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3\Kap2F - Wohnungswesen, Bautätigkeit\Kap2FII\"/>
    </mc:Choice>
  </mc:AlternateContent>
  <bookViews>
    <workbookView xWindow="240" yWindow="120" windowWidth="11580" windowHeight="5775" tabRatio="781"/>
  </bookViews>
  <sheets>
    <sheet name="Impressum" sheetId="256" r:id="rId1"/>
    <sheet name="Zeichenerklärung" sheetId="255" r:id="rId2"/>
    <sheet name="Inhaltverz" sheetId="254"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'Tab1'!$A$1:$M$151</definedName>
    <definedName name="_xlnm.Print_Area" localSheetId="18">'Tab11'!$A$1:$J$58</definedName>
    <definedName name="_xlnm.Print_Area" localSheetId="9">'Tab2'!$A$1:$J$76</definedName>
    <definedName name="_xlnm.Print_Area" localSheetId="10">'Tab3'!$A$1:$J$82</definedName>
    <definedName name="_xlnm.Print_Area" localSheetId="11">'Tab4'!$A$1:$Z$55</definedName>
    <definedName name="_xlnm.Print_Area" localSheetId="12">'Tab5'!$A$1:$Z$54</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 r="C13" i="31" l="1"/>
</calcChain>
</file>

<file path=xl/sharedStrings.xml><?xml version="1.0" encoding="utf-8"?>
<sst xmlns="http://schemas.openxmlformats.org/spreadsheetml/2006/main" count="3902" uniqueCount="436">
  <si>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</si>
  <si>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</si>
  <si>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</si>
  <si>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</si>
  <si>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</si>
  <si>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</si>
  <si>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</si>
  <si>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</si>
  <si>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</si>
  <si>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</si>
  <si>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</si>
  <si>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</si>
  <si>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</si>
  <si>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</si>
  <si>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</si>
  <si>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</si>
  <si>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</si>
  <si>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</si>
  <si>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</si>
  <si>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</si>
  <si>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</si>
  <si>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</si>
  <si>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</si>
  <si>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</si>
  <si>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</si>
  <si>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</si>
  <si>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</si>
  <si>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</si>
  <si>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</si>
  <si>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</si>
  <si>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</si>
  <si>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</si>
  <si>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</si>
  <si>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</si>
  <si>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</si>
  <si>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</si>
  <si>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</si>
  <si>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</si>
  <si>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</si>
  <si>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</si>
  <si>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</si>
  <si>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</si>
  <si>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</si>
  <si>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</si>
  <si>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</si>
  <si>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</si>
  <si>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</si>
  <si>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</si>
  <si>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</si>
  <si>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</si>
  <si>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</si>
  <si>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</si>
  <si>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</si>
  <si>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</si>
  <si>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</si>
  <si>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</si>
  <si>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</si>
  <si>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</si>
  <si>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</si>
  <si>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</si>
  <si>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</si>
  <si>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</si>
  <si>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</si>
  <si>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</si>
  <si>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</si>
  <si>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</si>
  <si>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</si>
  <si>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</si>
  <si>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</si>
  <si>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</si>
  <si>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</si>
  <si>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</si>
  <si>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</si>
  <si>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</si>
  <si>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</si>
  <si>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</si>
  <si>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</si>
  <si>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</si>
  <si>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</si>
  <si>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</si>
  <si>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</si>
  <si>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</si>
  <si>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</si>
  <si>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</si>
  <si>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</si>
  <si>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</si>
  <si>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</si>
  <si>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</si>
  <si>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</si>
  <si>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</si>
  <si>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</si>
  <si>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</si>
  <si>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</si>
  <si>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</si>
  <si>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</si>
  <si>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</si>
  <si>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</si>
  <si>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</si>
  <si>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</si>
  <si>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</si>
  <si>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</si>
  <si>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</si>
  <si>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</si>
  <si>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</si>
  <si>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</si>
  <si>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</si>
  <si>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</si>
  <si>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</si>
  <si>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</si>
  <si>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</si>
  <si>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</si>
  <si>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</si>
  <si>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</si>
  <si>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</si>
  <si>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</si>
  <si>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</si>
  <si>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</si>
  <si>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</si>
  <si>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</si>
  <si>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</si>
  <si>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</si>
  <si>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</si>
  <si>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</si>
  <si>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</si>
  <si>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</si>
  <si>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</si>
  <si>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</si>
  <si>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</si>
  <si>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</si>
  <si>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</si>
  <si>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</si>
  <si>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</si>
  <si>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</si>
  <si>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</si>
  <si>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</si>
  <si>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</si>
  <si>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</si>
  <si>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</si>
  <si>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</si>
  <si>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</si>
  <si>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</si>
  <si>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</si>
  <si>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</si>
  <si>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</si>
  <si>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</si>
  <si>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</si>
  <si>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</si>
  <si>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</si>
  <si>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</si>
  <si>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</si>
  <si>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</si>
  <si>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</si>
  <si>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</si>
  <si>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</si>
  <si>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</si>
  <si>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</si>
  <si>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</si>
  <si>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</si>
  <si>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</si>
  <si>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</si>
  <si>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</si>
  <si>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</si>
  <si>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</si>
  <si>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</si>
  <si>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</si>
  <si>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</si>
  <si>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</si>
  <si>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</si>
  <si>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</si>
  <si>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</si>
  <si>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</si>
  <si>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</si>
  <si>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</si>
  <si>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</si>
  <si>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</si>
  <si>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</si>
  <si>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</si>
  <si>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</si>
  <si>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</si>
  <si>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</si>
  <si>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</si>
  <si>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</si>
  <si>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</si>
  <si>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</si>
  <si>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</si>
  <si>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</si>
  <si>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</si>
  <si>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</si>
  <si>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</si>
  <si>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</si>
  <si>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</si>
  <si>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</si>
  <si>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</si>
  <si>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</si>
  <si>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</si>
  <si>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</si>
  <si>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</si>
  <si>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</si>
  <si>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</si>
  <si>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</si>
  <si>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</si>
  <si>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</si>
  <si>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</si>
  <si>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</si>
  <si>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</si>
  <si>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</si>
  <si>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</si>
  <si>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</si>
  <si>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</si>
  <si>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</si>
  <si>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</si>
  <si>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</si>
  <si>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</si>
  <si>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</si>
  <si>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</si>
  <si>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</si>
  <si>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</si>
  <si>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</si>
  <si>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</si>
  <si>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</si>
  <si>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</si>
  <si>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</si>
  <si>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</si>
  <si>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</si>
  <si>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</si>
  <si>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</si>
  <si>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</si>
  <si>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</si>
  <si>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</si>
  <si>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</si>
  <si>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</si>
  <si>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</si>
  <si>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</si>
  <si>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</si>
  <si>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</si>
  <si>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</si>
  <si>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</si>
  <si>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ins-
gesamt</t>
  </si>
  <si>
    <t>Lfd. Nr.</t>
  </si>
  <si>
    <t>Errichtung neuer Nichtwohngebäude</t>
  </si>
  <si>
    <t>Errichtung</t>
  </si>
  <si>
    <t>Hochbau</t>
  </si>
  <si>
    <t xml:space="preserve"> </t>
  </si>
  <si>
    <t>veran-
schlagte
Kosten der
Bauwerke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</si>
  <si>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</si>
  <si>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</si>
  <si>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</si>
  <si>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</si>
  <si>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</si>
  <si>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</si>
  <si>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</si>
  <si>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</si>
  <si>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</si>
  <si>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</si>
  <si>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</si>
  <si>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</si>
  <si>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</si>
  <si>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</si>
  <si>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</si>
  <si>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</si>
  <si>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</si>
  <si>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</si>
  <si>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</si>
  <si>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</si>
  <si>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</si>
  <si>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</si>
  <si>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</si>
  <si>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</si>
  <si>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</si>
  <si>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</si>
  <si>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</si>
  <si>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</si>
  <si>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</si>
  <si>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</si>
  <si>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</si>
  <si>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</si>
  <si>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</si>
  <si>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</si>
  <si>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</si>
  <si>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</si>
  <si>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</si>
  <si>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</si>
  <si>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</si>
  <si>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</si>
  <si>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</si>
  <si>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</si>
  <si>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</si>
  <si>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</si>
  <si>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</si>
  <si>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</si>
  <si>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</si>
  <si>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</si>
  <si>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</si>
  <si>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</si>
  <si>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</si>
  <si>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</si>
  <si>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</si>
  <si>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</si>
  <si>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</si>
  <si>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</si>
  <si>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</si>
  <si>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</si>
  <si>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</si>
  <si>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</si>
  <si>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</si>
  <si>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</si>
  <si>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</si>
  <si>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</si>
  <si>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</si>
  <si>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</si>
  <si>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</si>
  <si>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</si>
  <si>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Lfd</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</si>
  <si>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</si>
  <si>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</si>
  <si>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</si>
  <si>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</si>
  <si>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</si>
  <si>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</si>
  <si>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</si>
  <si>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</si>
  <si>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</si>
  <si>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</si>
  <si>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</si>
  <si>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</si>
  <si>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</si>
  <si>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</si>
  <si>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</si>
  <si>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</si>
  <si>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</si>
  <si>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</si>
  <si>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</si>
  <si>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</si>
  <si>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</si>
  <si>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</si>
  <si>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</si>
  <si>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</si>
  <si>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</si>
  <si>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</si>
  <si>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</si>
  <si>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</si>
  <si>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</si>
  <si>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</si>
  <si>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</si>
  <si>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</si>
  <si>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</si>
  <si>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</si>
  <si>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</si>
  <si>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</si>
  <si>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</si>
  <si>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</si>
  <si>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</si>
  <si>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</si>
  <si>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</si>
  <si>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</si>
  <si>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</si>
  <si>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</si>
  <si>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</si>
  <si>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</si>
  <si>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</si>
  <si>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1) einschl. Wohnheime</t>
  </si>
  <si>
    <t>davon in Wohngebäuden mit …</t>
  </si>
  <si>
    <r>
      <t xml:space="preserve">3 oder mehr Wohnungen </t>
    </r>
    <r>
      <rPr>
        <vertAlign val="superscript"/>
        <sz val="8"/>
        <rFont val="Arial"/>
        <family val="2"/>
      </rPr>
      <t>1)</t>
    </r>
  </si>
  <si>
    <t>veran-
schlagte
Kosten 
der
Bauwerke</t>
  </si>
  <si>
    <t>1 oder 2 Wohnungen</t>
  </si>
  <si>
    <t>Vorwiegende Art der Beheizung</t>
  </si>
  <si>
    <t>nach Gebäudeart und vorwiegende Art der Beheizung</t>
  </si>
  <si>
    <t>2022 und 2023</t>
  </si>
  <si>
    <t>Genehmigte Wohnungen 2022 und 2023</t>
  </si>
  <si>
    <t>Genehmigte Wohnungen im Wohnungsneubau 2022 und 2023 nach</t>
  </si>
  <si>
    <t>Januar bis März 2023</t>
  </si>
  <si>
    <r>
      <t xml:space="preserve">1. Baugenehmigungen </t>
    </r>
    <r>
      <rPr>
        <b/>
        <vertAlign val="superscript"/>
        <sz val="10"/>
        <rFont val="Source Sans Pro"/>
        <family val="2"/>
      </rPr>
      <t xml:space="preserve">*) </t>
    </r>
    <r>
      <rPr>
        <b/>
        <sz val="10"/>
        <rFont val="Source Sans Pro"/>
        <family val="2"/>
      </rPr>
      <t>für Wohn- und Nichtwohngebäude</t>
    </r>
  </si>
  <si>
    <r>
      <t xml:space="preserve">Noch 1. Baugenehmigungen </t>
    </r>
    <r>
      <rPr>
        <vertAlign val="superscript"/>
        <sz val="10"/>
        <rFont val="Source Sans Pro"/>
        <family val="2"/>
      </rPr>
      <t xml:space="preserve">*) </t>
    </r>
    <r>
      <rPr>
        <sz val="10"/>
        <rFont val="Source Sans Pro"/>
        <family val="2"/>
      </rPr>
      <t>für Wohn- und Nichtwohngebäude</t>
    </r>
  </si>
  <si>
    <t>Januar bis März 2022</t>
  </si>
  <si>
    <t>neue Wohngebäude mit 1 oder 2 Wohnungen</t>
  </si>
  <si>
    <t>neue Wohngebäude mit 3 oder mehr Wohnungen (einschl. Wohnheime)</t>
  </si>
  <si>
    <t>Januar bis April 2023</t>
  </si>
  <si>
    <t>1995 bis April 2023</t>
  </si>
  <si>
    <t>Baugenehmigungen für Wohnbauten Januar bis April 2023</t>
  </si>
  <si>
    <t>Baugenehmigungen für Nichtwohnbauten Januar bis April 2023</t>
  </si>
  <si>
    <t>April 2023</t>
  </si>
  <si>
    <t>Baugenehmigungen für Wohngebäude Januar bis April 2023</t>
  </si>
  <si>
    <t>Baugenehmigungen für Nichtwohngebäude Januar bis April 2023</t>
  </si>
  <si>
    <t>Baugenehmigungen für Wohn- und Nichtwohngebäude Januar bis April 2023</t>
  </si>
  <si>
    <t xml:space="preserve">  1995 bis April 2023</t>
  </si>
  <si>
    <t>Jan.-April</t>
  </si>
  <si>
    <t>2. Baugenehmigungen *) für Wohngebäude Januar bis April 2023</t>
  </si>
  <si>
    <t xml:space="preserve"> Januar bis April 2022</t>
  </si>
  <si>
    <t xml:space="preserve"> Januar bis April 2023</t>
  </si>
  <si>
    <t>3. Baugenehmigungen *) für Nichtwohngebäude Januar bis April 2023</t>
  </si>
  <si>
    <t>April 2022</t>
  </si>
  <si>
    <t>Januar bis April 2022</t>
  </si>
  <si>
    <t xml:space="preserve">7. Baugenehmigungen für Wohngebäude Januar bis April 2023 nach Gebäudeart und 
verwendeter primärer Energie zur Heizung </t>
  </si>
  <si>
    <t>8. Baugenehmigungen für Nichtwohngebäude Januar bis April 2023 nach Gebäudeart und verwendeter primärer Energie
zur Heizung</t>
  </si>
  <si>
    <t>9. Baugenehmigungen für Wohngebäude Januar bis April 2023 nach Gebäudeart und 
verwendeter primärer Energie zur Warmwasserbereitung</t>
  </si>
  <si>
    <t>10. Baugenehmigungen für Nichtwohngebäude Januar bis April 2023 nach Gebäudeart und verwendeter primärer Energie
zur Warmwasserbereitung</t>
  </si>
  <si>
    <t xml:space="preserve">11. Baugenehmigungen für Wohn- und Nichtwohngebäude Januar bis April 2023 nach Gebäudeart und 
vorwiegende Art der Beheizung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</si>
  <si>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</si>
  <si>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</si>
  <si>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</si>
  <si>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</si>
  <si>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</si>
  <si>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</si>
  <si>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</si>
  <si>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</si>
  <si>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</si>
  <si>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</si>
  <si>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Erscheinungsweise: monatlich</t>
  </si>
  <si>
    <t>Bestell-Nr.: 06207</t>
  </si>
  <si>
    <r>
      <t>Preis: 5,00</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</si>
  <si>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</si>
  <si>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</si>
  <si>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</si>
  <si>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</si>
  <si>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</si>
  <si>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</si>
  <si>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</si>
  <si>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</si>
  <si>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</si>
  <si>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</si>
  <si>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</si>
  <si>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</si>
  <si>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</si>
  <si>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</si>
  <si>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</si>
  <si>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</si>
  <si>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</si>
  <si>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</si>
  <si>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</si>
  <si>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</si>
  <si>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</si>
  <si>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</si>
  <si>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</si>
  <si>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Baugenehmigungen in Thüringen April 2023</t>
  </si>
  <si>
    <t>Heft-Nr.: 99/23</t>
  </si>
  <si>
    <t>Herausgegeben im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</si>
</sst>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0.0"/>
    <numFmt numFmtId="165" formatCode="#\ ###\ ###\ "/>
    <numFmt numFmtId="166" formatCode="_-* #,##0.00\ [$€]_-;\-* #,##0.00\ [$€]_-;_-* &quot;-&quot;??\ [$€]_-;_-@_-"/>
    <numFmt numFmtId="167" formatCode="#\ ###\ \ \ ;@\ \ \ "/>
    <numFmt numFmtId="168" formatCode="0.0%"/>
    <numFmt numFmtId="169" formatCode="#\ ##0"/>
    <numFmt numFmtId="170" formatCode="#\ ###\ ###"/>
    <numFmt numFmtId="171" formatCode="#\ ###\ ##0"/>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numFmt numFmtId="182" formatCode="#\ ###\ ###_m_n"/>
    <numFmt numFmtId="183" formatCode="#\ ###\ ###_m_i"/>
    <numFmt numFmtId="184" formatCode="#\ ###\ ###_m"/>
    <numFmt numFmtId="185" formatCode="#\ ###\ ###_n"/>
    <numFmt numFmtId="186" formatCode="\ \ \ \ ##"/>
    <numFmt numFmtId="187" formatCode="\ \ \ ##"/>
    <numFmt numFmtId="188" formatCode="[$-407]\ mmmm\ yyyy;@"/>
    <numFmt numFmtId="189" formatCode="#\ ###\ ##0\ ;[Red]\-#\ ###\ ##0\ ;@\ "/>
    <numFmt numFmtId="190" formatCode="\ \ @"/>
    <numFmt numFmtId="191" formatCode="??#\ ##0\ \ ;@\ \ "/>
    <numFmt numFmtId="192" formatCode="#,##0\ &quot;€&quot;"/>
    <numFmt numFmtId="193" formatCode="#\ ###\ ###\ ##0\ \ ;\-#\ ###\ ###\ ##0\ \ ;@\ \ "/>
    <numFmt numFmtId="194" formatCode="0.0000%"/>
    <numFmt numFmtId="195" formatCode="??0.0_H;\-??0.0_H;@_H"/>
    <numFmt numFmtId="196" formatCode="??0_H;\-??0_H;@_H"/>
    <numFmt numFmtId="197" formatCode="??#\ ##0_H;\-??#\ ##0_H;@_H"/>
    <numFmt numFmtId="198" formatCode="#\ ###_D;_D_)\-* #\ ###_D;;* @_D"/>
    <numFmt numFmtId="199" formatCode="#\ ##0_D;_D_)\-* #\ ##0_D;;* @_D"/>
    <numFmt numFmtId="200" formatCode="0.000"/>
  </numFmts>
  <fonts count="66"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b/>
      <sz val="9"/>
      <color rgb="FFFF0000"/>
      <name val="Source Sans Pro"/>
      <family val="2"/>
    </font>
    <font>
      <sz val="8"/>
      <name val="Helvetica"/>
    </font>
    <font>
      <b/>
      <sz val="8"/>
      <name val="Helvetica"/>
    </font>
    <font>
      <sz val="6"/>
      <color rgb="FFFF0000"/>
      <name val="Arial"/>
      <family val="2"/>
    </font>
    <font>
      <vertAlign val="superscript"/>
      <sz val="10"/>
      <name val="Source Sans Pro"/>
      <family val="2"/>
    </font>
    <font>
      <b/>
      <sz val="11"/>
      <name val="Arial"/>
      <family val="2"/>
    </font>
    <font>
      <b/>
      <sz val="10"/>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top/>
      <bottom/>
      <diagonal/>
    </border>
    <border>
      <left style="hair">
        <color indexed="8"/>
      </left>
      <right/>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0">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0" fontId="36" fillId="5" borderId="0" xfId="45"/>
    <xf numFmtId="0" fontId="36" fillId="5" borderId="0" xfId="45" applyAlignment="1">
      <alignment wrapText="1"/>
    </xf>
    <xf numFmtId="167" fontId="14" fillId="0" borderId="0" xfId="57" applyNumberFormat="1" applyFont="1" applyBorder="1" applyAlignment="1">
      <alignment horizontal="right" vertical="center"/>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89" fontId="41" fillId="0" borderId="0" xfId="43" applyNumberFormat="1" applyFont="1" applyAlignment="1">
      <alignment horizontal="right"/>
    </xf>
    <xf numFmtId="0" fontId="41" fillId="0" borderId="3" xfId="44" applyFont="1" applyBorder="1"/>
    <xf numFmtId="189"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0"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0"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3" xfId="16" applyFont="1" applyBorder="1"/>
    <xf numFmtId="0" fontId="14" fillId="0" borderId="42" xfId="16" applyFont="1" applyBorder="1"/>
    <xf numFmtId="0" fontId="41" fillId="0" borderId="42" xfId="16" applyFont="1" applyBorder="1"/>
    <xf numFmtId="194"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6" fontId="49" fillId="0" borderId="7" xfId="57" applyNumberFormat="1" applyFont="1" applyBorder="1" applyAlignment="1">
      <alignment horizontal="left"/>
    </xf>
    <xf numFmtId="179" fontId="49" fillId="0" borderId="0" xfId="51" applyNumberFormat="1" applyFont="1" applyBorder="1" applyAlignment="1">
      <alignment horizontal="right"/>
    </xf>
    <xf numFmtId="186" fontId="49" fillId="0" borderId="12" xfId="57" applyNumberFormat="1" applyFont="1" applyBorder="1" applyAlignment="1">
      <alignment horizontal="left"/>
    </xf>
    <xf numFmtId="187" fontId="49" fillId="0" borderId="7" xfId="57" applyNumberFormat="1" applyFont="1" applyBorder="1" applyAlignment="1">
      <alignment horizontal="left"/>
    </xf>
    <xf numFmtId="187"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1"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5" fontId="49" fillId="0" borderId="0" xfId="51" applyNumberFormat="1" applyFont="1" applyBorder="1" applyAlignment="1">
      <alignment horizontal="right"/>
    </xf>
    <xf numFmtId="172"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0" xfId="51" applyNumberFormat="1" applyFont="1" applyBorder="1" applyAlignment="1">
      <alignment horizontal="right"/>
    </xf>
    <xf numFmtId="181" fontId="49" fillId="0" borderId="3"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3" fontId="49" fillId="0" borderId="0" xfId="55" applyNumberFormat="1" applyFont="1"/>
    <xf numFmtId="196" fontId="49" fillId="0" borderId="0" xfId="55" applyNumberFormat="1" applyFont="1" applyAlignment="1">
      <alignment horizontal="right"/>
    </xf>
    <xf numFmtId="197"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5" fontId="49" fillId="0" borderId="0" xfId="55" applyNumberFormat="1" applyFont="1" applyAlignment="1">
      <alignment horizontal="right"/>
    </xf>
    <xf numFmtId="177" fontId="53" fillId="0" borderId="0" xfId="55" applyNumberFormat="1" applyFont="1" applyAlignme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71" fontId="49" fillId="0" borderId="0" xfId="51" applyNumberFormat="1" applyFont="1" applyBorder="1" applyAlignment="1">
      <alignment horizontal="right"/>
    </xf>
    <xf numFmtId="0" fontId="47" fillId="0" borderId="0" xfId="57" applyFont="1" applyAlignment="1">
      <alignment horizontal="right"/>
    </xf>
    <xf numFmtId="17" fontId="48" fillId="0" borderId="3" xfId="14" applyNumberFormat="1" applyFont="1" applyBorder="1"/>
    <xf numFmtId="179" fontId="48" fillId="0" borderId="0" xfId="57" applyNumberFormat="1" applyFont="1"/>
    <xf numFmtId="198" fontId="55" fillId="0" borderId="0" xfId="0" applyNumberFormat="1" applyFont="1" applyFill="1"/>
    <xf numFmtId="198" fontId="56" fillId="0" borderId="0" xfId="0" applyNumberFormat="1" applyFont="1" applyFill="1"/>
    <xf numFmtId="193" fontId="49" fillId="0" borderId="0" xfId="55" applyNumberFormat="1" applyFont="1" applyAlignment="1">
      <alignment horizontal="right"/>
    </xf>
    <xf numFmtId="200" fontId="32" fillId="0" borderId="0" xfId="39" applyNumberFormat="1"/>
    <xf numFmtId="0" fontId="49" fillId="0" borderId="4" xfId="55" applyFont="1" applyBorder="1" applyAlignment="1">
      <alignment horizontal="center" vertical="center" wrapText="1"/>
    </xf>
    <xf numFmtId="0" fontId="49" fillId="0" borderId="45" xfId="55" applyFont="1" applyBorder="1"/>
    <xf numFmtId="0" fontId="49" fillId="0" borderId="45" xfId="55" applyFont="1" applyBorder="1" applyAlignment="1">
      <alignment horizontal="center" vertical="center" wrapText="1"/>
    </xf>
    <xf numFmtId="0" fontId="49" fillId="0" borderId="45" xfId="55" applyFont="1" applyBorder="1" applyAlignment="1"/>
    <xf numFmtId="0" fontId="41" fillId="0" borderId="0" xfId="44" applyFont="1" applyAlignment="1">
      <alignment wrapText="1"/>
    </xf>
    <xf numFmtId="0" fontId="14" fillId="0" borderId="0" xfId="44" applyFont="1" applyAlignment="1"/>
    <xf numFmtId="0" fontId="57" fillId="0" borderId="0" xfId="44" applyFont="1"/>
    <xf numFmtId="198" fontId="48" fillId="0" borderId="0" xfId="0" applyNumberFormat="1" applyFont="1" applyFill="1"/>
    <xf numFmtId="198" fontId="49" fillId="0" borderId="0" xfId="0" applyNumberFormat="1" applyFont="1" applyFill="1"/>
    <xf numFmtId="199"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49" fontId="46" fillId="0" borderId="0" xfId="65" applyNumberFormat="1" applyFont="1" applyAlignment="1" applyProtection="1">
      <alignment horizontal="left"/>
      <protection locked="0"/>
    </xf>
    <xf numFmtId="1" fontId="22" fillId="0" borderId="0" xfId="5" applyNumberFormat="1" applyFont="1" applyFill="1" applyBorder="1"/>
    <xf numFmtId="171" fontId="52" fillId="0" borderId="0" xfId="49" applyNumberFormat="1" applyFont="1"/>
    <xf numFmtId="188" fontId="48" fillId="0" borderId="0" xfId="14" applyNumberFormat="1" applyFont="1" applyAlignment="1">
      <alignment horizontal="left" vertical="top"/>
    </xf>
    <xf numFmtId="1" fontId="54" fillId="0" borderId="0" xfId="57" applyNumberFormat="1" applyFont="1" applyAlignment="1">
      <alignment vertical="top"/>
    </xf>
    <xf numFmtId="1" fontId="54" fillId="0" borderId="0" xfId="57" applyNumberFormat="1" applyFont="1" applyAlignment="1">
      <alignment vertical="top"/>
    </xf>
    <xf numFmtId="0" fontId="47" fillId="0" borderId="0" xfId="57" applyFont="1" applyAlignment="1"/>
    <xf numFmtId="0" fontId="48" fillId="0" borderId="0" xfId="57" applyFont="1" applyAlignment="1">
      <alignment horizontal="right"/>
    </xf>
    <xf numFmtId="1" fontId="49" fillId="0" borderId="8" xfId="58" applyNumberFormat="1" applyFont="1" applyBorder="1" applyAlignment="1">
      <alignment horizontal="center" vertical="center"/>
    </xf>
    <xf numFmtId="1" fontId="49" fillId="0" borderId="34" xfId="58" applyNumberFormat="1" applyFont="1" applyBorder="1" applyAlignment="1">
      <alignment horizontal="center" vertical="center"/>
    </xf>
    <xf numFmtId="1" fontId="49" fillId="0" borderId="29" xfId="58" applyNumberFormat="1" applyFont="1" applyBorder="1" applyAlignment="1">
      <alignment horizontal="center" vertical="center"/>
    </xf>
    <xf numFmtId="0" fontId="49" fillId="0" borderId="8" xfId="58" applyFont="1" applyBorder="1" applyAlignment="1">
      <alignment horizontal="center" vertical="center"/>
    </xf>
    <xf numFmtId="0" fontId="49" fillId="0" borderId="45" xfId="57" applyFont="1" applyBorder="1"/>
    <xf numFmtId="0" fontId="47" fillId="0" borderId="0" xfId="57" applyFont="1" applyAlignment="1">
      <alignment horizontal="left"/>
    </xf>
    <xf numFmtId="193" fontId="49" fillId="0" borderId="0" xfId="51" applyNumberFormat="1" applyFont="1" applyBorder="1" applyAlignment="1">
      <alignment horizontal="right"/>
    </xf>
    <xf numFmtId="193" fontId="48" fillId="0" borderId="0" xfId="51" applyNumberFormat="1" applyFont="1" applyBorder="1" applyAlignment="1">
      <alignment horizontal="right"/>
    </xf>
    <xf numFmtId="0" fontId="14" fillId="0" borderId="0" xfId="70" applyFo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2" fontId="49" fillId="0" borderId="8" xfId="53" applyNumberFormat="1" applyFont="1" applyBorder="1" applyAlignment="1">
      <alignment horizontal="centerContinuous"/>
    </xf>
    <xf numFmtId="1" fontId="49" fillId="0" borderId="0" xfId="57" applyNumberFormat="1" applyFont="1" applyAlignment="1">
      <alignment horizontal="right"/>
    </xf>
    <xf numFmtId="170"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4" fontId="48" fillId="0" borderId="0" xfId="52" applyNumberFormat="1" applyFont="1" applyAlignment="1">
      <alignment vertical="center"/>
    </xf>
    <xf numFmtId="0" fontId="49" fillId="0" borderId="0" xfId="27" applyFont="1" applyBorder="1"/>
    <xf numFmtId="175" fontId="48" fillId="0" borderId="0" xfId="57" applyNumberFormat="1" applyFont="1" applyAlignment="1">
      <alignment horizontal="right"/>
    </xf>
    <xf numFmtId="0" fontId="49" fillId="0" borderId="45" xfId="57" applyFont="1" applyBorder="1" applyAlignment="1">
      <alignment horizontal="left"/>
    </xf>
    <xf numFmtId="172" fontId="49" fillId="0" borderId="0" xfId="57" applyNumberFormat="1" applyFont="1" applyAlignment="1">
      <alignment horizontal="right"/>
    </xf>
    <xf numFmtId="165" fontId="49" fillId="0" borderId="0" xfId="57" applyNumberFormat="1" applyFont="1"/>
    <xf numFmtId="169" fontId="41" fillId="0" borderId="0" xfId="70" applyNumberFormat="1" applyFont="1" applyAlignment="1">
      <alignment horizontal="right"/>
    </xf>
    <xf numFmtId="169" fontId="14" fillId="0" borderId="0" xfId="70" applyNumberFormat="1" applyFont="1" applyAlignment="1">
      <alignment horizontal="right"/>
    </xf>
    <xf numFmtId="169" fontId="14" fillId="0" borderId="0" xfId="70" applyNumberFormat="1" applyFont="1"/>
    <xf numFmtId="49" fontId="46" fillId="0" borderId="0" xfId="59" applyNumberFormat="1" applyFont="1" applyAlignment="1" applyProtection="1">
      <alignment horizontal="center"/>
      <protection locked="0"/>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6"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1" fontId="49" fillId="0" borderId="24" xfId="58" applyNumberFormat="1" applyFont="1" applyBorder="1" applyAlignment="1">
      <alignment horizontal="center" vertical="center"/>
    </xf>
    <xf numFmtId="1" fontId="49" fillId="0" borderId="23" xfId="58" applyNumberFormat="1" applyFont="1" applyBorder="1" applyAlignment="1">
      <alignment horizontal="center" vertical="center"/>
    </xf>
    <xf numFmtId="1" fontId="49" fillId="0" borderId="16" xfId="58" applyNumberFormat="1" applyFont="1" applyBorder="1" applyAlignment="1">
      <alignment horizontal="center" vertical="center"/>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0" fontId="49" fillId="0" borderId="17" xfId="58" applyFont="1" applyBorder="1" applyAlignment="1">
      <alignment horizontal="center" vertical="center"/>
    </xf>
    <xf numFmtId="0" fontId="49" fillId="0" borderId="18" xfId="58" applyFont="1" applyBorder="1" applyAlignment="1">
      <alignment horizontal="center" vertical="center"/>
    </xf>
    <xf numFmtId="0" fontId="49" fillId="0" borderId="9" xfId="58" applyFont="1" applyBorder="1" applyAlignment="1">
      <alignment horizontal="center" vertical="center"/>
    </xf>
    <xf numFmtId="0" fontId="49" fillId="0" borderId="16" xfId="58" applyFont="1" applyBorder="1" applyAlignment="1">
      <alignment horizontal="center" vertical="center"/>
    </xf>
    <xf numFmtId="1" fontId="49" fillId="0" borderId="38" xfId="58" applyNumberFormat="1" applyFont="1" applyBorder="1" applyAlignment="1">
      <alignment horizontal="center" vertical="center"/>
    </xf>
    <xf numFmtId="1" fontId="49" fillId="0" borderId="9" xfId="58" applyNumberFormat="1" applyFont="1" applyBorder="1" applyAlignment="1">
      <alignment horizontal="center" vertical="center"/>
    </xf>
    <xf numFmtId="0" fontId="49" fillId="0" borderId="38" xfId="58" applyFont="1" applyBorder="1" applyAlignment="1">
      <alignment horizontal="right" vertical="center"/>
    </xf>
    <xf numFmtId="0" fontId="49" fillId="0" borderId="5" xfId="58" applyFont="1" applyBorder="1" applyAlignment="1">
      <alignment horizontal="right" vertical="center"/>
    </xf>
    <xf numFmtId="0" fontId="49" fillId="0" borderId="12" xfId="58" applyFont="1" applyBorder="1" applyAlignment="1">
      <alignment horizontal="right" vertical="center"/>
    </xf>
    <xf numFmtId="0" fontId="49" fillId="0" borderId="0" xfId="58" applyFont="1" applyBorder="1" applyAlignment="1">
      <alignment horizontal="right" vertical="center"/>
    </xf>
    <xf numFmtId="0" fontId="49" fillId="0" borderId="5" xfId="58" applyFont="1" applyBorder="1" applyAlignment="1">
      <alignment horizontal="left" vertical="center"/>
    </xf>
    <xf numFmtId="0" fontId="49" fillId="0" borderId="27" xfId="58" applyFont="1" applyBorder="1" applyAlignment="1">
      <alignment horizontal="left" vertical="center"/>
    </xf>
    <xf numFmtId="0" fontId="49" fillId="0" borderId="23" xfId="58" applyFont="1" applyBorder="1" applyAlignment="1">
      <alignment horizontal="left" vertical="center"/>
    </xf>
    <xf numFmtId="0" fontId="49" fillId="0" borderId="16" xfId="58" applyFont="1" applyBorder="1" applyAlignment="1">
      <alignment horizontal="left" vertical="center"/>
    </xf>
    <xf numFmtId="0" fontId="49" fillId="0" borderId="15" xfId="58" applyFont="1" applyBorder="1" applyAlignment="1">
      <alignment horizontal="center" vertical="center" wrapText="1"/>
    </xf>
    <xf numFmtId="0" fontId="49" fillId="0" borderId="13" xfId="58" applyFont="1" applyBorder="1" applyAlignment="1">
      <alignment horizontal="center" vertical="center" wrapText="1"/>
    </xf>
    <xf numFmtId="0" fontId="49" fillId="0" borderId="10" xfId="58" applyFont="1" applyBorder="1" applyAlignment="1">
      <alignment horizontal="center" vertical="center" wrapText="1"/>
    </xf>
    <xf numFmtId="0" fontId="49" fillId="0" borderId="20" xfId="58" applyFont="1" applyBorder="1" applyAlignment="1">
      <alignment horizontal="center" vertical="center"/>
    </xf>
    <xf numFmtId="0" fontId="49" fillId="0" borderId="22" xfId="58" applyFont="1" applyBorder="1" applyAlignment="1">
      <alignment horizontal="center" vertical="center"/>
    </xf>
    <xf numFmtId="1" fontId="49" fillId="0" borderId="20" xfId="58" applyNumberFormat="1" applyFont="1" applyBorder="1" applyAlignment="1">
      <alignment horizontal="center" vertical="center" wrapText="1"/>
    </xf>
    <xf numFmtId="1" fontId="49" fillId="0" borderId="22"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54" fillId="0" borderId="0" xfId="57" applyNumberFormat="1" applyFont="1" applyAlignment="1">
      <alignment vertical="top"/>
    </xf>
    <xf numFmtId="188" fontId="48" fillId="0" borderId="0" xfId="14" applyNumberFormat="1" applyFont="1" applyAlignment="1">
      <alignment horizontal="left" vertical="top"/>
    </xf>
    <xf numFmtId="0" fontId="47" fillId="0" borderId="0" xfId="57" applyFont="1" applyAlignment="1">
      <alignment horizontal="right"/>
    </xf>
    <xf numFmtId="0" fontId="48" fillId="0" borderId="0" xfId="57" applyFont="1" applyAlignment="1">
      <alignment horizontal="right"/>
    </xf>
    <xf numFmtId="0" fontId="47" fillId="0" borderId="0" xfId="57" applyFont="1" applyAlignment="1">
      <alignment horizontal="left"/>
    </xf>
    <xf numFmtId="0" fontId="36" fillId="5" borderId="0" xfId="45" applyAlignment="1">
      <alignment horizontal="center" vertical="center" wrapText="1"/>
    </xf>
    <xf numFmtId="0" fontId="37" fillId="0" borderId="0" xfId="39" applyFont="1" applyAlignment="1">
      <alignment horizontal="center" wrapText="1"/>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6" xfId="70" applyNumberFormat="1" applyFont="1" applyFill="1" applyBorder="1" applyAlignment="1">
      <alignment horizontal="center" vertical="center" wrapText="1"/>
    </xf>
    <xf numFmtId="49" fontId="14" fillId="7" borderId="48" xfId="70" applyNumberFormat="1" applyFont="1" applyFill="1" applyBorder="1" applyAlignment="1">
      <alignment horizontal="center" vertical="center" wrapText="1"/>
    </xf>
    <xf numFmtId="49" fontId="14" fillId="7" borderId="50" xfId="70" applyNumberFormat="1" applyFont="1" applyFill="1" applyBorder="1" applyAlignment="1">
      <alignment horizontal="center" vertical="center" wrapText="1"/>
    </xf>
    <xf numFmtId="49" fontId="14" fillId="7" borderId="44" xfId="70" applyNumberFormat="1" applyFont="1" applyFill="1" applyBorder="1" applyAlignment="1">
      <alignment horizontal="center" vertical="center" wrapText="1"/>
    </xf>
    <xf numFmtId="49" fontId="14" fillId="7" borderId="52" xfId="70" applyNumberFormat="1" applyFont="1" applyFill="1" applyBorder="1" applyAlignment="1">
      <alignment horizontal="center" vertical="center" wrapText="1"/>
    </xf>
    <xf numFmtId="49" fontId="14" fillId="7" borderId="0" xfId="70" applyNumberFormat="1" applyFont="1" applyFill="1" applyBorder="1" applyAlignment="1">
      <alignment horizontal="center" vertical="center" wrapText="1"/>
    </xf>
    <xf numFmtId="49" fontId="14" fillId="7" borderId="53" xfId="70" applyNumberFormat="1" applyFont="1" applyFill="1" applyBorder="1" applyAlignment="1">
      <alignment horizontal="center" vertical="center" wrapText="1"/>
    </xf>
    <xf numFmtId="49" fontId="14" fillId="7" borderId="41" xfId="70" applyNumberFormat="1" applyFont="1" applyFill="1" applyBorder="1" applyAlignment="1">
      <alignment horizontal="center" vertical="center" wrapText="1"/>
    </xf>
    <xf numFmtId="49" fontId="14" fillId="7" borderId="54" xfId="70"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55" xfId="70" applyNumberFormat="1" applyFont="1" applyFill="1" applyBorder="1" applyAlignment="1">
      <alignment horizontal="center" vertical="center" wrapText="1"/>
    </xf>
    <xf numFmtId="49" fontId="14" fillId="7" borderId="56" xfId="70" applyNumberFormat="1" applyFont="1" applyFill="1" applyBorder="1" applyAlignment="1">
      <alignment horizontal="center" vertical="center" wrapText="1"/>
    </xf>
    <xf numFmtId="49" fontId="14" fillId="7" borderId="57" xfId="70" applyNumberFormat="1" applyFont="1" applyFill="1" applyBorder="1" applyAlignment="1">
      <alignment horizontal="center" vertical="center" wrapText="1"/>
    </xf>
    <xf numFmtId="49" fontId="14" fillId="7" borderId="49" xfId="70" applyNumberFormat="1" applyFont="1" applyFill="1" applyBorder="1" applyAlignment="1">
      <alignment horizontal="center" vertical="center" wrapText="1"/>
    </xf>
    <xf numFmtId="49" fontId="14" fillId="7" borderId="51" xfId="70" applyNumberFormat="1" applyFont="1" applyFill="1" applyBorder="1" applyAlignment="1">
      <alignment horizontal="center" vertical="center" wrapText="1"/>
    </xf>
    <xf numFmtId="49" fontId="14" fillId="7" borderId="47" xfId="70" applyNumberFormat="1" applyFont="1" applyFill="1" applyBorder="1" applyAlignment="1">
      <alignment horizontal="center" vertical="center" wrapText="1"/>
    </xf>
    <xf numFmtId="49" fontId="14" fillId="7" borderId="58" xfId="70" applyNumberFormat="1" applyFont="1" applyFill="1" applyBorder="1" applyAlignment="1">
      <alignment horizontal="center" vertical="center" wrapText="1"/>
    </xf>
    <xf numFmtId="49" fontId="14" fillId="7" borderId="59" xfId="70" applyNumberFormat="1" applyFont="1" applyFill="1" applyBorder="1" applyAlignment="1">
      <alignment horizontal="center" vertical="center" wrapText="1"/>
    </xf>
    <xf numFmtId="49" fontId="14" fillId="7" borderId="60" xfId="70" applyNumberFormat="1" applyFont="1" applyFill="1" applyBorder="1" applyAlignment="1">
      <alignment horizontal="center" vertical="center" wrapText="1"/>
    </xf>
    <xf numFmtId="49" fontId="14" fillId="7" borderId="61" xfId="70" applyNumberFormat="1" applyFont="1" applyFill="1" applyBorder="1" applyAlignment="1">
      <alignment horizontal="center" vertical="center" wrapText="1"/>
    </xf>
    <xf numFmtId="0" fontId="59" fillId="0" borderId="0" xfId="0" applyFont="1" applyAlignment="1">
      <alignment horizontal="center" vertical="top" wrapText="1"/>
    </xf>
    <xf numFmtId="0" fontId="0" fillId="0" borderId="0" xfId="0" applyAlignment="1">
      <alignment wrapText="1"/>
    </xf>
    <xf numFmtId="0" fontId="60" fillId="0" borderId="0" xfId="0" applyFont="1" applyFill="1"/>
    <xf numFmtId="0" fontId="61" fillId="0" borderId="0" xfId="0" applyFont="1" applyAlignment="1"/>
    <xf numFmtId="0" fontId="1" fillId="0" borderId="0" xfId="0" applyFont="1" applyAlignment="1">
      <alignment vertical="top" wrapText="1"/>
    </xf>
    <xf numFmtId="0" fontId="0" fillId="0" borderId="0" xfId="0" applyAlignment="1">
      <alignment vertical="top" wrapText="1"/>
    </xf>
    <xf numFmtId="0" fontId="60" fillId="0" borderId="0" xfId="0" applyFont="1" applyAlignment="1">
      <alignment vertical="top" wrapText="1"/>
    </xf>
    <xf numFmtId="0" fontId="62" fillId="0" borderId="0" xfId="0" applyFont="1" applyAlignment="1">
      <alignment vertical="center"/>
    </xf>
    <xf numFmtId="0" fontId="0" fillId="0" borderId="0" xfId="0" applyNumberFormat="1" applyAlignment="1">
      <alignment vertical="top" wrapText="1"/>
    </xf>
    <xf numFmtId="0" fontId="64" fillId="0" borderId="0" xfId="0" applyFont="1" applyAlignment="1">
      <alignment vertical="center"/>
    </xf>
    <xf numFmtId="0" fontId="65"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12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2022 und 2023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177</c:v>
                </c:pt>
                <c:pt idx="1">
                  <c:v>139</c:v>
                </c:pt>
                <c:pt idx="2">
                  <c:v>199</c:v>
                </c:pt>
                <c:pt idx="3">
                  <c:v>173</c:v>
                </c:pt>
                <c:pt idx="4">
                  <c:v>170</c:v>
                </c:pt>
                <c:pt idx="5">
                  <c:v>189</c:v>
                </c:pt>
                <c:pt idx="6">
                  <c:v>169</c:v>
                </c:pt>
                <c:pt idx="7">
                  <c:v>153</c:v>
                </c:pt>
                <c:pt idx="8">
                  <c:v>127</c:v>
                </c:pt>
                <c:pt idx="9">
                  <c:v>140</c:v>
                </c:pt>
                <c:pt idx="10">
                  <c:v>123</c:v>
                </c:pt>
                <c:pt idx="11">
                  <c:v>99</c:v>
                </c:pt>
                <c:pt idx="12">
                  <c:v>97</c:v>
                </c:pt>
                <c:pt idx="13">
                  <c:v>93</c:v>
                </c:pt>
                <c:pt idx="14">
                  <c:v>128</c:v>
                </c:pt>
                <c:pt idx="15">
                  <c:v>67</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84</c:v>
                </c:pt>
                <c:pt idx="1">
                  <c:v>58</c:v>
                </c:pt>
                <c:pt idx="2">
                  <c:v>81</c:v>
                </c:pt>
                <c:pt idx="3">
                  <c:v>86</c:v>
                </c:pt>
                <c:pt idx="4">
                  <c:v>78</c:v>
                </c:pt>
                <c:pt idx="5">
                  <c:v>78</c:v>
                </c:pt>
                <c:pt idx="6">
                  <c:v>92</c:v>
                </c:pt>
                <c:pt idx="7">
                  <c:v>70</c:v>
                </c:pt>
                <c:pt idx="8">
                  <c:v>57</c:v>
                </c:pt>
                <c:pt idx="9">
                  <c:v>64</c:v>
                </c:pt>
                <c:pt idx="10">
                  <c:v>67</c:v>
                </c:pt>
                <c:pt idx="11">
                  <c:v>47</c:v>
                </c:pt>
                <c:pt idx="12">
                  <c:v>62</c:v>
                </c:pt>
                <c:pt idx="13">
                  <c:v>58</c:v>
                </c:pt>
                <c:pt idx="14">
                  <c:v>70</c:v>
                </c:pt>
                <c:pt idx="15">
                  <c:v>52</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keine Energie</c:v>
                </c:pt>
                <c:pt idx="2">
                  <c:v>Gas</c:v>
                </c:pt>
                <c:pt idx="3">
                  <c:v>Strom</c:v>
                </c:pt>
                <c:pt idx="4">
                  <c:v>Geothermie</c:v>
                </c:pt>
                <c:pt idx="5">
                  <c:v>Solarthermie</c:v>
                </c:pt>
                <c:pt idx="6">
                  <c:v>Holz</c:v>
                </c:pt>
                <c:pt idx="7">
                  <c:v>Fernwärme</c:v>
                </c:pt>
                <c:pt idx="8">
                  <c:v>Biogas/sonstige Biomasse</c:v>
                </c:pt>
                <c:pt idx="9">
                  <c:v>sonstige Heizenergie</c:v>
                </c:pt>
                <c:pt idx="10">
                  <c:v>Öl</c:v>
                </c:pt>
              </c:strCache>
            </c:strRef>
          </c:cat>
          <c:val>
            <c:numRef>
              <c:f>'HE2'!$I$5:$S$5</c:f>
              <c:numCache>
                <c:formatCode>General</c:formatCode>
                <c:ptCount val="11"/>
                <c:pt idx="0">
                  <c:v>20</c:v>
                </c:pt>
                <c:pt idx="1">
                  <c:v>170</c:v>
                </c:pt>
                <c:pt idx="2">
                  <c:v>10</c:v>
                </c:pt>
                <c:pt idx="3">
                  <c:v>25</c:v>
                </c:pt>
                <c:pt idx="4">
                  <c:v>1</c:v>
                </c:pt>
                <c:pt idx="5">
                  <c:v>5</c:v>
                </c:pt>
                <c:pt idx="6">
                  <c:v>3</c:v>
                </c:pt>
                <c:pt idx="7">
                  <c:v>5</c:v>
                </c:pt>
                <c:pt idx="8">
                  <c:v>2</c:v>
                </c:pt>
                <c:pt idx="9">
                  <c:v>1</c:v>
                </c:pt>
                <c:pt idx="10">
                  <c:v>0</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keine Energie</c:v>
                </c:pt>
                <c:pt idx="2">
                  <c:v>Gas</c:v>
                </c:pt>
                <c:pt idx="3">
                  <c:v>Strom</c:v>
                </c:pt>
                <c:pt idx="4">
                  <c:v>Geothermie</c:v>
                </c:pt>
                <c:pt idx="5">
                  <c:v>Solarthermie</c:v>
                </c:pt>
                <c:pt idx="6">
                  <c:v>Holz</c:v>
                </c:pt>
                <c:pt idx="7">
                  <c:v>Fernwärme</c:v>
                </c:pt>
                <c:pt idx="8">
                  <c:v>Biogas/sonstige Biomasse</c:v>
                </c:pt>
                <c:pt idx="9">
                  <c:v>sonstige Heizenergie</c:v>
                </c:pt>
                <c:pt idx="10">
                  <c:v>Öl</c:v>
                </c:pt>
              </c:strCache>
            </c:strRef>
          </c:cat>
          <c:val>
            <c:numRef>
              <c:f>'HE2'!$I$4:$S$4</c:f>
              <c:numCache>
                <c:formatCode>General</c:formatCode>
                <c:ptCount val="11"/>
                <c:pt idx="0">
                  <c:v>278</c:v>
                </c:pt>
                <c:pt idx="1">
                  <c:v>0</c:v>
                </c:pt>
                <c:pt idx="2">
                  <c:v>30</c:v>
                </c:pt>
                <c:pt idx="3">
                  <c:v>9</c:v>
                </c:pt>
                <c:pt idx="4">
                  <c:v>23</c:v>
                </c:pt>
                <c:pt idx="5">
                  <c:v>15</c:v>
                </c:pt>
                <c:pt idx="6">
                  <c:v>15</c:v>
                </c:pt>
                <c:pt idx="7">
                  <c:v>10</c:v>
                </c:pt>
                <c:pt idx="8">
                  <c:v>2</c:v>
                </c:pt>
                <c:pt idx="9">
                  <c:v>2</c:v>
                </c:pt>
                <c:pt idx="10">
                  <c:v>1</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keine Energie</c:v>
                </c:pt>
                <c:pt idx="2">
                  <c:v>Gas</c:v>
                </c:pt>
                <c:pt idx="3">
                  <c:v>Strom</c:v>
                </c:pt>
                <c:pt idx="4">
                  <c:v>Geothermie</c:v>
                </c:pt>
                <c:pt idx="5">
                  <c:v>Solarthermie</c:v>
                </c:pt>
                <c:pt idx="6">
                  <c:v>Holz</c:v>
                </c:pt>
                <c:pt idx="7">
                  <c:v>Fernwärme</c:v>
                </c:pt>
                <c:pt idx="8">
                  <c:v>Biogas/sonstige Biomasse</c:v>
                </c:pt>
                <c:pt idx="9">
                  <c:v>sonstige Heizenergie</c:v>
                </c:pt>
                <c:pt idx="10">
                  <c:v>Öl</c:v>
                </c:pt>
              </c:strCache>
            </c:strRef>
          </c:cat>
          <c:val>
            <c:numRef>
              <c:f>'HE2'!$I$3:$S$3</c:f>
              <c:numCache>
                <c:formatCode>General</c:formatCode>
                <c:ptCount val="11"/>
                <c:pt idx="0">
                  <c:v>298</c:v>
                </c:pt>
                <c:pt idx="1">
                  <c:v>170</c:v>
                </c:pt>
                <c:pt idx="2">
                  <c:v>40</c:v>
                </c:pt>
                <c:pt idx="3">
                  <c:v>34</c:v>
                </c:pt>
                <c:pt idx="4">
                  <c:v>24</c:v>
                </c:pt>
                <c:pt idx="5">
                  <c:v>20</c:v>
                </c:pt>
                <c:pt idx="6">
                  <c:v>18</c:v>
                </c:pt>
                <c:pt idx="7">
                  <c:v>15</c:v>
                </c:pt>
                <c:pt idx="8">
                  <c:v>4</c:v>
                </c:pt>
                <c:pt idx="9">
                  <c:v>3</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30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2022 und 2023</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2022</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3.0645706541529197E-3"/>
                  <c:y val="-2.652568707749272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HTGrafik!$B$9:$B$11</c:f>
              <c:numCache>
                <c:formatCode>#\ ###\ ###\ </c:formatCode>
                <c:ptCount val="3"/>
                <c:pt idx="0">
                  <c:v>509616</c:v>
                </c:pt>
                <c:pt idx="1">
                  <c:v>364496</c:v>
                </c:pt>
                <c:pt idx="2">
                  <c:v>640120</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2023</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5.0869621152175436E-2"/>
                  <c:y val="-4.999779430313470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0.10626754618623223"/>
                  <c:y val="-3.260510473243033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9563065817694774E-4"/>
                  <c:y val="6.601087293286751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oder 2 Wohnungen</c:v>
                </c:pt>
                <c:pt idx="1">
                  <c:v>neue Wohngebäude mit 3 oder mehr Wohnungen (einschl. Wohnheime)</c:v>
                </c:pt>
                <c:pt idx="2">
                  <c:v>neue Nichtwohngebäude</c:v>
                </c:pt>
              </c:strCache>
            </c:strRef>
          </c:cat>
          <c:val>
            <c:numRef>
              <c:f>HTGrafik!$C$9:$C$11</c:f>
              <c:numCache>
                <c:formatCode>#\ ###\ ###\ </c:formatCode>
                <c:ptCount val="3"/>
                <c:pt idx="0">
                  <c:v>114036</c:v>
                </c:pt>
                <c:pt idx="1">
                  <c:v>58860</c:v>
                </c:pt>
                <c:pt idx="2">
                  <c:v>204118</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545</c:v>
                </c:pt>
                <c:pt idx="1">
                  <c:v>279</c:v>
                </c:pt>
                <c:pt idx="2">
                  <c:v>537</c:v>
                </c:pt>
                <c:pt idx="3">
                  <c:v>430</c:v>
                </c:pt>
                <c:pt idx="4">
                  <c:v>349</c:v>
                </c:pt>
                <c:pt idx="5">
                  <c:v>698</c:v>
                </c:pt>
                <c:pt idx="6">
                  <c:v>420</c:v>
                </c:pt>
                <c:pt idx="7">
                  <c:v>401</c:v>
                </c:pt>
                <c:pt idx="8">
                  <c:v>328</c:v>
                </c:pt>
                <c:pt idx="9">
                  <c:v>764</c:v>
                </c:pt>
                <c:pt idx="10">
                  <c:v>282</c:v>
                </c:pt>
                <c:pt idx="11">
                  <c:v>324</c:v>
                </c:pt>
                <c:pt idx="12">
                  <c:v>373</c:v>
                </c:pt>
                <c:pt idx="13">
                  <c:v>242</c:v>
                </c:pt>
                <c:pt idx="14">
                  <c:v>232</c:v>
                </c:pt>
                <c:pt idx="15">
                  <c:v>273</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421</c:v>
                </c:pt>
                <c:pt idx="1">
                  <c:v>257</c:v>
                </c:pt>
                <c:pt idx="2">
                  <c:v>566</c:v>
                </c:pt>
                <c:pt idx="3">
                  <c:v>326</c:v>
                </c:pt>
                <c:pt idx="4">
                  <c:v>334</c:v>
                </c:pt>
                <c:pt idx="5">
                  <c:v>628</c:v>
                </c:pt>
                <c:pt idx="6">
                  <c:v>379</c:v>
                </c:pt>
                <c:pt idx="7">
                  <c:v>295</c:v>
                </c:pt>
                <c:pt idx="8">
                  <c:v>259</c:v>
                </c:pt>
                <c:pt idx="9">
                  <c:v>694</c:v>
                </c:pt>
                <c:pt idx="10">
                  <c:v>233</c:v>
                </c:pt>
                <c:pt idx="11">
                  <c:v>227</c:v>
                </c:pt>
                <c:pt idx="12">
                  <c:v>302</c:v>
                </c:pt>
                <c:pt idx="13">
                  <c:v>139</c:v>
                </c:pt>
                <c:pt idx="14">
                  <c:v>218</c:v>
                </c:pt>
                <c:pt idx="15">
                  <c:v>156</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158</c:v>
                </c:pt>
                <c:pt idx="1">
                  <c:v>142</c:v>
                </c:pt>
                <c:pt idx="2">
                  <c:v>195</c:v>
                </c:pt>
                <c:pt idx="3">
                  <c:v>169</c:v>
                </c:pt>
                <c:pt idx="4">
                  <c:v>170</c:v>
                </c:pt>
                <c:pt idx="5">
                  <c:v>179</c:v>
                </c:pt>
                <c:pt idx="6">
                  <c:v>169</c:v>
                </c:pt>
                <c:pt idx="7">
                  <c:v>154</c:v>
                </c:pt>
                <c:pt idx="8">
                  <c:v>125</c:v>
                </c:pt>
                <c:pt idx="9">
                  <c:v>129</c:v>
                </c:pt>
                <c:pt idx="10">
                  <c:v>124</c:v>
                </c:pt>
                <c:pt idx="11">
                  <c:v>95</c:v>
                </c:pt>
                <c:pt idx="12">
                  <c:v>97</c:v>
                </c:pt>
                <c:pt idx="13">
                  <c:v>88</c:v>
                </c:pt>
                <c:pt idx="14">
                  <c:v>127</c:v>
                </c:pt>
                <c:pt idx="15">
                  <c:v>71</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262</c:v>
                </c:pt>
                <c:pt idx="1">
                  <c:v>113</c:v>
                </c:pt>
                <c:pt idx="2">
                  <c:v>362</c:v>
                </c:pt>
                <c:pt idx="3">
                  <c:v>150</c:v>
                </c:pt>
                <c:pt idx="4">
                  <c:v>160</c:v>
                </c:pt>
                <c:pt idx="5">
                  <c:v>448</c:v>
                </c:pt>
                <c:pt idx="6">
                  <c:v>209</c:v>
                </c:pt>
                <c:pt idx="7">
                  <c:v>109</c:v>
                </c:pt>
                <c:pt idx="8">
                  <c:v>132</c:v>
                </c:pt>
                <c:pt idx="9">
                  <c:v>564</c:v>
                </c:pt>
                <c:pt idx="10">
                  <c:v>104</c:v>
                </c:pt>
                <c:pt idx="11">
                  <c:v>125</c:v>
                </c:pt>
                <c:pt idx="12">
                  <c:v>205</c:v>
                </c:pt>
                <c:pt idx="13">
                  <c:v>50</c:v>
                </c:pt>
                <c:pt idx="14">
                  <c:v>89</c:v>
                </c:pt>
                <c:pt idx="15">
                  <c:v>85</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385521262157246"/>
          <c:y val="0.1983285218534219"/>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2103938336516375"/>
                  <c:y val="0.20673853055600674"/>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485-435D-AF51-4A2CDD7F275B}"/>
                </c:ext>
              </c:extLst>
            </c:dLbl>
            <c:dLbl>
              <c:idx val="1"/>
              <c:layout>
                <c:manualLayout>
                  <c:x val="-1.3604107461875832E-2"/>
                  <c:y val="5.3415544954448328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1547378851129247"/>
                  <c:y val="-4.879461121528883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3.3729139824432139E-2"/>
                  <c:y val="-6.157769440591152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898493499249"/>
                  <c:y val="6.7699292710990947E-5"/>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5.1948051948051939E-3</c:v>
                </c:pt>
                <c:pt idx="1">
                  <c:v>0</c:v>
                </c:pt>
                <c:pt idx="2">
                  <c:v>5.1948051948051939E-3</c:v>
                </c:pt>
                <c:pt idx="3">
                  <c:v>8.5714285714285715E-2</c:v>
                </c:pt>
                <c:pt idx="4">
                  <c:v>1.0389610389610388E-2</c:v>
                </c:pt>
                <c:pt idx="5">
                  <c:v>3.1168831168831169E-2</c:v>
                </c:pt>
                <c:pt idx="6">
                  <c:v>6.4935064935064929E-2</c:v>
                </c:pt>
                <c:pt idx="7">
                  <c:v>0.72987012987012989</c:v>
                </c:pt>
                <c:pt idx="8">
                  <c:v>1.5584415584415584E-2</c:v>
                </c:pt>
                <c:pt idx="9">
                  <c:v>4.6753246753246748E-2</c:v>
                </c:pt>
                <c:pt idx="10">
                  <c:v>5.1948051948051939E-3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1504949</xdr:colOff>
      <xdr:row>15</xdr:row>
      <xdr:rowOff>144445</xdr:rowOff>
    </xdr:to>
    <xdr:sp macro="" textlink="">
      <xdr:nvSpPr>
        <xdr:cNvPr id="2" name="Textfeld 1"/>
        <xdr:cNvSpPr txBox="1"/>
      </xdr:nvSpPr>
      <xdr:spPr>
        <a:xfrm>
          <a:off x="0" y="0"/>
          <a:ext cx="5934074"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April 2023</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April 2023 wurden von den Bauaufsichtsämtern in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Thüringen</a:t>
          </a:r>
          <a:r>
            <a:rPr kumimoji="0" lang="de-DE" sz="900" b="0" i="0" u="none" strike="noStrike" kern="0" cap="none" spc="0" normalizeH="0" baseline="0" noProof="0">
              <a:ln>
                <a:noFill/>
              </a:ln>
              <a:solidFill>
                <a:srgbClr val="FF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1 169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27,7 Prozent bzw. 448 Baugenehmigungen weniger als im Vergleichszeitraum 2022.</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519 Millionen EUR veranschlagt, 30,0 Prozent bzw. 223 Millionen EUR weniger als von Januar bis April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50,5 Prozent der veranschlagten Kosten wurden für den Wohn- und 49,5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April 2023 wurde der Bau von insgesamt 1 120 Wohnungen genehmigt. Damit werden von den Bauherren gegenüber dem Vorjahreszeitraum 671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April 2023 wurden 305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812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382 Wohnungen weniger als in der vergleichbaren Zeitspanne 2022.</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327</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und 56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April 2023 eine Baufreigabe. Im Vergleich zum Vorjahreszeitraum ein Rückgang von 281 Wohnungen.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429</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Wohnungen erteilt, darunter 53 in Wohnheimen. Die Nachfrage nach neuem Wohnraum nahm in dieser Gebäudeart gegenüber der vergleichbaren Zeitspanne 2022 um 458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173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2 152 EUR, in neuen Zweifamilienhäusern bei 1 959 EUR und in neuen Mehrfamilienhäusern (ohne Wohnheime) bei 2 200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April 2023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364 neue Gebäude bzw. Baumaßnahmen an bestehenden Gebäuden mit einer Nutzfläche von 180 450 Quadratmetern zum Bau frei. Damit liegt die Nachfrage für den Bau von Nichtwohngebäuden 15,3 Prozent unter dem dem Niveau des Vorjahres. 242 Nichtwohngebäude mit einer Nutzfläche von 170 020 Quadratmetern werden durch Neubau entstehen. Das sind 67 Vorhaben bzw. 21,7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betrugen 257 Millionen EUR.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204 Millionen EUR werden für neue Nichtwohngebäude veranschlagt, gegenüber dem Vorjahr entspricht das einem Minus von 77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53</xdr:row>
      <xdr:rowOff>9525</xdr:rowOff>
    </xdr:from>
    <xdr:to>
      <xdr:col>0</xdr:col>
      <xdr:colOff>400050</xdr:colOff>
      <xdr:row>53</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3" name="Line 22"/>
        <xdr:cNvSpPr>
          <a:spLocks noChangeShapeType="1"/>
        </xdr:cNvSpPr>
      </xdr:nvSpPr>
      <xdr:spPr bwMode="auto">
        <a:xfrm>
          <a:off x="47625" y="7972425"/>
          <a:ext cx="200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41720" cy="93192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0.03434</cdr:y>
    </cdr:from>
    <cdr:to>
      <cdr:x>0.96774</cdr:x>
      <cdr:y>0.46034</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0.30177</cdr:x>
      <cdr:y>0.20742</cdr:y>
    </cdr:from>
    <cdr:to>
      <cdr:x>0.42586</cdr:x>
      <cdr:y>0.28956</cdr:y>
    </cdr:to>
    <cdr:sp macro="" textlink="">
      <cdr:nvSpPr>
        <cdr:cNvPr id="6" name="Ellipse 5"/>
        <cdr:cNvSpPr/>
      </cdr:nvSpPr>
      <cdr:spPr>
        <a:xfrm xmlns:a="http://schemas.openxmlformats.org/drawingml/2006/main">
          <a:off x="1853411" y="1932989"/>
          <a:ext cx="762126" cy="76548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endParaRPr lang="de-DE" sz="600" b="1">
            <a:solidFill>
              <a:sysClr val="windowText" lastClr="000000"/>
            </a:solidFill>
            <a:latin typeface="Arial" pitchFamily="34" charset="0"/>
            <a:cs typeface="Arial" pitchFamily="34" charset="0"/>
          </a:endParaRP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385</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0.40267</cdr:x>
      <cdr:y>0.45984</cdr:y>
    </cdr:from>
    <cdr:to>
      <cdr:x>0.5531</cdr:x>
      <cdr:y>0.55279</cdr:y>
    </cdr:to>
    <cdr:sp macro="" textlink="">
      <cdr:nvSpPr>
        <cdr:cNvPr id="3" name="Textfeld 2"/>
        <cdr:cNvSpPr txBox="1"/>
      </cdr:nvSpPr>
      <cdr:spPr>
        <a:xfrm xmlns:a="http://schemas.openxmlformats.org/drawingml/2006/main">
          <a:off x="2288080" y="1825574"/>
          <a:ext cx="854774" cy="3690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April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a:t>
          </a:r>
          <a:r>
            <a:rPr lang="de-DE" sz="800" b="1" baseline="0">
              <a:latin typeface="Source Sans Pro" panose="020B0503030403020204" pitchFamily="34" charset="0"/>
              <a:cs typeface="Arial" panose="020B0604020202020204" pitchFamily="34" charset="0"/>
            </a:rPr>
            <a:t> </a:t>
          </a:r>
          <a:r>
            <a:rPr lang="de-DE" sz="800" b="1">
              <a:latin typeface="Source Sans Pro" panose="020B0503030403020204" pitchFamily="34" charset="0"/>
              <a:cs typeface="Arial" panose="020B0604020202020204" pitchFamily="34" charset="0"/>
            </a:rPr>
            <a:t>bis April 2023</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2023</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April 2023</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2022</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oder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2022</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2022</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2023</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oder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2022 und 2023</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2022 und 2023</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150</xdr:row>
      <xdr:rowOff>9525</xdr:rowOff>
    </xdr:from>
    <xdr:to>
      <xdr:col>0</xdr:col>
      <xdr:colOff>400050</xdr:colOff>
      <xdr:row>150</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77</xdr:row>
      <xdr:rowOff>9525</xdr:rowOff>
    </xdr:from>
    <xdr:to>
      <xdr:col>0</xdr:col>
      <xdr:colOff>400050</xdr:colOff>
      <xdr:row>77</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394"/>
  </cols>
  <sheetData>
    <row r="1" spans="1:2" ht="15" x14ac:dyDescent="0.2">
      <c r="A1" s="393" t="s">
        <v>397</v>
      </c>
    </row>
    <row r="3" spans="1:2" ht="12.75" customHeight="1" x14ac:dyDescent="0.2">
      <c r="A3" s="395" t="s">
        <v>433</v>
      </c>
    </row>
    <row r="4" spans="1:2" ht="14.25" x14ac:dyDescent="0.2">
      <c r="A4" s="396"/>
    </row>
    <row r="5" spans="1:2" x14ac:dyDescent="0.2">
      <c r="A5" s="397" t="s">
        <v>398</v>
      </c>
    </row>
    <row r="6" spans="1:2" ht="12.75" customHeight="1" x14ac:dyDescent="0.2">
      <c r="A6" s="398"/>
    </row>
    <row r="7" spans="1:2" ht="12.75" customHeight="1" x14ac:dyDescent="0.2">
      <c r="A7" s="398"/>
    </row>
    <row r="8" spans="1:2" x14ac:dyDescent="0.2">
      <c r="A8" s="399" t="s">
        <v>399</v>
      </c>
    </row>
    <row r="9" spans="1:2" x14ac:dyDescent="0.2">
      <c r="A9" s="397" t="s">
        <v>400</v>
      </c>
    </row>
    <row r="10" spans="1:2" x14ac:dyDescent="0.2">
      <c r="A10" s="397" t="s">
        <v>401</v>
      </c>
    </row>
    <row r="11" spans="1:2" x14ac:dyDescent="0.2">
      <c r="A11" s="397" t="s">
        <v>402</v>
      </c>
    </row>
    <row r="12" spans="1:2" x14ac:dyDescent="0.2">
      <c r="A12" s="397" t="s">
        <v>403</v>
      </c>
    </row>
    <row r="13" spans="1:2" x14ac:dyDescent="0.2">
      <c r="A13" s="397" t="s">
        <v>404</v>
      </c>
    </row>
    <row r="14" spans="1:2" x14ac:dyDescent="0.2">
      <c r="A14" s="397" t="s">
        <v>405</v>
      </c>
    </row>
    <row r="15" spans="1:2" x14ac:dyDescent="0.2">
      <c r="A15" s="397" t="s">
        <v>406</v>
      </c>
    </row>
    <row r="16" spans="1:2" ht="12.75" customHeight="1" x14ac:dyDescent="0.2">
      <c r="A16" s="397"/>
      <c r="B16"/>
    </row>
    <row r="17" spans="1:2" x14ac:dyDescent="0.2">
      <c r="A17" s="397" t="s">
        <v>435</v>
      </c>
      <c r="B17"/>
    </row>
    <row r="18" spans="1:2" x14ac:dyDescent="0.2">
      <c r="A18" s="397" t="s">
        <v>407</v>
      </c>
    </row>
    <row r="19" spans="1:2" ht="13.5" x14ac:dyDescent="0.2">
      <c r="A19" s="397" t="s">
        <v>408</v>
      </c>
      <c r="B19" s="400"/>
    </row>
    <row r="20" spans="1:2" ht="13.5" x14ac:dyDescent="0.2">
      <c r="A20" s="397" t="s">
        <v>434</v>
      </c>
      <c r="B20" s="400"/>
    </row>
    <row r="21" spans="1:2" ht="13.5" x14ac:dyDescent="0.2">
      <c r="A21" s="397" t="s">
        <v>409</v>
      </c>
      <c r="B21" s="400"/>
    </row>
    <row r="22" spans="1:2" ht="12.75" customHeight="1" x14ac:dyDescent="0.2">
      <c r="A22" s="397"/>
    </row>
    <row r="23" spans="1:2" ht="12.75" customHeight="1" x14ac:dyDescent="0.2">
      <c r="A23" s="398"/>
    </row>
    <row r="24" spans="1:2" x14ac:dyDescent="0.2">
      <c r="A24" s="399" t="s">
        <v>410</v>
      </c>
    </row>
    <row r="25" spans="1:2" ht="38.25" x14ac:dyDescent="0.2">
      <c r="A25" s="401" t="s">
        <v>411</v>
      </c>
    </row>
    <row r="26" spans="1:2" x14ac:dyDescent="0.2">
      <c r="A26" s="397" t="s">
        <v>412</v>
      </c>
    </row>
    <row r="28" spans="1:2" ht="12.75" customHeight="1" x14ac:dyDescent="0.2">
      <c r="A28" s="402"/>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zoomScaleNormal="100" workbookViewId="0"/>
  </sheetViews>
  <sheetFormatPr baseColWidth="10" defaultColWidth="11.42578125" defaultRowHeight="12" customHeight="1" x14ac:dyDescent="0.2"/>
  <cols>
    <col min="1" max="1" width="3.7109375" style="99" customWidth="1"/>
    <col min="2" max="2" width="19.28515625" style="99" customWidth="1"/>
    <col min="3" max="6" width="7.7109375" style="99" customWidth="1"/>
    <col min="7" max="7" width="9.28515625" style="99" customWidth="1"/>
    <col min="8" max="9" width="7.7109375" style="99" customWidth="1"/>
    <col min="10" max="11" width="6.7109375" style="99" customWidth="1"/>
    <col min="12" max="12" width="9.28515625" style="99" customWidth="1"/>
    <col min="13" max="15" width="6.7109375" style="99" customWidth="1"/>
    <col min="16" max="16" width="8.28515625" style="99" customWidth="1"/>
    <col min="17" max="19" width="6.7109375" style="99" customWidth="1"/>
    <col min="20" max="20" width="8.28515625" style="99" customWidth="1"/>
    <col min="21" max="24" width="6.7109375" style="99" customWidth="1"/>
    <col min="25" max="25" width="8.28515625" style="99" customWidth="1"/>
    <col min="26" max="26" width="3.42578125" style="99" customWidth="1"/>
    <col min="27" max="27" width="43.28515625" style="99" bestFit="1" customWidth="1"/>
    <col min="28" max="16384" width="11.42578125" style="99"/>
  </cols>
  <sheetData>
    <row r="1" spans="1:27" s="82" customFormat="1" ht="15" customHeight="1" x14ac:dyDescent="0.25">
      <c r="B1" s="83"/>
      <c r="C1" s="84"/>
      <c r="D1" s="84"/>
      <c r="E1" s="84"/>
      <c r="F1" s="84"/>
      <c r="G1" s="84"/>
      <c r="H1" s="84"/>
      <c r="L1" s="80" t="s">
        <v>330</v>
      </c>
      <c r="M1" s="81" t="s">
        <v>244</v>
      </c>
    </row>
    <row r="2" spans="1:27" s="87" customFormat="1" ht="12" customHeight="1" x14ac:dyDescent="0.2">
      <c r="A2" s="85" t="s">
        <v>242</v>
      </c>
      <c r="B2" s="86"/>
      <c r="C2" s="85"/>
      <c r="D2" s="85"/>
      <c r="E2" s="85"/>
      <c r="F2" s="85"/>
      <c r="G2" s="85"/>
      <c r="H2" s="85"/>
      <c r="L2" s="88" t="s">
        <v>324</v>
      </c>
      <c r="M2" s="89" t="s">
        <v>46</v>
      </c>
    </row>
    <row r="3" spans="1:27" s="91" customFormat="1" ht="12" customHeight="1" x14ac:dyDescent="0.2">
      <c r="A3" s="90"/>
      <c r="B3" s="192"/>
      <c r="C3" s="90"/>
      <c r="D3" s="90"/>
      <c r="E3" s="90"/>
      <c r="F3" s="90"/>
      <c r="G3" s="90"/>
      <c r="H3" s="90"/>
      <c r="L3" s="92" t="s">
        <v>151</v>
      </c>
      <c r="M3" s="93">
        <v>2023</v>
      </c>
      <c r="AA3" s="87"/>
    </row>
    <row r="4" spans="1:27" s="96" customFormat="1" ht="12" customHeight="1" x14ac:dyDescent="0.2">
      <c r="A4" s="94"/>
      <c r="B4" s="95"/>
      <c r="C4" s="94"/>
      <c r="D4" s="94"/>
      <c r="E4" s="94"/>
      <c r="F4" s="94"/>
      <c r="G4" s="94"/>
      <c r="H4" s="94"/>
      <c r="J4" s="94"/>
      <c r="M4" s="94"/>
      <c r="AA4" s="87"/>
    </row>
    <row r="5" spans="1:27" s="96" customFormat="1" ht="12" customHeight="1" x14ac:dyDescent="0.2">
      <c r="A5" s="97"/>
      <c r="B5" s="95"/>
      <c r="C5" s="94"/>
      <c r="D5" s="94"/>
      <c r="E5" s="94"/>
      <c r="F5" s="94"/>
      <c r="G5" s="94"/>
      <c r="H5" s="94"/>
      <c r="I5" s="94"/>
      <c r="J5" s="94"/>
      <c r="K5" s="98"/>
      <c r="L5" s="98"/>
      <c r="M5" s="94"/>
      <c r="AA5" s="87"/>
    </row>
    <row r="6" spans="1:27" ht="10.15" customHeight="1" x14ac:dyDescent="0.2">
      <c r="A6" s="284" t="s">
        <v>238</v>
      </c>
      <c r="B6" s="287" t="s">
        <v>334</v>
      </c>
      <c r="C6" s="293" t="s">
        <v>165</v>
      </c>
      <c r="D6" s="294"/>
      <c r="E6" s="294"/>
      <c r="F6" s="294"/>
      <c r="G6" s="295"/>
      <c r="H6" s="312" t="s">
        <v>240</v>
      </c>
      <c r="I6" s="313"/>
      <c r="J6" s="313"/>
      <c r="K6" s="313"/>
      <c r="L6" s="313"/>
      <c r="M6" s="316" t="s">
        <v>333</v>
      </c>
      <c r="N6" s="316"/>
      <c r="O6" s="316"/>
      <c r="P6" s="316"/>
      <c r="Q6" s="316"/>
      <c r="R6" s="316"/>
      <c r="S6" s="316"/>
      <c r="T6" s="317"/>
      <c r="U6" s="310" t="s">
        <v>239</v>
      </c>
      <c r="V6" s="294"/>
      <c r="W6" s="294"/>
      <c r="X6" s="294"/>
      <c r="Y6" s="295"/>
      <c r="Z6" s="299" t="s">
        <v>238</v>
      </c>
      <c r="AA6" s="87"/>
    </row>
    <row r="7" spans="1:27" ht="10.15" customHeight="1" x14ac:dyDescent="0.2">
      <c r="A7" s="285"/>
      <c r="B7" s="288"/>
      <c r="C7" s="296"/>
      <c r="D7" s="297"/>
      <c r="E7" s="297"/>
      <c r="F7" s="297"/>
      <c r="G7" s="298"/>
      <c r="H7" s="314"/>
      <c r="I7" s="315"/>
      <c r="J7" s="315"/>
      <c r="K7" s="315"/>
      <c r="L7" s="315"/>
      <c r="M7" s="318"/>
      <c r="N7" s="318"/>
      <c r="O7" s="318"/>
      <c r="P7" s="318"/>
      <c r="Q7" s="318"/>
      <c r="R7" s="318"/>
      <c r="S7" s="318"/>
      <c r="T7" s="319"/>
      <c r="U7" s="311"/>
      <c r="V7" s="297"/>
      <c r="W7" s="297"/>
      <c r="X7" s="297"/>
      <c r="Y7" s="298"/>
      <c r="Z7" s="300"/>
      <c r="AA7" s="87"/>
    </row>
    <row r="8" spans="1:27" ht="19.149999999999999" customHeight="1" x14ac:dyDescent="0.2">
      <c r="A8" s="285"/>
      <c r="B8" s="288"/>
      <c r="C8" s="252" t="s">
        <v>206</v>
      </c>
      <c r="D8" s="290" t="s">
        <v>204</v>
      </c>
      <c r="E8" s="302" t="s">
        <v>163</v>
      </c>
      <c r="F8" s="303"/>
      <c r="G8" s="236" t="s">
        <v>363</v>
      </c>
      <c r="H8" s="320" t="s">
        <v>206</v>
      </c>
      <c r="I8" s="320" t="s">
        <v>205</v>
      </c>
      <c r="J8" s="306" t="s">
        <v>163</v>
      </c>
      <c r="K8" s="307"/>
      <c r="L8" s="256" t="s">
        <v>363</v>
      </c>
      <c r="M8" s="323" t="s">
        <v>361</v>
      </c>
      <c r="N8" s="323"/>
      <c r="O8" s="323"/>
      <c r="P8" s="323"/>
      <c r="Q8" s="323"/>
      <c r="R8" s="323"/>
      <c r="S8" s="323"/>
      <c r="T8" s="324"/>
      <c r="U8" s="290" t="s">
        <v>206</v>
      </c>
      <c r="V8" s="290" t="s">
        <v>161</v>
      </c>
      <c r="W8" s="236" t="s">
        <v>204</v>
      </c>
      <c r="X8" s="236" t="s">
        <v>185</v>
      </c>
      <c r="Y8" s="256" t="s">
        <v>363</v>
      </c>
      <c r="Z8" s="300"/>
      <c r="AA8" s="87"/>
    </row>
    <row r="9" spans="1:27" ht="19.149999999999999" customHeight="1" x14ac:dyDescent="0.2">
      <c r="A9" s="285"/>
      <c r="B9" s="288"/>
      <c r="C9" s="253"/>
      <c r="D9" s="291"/>
      <c r="E9" s="304"/>
      <c r="F9" s="305"/>
      <c r="G9" s="237"/>
      <c r="H9" s="321"/>
      <c r="I9" s="321"/>
      <c r="J9" s="308"/>
      <c r="K9" s="309"/>
      <c r="L9" s="257"/>
      <c r="M9" s="325" t="s">
        <v>364</v>
      </c>
      <c r="N9" s="325"/>
      <c r="O9" s="325"/>
      <c r="P9" s="326"/>
      <c r="Q9" s="325" t="s">
        <v>362</v>
      </c>
      <c r="R9" s="325"/>
      <c r="S9" s="325"/>
      <c r="T9" s="326"/>
      <c r="U9" s="291"/>
      <c r="V9" s="291"/>
      <c r="W9" s="237"/>
      <c r="X9" s="237"/>
      <c r="Y9" s="257"/>
      <c r="Z9" s="300"/>
    </row>
    <row r="10" spans="1:27" ht="19.149999999999999" customHeight="1" x14ac:dyDescent="0.2">
      <c r="A10" s="285"/>
      <c r="B10" s="288"/>
      <c r="C10" s="253"/>
      <c r="D10" s="291"/>
      <c r="E10" s="290" t="s">
        <v>237</v>
      </c>
      <c r="F10" s="290" t="s">
        <v>157</v>
      </c>
      <c r="G10" s="237"/>
      <c r="H10" s="321"/>
      <c r="I10" s="321"/>
      <c r="J10" s="290" t="s">
        <v>237</v>
      </c>
      <c r="K10" s="290" t="s">
        <v>315</v>
      </c>
      <c r="L10" s="257"/>
      <c r="M10" s="303" t="s">
        <v>206</v>
      </c>
      <c r="N10" s="290" t="s">
        <v>205</v>
      </c>
      <c r="O10" s="290" t="s">
        <v>203</v>
      </c>
      <c r="P10" s="290" t="s">
        <v>159</v>
      </c>
      <c r="Q10" s="303" t="s">
        <v>206</v>
      </c>
      <c r="R10" s="290" t="s">
        <v>205</v>
      </c>
      <c r="S10" s="290" t="s">
        <v>203</v>
      </c>
      <c r="T10" s="290" t="s">
        <v>159</v>
      </c>
      <c r="U10" s="291"/>
      <c r="V10" s="291"/>
      <c r="W10" s="237"/>
      <c r="X10" s="237"/>
      <c r="Y10" s="257"/>
      <c r="Z10" s="300"/>
    </row>
    <row r="11" spans="1:27" ht="19.149999999999999" customHeight="1" x14ac:dyDescent="0.2">
      <c r="A11" s="285"/>
      <c r="B11" s="288"/>
      <c r="C11" s="253"/>
      <c r="D11" s="291"/>
      <c r="E11" s="291"/>
      <c r="F11" s="291"/>
      <c r="G11" s="237"/>
      <c r="H11" s="321"/>
      <c r="I11" s="321"/>
      <c r="J11" s="291"/>
      <c r="K11" s="291"/>
      <c r="L11" s="257"/>
      <c r="M11" s="327"/>
      <c r="N11" s="291"/>
      <c r="O11" s="291"/>
      <c r="P11" s="291"/>
      <c r="Q11" s="327"/>
      <c r="R11" s="291"/>
      <c r="S11" s="291"/>
      <c r="T11" s="291"/>
      <c r="U11" s="291"/>
      <c r="V11" s="291"/>
      <c r="W11" s="237"/>
      <c r="X11" s="237"/>
      <c r="Y11" s="257"/>
      <c r="Z11" s="300"/>
    </row>
    <row r="12" spans="1:27" ht="19.149999999999999" customHeight="1" x14ac:dyDescent="0.2">
      <c r="A12" s="285"/>
      <c r="B12" s="288"/>
      <c r="C12" s="253"/>
      <c r="D12" s="291"/>
      <c r="E12" s="291"/>
      <c r="F12" s="291"/>
      <c r="G12" s="237"/>
      <c r="H12" s="321"/>
      <c r="I12" s="321"/>
      <c r="J12" s="291"/>
      <c r="K12" s="291"/>
      <c r="L12" s="257"/>
      <c r="M12" s="327"/>
      <c r="N12" s="291"/>
      <c r="O12" s="291"/>
      <c r="P12" s="291"/>
      <c r="Q12" s="327"/>
      <c r="R12" s="291"/>
      <c r="S12" s="291"/>
      <c r="T12" s="291"/>
      <c r="U12" s="291"/>
      <c r="V12" s="291"/>
      <c r="W12" s="237"/>
      <c r="X12" s="237"/>
      <c r="Y12" s="257"/>
      <c r="Z12" s="300"/>
    </row>
    <row r="13" spans="1:27" ht="18" customHeight="1" x14ac:dyDescent="0.2">
      <c r="A13" s="285"/>
      <c r="B13" s="288"/>
      <c r="C13" s="254"/>
      <c r="D13" s="292"/>
      <c r="E13" s="292"/>
      <c r="F13" s="292"/>
      <c r="G13" s="238"/>
      <c r="H13" s="322"/>
      <c r="I13" s="322"/>
      <c r="J13" s="292"/>
      <c r="K13" s="292"/>
      <c r="L13" s="258"/>
      <c r="M13" s="305"/>
      <c r="N13" s="292"/>
      <c r="O13" s="292"/>
      <c r="P13" s="292"/>
      <c r="Q13" s="305"/>
      <c r="R13" s="292"/>
      <c r="S13" s="292"/>
      <c r="T13" s="292"/>
      <c r="U13" s="292"/>
      <c r="V13" s="292"/>
      <c r="W13" s="238"/>
      <c r="X13" s="238"/>
      <c r="Y13" s="258"/>
      <c r="Z13" s="300"/>
    </row>
    <row r="14" spans="1:27" ht="19.149999999999999" customHeight="1" x14ac:dyDescent="0.2">
      <c r="A14" s="286"/>
      <c r="B14" s="289"/>
      <c r="C14" s="195" t="s">
        <v>156</v>
      </c>
      <c r="D14" s="195" t="s">
        <v>155</v>
      </c>
      <c r="E14" s="195" t="s">
        <v>156</v>
      </c>
      <c r="F14" s="195" t="s">
        <v>155</v>
      </c>
      <c r="G14" s="195" t="s">
        <v>236</v>
      </c>
      <c r="H14" s="195" t="s">
        <v>156</v>
      </c>
      <c r="I14" s="196" t="s">
        <v>235</v>
      </c>
      <c r="J14" s="195" t="s">
        <v>156</v>
      </c>
      <c r="K14" s="196" t="s">
        <v>155</v>
      </c>
      <c r="L14" s="197" t="s">
        <v>236</v>
      </c>
      <c r="M14" s="195" t="s">
        <v>156</v>
      </c>
      <c r="N14" s="195" t="s">
        <v>235</v>
      </c>
      <c r="O14" s="195" t="s">
        <v>156</v>
      </c>
      <c r="P14" s="195" t="s">
        <v>236</v>
      </c>
      <c r="Q14" s="195" t="s">
        <v>156</v>
      </c>
      <c r="R14" s="195" t="s">
        <v>235</v>
      </c>
      <c r="S14" s="195" t="s">
        <v>156</v>
      </c>
      <c r="T14" s="195" t="s">
        <v>236</v>
      </c>
      <c r="U14" s="195" t="s">
        <v>156</v>
      </c>
      <c r="V14" s="195" t="s">
        <v>235</v>
      </c>
      <c r="W14" s="195" t="s">
        <v>155</v>
      </c>
      <c r="X14" s="198" t="s">
        <v>156</v>
      </c>
      <c r="Y14" s="195" t="s">
        <v>236</v>
      </c>
      <c r="Z14" s="301"/>
    </row>
    <row r="15" spans="1:27" ht="12" customHeight="1" x14ac:dyDescent="0.2">
      <c r="A15" s="100"/>
      <c r="B15" s="101"/>
      <c r="C15" s="102"/>
      <c r="D15" s="102"/>
      <c r="E15" s="102"/>
      <c r="F15" s="102"/>
      <c r="G15" s="102"/>
      <c r="H15" s="102"/>
      <c r="I15" s="102"/>
      <c r="J15" s="102"/>
      <c r="K15" s="102"/>
      <c r="L15" s="102"/>
      <c r="M15" s="102"/>
      <c r="N15" s="102"/>
      <c r="O15" s="102"/>
      <c r="P15" s="102"/>
      <c r="Q15" s="102"/>
      <c r="R15" s="102"/>
      <c r="S15" s="102"/>
      <c r="T15" s="102"/>
      <c r="U15" s="102"/>
      <c r="V15" s="102"/>
      <c r="W15" s="102"/>
      <c r="X15" s="103"/>
      <c r="Y15" s="103"/>
      <c r="Z15" s="104"/>
    </row>
    <row r="16" spans="1:27" ht="12" customHeight="1" x14ac:dyDescent="0.2">
      <c r="A16" s="105">
        <v>1</v>
      </c>
      <c r="B16" s="101" t="s">
        <v>234</v>
      </c>
      <c r="C16" s="106">
        <v>12</v>
      </c>
      <c r="D16" s="201">
        <v>0.8</v>
      </c>
      <c r="E16" s="201" t="s">
        <v>319</v>
      </c>
      <c r="F16" s="201">
        <v>7.7</v>
      </c>
      <c r="G16" s="106">
        <v>1847</v>
      </c>
      <c r="H16" s="106">
        <v>4</v>
      </c>
      <c r="I16" s="201">
        <v>2</v>
      </c>
      <c r="J16" s="201">
        <v>4</v>
      </c>
      <c r="K16" s="201">
        <v>4.5</v>
      </c>
      <c r="L16" s="106">
        <v>990</v>
      </c>
      <c r="M16" s="106">
        <v>4</v>
      </c>
      <c r="N16" s="201">
        <v>2</v>
      </c>
      <c r="O16" s="201">
        <v>4</v>
      </c>
      <c r="P16" s="106">
        <v>990</v>
      </c>
      <c r="Q16" s="106" t="s">
        <v>319</v>
      </c>
      <c r="R16" s="201" t="s">
        <v>319</v>
      </c>
      <c r="S16" s="201" t="s">
        <v>319</v>
      </c>
      <c r="T16" s="106" t="s">
        <v>319</v>
      </c>
      <c r="U16" s="106" t="s">
        <v>319</v>
      </c>
      <c r="V16" s="201" t="s">
        <v>319</v>
      </c>
      <c r="W16" s="201" t="s">
        <v>319</v>
      </c>
      <c r="X16" s="201" t="s">
        <v>319</v>
      </c>
      <c r="Y16" s="106" t="s">
        <v>319</v>
      </c>
      <c r="Z16" s="107">
        <v>1</v>
      </c>
    </row>
    <row r="17" spans="1:26" ht="12" customHeight="1" x14ac:dyDescent="0.2">
      <c r="A17" s="105">
        <v>2</v>
      </c>
      <c r="B17" s="101" t="s">
        <v>233</v>
      </c>
      <c r="C17" s="106">
        <v>9</v>
      </c>
      <c r="D17" s="201">
        <v>17.600000000000001</v>
      </c>
      <c r="E17" s="201">
        <v>8</v>
      </c>
      <c r="F17" s="201">
        <v>8.9</v>
      </c>
      <c r="G17" s="106">
        <v>2370</v>
      </c>
      <c r="H17" s="106">
        <v>6</v>
      </c>
      <c r="I17" s="201">
        <v>4</v>
      </c>
      <c r="J17" s="201">
        <v>6</v>
      </c>
      <c r="K17" s="201">
        <v>7.3</v>
      </c>
      <c r="L17" s="106">
        <v>1860</v>
      </c>
      <c r="M17" s="106">
        <v>6</v>
      </c>
      <c r="N17" s="201">
        <v>4</v>
      </c>
      <c r="O17" s="201">
        <v>6</v>
      </c>
      <c r="P17" s="106">
        <v>1860</v>
      </c>
      <c r="Q17" s="106" t="s">
        <v>319</v>
      </c>
      <c r="R17" s="201" t="s">
        <v>319</v>
      </c>
      <c r="S17" s="201" t="s">
        <v>319</v>
      </c>
      <c r="T17" s="106" t="s">
        <v>319</v>
      </c>
      <c r="U17" s="106">
        <v>1</v>
      </c>
      <c r="V17" s="201">
        <v>24</v>
      </c>
      <c r="W17" s="201">
        <v>17.3</v>
      </c>
      <c r="X17" s="201" t="s">
        <v>319</v>
      </c>
      <c r="Y17" s="106">
        <v>473</v>
      </c>
      <c r="Z17" s="107">
        <v>2</v>
      </c>
    </row>
    <row r="18" spans="1:26" ht="12" customHeight="1" x14ac:dyDescent="0.2">
      <c r="A18" s="105">
        <v>3</v>
      </c>
      <c r="B18" s="101" t="s">
        <v>232</v>
      </c>
      <c r="C18" s="106">
        <v>16</v>
      </c>
      <c r="D18" s="201">
        <v>-8.8000000000000007</v>
      </c>
      <c r="E18" s="201">
        <v>12</v>
      </c>
      <c r="F18" s="201">
        <v>14.7</v>
      </c>
      <c r="G18" s="106">
        <v>3459</v>
      </c>
      <c r="H18" s="106" t="s">
        <v>319</v>
      </c>
      <c r="I18" s="201" t="s">
        <v>319</v>
      </c>
      <c r="J18" s="201" t="s">
        <v>319</v>
      </c>
      <c r="K18" s="201" t="s">
        <v>319</v>
      </c>
      <c r="L18" s="106" t="s">
        <v>319</v>
      </c>
      <c r="M18" s="106" t="s">
        <v>319</v>
      </c>
      <c r="N18" s="201" t="s">
        <v>319</v>
      </c>
      <c r="O18" s="201" t="s">
        <v>319</v>
      </c>
      <c r="P18" s="106" t="s">
        <v>319</v>
      </c>
      <c r="Q18" s="106" t="s">
        <v>319</v>
      </c>
      <c r="R18" s="201" t="s">
        <v>319</v>
      </c>
      <c r="S18" s="201" t="s">
        <v>319</v>
      </c>
      <c r="T18" s="106" t="s">
        <v>319</v>
      </c>
      <c r="U18" s="106" t="s">
        <v>319</v>
      </c>
      <c r="V18" s="201" t="s">
        <v>319</v>
      </c>
      <c r="W18" s="201" t="s">
        <v>319</v>
      </c>
      <c r="X18" s="201" t="s">
        <v>319</v>
      </c>
      <c r="Y18" s="106" t="s">
        <v>319</v>
      </c>
      <c r="Z18" s="107">
        <v>3</v>
      </c>
    </row>
    <row r="19" spans="1:26" ht="12" customHeight="1" x14ac:dyDescent="0.2">
      <c r="A19" s="105">
        <v>4</v>
      </c>
      <c r="B19" s="101" t="s">
        <v>231</v>
      </c>
      <c r="C19" s="106">
        <v>2</v>
      </c>
      <c r="D19" s="201">
        <v>0.5</v>
      </c>
      <c r="E19" s="201">
        <v>1</v>
      </c>
      <c r="F19" s="201">
        <v>1.5</v>
      </c>
      <c r="G19" s="106">
        <v>290</v>
      </c>
      <c r="H19" s="106">
        <v>1</v>
      </c>
      <c r="I19" s="201">
        <v>1</v>
      </c>
      <c r="J19" s="201">
        <v>1</v>
      </c>
      <c r="K19" s="201">
        <v>1.5</v>
      </c>
      <c r="L19" s="106">
        <v>284</v>
      </c>
      <c r="M19" s="106">
        <v>1</v>
      </c>
      <c r="N19" s="201">
        <v>1</v>
      </c>
      <c r="O19" s="201">
        <v>1</v>
      </c>
      <c r="P19" s="106">
        <v>284</v>
      </c>
      <c r="Q19" s="106" t="s">
        <v>319</v>
      </c>
      <c r="R19" s="201" t="s">
        <v>319</v>
      </c>
      <c r="S19" s="201" t="s">
        <v>319</v>
      </c>
      <c r="T19" s="106" t="s">
        <v>319</v>
      </c>
      <c r="U19" s="106" t="s">
        <v>319</v>
      </c>
      <c r="V19" s="201" t="s">
        <v>319</v>
      </c>
      <c r="W19" s="201" t="s">
        <v>319</v>
      </c>
      <c r="X19" s="201" t="s">
        <v>319</v>
      </c>
      <c r="Y19" s="106" t="s">
        <v>319</v>
      </c>
      <c r="Z19" s="107">
        <v>4</v>
      </c>
    </row>
    <row r="20" spans="1:26" ht="12" customHeight="1" x14ac:dyDescent="0.2">
      <c r="A20" s="105">
        <v>5</v>
      </c>
      <c r="B20" s="101" t="s">
        <v>230</v>
      </c>
      <c r="C20" s="106">
        <v>4</v>
      </c>
      <c r="D20" s="201">
        <v>1.8</v>
      </c>
      <c r="E20" s="201">
        <v>2</v>
      </c>
      <c r="F20" s="201">
        <v>2.7</v>
      </c>
      <c r="G20" s="106">
        <v>540</v>
      </c>
      <c r="H20" s="106">
        <v>2</v>
      </c>
      <c r="I20" s="201">
        <v>2</v>
      </c>
      <c r="J20" s="201">
        <v>2</v>
      </c>
      <c r="K20" s="201">
        <v>2.7</v>
      </c>
      <c r="L20" s="106">
        <v>400</v>
      </c>
      <c r="M20" s="106">
        <v>2</v>
      </c>
      <c r="N20" s="201">
        <v>2</v>
      </c>
      <c r="O20" s="201">
        <v>2</v>
      </c>
      <c r="P20" s="106">
        <v>400</v>
      </c>
      <c r="Q20" s="106" t="s">
        <v>319</v>
      </c>
      <c r="R20" s="201" t="s">
        <v>319</v>
      </c>
      <c r="S20" s="201" t="s">
        <v>319</v>
      </c>
      <c r="T20" s="106" t="s">
        <v>319</v>
      </c>
      <c r="U20" s="106" t="s">
        <v>319</v>
      </c>
      <c r="V20" s="201" t="s">
        <v>319</v>
      </c>
      <c r="W20" s="201" t="s">
        <v>319</v>
      </c>
      <c r="X20" s="201" t="s">
        <v>319</v>
      </c>
      <c r="Y20" s="106" t="s">
        <v>319</v>
      </c>
      <c r="Z20" s="107">
        <v>5</v>
      </c>
    </row>
    <row r="21" spans="1:26" ht="12" customHeight="1" x14ac:dyDescent="0.2">
      <c r="A21" s="108"/>
      <c r="B21" s="101"/>
      <c r="C21" s="106"/>
      <c r="D21" s="201"/>
      <c r="E21" s="106"/>
      <c r="F21" s="201"/>
      <c r="H21" s="106"/>
      <c r="I21" s="201"/>
      <c r="J21" s="106"/>
      <c r="K21" s="201"/>
      <c r="L21" s="106"/>
      <c r="M21" s="106"/>
      <c r="N21" s="201"/>
      <c r="O21" s="106"/>
      <c r="P21" s="106"/>
      <c r="Q21" s="106"/>
      <c r="R21" s="201"/>
      <c r="S21" s="106"/>
      <c r="T21" s="106"/>
      <c r="U21" s="106"/>
      <c r="V21" s="201"/>
      <c r="W21" s="201"/>
      <c r="X21" s="106"/>
      <c r="Y21" s="106"/>
      <c r="Z21" s="109"/>
    </row>
    <row r="22" spans="1:26" ht="12" customHeight="1" x14ac:dyDescent="0.2">
      <c r="A22" s="105">
        <v>6</v>
      </c>
      <c r="B22" s="101" t="s">
        <v>229</v>
      </c>
      <c r="C22" s="106">
        <v>12</v>
      </c>
      <c r="D22" s="201">
        <v>7.4</v>
      </c>
      <c r="E22" s="201">
        <v>3</v>
      </c>
      <c r="F22" s="201">
        <v>5.9</v>
      </c>
      <c r="G22" s="106">
        <v>4623</v>
      </c>
      <c r="H22" s="106">
        <v>2</v>
      </c>
      <c r="I22" s="201">
        <v>2</v>
      </c>
      <c r="J22" s="201">
        <v>2</v>
      </c>
      <c r="K22" s="201">
        <v>3</v>
      </c>
      <c r="L22" s="106">
        <v>709</v>
      </c>
      <c r="M22" s="106">
        <v>2</v>
      </c>
      <c r="N22" s="201">
        <v>2</v>
      </c>
      <c r="O22" s="201">
        <v>2</v>
      </c>
      <c r="P22" s="106">
        <v>709</v>
      </c>
      <c r="Q22" s="106" t="s">
        <v>319</v>
      </c>
      <c r="R22" s="201" t="s">
        <v>319</v>
      </c>
      <c r="S22" s="201" t="s">
        <v>319</v>
      </c>
      <c r="T22" s="106" t="s">
        <v>319</v>
      </c>
      <c r="U22" s="106">
        <v>1</v>
      </c>
      <c r="V22" s="201">
        <v>1</v>
      </c>
      <c r="W22" s="201">
        <v>1.7</v>
      </c>
      <c r="X22" s="201" t="s">
        <v>319</v>
      </c>
      <c r="Y22" s="106">
        <v>210</v>
      </c>
      <c r="Z22" s="107">
        <v>6</v>
      </c>
    </row>
    <row r="23" spans="1:26" ht="12" customHeight="1" x14ac:dyDescent="0.2">
      <c r="A23" s="105">
        <v>7</v>
      </c>
      <c r="B23" s="101" t="s">
        <v>228</v>
      </c>
      <c r="C23" s="106">
        <v>14</v>
      </c>
      <c r="D23" s="201">
        <v>6.1</v>
      </c>
      <c r="E23" s="201">
        <v>4</v>
      </c>
      <c r="F23" s="201">
        <v>7.2</v>
      </c>
      <c r="G23" s="106">
        <v>4094</v>
      </c>
      <c r="H23" s="106">
        <v>3</v>
      </c>
      <c r="I23" s="201">
        <v>3</v>
      </c>
      <c r="J23" s="201">
        <v>3</v>
      </c>
      <c r="K23" s="201">
        <v>5.2</v>
      </c>
      <c r="L23" s="106">
        <v>1033</v>
      </c>
      <c r="M23" s="106">
        <v>3</v>
      </c>
      <c r="N23" s="201">
        <v>3</v>
      </c>
      <c r="O23" s="201">
        <v>3</v>
      </c>
      <c r="P23" s="106">
        <v>1033</v>
      </c>
      <c r="Q23" s="106" t="s">
        <v>319</v>
      </c>
      <c r="R23" s="201" t="s">
        <v>319</v>
      </c>
      <c r="S23" s="201" t="s">
        <v>319</v>
      </c>
      <c r="T23" s="106" t="s">
        <v>319</v>
      </c>
      <c r="U23" s="106">
        <v>3</v>
      </c>
      <c r="V23" s="201">
        <v>3</v>
      </c>
      <c r="W23" s="201">
        <v>5.6</v>
      </c>
      <c r="X23" s="201" t="s">
        <v>319</v>
      </c>
      <c r="Y23" s="106">
        <v>1136</v>
      </c>
      <c r="Z23" s="107">
        <v>7</v>
      </c>
    </row>
    <row r="24" spans="1:26" ht="12" customHeight="1" x14ac:dyDescent="0.2">
      <c r="A24" s="105">
        <v>8</v>
      </c>
      <c r="B24" s="101" t="s">
        <v>227</v>
      </c>
      <c r="C24" s="106">
        <v>26</v>
      </c>
      <c r="D24" s="201">
        <v>43.7</v>
      </c>
      <c r="E24" s="201">
        <v>17</v>
      </c>
      <c r="F24" s="201">
        <v>24.6</v>
      </c>
      <c r="G24" s="106">
        <v>6784</v>
      </c>
      <c r="H24" s="106">
        <v>10</v>
      </c>
      <c r="I24" s="201">
        <v>9</v>
      </c>
      <c r="J24" s="201">
        <v>12</v>
      </c>
      <c r="K24" s="201">
        <v>17.899999999999999</v>
      </c>
      <c r="L24" s="106">
        <v>2042</v>
      </c>
      <c r="M24" s="106">
        <v>10</v>
      </c>
      <c r="N24" s="201">
        <v>9</v>
      </c>
      <c r="O24" s="201">
        <v>12</v>
      </c>
      <c r="P24" s="106">
        <v>2042</v>
      </c>
      <c r="Q24" s="106" t="s">
        <v>319</v>
      </c>
      <c r="R24" s="201" t="s">
        <v>319</v>
      </c>
      <c r="S24" s="201" t="s">
        <v>319</v>
      </c>
      <c r="T24" s="106" t="s">
        <v>319</v>
      </c>
      <c r="U24" s="106">
        <v>6</v>
      </c>
      <c r="V24" s="201">
        <v>30</v>
      </c>
      <c r="W24" s="201">
        <v>45.6</v>
      </c>
      <c r="X24" s="201" t="s">
        <v>319</v>
      </c>
      <c r="Y24" s="106">
        <v>4037</v>
      </c>
      <c r="Z24" s="107">
        <v>8</v>
      </c>
    </row>
    <row r="25" spans="1:26" ht="12" customHeight="1" x14ac:dyDescent="0.2">
      <c r="A25" s="105">
        <v>9</v>
      </c>
      <c r="B25" s="101" t="s">
        <v>226</v>
      </c>
      <c r="C25" s="106">
        <v>12</v>
      </c>
      <c r="D25" s="201">
        <v>0.4</v>
      </c>
      <c r="E25" s="201">
        <v>12</v>
      </c>
      <c r="F25" s="201">
        <v>12.2</v>
      </c>
      <c r="G25" s="106">
        <v>2594</v>
      </c>
      <c r="H25" s="106">
        <v>2</v>
      </c>
      <c r="I25" s="201">
        <v>1</v>
      </c>
      <c r="J25" s="201">
        <v>2</v>
      </c>
      <c r="K25" s="201">
        <v>2.4</v>
      </c>
      <c r="L25" s="106">
        <v>365</v>
      </c>
      <c r="M25" s="106">
        <v>2</v>
      </c>
      <c r="N25" s="201">
        <v>1</v>
      </c>
      <c r="O25" s="201">
        <v>2</v>
      </c>
      <c r="P25" s="106">
        <v>365</v>
      </c>
      <c r="Q25" s="106" t="s">
        <v>319</v>
      </c>
      <c r="R25" s="201" t="s">
        <v>319</v>
      </c>
      <c r="S25" s="201" t="s">
        <v>319</v>
      </c>
      <c r="T25" s="106" t="s">
        <v>319</v>
      </c>
      <c r="U25" s="106">
        <v>2</v>
      </c>
      <c r="V25" s="201">
        <v>2</v>
      </c>
      <c r="W25" s="201">
        <v>4.7</v>
      </c>
      <c r="X25" s="201" t="s">
        <v>319</v>
      </c>
      <c r="Y25" s="106">
        <v>206</v>
      </c>
      <c r="Z25" s="107">
        <v>9</v>
      </c>
    </row>
    <row r="26" spans="1:26" ht="12" customHeight="1" x14ac:dyDescent="0.2">
      <c r="A26" s="110">
        <v>10</v>
      </c>
      <c r="B26" s="101" t="s">
        <v>225</v>
      </c>
      <c r="C26" s="106">
        <v>13</v>
      </c>
      <c r="D26" s="201">
        <v>80.3</v>
      </c>
      <c r="E26" s="201">
        <v>6</v>
      </c>
      <c r="F26" s="201">
        <v>9.5</v>
      </c>
      <c r="G26" s="106">
        <v>5520</v>
      </c>
      <c r="H26" s="106">
        <v>4</v>
      </c>
      <c r="I26" s="201">
        <v>5</v>
      </c>
      <c r="J26" s="201">
        <v>4</v>
      </c>
      <c r="K26" s="201">
        <v>7.7</v>
      </c>
      <c r="L26" s="106">
        <v>966</v>
      </c>
      <c r="M26" s="106">
        <v>4</v>
      </c>
      <c r="N26" s="201">
        <v>5</v>
      </c>
      <c r="O26" s="201">
        <v>4</v>
      </c>
      <c r="P26" s="106">
        <v>966</v>
      </c>
      <c r="Q26" s="106" t="s">
        <v>319</v>
      </c>
      <c r="R26" s="201" t="s">
        <v>319</v>
      </c>
      <c r="S26" s="201" t="s">
        <v>319</v>
      </c>
      <c r="T26" s="106" t="s">
        <v>319</v>
      </c>
      <c r="U26" s="106">
        <v>3</v>
      </c>
      <c r="V26" s="201">
        <v>65</v>
      </c>
      <c r="W26" s="201">
        <v>78.099999999999994</v>
      </c>
      <c r="X26" s="201" t="s">
        <v>319</v>
      </c>
      <c r="Y26" s="106">
        <v>3588</v>
      </c>
      <c r="Z26" s="111">
        <v>10</v>
      </c>
    </row>
    <row r="27" spans="1:26" ht="12" customHeight="1" x14ac:dyDescent="0.2">
      <c r="A27" s="110">
        <v>11</v>
      </c>
      <c r="B27" s="101" t="s">
        <v>224</v>
      </c>
      <c r="C27" s="106">
        <v>15</v>
      </c>
      <c r="D27" s="201">
        <v>-0.5</v>
      </c>
      <c r="E27" s="201">
        <v>95</v>
      </c>
      <c r="F27" s="201">
        <v>47.1</v>
      </c>
      <c r="G27" s="106">
        <v>12525</v>
      </c>
      <c r="H27" s="106">
        <v>1</v>
      </c>
      <c r="I27" s="201">
        <v>18</v>
      </c>
      <c r="J27" s="201">
        <v>82</v>
      </c>
      <c r="K27" s="201">
        <v>38.799999999999997</v>
      </c>
      <c r="L27" s="106">
        <v>10000</v>
      </c>
      <c r="M27" s="106" t="s">
        <v>319</v>
      </c>
      <c r="N27" s="201" t="s">
        <v>319</v>
      </c>
      <c r="O27" s="201" t="s">
        <v>319</v>
      </c>
      <c r="P27" s="106" t="s">
        <v>319</v>
      </c>
      <c r="Q27" s="106">
        <v>1</v>
      </c>
      <c r="R27" s="201">
        <v>18</v>
      </c>
      <c r="S27" s="201">
        <v>82</v>
      </c>
      <c r="T27" s="106">
        <v>10000</v>
      </c>
      <c r="U27" s="106">
        <v>4</v>
      </c>
      <c r="V27" s="201">
        <v>2</v>
      </c>
      <c r="W27" s="201">
        <v>4.5999999999999996</v>
      </c>
      <c r="X27" s="201" t="s">
        <v>319</v>
      </c>
      <c r="Y27" s="106">
        <v>598</v>
      </c>
      <c r="Z27" s="111">
        <v>11</v>
      </c>
    </row>
    <row r="28" spans="1:26" ht="12" customHeight="1" x14ac:dyDescent="0.2">
      <c r="A28" s="110"/>
      <c r="B28" s="101"/>
      <c r="C28" s="106"/>
      <c r="D28" s="201"/>
      <c r="E28" s="106"/>
      <c r="F28" s="201"/>
      <c r="H28" s="106"/>
      <c r="I28" s="201"/>
      <c r="J28" s="106"/>
      <c r="K28" s="201"/>
      <c r="L28" s="106"/>
      <c r="M28" s="106"/>
      <c r="N28" s="201"/>
      <c r="O28" s="106"/>
      <c r="P28" s="106"/>
      <c r="Q28" s="106"/>
      <c r="R28" s="201"/>
      <c r="S28" s="106"/>
      <c r="T28" s="106"/>
      <c r="U28" s="106"/>
      <c r="V28" s="201"/>
      <c r="W28" s="201"/>
      <c r="X28" s="106"/>
      <c r="Y28" s="106"/>
      <c r="Z28" s="111"/>
    </row>
    <row r="29" spans="1:26" ht="12" customHeight="1" x14ac:dyDescent="0.2">
      <c r="A29" s="110">
        <v>12</v>
      </c>
      <c r="B29" s="101" t="s">
        <v>223</v>
      </c>
      <c r="C29" s="106">
        <v>29</v>
      </c>
      <c r="D29" s="201">
        <v>-2.8</v>
      </c>
      <c r="E29" s="201">
        <v>21</v>
      </c>
      <c r="F29" s="201">
        <v>23.4</v>
      </c>
      <c r="G29" s="106">
        <v>5767</v>
      </c>
      <c r="H29" s="106">
        <v>9</v>
      </c>
      <c r="I29" s="201">
        <v>6</v>
      </c>
      <c r="J29" s="201">
        <v>11</v>
      </c>
      <c r="K29" s="201">
        <v>11.1</v>
      </c>
      <c r="L29" s="106">
        <v>2212</v>
      </c>
      <c r="M29" s="106">
        <v>9</v>
      </c>
      <c r="N29" s="201">
        <v>6</v>
      </c>
      <c r="O29" s="201">
        <v>11</v>
      </c>
      <c r="P29" s="106">
        <v>2212</v>
      </c>
      <c r="Q29" s="106" t="s">
        <v>319</v>
      </c>
      <c r="R29" s="201" t="s">
        <v>319</v>
      </c>
      <c r="S29" s="201" t="s">
        <v>319</v>
      </c>
      <c r="T29" s="106" t="s">
        <v>319</v>
      </c>
      <c r="U29" s="106">
        <v>7</v>
      </c>
      <c r="V29" s="201">
        <v>1</v>
      </c>
      <c r="W29" s="201">
        <v>3.5</v>
      </c>
      <c r="X29" s="201" t="s">
        <v>319</v>
      </c>
      <c r="Y29" s="106">
        <v>341</v>
      </c>
      <c r="Z29" s="111">
        <v>12</v>
      </c>
    </row>
    <row r="30" spans="1:26" ht="12" customHeight="1" x14ac:dyDescent="0.2">
      <c r="A30" s="110">
        <v>13</v>
      </c>
      <c r="B30" s="101" t="s">
        <v>222</v>
      </c>
      <c r="C30" s="106">
        <v>11</v>
      </c>
      <c r="D30" s="201">
        <v>-3.6</v>
      </c>
      <c r="E30" s="201">
        <v>7</v>
      </c>
      <c r="F30" s="201">
        <v>13</v>
      </c>
      <c r="G30" s="106">
        <v>2599</v>
      </c>
      <c r="H30" s="106">
        <v>2</v>
      </c>
      <c r="I30" s="201">
        <v>3</v>
      </c>
      <c r="J30" s="201">
        <v>2</v>
      </c>
      <c r="K30" s="201">
        <v>4.8</v>
      </c>
      <c r="L30" s="106">
        <v>784</v>
      </c>
      <c r="M30" s="106">
        <v>2</v>
      </c>
      <c r="N30" s="201">
        <v>3</v>
      </c>
      <c r="O30" s="201">
        <v>2</v>
      </c>
      <c r="P30" s="106">
        <v>784</v>
      </c>
      <c r="Q30" s="106" t="s">
        <v>319</v>
      </c>
      <c r="R30" s="201" t="s">
        <v>319</v>
      </c>
      <c r="S30" s="201" t="s">
        <v>319</v>
      </c>
      <c r="T30" s="106" t="s">
        <v>319</v>
      </c>
      <c r="U30" s="106">
        <v>1</v>
      </c>
      <c r="V30" s="201" t="s">
        <v>319</v>
      </c>
      <c r="W30" s="201">
        <v>0.7</v>
      </c>
      <c r="X30" s="201" t="s">
        <v>319</v>
      </c>
      <c r="Y30" s="106">
        <v>70</v>
      </c>
      <c r="Z30" s="111">
        <v>13</v>
      </c>
    </row>
    <row r="31" spans="1:26" ht="12" customHeight="1" x14ac:dyDescent="0.2">
      <c r="A31" s="110">
        <v>14</v>
      </c>
      <c r="B31" s="101" t="s">
        <v>221</v>
      </c>
      <c r="C31" s="106">
        <v>8</v>
      </c>
      <c r="D31" s="201">
        <v>-1.3</v>
      </c>
      <c r="E31" s="201">
        <v>7</v>
      </c>
      <c r="F31" s="201">
        <v>5.4</v>
      </c>
      <c r="G31" s="106">
        <v>2878</v>
      </c>
      <c r="H31" s="106">
        <v>1</v>
      </c>
      <c r="I31" s="201">
        <v>1</v>
      </c>
      <c r="J31" s="201">
        <v>1</v>
      </c>
      <c r="K31" s="201">
        <v>1.4</v>
      </c>
      <c r="L31" s="106">
        <v>296</v>
      </c>
      <c r="M31" s="106">
        <v>1</v>
      </c>
      <c r="N31" s="201">
        <v>1</v>
      </c>
      <c r="O31" s="201">
        <v>1</v>
      </c>
      <c r="P31" s="106">
        <v>296</v>
      </c>
      <c r="Q31" s="106" t="s">
        <v>319</v>
      </c>
      <c r="R31" s="201" t="s">
        <v>319</v>
      </c>
      <c r="S31" s="201" t="s">
        <v>319</v>
      </c>
      <c r="T31" s="106" t="s">
        <v>319</v>
      </c>
      <c r="U31" s="106">
        <v>2</v>
      </c>
      <c r="V31" s="201">
        <v>2</v>
      </c>
      <c r="W31" s="201">
        <v>4</v>
      </c>
      <c r="X31" s="201" t="s">
        <v>319</v>
      </c>
      <c r="Y31" s="106">
        <v>145</v>
      </c>
      <c r="Z31" s="111">
        <v>14</v>
      </c>
    </row>
    <row r="32" spans="1:26" ht="12" customHeight="1" x14ac:dyDescent="0.2">
      <c r="A32" s="110">
        <v>15</v>
      </c>
      <c r="B32" s="101" t="s">
        <v>220</v>
      </c>
      <c r="C32" s="106">
        <v>16</v>
      </c>
      <c r="D32" s="201">
        <v>-1.3</v>
      </c>
      <c r="E32" s="201">
        <v>12</v>
      </c>
      <c r="F32" s="201">
        <v>14.4</v>
      </c>
      <c r="G32" s="106">
        <v>3479</v>
      </c>
      <c r="H32" s="106">
        <v>6</v>
      </c>
      <c r="I32" s="201">
        <v>4</v>
      </c>
      <c r="J32" s="201">
        <v>7</v>
      </c>
      <c r="K32" s="201">
        <v>8.9</v>
      </c>
      <c r="L32" s="106">
        <v>2212</v>
      </c>
      <c r="M32" s="106">
        <v>6</v>
      </c>
      <c r="N32" s="201">
        <v>4</v>
      </c>
      <c r="O32" s="201">
        <v>7</v>
      </c>
      <c r="P32" s="106">
        <v>2212</v>
      </c>
      <c r="Q32" s="106" t="s">
        <v>319</v>
      </c>
      <c r="R32" s="201" t="s">
        <v>319</v>
      </c>
      <c r="S32" s="201" t="s">
        <v>319</v>
      </c>
      <c r="T32" s="106" t="s">
        <v>319</v>
      </c>
      <c r="U32" s="106">
        <v>1</v>
      </c>
      <c r="V32" s="201" t="s">
        <v>319</v>
      </c>
      <c r="W32" s="201">
        <v>0.4</v>
      </c>
      <c r="X32" s="201" t="s">
        <v>319</v>
      </c>
      <c r="Y32" s="106">
        <v>18</v>
      </c>
      <c r="Z32" s="111">
        <v>15</v>
      </c>
    </row>
    <row r="33" spans="1:27" ht="12" customHeight="1" x14ac:dyDescent="0.2">
      <c r="A33" s="110">
        <v>16</v>
      </c>
      <c r="B33" s="101" t="s">
        <v>219</v>
      </c>
      <c r="C33" s="106">
        <v>16</v>
      </c>
      <c r="D33" s="201">
        <v>38.200000000000003</v>
      </c>
      <c r="E33" s="201">
        <v>2</v>
      </c>
      <c r="F33" s="201">
        <v>4</v>
      </c>
      <c r="G33" s="106">
        <v>5078</v>
      </c>
      <c r="H33" s="106">
        <v>1</v>
      </c>
      <c r="I33" s="201" t="s">
        <v>319</v>
      </c>
      <c r="J33" s="201">
        <v>1</v>
      </c>
      <c r="K33" s="201">
        <v>0.9</v>
      </c>
      <c r="L33" s="106">
        <v>200</v>
      </c>
      <c r="M33" s="106">
        <v>1</v>
      </c>
      <c r="N33" s="201" t="s">
        <v>319</v>
      </c>
      <c r="O33" s="201">
        <v>1</v>
      </c>
      <c r="P33" s="106">
        <v>200</v>
      </c>
      <c r="Q33" s="106" t="s">
        <v>319</v>
      </c>
      <c r="R33" s="201" t="s">
        <v>319</v>
      </c>
      <c r="S33" s="201" t="s">
        <v>319</v>
      </c>
      <c r="T33" s="106" t="s">
        <v>319</v>
      </c>
      <c r="U33" s="106">
        <v>6</v>
      </c>
      <c r="V33" s="201">
        <v>19</v>
      </c>
      <c r="W33" s="201">
        <v>39.700000000000003</v>
      </c>
      <c r="X33" s="201" t="s">
        <v>319</v>
      </c>
      <c r="Y33" s="106">
        <v>4084</v>
      </c>
      <c r="Z33" s="111">
        <v>16</v>
      </c>
    </row>
    <row r="34" spans="1:27" ht="12" customHeight="1" x14ac:dyDescent="0.2">
      <c r="A34" s="110">
        <v>17</v>
      </c>
      <c r="B34" s="101" t="s">
        <v>218</v>
      </c>
      <c r="C34" s="106">
        <v>12</v>
      </c>
      <c r="D34" s="201" t="s">
        <v>319</v>
      </c>
      <c r="E34" s="201">
        <v>17</v>
      </c>
      <c r="F34" s="201">
        <v>15.8</v>
      </c>
      <c r="G34" s="106">
        <v>2462</v>
      </c>
      <c r="H34" s="106">
        <v>3</v>
      </c>
      <c r="I34" s="201">
        <v>3</v>
      </c>
      <c r="J34" s="201">
        <v>5</v>
      </c>
      <c r="K34" s="201">
        <v>4.8</v>
      </c>
      <c r="L34" s="106">
        <v>757</v>
      </c>
      <c r="M34" s="106">
        <v>2</v>
      </c>
      <c r="N34" s="201">
        <v>2</v>
      </c>
      <c r="O34" s="201">
        <v>2</v>
      </c>
      <c r="P34" s="106">
        <v>457</v>
      </c>
      <c r="Q34" s="106">
        <v>1</v>
      </c>
      <c r="R34" s="201">
        <v>1</v>
      </c>
      <c r="S34" s="201">
        <v>3</v>
      </c>
      <c r="T34" s="106">
        <v>300</v>
      </c>
      <c r="U34" s="106">
        <v>1</v>
      </c>
      <c r="V34" s="201">
        <v>4</v>
      </c>
      <c r="W34" s="201">
        <v>7.7</v>
      </c>
      <c r="X34" s="201" t="s">
        <v>319</v>
      </c>
      <c r="Y34" s="106">
        <v>150</v>
      </c>
      <c r="Z34" s="111">
        <v>17</v>
      </c>
    </row>
    <row r="35" spans="1:27" ht="12" customHeight="1" x14ac:dyDescent="0.2">
      <c r="A35" s="110"/>
      <c r="B35" s="101"/>
      <c r="C35" s="106"/>
      <c r="D35" s="201"/>
      <c r="E35" s="106"/>
      <c r="F35" s="201"/>
      <c r="H35" s="106"/>
      <c r="I35" s="201"/>
      <c r="J35" s="106"/>
      <c r="K35" s="201"/>
      <c r="L35" s="106"/>
      <c r="M35" s="106"/>
      <c r="N35" s="201"/>
      <c r="O35" s="106"/>
      <c r="P35" s="106"/>
      <c r="Q35" s="106"/>
      <c r="R35" s="201"/>
      <c r="S35" s="106"/>
      <c r="T35" s="106"/>
      <c r="U35" s="106"/>
      <c r="V35" s="201"/>
      <c r="W35" s="201"/>
      <c r="X35" s="106"/>
      <c r="Y35" s="106"/>
      <c r="Z35" s="111"/>
    </row>
    <row r="36" spans="1:27" ht="12" customHeight="1" x14ac:dyDescent="0.2">
      <c r="A36" s="110">
        <v>18</v>
      </c>
      <c r="B36" s="101" t="s">
        <v>217</v>
      </c>
      <c r="C36" s="106">
        <v>6</v>
      </c>
      <c r="D36" s="201">
        <v>16.3</v>
      </c>
      <c r="E36" s="201" t="s">
        <v>319</v>
      </c>
      <c r="F36" s="201">
        <v>-0.2</v>
      </c>
      <c r="G36" s="106">
        <v>4657</v>
      </c>
      <c r="H36" s="106" t="s">
        <v>319</v>
      </c>
      <c r="I36" s="201" t="s">
        <v>319</v>
      </c>
      <c r="J36" s="201" t="s">
        <v>319</v>
      </c>
      <c r="K36" s="201" t="s">
        <v>319</v>
      </c>
      <c r="L36" s="106" t="s">
        <v>319</v>
      </c>
      <c r="M36" s="106" t="s">
        <v>319</v>
      </c>
      <c r="N36" s="201" t="s">
        <v>319</v>
      </c>
      <c r="O36" s="201" t="s">
        <v>319</v>
      </c>
      <c r="P36" s="106" t="s">
        <v>319</v>
      </c>
      <c r="Q36" s="106" t="s">
        <v>319</v>
      </c>
      <c r="R36" s="201" t="s">
        <v>319</v>
      </c>
      <c r="S36" s="201" t="s">
        <v>319</v>
      </c>
      <c r="T36" s="106" t="s">
        <v>319</v>
      </c>
      <c r="U36" s="106">
        <v>1</v>
      </c>
      <c r="V36" s="201">
        <v>2</v>
      </c>
      <c r="W36" s="201">
        <v>5.0999999999999996</v>
      </c>
      <c r="X36" s="201" t="s">
        <v>319</v>
      </c>
      <c r="Y36" s="106">
        <v>1649</v>
      </c>
      <c r="Z36" s="111">
        <v>18</v>
      </c>
      <c r="AA36" s="106"/>
    </row>
    <row r="37" spans="1:27" ht="12" customHeight="1" x14ac:dyDescent="0.2">
      <c r="A37" s="110">
        <v>19</v>
      </c>
      <c r="B37" s="101" t="s">
        <v>216</v>
      </c>
      <c r="C37" s="106">
        <v>15</v>
      </c>
      <c r="D37" s="201">
        <v>-8.1999999999999993</v>
      </c>
      <c r="E37" s="201">
        <v>27</v>
      </c>
      <c r="F37" s="201">
        <v>25.1</v>
      </c>
      <c r="G37" s="106">
        <v>4333</v>
      </c>
      <c r="H37" s="106">
        <v>3</v>
      </c>
      <c r="I37" s="201">
        <v>1</v>
      </c>
      <c r="J37" s="201">
        <v>3</v>
      </c>
      <c r="K37" s="201">
        <v>3.4</v>
      </c>
      <c r="L37" s="106">
        <v>760</v>
      </c>
      <c r="M37" s="106">
        <v>3</v>
      </c>
      <c r="N37" s="201">
        <v>1</v>
      </c>
      <c r="O37" s="201">
        <v>3</v>
      </c>
      <c r="P37" s="106">
        <v>760</v>
      </c>
      <c r="Q37" s="106" t="s">
        <v>319</v>
      </c>
      <c r="R37" s="201" t="s">
        <v>319</v>
      </c>
      <c r="S37" s="201" t="s">
        <v>319</v>
      </c>
      <c r="T37" s="106" t="s">
        <v>319</v>
      </c>
      <c r="U37" s="106">
        <v>3</v>
      </c>
      <c r="V37" s="201">
        <v>2</v>
      </c>
      <c r="W37" s="201">
        <v>3.9</v>
      </c>
      <c r="X37" s="201" t="s">
        <v>319</v>
      </c>
      <c r="Y37" s="106">
        <v>114</v>
      </c>
      <c r="Z37" s="111">
        <v>19</v>
      </c>
    </row>
    <row r="38" spans="1:27" ht="12" customHeight="1" x14ac:dyDescent="0.2">
      <c r="A38" s="110">
        <v>20</v>
      </c>
      <c r="B38" s="101" t="s">
        <v>215</v>
      </c>
      <c r="C38" s="106">
        <v>11</v>
      </c>
      <c r="D38" s="201">
        <v>21.1</v>
      </c>
      <c r="E38" s="201">
        <v>8</v>
      </c>
      <c r="F38" s="201">
        <v>6.2</v>
      </c>
      <c r="G38" s="106">
        <v>1676</v>
      </c>
      <c r="H38" s="106" t="s">
        <v>319</v>
      </c>
      <c r="I38" s="201" t="s">
        <v>319</v>
      </c>
      <c r="J38" s="201" t="s">
        <v>319</v>
      </c>
      <c r="K38" s="201" t="s">
        <v>319</v>
      </c>
      <c r="L38" s="106" t="s">
        <v>319</v>
      </c>
      <c r="M38" s="106" t="s">
        <v>319</v>
      </c>
      <c r="N38" s="201" t="s">
        <v>319</v>
      </c>
      <c r="O38" s="201" t="s">
        <v>319</v>
      </c>
      <c r="P38" s="106" t="s">
        <v>319</v>
      </c>
      <c r="Q38" s="106" t="s">
        <v>319</v>
      </c>
      <c r="R38" s="201" t="s">
        <v>319</v>
      </c>
      <c r="S38" s="201" t="s">
        <v>319</v>
      </c>
      <c r="T38" s="106" t="s">
        <v>319</v>
      </c>
      <c r="U38" s="106">
        <v>1</v>
      </c>
      <c r="V38" s="201">
        <v>5</v>
      </c>
      <c r="W38" s="201">
        <v>12.1</v>
      </c>
      <c r="X38" s="201" t="s">
        <v>319</v>
      </c>
      <c r="Y38" s="106">
        <v>300</v>
      </c>
      <c r="Z38" s="111">
        <v>20</v>
      </c>
    </row>
    <row r="39" spans="1:27" ht="12" customHeight="1" x14ac:dyDescent="0.2">
      <c r="A39" s="110">
        <v>21</v>
      </c>
      <c r="B39" s="101" t="s">
        <v>214</v>
      </c>
      <c r="C39" s="106">
        <v>19</v>
      </c>
      <c r="D39" s="201">
        <v>15.4</v>
      </c>
      <c r="E39" s="201">
        <v>5</v>
      </c>
      <c r="F39" s="201">
        <v>10.1</v>
      </c>
      <c r="G39" s="106">
        <v>2604</v>
      </c>
      <c r="H39" s="106">
        <v>5</v>
      </c>
      <c r="I39" s="201">
        <v>4</v>
      </c>
      <c r="J39" s="201">
        <v>6</v>
      </c>
      <c r="K39" s="201">
        <v>7.5</v>
      </c>
      <c r="L39" s="106">
        <v>1451</v>
      </c>
      <c r="M39" s="106">
        <v>5</v>
      </c>
      <c r="N39" s="201">
        <v>4</v>
      </c>
      <c r="O39" s="201">
        <v>6</v>
      </c>
      <c r="P39" s="106">
        <v>1451</v>
      </c>
      <c r="Q39" s="106" t="s">
        <v>319</v>
      </c>
      <c r="R39" s="201" t="s">
        <v>319</v>
      </c>
      <c r="S39" s="201" t="s">
        <v>319</v>
      </c>
      <c r="T39" s="106" t="s">
        <v>319</v>
      </c>
      <c r="U39" s="106">
        <v>6</v>
      </c>
      <c r="V39" s="201">
        <v>5</v>
      </c>
      <c r="W39" s="201">
        <v>9.9</v>
      </c>
      <c r="X39" s="201" t="s">
        <v>319</v>
      </c>
      <c r="Y39" s="106">
        <v>475</v>
      </c>
      <c r="Z39" s="111">
        <v>21</v>
      </c>
    </row>
    <row r="40" spans="1:27" ht="12" customHeight="1" x14ac:dyDescent="0.2">
      <c r="A40" s="110">
        <v>22</v>
      </c>
      <c r="B40" s="101" t="s">
        <v>213</v>
      </c>
      <c r="C40" s="106">
        <v>16</v>
      </c>
      <c r="D40" s="201">
        <v>-5</v>
      </c>
      <c r="E40" s="201">
        <v>7</v>
      </c>
      <c r="F40" s="201">
        <v>12.8</v>
      </c>
      <c r="G40" s="106">
        <v>2379</v>
      </c>
      <c r="H40" s="106">
        <v>2</v>
      </c>
      <c r="I40" s="201">
        <v>2</v>
      </c>
      <c r="J40" s="201">
        <v>2</v>
      </c>
      <c r="K40" s="201">
        <v>3.4</v>
      </c>
      <c r="L40" s="106">
        <v>474</v>
      </c>
      <c r="M40" s="106">
        <v>2</v>
      </c>
      <c r="N40" s="201">
        <v>2</v>
      </c>
      <c r="O40" s="201">
        <v>2</v>
      </c>
      <c r="P40" s="106">
        <v>474</v>
      </c>
      <c r="Q40" s="106" t="s">
        <v>319</v>
      </c>
      <c r="R40" s="201" t="s">
        <v>319</v>
      </c>
      <c r="S40" s="201" t="s">
        <v>319</v>
      </c>
      <c r="T40" s="106" t="s">
        <v>319</v>
      </c>
      <c r="U40" s="106">
        <v>3</v>
      </c>
      <c r="V40" s="201">
        <v>1</v>
      </c>
      <c r="W40" s="201">
        <v>2.1</v>
      </c>
      <c r="X40" s="201" t="s">
        <v>319</v>
      </c>
      <c r="Y40" s="106">
        <v>84</v>
      </c>
      <c r="Z40" s="111">
        <v>22</v>
      </c>
    </row>
    <row r="41" spans="1:27" ht="12" customHeight="1" x14ac:dyDescent="0.2">
      <c r="A41" s="110"/>
      <c r="B41" s="101"/>
      <c r="C41" s="106"/>
      <c r="D41" s="201"/>
      <c r="E41" s="201"/>
      <c r="F41" s="201"/>
      <c r="H41" s="106"/>
      <c r="I41" s="201"/>
      <c r="J41" s="201"/>
      <c r="K41" s="201"/>
      <c r="L41" s="106"/>
      <c r="M41" s="106"/>
      <c r="N41" s="201"/>
      <c r="O41" s="201"/>
      <c r="P41" s="106"/>
      <c r="Q41" s="106"/>
      <c r="R41" s="201"/>
      <c r="S41" s="201"/>
      <c r="T41" s="106"/>
      <c r="U41" s="106"/>
      <c r="V41" s="201"/>
      <c r="W41" s="201"/>
      <c r="X41" s="201"/>
      <c r="Y41" s="106"/>
      <c r="Z41" s="111"/>
    </row>
    <row r="42" spans="1:27" ht="12" customHeight="1" x14ac:dyDescent="0.2">
      <c r="A42" s="110"/>
      <c r="B42" s="101"/>
      <c r="C42" s="106"/>
      <c r="D42" s="201"/>
      <c r="E42" s="106"/>
      <c r="F42" s="201"/>
      <c r="G42" s="106"/>
      <c r="H42" s="106"/>
      <c r="I42" s="201"/>
      <c r="J42" s="106"/>
      <c r="K42" s="201"/>
      <c r="L42" s="106"/>
      <c r="M42" s="106"/>
      <c r="N42" s="201"/>
      <c r="O42" s="106"/>
      <c r="P42" s="106"/>
      <c r="Q42" s="106"/>
      <c r="R42" s="201"/>
      <c r="S42" s="106"/>
      <c r="T42" s="106"/>
      <c r="U42" s="106"/>
      <c r="V42" s="201"/>
      <c r="W42" s="201"/>
      <c r="X42" s="106"/>
      <c r="Y42" s="106"/>
      <c r="Z42" s="111"/>
    </row>
    <row r="43" spans="1:27" s="117" customFormat="1" ht="12" customHeight="1" x14ac:dyDescent="0.2">
      <c r="A43" s="112">
        <v>23</v>
      </c>
      <c r="B43" s="113" t="s">
        <v>208</v>
      </c>
      <c r="C43" s="114">
        <v>294</v>
      </c>
      <c r="D43" s="202">
        <v>218.1</v>
      </c>
      <c r="E43" s="202">
        <v>273</v>
      </c>
      <c r="F43" s="202">
        <v>272</v>
      </c>
      <c r="G43" s="114">
        <v>82558</v>
      </c>
      <c r="H43" s="114">
        <v>67</v>
      </c>
      <c r="I43" s="202">
        <v>70</v>
      </c>
      <c r="J43" s="202">
        <v>156</v>
      </c>
      <c r="K43" s="202">
        <v>137</v>
      </c>
      <c r="L43" s="114">
        <v>27795</v>
      </c>
      <c r="M43" s="114">
        <v>65</v>
      </c>
      <c r="N43" s="202">
        <v>51</v>
      </c>
      <c r="O43" s="202">
        <v>71</v>
      </c>
      <c r="P43" s="114">
        <v>17495</v>
      </c>
      <c r="Q43" s="114">
        <v>2</v>
      </c>
      <c r="R43" s="202">
        <v>19</v>
      </c>
      <c r="S43" s="202">
        <v>85</v>
      </c>
      <c r="T43" s="114">
        <v>10300</v>
      </c>
      <c r="U43" s="114">
        <v>52</v>
      </c>
      <c r="V43" s="202">
        <v>167</v>
      </c>
      <c r="W43" s="202">
        <v>246.6</v>
      </c>
      <c r="X43" s="202" t="s">
        <v>319</v>
      </c>
      <c r="Y43" s="114">
        <v>17678</v>
      </c>
      <c r="Z43" s="116">
        <v>23</v>
      </c>
    </row>
    <row r="44" spans="1:27" ht="12" customHeight="1" x14ac:dyDescent="0.2">
      <c r="A44" s="110"/>
      <c r="B44" s="101" t="s">
        <v>212</v>
      </c>
      <c r="C44" s="106"/>
      <c r="D44" s="201"/>
      <c r="E44" s="106"/>
      <c r="F44" s="201"/>
      <c r="H44" s="106"/>
      <c r="I44" s="201"/>
      <c r="J44" s="106"/>
      <c r="K44" s="201"/>
      <c r="L44" s="114"/>
      <c r="M44" s="106"/>
      <c r="N44" s="201"/>
      <c r="O44" s="106"/>
      <c r="P44" s="106"/>
      <c r="Q44" s="106"/>
      <c r="R44" s="201"/>
      <c r="S44" s="106"/>
      <c r="T44" s="106"/>
      <c r="U44" s="106"/>
      <c r="V44" s="201"/>
      <c r="W44" s="201"/>
      <c r="X44" s="106"/>
      <c r="Y44" s="106"/>
      <c r="Z44" s="111"/>
    </row>
    <row r="45" spans="1:27" ht="12" customHeight="1" x14ac:dyDescent="0.2">
      <c r="A45" s="110">
        <v>24</v>
      </c>
      <c r="B45" s="101" t="s">
        <v>211</v>
      </c>
      <c r="C45" s="106">
        <v>43</v>
      </c>
      <c r="D45" s="201">
        <v>11.900000000000002</v>
      </c>
      <c r="E45" s="201">
        <v>23</v>
      </c>
      <c r="F45" s="201">
        <v>35.5</v>
      </c>
      <c r="G45" s="106">
        <v>8506</v>
      </c>
      <c r="H45" s="106">
        <v>13</v>
      </c>
      <c r="I45" s="201">
        <v>9</v>
      </c>
      <c r="J45" s="201">
        <v>13</v>
      </c>
      <c r="K45" s="201">
        <v>16</v>
      </c>
      <c r="L45" s="106">
        <v>3534</v>
      </c>
      <c r="M45" s="106">
        <v>13</v>
      </c>
      <c r="N45" s="201">
        <v>9</v>
      </c>
      <c r="O45" s="201">
        <v>13</v>
      </c>
      <c r="P45" s="106">
        <v>3534</v>
      </c>
      <c r="Q45" s="106" t="s">
        <v>319</v>
      </c>
      <c r="R45" s="201" t="s">
        <v>319</v>
      </c>
      <c r="S45" s="201" t="s">
        <v>319</v>
      </c>
      <c r="T45" s="106" t="s">
        <v>319</v>
      </c>
      <c r="U45" s="106">
        <v>1</v>
      </c>
      <c r="V45" s="201">
        <v>24</v>
      </c>
      <c r="W45" s="201">
        <v>17.3</v>
      </c>
      <c r="X45" s="201" t="s">
        <v>319</v>
      </c>
      <c r="Y45" s="106">
        <v>473</v>
      </c>
      <c r="Z45" s="111">
        <v>24</v>
      </c>
    </row>
    <row r="46" spans="1:27" ht="12" customHeight="1" x14ac:dyDescent="0.2">
      <c r="A46" s="110">
        <v>25</v>
      </c>
      <c r="B46" s="101" t="s">
        <v>210</v>
      </c>
      <c r="C46" s="106">
        <v>251</v>
      </c>
      <c r="D46" s="201">
        <v>206.2</v>
      </c>
      <c r="E46" s="201">
        <v>250</v>
      </c>
      <c r="F46" s="201">
        <v>236.50000000000003</v>
      </c>
      <c r="G46" s="106">
        <v>74052</v>
      </c>
      <c r="H46" s="106">
        <v>54</v>
      </c>
      <c r="I46" s="201">
        <v>62</v>
      </c>
      <c r="J46" s="201">
        <v>143</v>
      </c>
      <c r="K46" s="201">
        <v>121.20000000000002</v>
      </c>
      <c r="L46" s="106">
        <v>24261</v>
      </c>
      <c r="M46" s="106">
        <v>52</v>
      </c>
      <c r="N46" s="201">
        <v>43</v>
      </c>
      <c r="O46" s="201">
        <v>58</v>
      </c>
      <c r="P46" s="106">
        <v>13961</v>
      </c>
      <c r="Q46" s="106">
        <v>2</v>
      </c>
      <c r="R46" s="201">
        <v>19</v>
      </c>
      <c r="S46" s="201">
        <v>85</v>
      </c>
      <c r="T46" s="106">
        <v>10300</v>
      </c>
      <c r="U46" s="106">
        <v>51</v>
      </c>
      <c r="V46" s="201">
        <v>143</v>
      </c>
      <c r="W46" s="201">
        <v>229.3</v>
      </c>
      <c r="X46" s="201" t="s">
        <v>319</v>
      </c>
      <c r="Y46" s="106">
        <v>17205</v>
      </c>
      <c r="Z46" s="111">
        <v>25</v>
      </c>
    </row>
    <row r="47" spans="1:27" ht="12" customHeight="1" x14ac:dyDescent="0.2">
      <c r="A47" s="110"/>
      <c r="B47" s="101"/>
      <c r="C47" s="118"/>
      <c r="D47" s="201"/>
      <c r="E47" s="118"/>
      <c r="F47" s="201"/>
      <c r="G47" s="119"/>
      <c r="H47" s="120"/>
      <c r="I47" s="201"/>
      <c r="J47" s="118"/>
      <c r="K47" s="201"/>
      <c r="L47" s="120"/>
      <c r="M47" s="121"/>
      <c r="N47" s="201"/>
      <c r="O47" s="118"/>
      <c r="P47" s="121"/>
      <c r="Q47" s="121"/>
      <c r="R47" s="201"/>
      <c r="S47" s="118"/>
      <c r="T47" s="121"/>
      <c r="U47" s="122"/>
      <c r="V47" s="201"/>
      <c r="W47" s="201"/>
      <c r="X47" s="118"/>
      <c r="Y47" s="122"/>
      <c r="Z47" s="111"/>
    </row>
    <row r="48" spans="1:27" ht="12" customHeight="1" x14ac:dyDescent="0.2">
      <c r="A48" s="110"/>
      <c r="B48" s="123" t="s">
        <v>209</v>
      </c>
      <c r="D48" s="201"/>
      <c r="F48" s="201"/>
      <c r="I48" s="201"/>
      <c r="K48" s="201"/>
      <c r="N48" s="201"/>
      <c r="R48" s="201"/>
      <c r="V48" s="201"/>
      <c r="W48" s="201"/>
      <c r="Z48" s="111"/>
    </row>
    <row r="49" spans="1:26" ht="12" customHeight="1" x14ac:dyDescent="0.2">
      <c r="A49" s="124"/>
      <c r="B49" s="101" t="s">
        <v>208</v>
      </c>
      <c r="D49" s="201"/>
      <c r="F49" s="201"/>
      <c r="I49" s="201"/>
      <c r="K49" s="201"/>
      <c r="N49" s="201"/>
      <c r="R49" s="201"/>
      <c r="V49" s="201"/>
      <c r="W49" s="201"/>
      <c r="Z49" s="125"/>
    </row>
    <row r="50" spans="1:26" ht="12" customHeight="1" x14ac:dyDescent="0.2">
      <c r="A50" s="112">
        <v>26</v>
      </c>
      <c r="B50" s="126" t="s">
        <v>390</v>
      </c>
      <c r="C50" s="114">
        <v>444</v>
      </c>
      <c r="D50" s="115">
        <v>3658.2999999999997</v>
      </c>
      <c r="E50" s="202">
        <v>430</v>
      </c>
      <c r="F50" s="202">
        <v>460.09999999999997</v>
      </c>
      <c r="G50" s="114">
        <v>233075</v>
      </c>
      <c r="H50" s="114">
        <v>173</v>
      </c>
      <c r="I50" s="114">
        <v>182</v>
      </c>
      <c r="J50" s="202">
        <v>319</v>
      </c>
      <c r="K50" s="114">
        <v>335.8</v>
      </c>
      <c r="L50" s="114">
        <v>65639</v>
      </c>
      <c r="M50" s="114">
        <v>158</v>
      </c>
      <c r="N50" s="114">
        <v>126</v>
      </c>
      <c r="O50" s="202">
        <v>169</v>
      </c>
      <c r="P50" s="114">
        <v>46031</v>
      </c>
      <c r="Q50" s="114">
        <v>15</v>
      </c>
      <c r="R50" s="114">
        <v>56.335000000000001</v>
      </c>
      <c r="S50" s="202">
        <v>150</v>
      </c>
      <c r="T50" s="114">
        <v>19608</v>
      </c>
      <c r="U50" s="114">
        <v>86</v>
      </c>
      <c r="V50" s="114">
        <v>2120</v>
      </c>
      <c r="W50" s="114">
        <v>3591.1</v>
      </c>
      <c r="X50" s="202">
        <v>7</v>
      </c>
      <c r="Y50" s="114">
        <v>126072</v>
      </c>
      <c r="Z50" s="116">
        <v>26</v>
      </c>
    </row>
    <row r="53" spans="1:26" s="127" customFormat="1" x14ac:dyDescent="0.2"/>
    <row r="54" spans="1:26" s="127" customFormat="1" x14ac:dyDescent="0.2">
      <c r="A54" s="128" t="s">
        <v>137</v>
      </c>
    </row>
    <row r="55" spans="1:26" ht="12" customHeight="1" x14ac:dyDescent="0.2">
      <c r="A55" s="128" t="s">
        <v>360</v>
      </c>
    </row>
  </sheetData>
  <mergeCells count="35">
    <mergeCell ref="R10:R13"/>
    <mergeCell ref="S10:S13"/>
    <mergeCell ref="T10:T13"/>
    <mergeCell ref="M8:T8"/>
    <mergeCell ref="M9:P9"/>
    <mergeCell ref="Q9:T9"/>
    <mergeCell ref="M10:M13"/>
    <mergeCell ref="N10:N13"/>
    <mergeCell ref="O10:O13"/>
    <mergeCell ref="P10:P13"/>
    <mergeCell ref="Q10:Q13"/>
    <mergeCell ref="Z6:Z14"/>
    <mergeCell ref="D8:D13"/>
    <mergeCell ref="E8:F9"/>
    <mergeCell ref="J8:K9"/>
    <mergeCell ref="U8:U13"/>
    <mergeCell ref="V8:V13"/>
    <mergeCell ref="X8:X13"/>
    <mergeCell ref="W8:W13"/>
    <mergeCell ref="Y8:Y13"/>
    <mergeCell ref="K10:K13"/>
    <mergeCell ref="L8:L13"/>
    <mergeCell ref="U6:Y7"/>
    <mergeCell ref="H6:L7"/>
    <mergeCell ref="M6:T7"/>
    <mergeCell ref="H8:H13"/>
    <mergeCell ref="I8:I13"/>
    <mergeCell ref="A6:A14"/>
    <mergeCell ref="B6:B14"/>
    <mergeCell ref="E10:E13"/>
    <mergeCell ref="F10:F13"/>
    <mergeCell ref="J10:J13"/>
    <mergeCell ref="G8:G13"/>
    <mergeCell ref="C6:G7"/>
    <mergeCell ref="C8:C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113" priority="38" operator="equal">
      <formula>0</formula>
    </cfRule>
  </conditionalFormatting>
  <conditionalFormatting sqref="L16:L20 L22:L27 L29:L34 L36:L40 L43">
    <cfRule type="cellIs" dxfId="112" priority="37" operator="equal">
      <formula>0</formula>
    </cfRule>
  </conditionalFormatting>
  <conditionalFormatting sqref="P16:Q20 P22:Q27 P29:Q34 P36:Q40 P43:Q43 Q45:Q46 T45:T46 T43 T36:T40 T29:T34 T22:T27 T16:T20">
    <cfRule type="cellIs" dxfId="111" priority="36" operator="equal">
      <formula>0</formula>
    </cfRule>
  </conditionalFormatting>
  <conditionalFormatting sqref="U43 U36:U40 U29:U34 U22:U27 U16:U20 Y16:Y20 Y22:Y27 Y29:Y34 Y36:Y40 Y43">
    <cfRule type="cellIs" dxfId="110" priority="35" operator="equal">
      <formula>0</formula>
    </cfRule>
  </conditionalFormatting>
  <conditionalFormatting sqref="D22:D27 D29:D34 D36:D40 D43 D45:D46 D16:D20">
    <cfRule type="cellIs" dxfId="109" priority="34" operator="equal">
      <formula>0</formula>
    </cfRule>
  </conditionalFormatting>
  <conditionalFormatting sqref="I22:I27 I29:I34 I36:I40 I43 I45:I46 I16:I20">
    <cfRule type="cellIs" dxfId="108" priority="33" operator="equal">
      <formula>0</formula>
    </cfRule>
  </conditionalFormatting>
  <conditionalFormatting sqref="K22:K27 K29:K34 K36:K40 K43 K45:K46 K16:K20">
    <cfRule type="cellIs" dxfId="107" priority="32" operator="equal">
      <formula>0</formula>
    </cfRule>
  </conditionalFormatting>
  <conditionalFormatting sqref="N22:N27 N29:N34 N36:N40 N43 N45:N46 N16:N20">
    <cfRule type="cellIs" dxfId="106" priority="31" operator="equal">
      <formula>0</formula>
    </cfRule>
  </conditionalFormatting>
  <conditionalFormatting sqref="R50">
    <cfRule type="cellIs" dxfId="105" priority="30" operator="equal">
      <formula>0</formula>
    </cfRule>
  </conditionalFormatting>
  <conditionalFormatting sqref="R22:R27 R29:R34 R36:R40 R43 R45:R46 R16:R20">
    <cfRule type="cellIs" dxfId="104" priority="29" operator="equal">
      <formula>0</formula>
    </cfRule>
  </conditionalFormatting>
  <conditionalFormatting sqref="V50">
    <cfRule type="cellIs" dxfId="103" priority="28" operator="equal">
      <formula>0</formula>
    </cfRule>
  </conditionalFormatting>
  <conditionalFormatting sqref="V22:V27 V29:V34 V36:V40 V43 V45:V46 V16:V20">
    <cfRule type="cellIs" dxfId="102" priority="27" operator="equal">
      <formula>0</formula>
    </cfRule>
  </conditionalFormatting>
  <conditionalFormatting sqref="W50">
    <cfRule type="cellIs" dxfId="101" priority="26" operator="equal">
      <formula>0</formula>
    </cfRule>
  </conditionalFormatting>
  <conditionalFormatting sqref="W22:W27 W29:W34 W36:W40 W43 W45:W46 W16:W20">
    <cfRule type="cellIs" dxfId="100" priority="25" operator="equal">
      <formula>0</formula>
    </cfRule>
  </conditionalFormatting>
  <conditionalFormatting sqref="E36:E40">
    <cfRule type="cellIs" dxfId="99" priority="24" operator="equal">
      <formula>0</formula>
    </cfRule>
  </conditionalFormatting>
  <conditionalFormatting sqref="E43">
    <cfRule type="cellIs" dxfId="98" priority="23" operator="equal">
      <formula>0</formula>
    </cfRule>
  </conditionalFormatting>
  <conditionalFormatting sqref="E45:E46">
    <cfRule type="cellIs" dxfId="97" priority="22" operator="equal">
      <formula>0</formula>
    </cfRule>
  </conditionalFormatting>
  <conditionalFormatting sqref="E50">
    <cfRule type="cellIs" dxfId="96" priority="21" operator="equal">
      <formula>0</formula>
    </cfRule>
  </conditionalFormatting>
  <conditionalFormatting sqref="J16:J20 J22:J27 J29:J34">
    <cfRule type="cellIs" dxfId="95" priority="20" operator="equal">
      <formula>0</formula>
    </cfRule>
  </conditionalFormatting>
  <conditionalFormatting sqref="J36:J40">
    <cfRule type="cellIs" dxfId="94" priority="19" operator="equal">
      <formula>0</formula>
    </cfRule>
  </conditionalFormatting>
  <conditionalFormatting sqref="J43">
    <cfRule type="cellIs" dxfId="93" priority="18" operator="equal">
      <formula>0</formula>
    </cfRule>
  </conditionalFormatting>
  <conditionalFormatting sqref="J45:J46">
    <cfRule type="cellIs" dxfId="92" priority="17" operator="equal">
      <formula>0</formula>
    </cfRule>
  </conditionalFormatting>
  <conditionalFormatting sqref="J50">
    <cfRule type="cellIs" dxfId="91" priority="16" operator="equal">
      <formula>0</formula>
    </cfRule>
  </conditionalFormatting>
  <conditionalFormatting sqref="O16:O20 O22:O27 O29:O34">
    <cfRule type="cellIs" dxfId="90" priority="15" operator="equal">
      <formula>0</formula>
    </cfRule>
  </conditionalFormatting>
  <conditionalFormatting sqref="O36:O40">
    <cfRule type="cellIs" dxfId="89" priority="14" operator="equal">
      <formula>0</formula>
    </cfRule>
  </conditionalFormatting>
  <conditionalFormatting sqref="O43">
    <cfRule type="cellIs" dxfId="88" priority="13" operator="equal">
      <formula>0</formula>
    </cfRule>
  </conditionalFormatting>
  <conditionalFormatting sqref="O45:O46">
    <cfRule type="cellIs" dxfId="87" priority="12" operator="equal">
      <formula>0</formula>
    </cfRule>
  </conditionalFormatting>
  <conditionalFormatting sqref="O50">
    <cfRule type="cellIs" dxfId="86" priority="11" operator="equal">
      <formula>0</formula>
    </cfRule>
  </conditionalFormatting>
  <conditionalFormatting sqref="S16:S20 S22:S27 S29:S34">
    <cfRule type="cellIs" dxfId="85" priority="10" operator="equal">
      <formula>0</formula>
    </cfRule>
  </conditionalFormatting>
  <conditionalFormatting sqref="S36:S40">
    <cfRule type="cellIs" dxfId="84" priority="9" operator="equal">
      <formula>0</formula>
    </cfRule>
  </conditionalFormatting>
  <conditionalFormatting sqref="S43">
    <cfRule type="cellIs" dxfId="83" priority="8" operator="equal">
      <formula>0</formula>
    </cfRule>
  </conditionalFormatting>
  <conditionalFormatting sqref="S45:S46">
    <cfRule type="cellIs" dxfId="82" priority="7" operator="equal">
      <formula>0</formula>
    </cfRule>
  </conditionalFormatting>
  <conditionalFormatting sqref="S50">
    <cfRule type="cellIs" dxfId="81" priority="6" operator="equal">
      <formula>0</formula>
    </cfRule>
  </conditionalFormatting>
  <conditionalFormatting sqref="X16:X20 X22:X27 X29:X34">
    <cfRule type="cellIs" dxfId="80" priority="5" operator="equal">
      <formula>0</formula>
    </cfRule>
  </conditionalFormatting>
  <conditionalFormatting sqref="X36:X40">
    <cfRule type="cellIs" dxfId="79" priority="4" operator="equal">
      <formula>0</formula>
    </cfRule>
  </conditionalFormatting>
  <conditionalFormatting sqref="X43">
    <cfRule type="cellIs" dxfId="78" priority="3" operator="equal">
      <formula>0</formula>
    </cfRule>
  </conditionalFormatting>
  <conditionalFormatting sqref="X45:X46">
    <cfRule type="cellIs" dxfId="77" priority="2" operator="equal">
      <formula>0</formula>
    </cfRule>
  </conditionalFormatting>
  <conditionalFormatting sqref="X50">
    <cfRule type="cellIs" dxfId="76" priority="1" operator="equal">
      <formula>0</formula>
    </cfRule>
  </conditionalFormatting>
  <pageMargins left="0.78740157480314965" right="0.78740157480314965" top="0.78740157480314965" bottom="0.39370078740157483" header="0.51181102362204722" footer="0.51181102362204722"/>
  <pageSetup paperSize="9" scale="86"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15" workbookViewId="0"/>
  </sheetViews>
  <sheetFormatPr baseColWidth="10" defaultColWidth="11.42578125" defaultRowHeight="12" customHeight="1" x14ac:dyDescent="0.2"/>
  <cols>
    <col min="1" max="1" width="3.7109375" style="99" customWidth="1"/>
    <col min="2" max="2" width="22.28515625" style="99" customWidth="1"/>
    <col min="3" max="3" width="7.7109375" style="99" customWidth="1"/>
    <col min="4" max="6" width="6.85546875" style="99" customWidth="1"/>
    <col min="7" max="7" width="8.85546875" style="99" customWidth="1"/>
    <col min="8" max="9" width="6.7109375" style="99" customWidth="1"/>
    <col min="10" max="10" width="7.42578125" style="99" customWidth="1"/>
    <col min="11" max="11" width="6.7109375" style="99" customWidth="1"/>
    <col min="12" max="12" width="10" style="99" customWidth="1"/>
    <col min="13" max="15" width="7.7109375" style="99" customWidth="1"/>
    <col min="16" max="16" width="9.7109375" style="99" customWidth="1"/>
    <col min="17" max="19" width="6.7109375" style="99" customWidth="1"/>
    <col min="20" max="20" width="8.28515625" style="99" customWidth="1"/>
    <col min="21" max="21" width="7.85546875" style="99" customWidth="1"/>
    <col min="22" max="24" width="7.7109375" style="99" customWidth="1"/>
    <col min="25" max="25" width="9.7109375" style="99" customWidth="1"/>
    <col min="26" max="26" width="3.5703125" style="99" customWidth="1"/>
    <col min="27" max="28" width="11.42578125" style="99"/>
    <col min="29" max="29" width="22.85546875" style="99" bestFit="1" customWidth="1"/>
    <col min="30" max="16384" width="11.42578125" style="99"/>
  </cols>
  <sheetData>
    <row r="1" spans="1:28" s="117" customFormat="1" ht="14.25" customHeight="1" x14ac:dyDescent="0.25">
      <c r="A1" s="83"/>
      <c r="B1" s="154"/>
      <c r="C1" s="154"/>
      <c r="D1" s="154"/>
      <c r="E1" s="154"/>
      <c r="F1" s="154"/>
      <c r="G1" s="154"/>
      <c r="H1" s="154"/>
      <c r="I1" s="154"/>
      <c r="J1" s="154"/>
      <c r="L1" s="164" t="s">
        <v>331</v>
      </c>
      <c r="M1" s="200" t="s">
        <v>244</v>
      </c>
      <c r="Q1" s="82"/>
      <c r="R1" s="82"/>
      <c r="S1" s="82"/>
      <c r="T1" s="82"/>
    </row>
    <row r="2" spans="1:28" s="159" customFormat="1" ht="12" customHeight="1" x14ac:dyDescent="0.2">
      <c r="A2" s="155" t="s">
        <v>242</v>
      </c>
      <c r="B2" s="156"/>
      <c r="C2" s="155"/>
      <c r="D2" s="155"/>
      <c r="E2" s="155"/>
      <c r="F2" s="155"/>
      <c r="G2" s="155"/>
      <c r="H2" s="155"/>
      <c r="I2" s="155"/>
      <c r="J2" s="155"/>
      <c r="L2" s="157" t="s">
        <v>241</v>
      </c>
      <c r="M2" s="158" t="s">
        <v>46</v>
      </c>
      <c r="P2" s="160"/>
      <c r="Q2" s="87"/>
      <c r="R2" s="87"/>
      <c r="S2" s="87"/>
      <c r="T2" s="87"/>
      <c r="AB2" s="94"/>
    </row>
    <row r="3" spans="1:28" s="96" customFormat="1" ht="12" customHeight="1" x14ac:dyDescent="0.2">
      <c r="A3" s="94"/>
      <c r="B3" s="328"/>
      <c r="C3" s="328"/>
      <c r="D3" s="94"/>
      <c r="E3" s="94"/>
      <c r="F3" s="94"/>
      <c r="G3" s="94"/>
      <c r="H3" s="94"/>
      <c r="I3" s="94"/>
      <c r="J3" s="94"/>
      <c r="L3" s="161" t="s">
        <v>245</v>
      </c>
      <c r="M3" s="329">
        <v>44986</v>
      </c>
      <c r="N3" s="329"/>
      <c r="O3" s="329"/>
      <c r="P3" s="329"/>
      <c r="Q3" s="329"/>
      <c r="R3" s="329"/>
      <c r="S3" s="329"/>
      <c r="T3" s="329"/>
      <c r="U3" s="329"/>
      <c r="V3" s="329"/>
      <c r="W3" s="329"/>
      <c r="X3" s="329"/>
      <c r="Y3" s="329"/>
      <c r="Z3" s="329"/>
      <c r="AB3" s="94"/>
    </row>
    <row r="4" spans="1:28" s="96" customFormat="1" ht="12" customHeight="1" x14ac:dyDescent="0.2">
      <c r="A4" s="94"/>
      <c r="B4" s="191"/>
      <c r="C4" s="191"/>
      <c r="D4" s="94"/>
      <c r="E4" s="94"/>
      <c r="F4" s="94"/>
      <c r="G4" s="94"/>
      <c r="H4" s="94"/>
      <c r="I4" s="94"/>
      <c r="J4" s="94"/>
      <c r="K4" s="161"/>
      <c r="L4" s="190"/>
      <c r="M4" s="190"/>
      <c r="AB4" s="94"/>
    </row>
    <row r="5" spans="1:28" s="96" customFormat="1" ht="12" customHeight="1" x14ac:dyDescent="0.2">
      <c r="A5" s="97"/>
      <c r="B5" s="95"/>
      <c r="C5" s="94"/>
      <c r="D5" s="94"/>
      <c r="E5" s="94"/>
      <c r="F5" s="94"/>
      <c r="G5" s="94"/>
      <c r="H5" s="94"/>
      <c r="I5" s="94"/>
      <c r="J5" s="94"/>
      <c r="K5" s="98"/>
      <c r="L5" s="162"/>
      <c r="M5" s="94"/>
      <c r="AB5" s="94"/>
    </row>
    <row r="6" spans="1:28" ht="10.15" customHeight="1" x14ac:dyDescent="0.2">
      <c r="A6" s="284" t="s">
        <v>238</v>
      </c>
      <c r="B6" s="287" t="s">
        <v>334</v>
      </c>
      <c r="C6" s="293" t="s">
        <v>165</v>
      </c>
      <c r="D6" s="294"/>
      <c r="E6" s="294"/>
      <c r="F6" s="294"/>
      <c r="G6" s="295"/>
      <c r="H6" s="312" t="s">
        <v>240</v>
      </c>
      <c r="I6" s="313"/>
      <c r="J6" s="313"/>
      <c r="K6" s="313"/>
      <c r="L6" s="313"/>
      <c r="M6" s="316" t="s">
        <v>333</v>
      </c>
      <c r="N6" s="316"/>
      <c r="O6" s="316"/>
      <c r="P6" s="316"/>
      <c r="Q6" s="316"/>
      <c r="R6" s="316"/>
      <c r="S6" s="316"/>
      <c r="T6" s="317"/>
      <c r="U6" s="310" t="s">
        <v>239</v>
      </c>
      <c r="V6" s="294"/>
      <c r="W6" s="294"/>
      <c r="X6" s="294"/>
      <c r="Y6" s="295"/>
      <c r="Z6" s="299" t="s">
        <v>238</v>
      </c>
      <c r="AA6" s="87"/>
    </row>
    <row r="7" spans="1:28" ht="10.15" customHeight="1" x14ac:dyDescent="0.2">
      <c r="A7" s="285"/>
      <c r="B7" s="288"/>
      <c r="C7" s="296"/>
      <c r="D7" s="297"/>
      <c r="E7" s="297"/>
      <c r="F7" s="297"/>
      <c r="G7" s="298"/>
      <c r="H7" s="314"/>
      <c r="I7" s="315"/>
      <c r="J7" s="315"/>
      <c r="K7" s="315"/>
      <c r="L7" s="315"/>
      <c r="M7" s="318"/>
      <c r="N7" s="318"/>
      <c r="O7" s="318"/>
      <c r="P7" s="318"/>
      <c r="Q7" s="318"/>
      <c r="R7" s="318"/>
      <c r="S7" s="318"/>
      <c r="T7" s="319"/>
      <c r="U7" s="311"/>
      <c r="V7" s="297"/>
      <c r="W7" s="297"/>
      <c r="X7" s="297"/>
      <c r="Y7" s="298"/>
      <c r="Z7" s="300"/>
      <c r="AA7" s="87"/>
    </row>
    <row r="8" spans="1:28" ht="19.149999999999999" customHeight="1" x14ac:dyDescent="0.2">
      <c r="A8" s="285"/>
      <c r="B8" s="288"/>
      <c r="C8" s="252" t="s">
        <v>206</v>
      </c>
      <c r="D8" s="290" t="s">
        <v>204</v>
      </c>
      <c r="E8" s="302" t="s">
        <v>163</v>
      </c>
      <c r="F8" s="303"/>
      <c r="G8" s="236" t="s">
        <v>363</v>
      </c>
      <c r="H8" s="320" t="s">
        <v>206</v>
      </c>
      <c r="I8" s="320" t="s">
        <v>205</v>
      </c>
      <c r="J8" s="306" t="s">
        <v>163</v>
      </c>
      <c r="K8" s="307"/>
      <c r="L8" s="256" t="s">
        <v>363</v>
      </c>
      <c r="M8" s="323" t="s">
        <v>361</v>
      </c>
      <c r="N8" s="323"/>
      <c r="O8" s="323"/>
      <c r="P8" s="323"/>
      <c r="Q8" s="323"/>
      <c r="R8" s="323"/>
      <c r="S8" s="323"/>
      <c r="T8" s="324"/>
      <c r="U8" s="290" t="s">
        <v>206</v>
      </c>
      <c r="V8" s="290" t="s">
        <v>161</v>
      </c>
      <c r="W8" s="236" t="s">
        <v>204</v>
      </c>
      <c r="X8" s="236" t="s">
        <v>185</v>
      </c>
      <c r="Y8" s="256" t="s">
        <v>363</v>
      </c>
      <c r="Z8" s="300"/>
      <c r="AA8" s="87"/>
    </row>
    <row r="9" spans="1:28" ht="19.149999999999999" customHeight="1" x14ac:dyDescent="0.2">
      <c r="A9" s="285"/>
      <c r="B9" s="288"/>
      <c r="C9" s="253"/>
      <c r="D9" s="291"/>
      <c r="E9" s="304"/>
      <c r="F9" s="305"/>
      <c r="G9" s="237"/>
      <c r="H9" s="321"/>
      <c r="I9" s="321"/>
      <c r="J9" s="308"/>
      <c r="K9" s="309"/>
      <c r="L9" s="257"/>
      <c r="M9" s="325" t="s">
        <v>364</v>
      </c>
      <c r="N9" s="325"/>
      <c r="O9" s="325"/>
      <c r="P9" s="326"/>
      <c r="Q9" s="325" t="s">
        <v>362</v>
      </c>
      <c r="R9" s="325"/>
      <c r="S9" s="325"/>
      <c r="T9" s="326"/>
      <c r="U9" s="291"/>
      <c r="V9" s="291"/>
      <c r="W9" s="237"/>
      <c r="X9" s="237"/>
      <c r="Y9" s="257"/>
      <c r="Z9" s="300"/>
    </row>
    <row r="10" spans="1:28" ht="19.149999999999999" customHeight="1" x14ac:dyDescent="0.2">
      <c r="A10" s="285"/>
      <c r="B10" s="288"/>
      <c r="C10" s="253"/>
      <c r="D10" s="291"/>
      <c r="E10" s="290" t="s">
        <v>237</v>
      </c>
      <c r="F10" s="290" t="s">
        <v>157</v>
      </c>
      <c r="G10" s="237"/>
      <c r="H10" s="321"/>
      <c r="I10" s="321"/>
      <c r="J10" s="290" t="s">
        <v>237</v>
      </c>
      <c r="K10" s="290" t="s">
        <v>315</v>
      </c>
      <c r="L10" s="257"/>
      <c r="M10" s="303" t="s">
        <v>206</v>
      </c>
      <c r="N10" s="290" t="s">
        <v>205</v>
      </c>
      <c r="O10" s="290" t="s">
        <v>203</v>
      </c>
      <c r="P10" s="290" t="s">
        <v>159</v>
      </c>
      <c r="Q10" s="303" t="s">
        <v>206</v>
      </c>
      <c r="R10" s="290" t="s">
        <v>205</v>
      </c>
      <c r="S10" s="290" t="s">
        <v>203</v>
      </c>
      <c r="T10" s="290" t="s">
        <v>159</v>
      </c>
      <c r="U10" s="291"/>
      <c r="V10" s="291"/>
      <c r="W10" s="237"/>
      <c r="X10" s="237"/>
      <c r="Y10" s="257"/>
      <c r="Z10" s="300"/>
    </row>
    <row r="11" spans="1:28" ht="19.149999999999999" customHeight="1" x14ac:dyDescent="0.2">
      <c r="A11" s="285"/>
      <c r="B11" s="288"/>
      <c r="C11" s="253"/>
      <c r="D11" s="291"/>
      <c r="E11" s="291"/>
      <c r="F11" s="291"/>
      <c r="G11" s="237"/>
      <c r="H11" s="321"/>
      <c r="I11" s="321"/>
      <c r="J11" s="291"/>
      <c r="K11" s="291"/>
      <c r="L11" s="257"/>
      <c r="M11" s="327"/>
      <c r="N11" s="291"/>
      <c r="O11" s="291"/>
      <c r="P11" s="291"/>
      <c r="Q11" s="327"/>
      <c r="R11" s="291"/>
      <c r="S11" s="291"/>
      <c r="T11" s="291"/>
      <c r="U11" s="291"/>
      <c r="V11" s="291"/>
      <c r="W11" s="237"/>
      <c r="X11" s="237"/>
      <c r="Y11" s="257"/>
      <c r="Z11" s="300"/>
    </row>
    <row r="12" spans="1:28" ht="19.149999999999999" customHeight="1" x14ac:dyDescent="0.2">
      <c r="A12" s="285"/>
      <c r="B12" s="288"/>
      <c r="C12" s="253"/>
      <c r="D12" s="291"/>
      <c r="E12" s="291"/>
      <c r="F12" s="291"/>
      <c r="G12" s="237"/>
      <c r="H12" s="321"/>
      <c r="I12" s="321"/>
      <c r="J12" s="291"/>
      <c r="K12" s="291"/>
      <c r="L12" s="257"/>
      <c r="M12" s="327"/>
      <c r="N12" s="291"/>
      <c r="O12" s="291"/>
      <c r="P12" s="291"/>
      <c r="Q12" s="327"/>
      <c r="R12" s="291"/>
      <c r="S12" s="291"/>
      <c r="T12" s="291"/>
      <c r="U12" s="291"/>
      <c r="V12" s="291"/>
      <c r="W12" s="237"/>
      <c r="X12" s="237"/>
      <c r="Y12" s="257"/>
      <c r="Z12" s="300"/>
    </row>
    <row r="13" spans="1:28" ht="18" customHeight="1" x14ac:dyDescent="0.2">
      <c r="A13" s="285"/>
      <c r="B13" s="288"/>
      <c r="C13" s="254"/>
      <c r="D13" s="292"/>
      <c r="E13" s="292"/>
      <c r="F13" s="292"/>
      <c r="G13" s="238"/>
      <c r="H13" s="322"/>
      <c r="I13" s="322"/>
      <c r="J13" s="292"/>
      <c r="K13" s="292"/>
      <c r="L13" s="258"/>
      <c r="M13" s="305"/>
      <c r="N13" s="292"/>
      <c r="O13" s="292"/>
      <c r="P13" s="292"/>
      <c r="Q13" s="305"/>
      <c r="R13" s="292"/>
      <c r="S13" s="292"/>
      <c r="T13" s="292"/>
      <c r="U13" s="292"/>
      <c r="V13" s="292"/>
      <c r="W13" s="238"/>
      <c r="X13" s="238"/>
      <c r="Y13" s="258"/>
      <c r="Z13" s="300"/>
    </row>
    <row r="14" spans="1:28" ht="19.149999999999999" customHeight="1" x14ac:dyDescent="0.2">
      <c r="A14" s="286"/>
      <c r="B14" s="289"/>
      <c r="C14" s="195" t="s">
        <v>156</v>
      </c>
      <c r="D14" s="195" t="s">
        <v>155</v>
      </c>
      <c r="E14" s="195" t="s">
        <v>156</v>
      </c>
      <c r="F14" s="195" t="s">
        <v>155</v>
      </c>
      <c r="G14" s="195" t="s">
        <v>236</v>
      </c>
      <c r="H14" s="195" t="s">
        <v>156</v>
      </c>
      <c r="I14" s="196" t="s">
        <v>235</v>
      </c>
      <c r="J14" s="195" t="s">
        <v>156</v>
      </c>
      <c r="K14" s="196" t="s">
        <v>155</v>
      </c>
      <c r="L14" s="197" t="s">
        <v>236</v>
      </c>
      <c r="M14" s="195" t="s">
        <v>156</v>
      </c>
      <c r="N14" s="195" t="s">
        <v>235</v>
      </c>
      <c r="O14" s="195" t="s">
        <v>156</v>
      </c>
      <c r="P14" s="195" t="s">
        <v>236</v>
      </c>
      <c r="Q14" s="195" t="s">
        <v>156</v>
      </c>
      <c r="R14" s="195" t="s">
        <v>235</v>
      </c>
      <c r="S14" s="195" t="s">
        <v>156</v>
      </c>
      <c r="T14" s="195" t="s">
        <v>236</v>
      </c>
      <c r="U14" s="195" t="s">
        <v>156</v>
      </c>
      <c r="V14" s="195" t="s">
        <v>235</v>
      </c>
      <c r="W14" s="195" t="s">
        <v>155</v>
      </c>
      <c r="X14" s="198" t="s">
        <v>156</v>
      </c>
      <c r="Y14" s="195" t="s">
        <v>236</v>
      </c>
      <c r="Z14" s="301"/>
    </row>
    <row r="15" spans="1:28" ht="12" customHeight="1" x14ac:dyDescent="0.2">
      <c r="A15" s="100"/>
      <c r="B15" s="199"/>
      <c r="C15" s="102"/>
      <c r="D15" s="102"/>
      <c r="E15" s="102"/>
      <c r="F15" s="102"/>
      <c r="G15" s="102"/>
      <c r="H15" s="102"/>
      <c r="I15" s="102"/>
      <c r="J15" s="102"/>
      <c r="K15" s="102"/>
      <c r="L15" s="102"/>
      <c r="M15" s="102"/>
      <c r="N15" s="102"/>
      <c r="O15" s="102"/>
      <c r="P15" s="102"/>
      <c r="Q15" s="102"/>
      <c r="R15" s="102"/>
      <c r="S15" s="102"/>
      <c r="T15" s="102"/>
      <c r="U15" s="102"/>
      <c r="V15" s="102"/>
      <c r="W15" s="102"/>
      <c r="X15" s="103"/>
      <c r="Y15" s="102"/>
      <c r="Z15" s="104"/>
    </row>
    <row r="16" spans="1:28" ht="12" customHeight="1" x14ac:dyDescent="0.2">
      <c r="A16" s="105">
        <v>1</v>
      </c>
      <c r="B16" s="101" t="s">
        <v>234</v>
      </c>
      <c r="C16" s="106">
        <v>28</v>
      </c>
      <c r="D16" s="201">
        <v>97</v>
      </c>
      <c r="E16" s="201">
        <v>17</v>
      </c>
      <c r="F16" s="201">
        <v>29</v>
      </c>
      <c r="G16" s="106">
        <v>26515</v>
      </c>
      <c r="H16" s="106">
        <v>9</v>
      </c>
      <c r="I16" s="201">
        <v>6</v>
      </c>
      <c r="J16" s="201">
        <v>9</v>
      </c>
      <c r="K16" s="201">
        <v>13.2</v>
      </c>
      <c r="L16" s="106">
        <v>2550</v>
      </c>
      <c r="M16" s="106">
        <v>9</v>
      </c>
      <c r="N16" s="201">
        <v>6</v>
      </c>
      <c r="O16" s="201">
        <v>9</v>
      </c>
      <c r="P16" s="106">
        <v>2550</v>
      </c>
      <c r="Q16" s="106" t="s">
        <v>319</v>
      </c>
      <c r="R16" s="201" t="s">
        <v>319</v>
      </c>
      <c r="S16" s="201" t="s">
        <v>319</v>
      </c>
      <c r="T16" s="106" t="s">
        <v>319</v>
      </c>
      <c r="U16" s="106">
        <v>6</v>
      </c>
      <c r="V16" s="201">
        <v>70</v>
      </c>
      <c r="W16" s="201">
        <v>102.1</v>
      </c>
      <c r="X16" s="201" t="s">
        <v>319</v>
      </c>
      <c r="Y16" s="106">
        <v>21964</v>
      </c>
      <c r="Z16" s="107">
        <v>1</v>
      </c>
    </row>
    <row r="17" spans="1:26" ht="12" customHeight="1" x14ac:dyDescent="0.2">
      <c r="A17" s="105">
        <v>2</v>
      </c>
      <c r="B17" s="101" t="s">
        <v>233</v>
      </c>
      <c r="C17" s="106">
        <v>29</v>
      </c>
      <c r="D17" s="201">
        <v>36.1</v>
      </c>
      <c r="E17" s="201">
        <v>108</v>
      </c>
      <c r="F17" s="201">
        <v>101.9</v>
      </c>
      <c r="G17" s="106">
        <v>29049</v>
      </c>
      <c r="H17" s="106">
        <v>7</v>
      </c>
      <c r="I17" s="201">
        <v>25</v>
      </c>
      <c r="J17" s="201">
        <v>40</v>
      </c>
      <c r="K17" s="201">
        <v>43.1</v>
      </c>
      <c r="L17" s="106">
        <v>8291</v>
      </c>
      <c r="M17" s="106">
        <v>6</v>
      </c>
      <c r="N17" s="201">
        <v>6</v>
      </c>
      <c r="O17" s="201">
        <v>8</v>
      </c>
      <c r="P17" s="106">
        <v>2291</v>
      </c>
      <c r="Q17" s="106">
        <v>1</v>
      </c>
      <c r="R17" s="201">
        <v>19</v>
      </c>
      <c r="S17" s="201">
        <v>32</v>
      </c>
      <c r="T17" s="106">
        <v>6000</v>
      </c>
      <c r="U17" s="106">
        <v>2</v>
      </c>
      <c r="V17" s="201">
        <v>40</v>
      </c>
      <c r="W17" s="201">
        <v>74.2</v>
      </c>
      <c r="X17" s="201" t="s">
        <v>319</v>
      </c>
      <c r="Y17" s="106">
        <v>8895</v>
      </c>
      <c r="Z17" s="107">
        <v>2</v>
      </c>
    </row>
    <row r="18" spans="1:26" ht="12" customHeight="1" x14ac:dyDescent="0.2">
      <c r="A18" s="105">
        <v>3</v>
      </c>
      <c r="B18" s="101" t="s">
        <v>232</v>
      </c>
      <c r="C18" s="106">
        <v>46</v>
      </c>
      <c r="D18" s="201">
        <v>66.8</v>
      </c>
      <c r="E18" s="201">
        <v>45</v>
      </c>
      <c r="F18" s="201">
        <v>49.1</v>
      </c>
      <c r="G18" s="106">
        <v>57062</v>
      </c>
      <c r="H18" s="106">
        <v>11</v>
      </c>
      <c r="I18" s="201">
        <v>19</v>
      </c>
      <c r="J18" s="201">
        <v>43</v>
      </c>
      <c r="K18" s="201">
        <v>37.299999999999997</v>
      </c>
      <c r="L18" s="106">
        <v>8227</v>
      </c>
      <c r="M18" s="106">
        <v>7</v>
      </c>
      <c r="N18" s="201">
        <v>4</v>
      </c>
      <c r="O18" s="201">
        <v>7</v>
      </c>
      <c r="P18" s="106">
        <v>2429</v>
      </c>
      <c r="Q18" s="106">
        <v>4</v>
      </c>
      <c r="R18" s="201">
        <v>15</v>
      </c>
      <c r="S18" s="201">
        <v>36</v>
      </c>
      <c r="T18" s="106">
        <v>5798</v>
      </c>
      <c r="U18" s="106">
        <v>4</v>
      </c>
      <c r="V18" s="201">
        <v>39</v>
      </c>
      <c r="W18" s="201">
        <v>48.7</v>
      </c>
      <c r="X18" s="201" t="s">
        <v>319</v>
      </c>
      <c r="Y18" s="106">
        <v>24982</v>
      </c>
      <c r="Z18" s="107">
        <v>3</v>
      </c>
    </row>
    <row r="19" spans="1:26" ht="12" customHeight="1" x14ac:dyDescent="0.2">
      <c r="A19" s="105">
        <v>4</v>
      </c>
      <c r="B19" s="101" t="s">
        <v>231</v>
      </c>
      <c r="C19" s="106">
        <v>16</v>
      </c>
      <c r="D19" s="201">
        <v>11.6</v>
      </c>
      <c r="E19" s="201">
        <v>17</v>
      </c>
      <c r="F19" s="201">
        <v>19.3</v>
      </c>
      <c r="G19" s="106">
        <v>5835</v>
      </c>
      <c r="H19" s="106">
        <v>7</v>
      </c>
      <c r="I19" s="201">
        <v>10</v>
      </c>
      <c r="J19" s="201">
        <v>15</v>
      </c>
      <c r="K19" s="201">
        <v>17.2</v>
      </c>
      <c r="L19" s="106">
        <v>3578</v>
      </c>
      <c r="M19" s="106">
        <v>5</v>
      </c>
      <c r="N19" s="201">
        <v>4</v>
      </c>
      <c r="O19" s="201">
        <v>5</v>
      </c>
      <c r="P19" s="106">
        <v>1378</v>
      </c>
      <c r="Q19" s="106">
        <v>2</v>
      </c>
      <c r="R19" s="201">
        <v>6</v>
      </c>
      <c r="S19" s="201">
        <v>10</v>
      </c>
      <c r="T19" s="106">
        <v>2200</v>
      </c>
      <c r="U19" s="106">
        <v>2</v>
      </c>
      <c r="V19" s="201">
        <v>5</v>
      </c>
      <c r="W19" s="201">
        <v>7</v>
      </c>
      <c r="X19" s="201" t="s">
        <v>319</v>
      </c>
      <c r="Y19" s="106">
        <v>1157</v>
      </c>
      <c r="Z19" s="107">
        <v>4</v>
      </c>
    </row>
    <row r="20" spans="1:26" ht="12" customHeight="1" x14ac:dyDescent="0.2">
      <c r="A20" s="105">
        <v>5</v>
      </c>
      <c r="B20" s="101" t="s">
        <v>230</v>
      </c>
      <c r="C20" s="106">
        <v>20</v>
      </c>
      <c r="D20" s="201">
        <v>85.7</v>
      </c>
      <c r="E20" s="201">
        <v>8</v>
      </c>
      <c r="F20" s="201">
        <v>11.7</v>
      </c>
      <c r="G20" s="106">
        <v>29668</v>
      </c>
      <c r="H20" s="106">
        <v>5</v>
      </c>
      <c r="I20" s="201">
        <v>4</v>
      </c>
      <c r="J20" s="201">
        <v>5</v>
      </c>
      <c r="K20" s="201">
        <v>7.9</v>
      </c>
      <c r="L20" s="106">
        <v>1956</v>
      </c>
      <c r="M20" s="106">
        <v>5</v>
      </c>
      <c r="N20" s="201">
        <v>4</v>
      </c>
      <c r="O20" s="201">
        <v>5</v>
      </c>
      <c r="P20" s="106">
        <v>1956</v>
      </c>
      <c r="Q20" s="106" t="s">
        <v>319</v>
      </c>
      <c r="R20" s="201" t="s">
        <v>319</v>
      </c>
      <c r="S20" s="201" t="s">
        <v>319</v>
      </c>
      <c r="T20" s="106" t="s">
        <v>319</v>
      </c>
      <c r="U20" s="106">
        <v>4</v>
      </c>
      <c r="V20" s="201">
        <v>58</v>
      </c>
      <c r="W20" s="201">
        <v>86.9</v>
      </c>
      <c r="X20" s="201" t="s">
        <v>319</v>
      </c>
      <c r="Y20" s="106">
        <v>26759</v>
      </c>
      <c r="Z20" s="107">
        <v>5</v>
      </c>
    </row>
    <row r="21" spans="1:26" ht="12" customHeight="1" x14ac:dyDescent="0.2">
      <c r="A21" s="108"/>
      <c r="B21" s="101"/>
      <c r="C21" s="106"/>
      <c r="D21" s="201"/>
      <c r="E21" s="106"/>
      <c r="F21" s="201"/>
      <c r="H21" s="106"/>
      <c r="I21" s="201"/>
      <c r="J21" s="106"/>
      <c r="K21" s="201"/>
      <c r="L21" s="106"/>
      <c r="M21" s="106"/>
      <c r="N21" s="201"/>
      <c r="O21" s="106"/>
      <c r="P21" s="106"/>
      <c r="Q21" s="106"/>
      <c r="R21" s="201"/>
      <c r="S21" s="106"/>
      <c r="T21" s="106"/>
      <c r="U21" s="106"/>
      <c r="V21" s="201"/>
      <c r="W21" s="201"/>
      <c r="X21" s="106"/>
      <c r="Y21" s="106"/>
      <c r="Z21" s="109"/>
    </row>
    <row r="22" spans="1:26" ht="12" customHeight="1" x14ac:dyDescent="0.2">
      <c r="A22" s="105">
        <v>6</v>
      </c>
      <c r="B22" s="101" t="s">
        <v>229</v>
      </c>
      <c r="C22" s="106">
        <v>71</v>
      </c>
      <c r="D22" s="201">
        <v>115.5</v>
      </c>
      <c r="E22" s="201">
        <v>71</v>
      </c>
      <c r="F22" s="201">
        <v>96.4</v>
      </c>
      <c r="G22" s="106">
        <v>27328</v>
      </c>
      <c r="H22" s="106">
        <v>42</v>
      </c>
      <c r="I22" s="201">
        <v>45</v>
      </c>
      <c r="J22" s="201">
        <v>66</v>
      </c>
      <c r="K22" s="201">
        <v>87.9</v>
      </c>
      <c r="L22" s="106">
        <v>19727</v>
      </c>
      <c r="M22" s="106">
        <v>36</v>
      </c>
      <c r="N22" s="201">
        <v>35</v>
      </c>
      <c r="O22" s="201">
        <v>37</v>
      </c>
      <c r="P22" s="106">
        <v>15229</v>
      </c>
      <c r="Q22" s="106">
        <v>6</v>
      </c>
      <c r="R22" s="201">
        <v>10</v>
      </c>
      <c r="S22" s="201">
        <v>29</v>
      </c>
      <c r="T22" s="106">
        <v>4498</v>
      </c>
      <c r="U22" s="106">
        <v>12</v>
      </c>
      <c r="V22" s="201">
        <v>53</v>
      </c>
      <c r="W22" s="201">
        <v>89.8</v>
      </c>
      <c r="X22" s="201" t="s">
        <v>319</v>
      </c>
      <c r="Y22" s="106">
        <v>5738</v>
      </c>
      <c r="Z22" s="107">
        <v>6</v>
      </c>
    </row>
    <row r="23" spans="1:26" ht="12" customHeight="1" x14ac:dyDescent="0.2">
      <c r="A23" s="105">
        <v>7</v>
      </c>
      <c r="B23" s="101" t="s">
        <v>228</v>
      </c>
      <c r="C23" s="106">
        <v>31</v>
      </c>
      <c r="D23" s="201">
        <v>21.5</v>
      </c>
      <c r="E23" s="201">
        <v>29</v>
      </c>
      <c r="F23" s="201">
        <v>38</v>
      </c>
      <c r="G23" s="106">
        <v>7421</v>
      </c>
      <c r="H23" s="106">
        <v>8</v>
      </c>
      <c r="I23" s="201">
        <v>14</v>
      </c>
      <c r="J23" s="201">
        <v>23</v>
      </c>
      <c r="K23" s="201">
        <v>29.3</v>
      </c>
      <c r="L23" s="106">
        <v>3616</v>
      </c>
      <c r="M23" s="106">
        <v>7</v>
      </c>
      <c r="N23" s="201">
        <v>6</v>
      </c>
      <c r="O23" s="201">
        <v>7</v>
      </c>
      <c r="P23" s="106">
        <v>2616</v>
      </c>
      <c r="Q23" s="106">
        <v>1</v>
      </c>
      <c r="R23" s="201">
        <v>8</v>
      </c>
      <c r="S23" s="201">
        <v>16</v>
      </c>
      <c r="T23" s="106">
        <v>1000</v>
      </c>
      <c r="U23" s="106">
        <v>6</v>
      </c>
      <c r="V23" s="201">
        <v>15</v>
      </c>
      <c r="W23" s="201">
        <v>22.4</v>
      </c>
      <c r="X23" s="201" t="s">
        <v>319</v>
      </c>
      <c r="Y23" s="106">
        <v>1219</v>
      </c>
      <c r="Z23" s="107">
        <v>7</v>
      </c>
    </row>
    <row r="24" spans="1:26" ht="12" customHeight="1" x14ac:dyDescent="0.2">
      <c r="A24" s="105">
        <v>8</v>
      </c>
      <c r="B24" s="101" t="s">
        <v>227</v>
      </c>
      <c r="C24" s="106">
        <v>70</v>
      </c>
      <c r="D24" s="201">
        <v>446.8</v>
      </c>
      <c r="E24" s="201">
        <v>84</v>
      </c>
      <c r="F24" s="201">
        <v>81.2</v>
      </c>
      <c r="G24" s="106">
        <v>55364</v>
      </c>
      <c r="H24" s="106">
        <v>30</v>
      </c>
      <c r="I24" s="201">
        <v>34</v>
      </c>
      <c r="J24" s="201">
        <v>69</v>
      </c>
      <c r="K24" s="201">
        <v>63.4</v>
      </c>
      <c r="L24" s="106">
        <v>14675</v>
      </c>
      <c r="M24" s="106">
        <v>27</v>
      </c>
      <c r="N24" s="201">
        <v>20</v>
      </c>
      <c r="O24" s="201">
        <v>29</v>
      </c>
      <c r="P24" s="106">
        <v>7875</v>
      </c>
      <c r="Q24" s="106">
        <v>3</v>
      </c>
      <c r="R24" s="201">
        <v>14</v>
      </c>
      <c r="S24" s="201">
        <v>40</v>
      </c>
      <c r="T24" s="106">
        <v>6800</v>
      </c>
      <c r="U24" s="106">
        <v>17</v>
      </c>
      <c r="V24" s="201">
        <v>528</v>
      </c>
      <c r="W24" s="201">
        <v>421.9</v>
      </c>
      <c r="X24" s="201" t="s">
        <v>319</v>
      </c>
      <c r="Y24" s="106">
        <v>31948</v>
      </c>
      <c r="Z24" s="107">
        <v>8</v>
      </c>
    </row>
    <row r="25" spans="1:26" ht="12" customHeight="1" x14ac:dyDescent="0.2">
      <c r="A25" s="105">
        <v>9</v>
      </c>
      <c r="B25" s="101" t="s">
        <v>226</v>
      </c>
      <c r="C25" s="106">
        <v>47</v>
      </c>
      <c r="D25" s="201">
        <v>29.8</v>
      </c>
      <c r="E25" s="201">
        <v>25</v>
      </c>
      <c r="F25" s="201">
        <v>33.6</v>
      </c>
      <c r="G25" s="106">
        <v>13166</v>
      </c>
      <c r="H25" s="106">
        <v>12</v>
      </c>
      <c r="I25" s="201">
        <v>10</v>
      </c>
      <c r="J25" s="201">
        <v>12</v>
      </c>
      <c r="K25" s="201">
        <v>18.7</v>
      </c>
      <c r="L25" s="106">
        <v>3697</v>
      </c>
      <c r="M25" s="106">
        <v>12</v>
      </c>
      <c r="N25" s="201">
        <v>10</v>
      </c>
      <c r="O25" s="201">
        <v>12</v>
      </c>
      <c r="P25" s="106">
        <v>3697</v>
      </c>
      <c r="Q25" s="106" t="s">
        <v>319</v>
      </c>
      <c r="R25" s="201" t="s">
        <v>319</v>
      </c>
      <c r="S25" s="201" t="s">
        <v>319</v>
      </c>
      <c r="T25" s="106" t="s">
        <v>319</v>
      </c>
      <c r="U25" s="106">
        <v>12</v>
      </c>
      <c r="V25" s="201">
        <v>13</v>
      </c>
      <c r="W25" s="201">
        <v>22.8</v>
      </c>
      <c r="X25" s="201">
        <v>1</v>
      </c>
      <c r="Y25" s="106">
        <v>2037</v>
      </c>
      <c r="Z25" s="107">
        <v>9</v>
      </c>
    </row>
    <row r="26" spans="1:26" ht="12" customHeight="1" x14ac:dyDescent="0.2">
      <c r="A26" s="110">
        <v>10</v>
      </c>
      <c r="B26" s="101" t="s">
        <v>225</v>
      </c>
      <c r="C26" s="106">
        <v>40</v>
      </c>
      <c r="D26" s="201">
        <v>67.8</v>
      </c>
      <c r="E26" s="201">
        <v>10</v>
      </c>
      <c r="F26" s="201">
        <v>20.8</v>
      </c>
      <c r="G26" s="106">
        <v>14424</v>
      </c>
      <c r="H26" s="106">
        <v>10</v>
      </c>
      <c r="I26" s="201">
        <v>8</v>
      </c>
      <c r="J26" s="201">
        <v>10</v>
      </c>
      <c r="K26" s="201">
        <v>13.6</v>
      </c>
      <c r="L26" s="106">
        <v>2683</v>
      </c>
      <c r="M26" s="106">
        <v>10</v>
      </c>
      <c r="N26" s="201">
        <v>8</v>
      </c>
      <c r="O26" s="201">
        <v>10</v>
      </c>
      <c r="P26" s="106">
        <v>2683</v>
      </c>
      <c r="Q26" s="106" t="s">
        <v>319</v>
      </c>
      <c r="R26" s="201" t="s">
        <v>319</v>
      </c>
      <c r="S26" s="201" t="s">
        <v>319</v>
      </c>
      <c r="T26" s="106" t="s">
        <v>319</v>
      </c>
      <c r="U26" s="106">
        <v>11</v>
      </c>
      <c r="V26" s="201">
        <v>37</v>
      </c>
      <c r="W26" s="201">
        <v>57</v>
      </c>
      <c r="X26" s="201" t="s">
        <v>319</v>
      </c>
      <c r="Y26" s="106">
        <v>7793</v>
      </c>
      <c r="Z26" s="111">
        <v>10</v>
      </c>
    </row>
    <row r="27" spans="1:26" ht="12" customHeight="1" x14ac:dyDescent="0.2">
      <c r="A27" s="110">
        <v>11</v>
      </c>
      <c r="B27" s="101" t="s">
        <v>224</v>
      </c>
      <c r="C27" s="106">
        <v>64</v>
      </c>
      <c r="D27" s="201">
        <v>34.5</v>
      </c>
      <c r="E27" s="201">
        <v>52</v>
      </c>
      <c r="F27" s="201">
        <v>61.4</v>
      </c>
      <c r="G27" s="106">
        <v>18863</v>
      </c>
      <c r="H27" s="106">
        <v>23</v>
      </c>
      <c r="I27" s="201">
        <v>20</v>
      </c>
      <c r="J27" s="201">
        <v>34</v>
      </c>
      <c r="K27" s="201">
        <v>39.799999999999997</v>
      </c>
      <c r="L27" s="106">
        <v>9248</v>
      </c>
      <c r="M27" s="106">
        <v>22</v>
      </c>
      <c r="N27" s="201">
        <v>18</v>
      </c>
      <c r="O27" s="201">
        <v>25</v>
      </c>
      <c r="P27" s="106">
        <v>8158</v>
      </c>
      <c r="Q27" s="106">
        <v>1</v>
      </c>
      <c r="R27" s="201">
        <v>2</v>
      </c>
      <c r="S27" s="201">
        <v>9</v>
      </c>
      <c r="T27" s="106">
        <v>1090</v>
      </c>
      <c r="U27" s="106">
        <v>17</v>
      </c>
      <c r="V27" s="201">
        <v>20</v>
      </c>
      <c r="W27" s="201">
        <v>39.4</v>
      </c>
      <c r="X27" s="201" t="s">
        <v>319</v>
      </c>
      <c r="Y27" s="106">
        <v>3635</v>
      </c>
      <c r="Z27" s="111">
        <v>11</v>
      </c>
    </row>
    <row r="28" spans="1:26" ht="12" customHeight="1" x14ac:dyDescent="0.2">
      <c r="A28" s="110"/>
      <c r="B28" s="101"/>
      <c r="C28" s="106"/>
      <c r="D28" s="201"/>
      <c r="E28" s="106"/>
      <c r="F28" s="201"/>
      <c r="H28" s="106"/>
      <c r="I28" s="201"/>
      <c r="J28" s="106"/>
      <c r="K28" s="201"/>
      <c r="L28" s="106"/>
      <c r="M28" s="106"/>
      <c r="N28" s="201"/>
      <c r="O28" s="106"/>
      <c r="P28" s="106"/>
      <c r="Q28" s="106"/>
      <c r="R28" s="201"/>
      <c r="S28" s="106"/>
      <c r="T28" s="106"/>
      <c r="U28" s="106"/>
      <c r="V28" s="201"/>
      <c r="W28" s="201"/>
      <c r="X28" s="106"/>
      <c r="Y28" s="106"/>
      <c r="Z28" s="111"/>
    </row>
    <row r="29" spans="1:26" ht="12" customHeight="1" x14ac:dyDescent="0.2">
      <c r="A29" s="110">
        <v>12</v>
      </c>
      <c r="B29" s="101" t="s">
        <v>223</v>
      </c>
      <c r="C29" s="106">
        <v>71</v>
      </c>
      <c r="D29" s="201">
        <v>91.2</v>
      </c>
      <c r="E29" s="201">
        <v>85</v>
      </c>
      <c r="F29" s="201">
        <v>77</v>
      </c>
      <c r="G29" s="106">
        <v>31809</v>
      </c>
      <c r="H29" s="106">
        <v>21</v>
      </c>
      <c r="I29" s="201">
        <v>24</v>
      </c>
      <c r="J29" s="201">
        <v>82</v>
      </c>
      <c r="K29" s="201">
        <v>53.9</v>
      </c>
      <c r="L29" s="106">
        <v>9840</v>
      </c>
      <c r="M29" s="106">
        <v>18</v>
      </c>
      <c r="N29" s="201">
        <v>14</v>
      </c>
      <c r="O29" s="201">
        <v>19</v>
      </c>
      <c r="P29" s="106">
        <v>5993</v>
      </c>
      <c r="Q29" s="106">
        <v>3</v>
      </c>
      <c r="R29" s="201">
        <v>10</v>
      </c>
      <c r="S29" s="201">
        <v>63</v>
      </c>
      <c r="T29" s="106">
        <v>3847</v>
      </c>
      <c r="U29" s="106">
        <v>21</v>
      </c>
      <c r="V29" s="201">
        <v>66</v>
      </c>
      <c r="W29" s="201">
        <v>100.9</v>
      </c>
      <c r="X29" s="201" t="s">
        <v>319</v>
      </c>
      <c r="Y29" s="106">
        <v>9368</v>
      </c>
      <c r="Z29" s="111">
        <v>12</v>
      </c>
    </row>
    <row r="30" spans="1:26" ht="12" customHeight="1" x14ac:dyDescent="0.2">
      <c r="A30" s="110">
        <v>13</v>
      </c>
      <c r="B30" s="101" t="s">
        <v>222</v>
      </c>
      <c r="C30" s="106">
        <v>50</v>
      </c>
      <c r="D30" s="201">
        <v>17.399999999999999</v>
      </c>
      <c r="E30" s="201">
        <v>41</v>
      </c>
      <c r="F30" s="201">
        <v>57.4</v>
      </c>
      <c r="G30" s="106">
        <v>11647</v>
      </c>
      <c r="H30" s="106">
        <v>34</v>
      </c>
      <c r="I30" s="201">
        <v>27</v>
      </c>
      <c r="J30" s="201">
        <v>38</v>
      </c>
      <c r="K30" s="201">
        <v>51.5</v>
      </c>
      <c r="L30" s="106">
        <v>10336</v>
      </c>
      <c r="M30" s="106">
        <v>34</v>
      </c>
      <c r="N30" s="201">
        <v>27</v>
      </c>
      <c r="O30" s="201">
        <v>38</v>
      </c>
      <c r="P30" s="106">
        <v>10336</v>
      </c>
      <c r="Q30" s="106" t="s">
        <v>319</v>
      </c>
      <c r="R30" s="201" t="s">
        <v>319</v>
      </c>
      <c r="S30" s="201" t="s">
        <v>319</v>
      </c>
      <c r="T30" s="106" t="s">
        <v>319</v>
      </c>
      <c r="U30" s="106">
        <v>8</v>
      </c>
      <c r="V30" s="201">
        <v>4</v>
      </c>
      <c r="W30" s="201">
        <v>8.5</v>
      </c>
      <c r="X30" s="201" t="s">
        <v>319</v>
      </c>
      <c r="Y30" s="106">
        <v>525</v>
      </c>
      <c r="Z30" s="111">
        <v>13</v>
      </c>
    </row>
    <row r="31" spans="1:26" ht="12" customHeight="1" x14ac:dyDescent="0.2">
      <c r="A31" s="110">
        <v>14</v>
      </c>
      <c r="B31" s="101" t="s">
        <v>221</v>
      </c>
      <c r="C31" s="106">
        <v>17</v>
      </c>
      <c r="D31" s="201">
        <v>-0.5</v>
      </c>
      <c r="E31" s="201">
        <v>15</v>
      </c>
      <c r="F31" s="201">
        <v>18.899999999999999</v>
      </c>
      <c r="G31" s="106">
        <v>4361</v>
      </c>
      <c r="H31" s="106">
        <v>7</v>
      </c>
      <c r="I31" s="201">
        <v>5</v>
      </c>
      <c r="J31" s="201">
        <v>9</v>
      </c>
      <c r="K31" s="201">
        <v>10.4</v>
      </c>
      <c r="L31" s="106">
        <v>2055</v>
      </c>
      <c r="M31" s="106">
        <v>6</v>
      </c>
      <c r="N31" s="201">
        <v>4</v>
      </c>
      <c r="O31" s="201">
        <v>6</v>
      </c>
      <c r="P31" s="106">
        <v>1605</v>
      </c>
      <c r="Q31" s="106">
        <v>1</v>
      </c>
      <c r="R31" s="201">
        <v>1</v>
      </c>
      <c r="S31" s="201">
        <v>3</v>
      </c>
      <c r="T31" s="106">
        <v>450</v>
      </c>
      <c r="U31" s="106">
        <v>2</v>
      </c>
      <c r="V31" s="201">
        <v>1</v>
      </c>
      <c r="W31" s="201">
        <v>2.5</v>
      </c>
      <c r="X31" s="201" t="s">
        <v>319</v>
      </c>
      <c r="Y31" s="106">
        <v>126</v>
      </c>
      <c r="Z31" s="111">
        <v>14</v>
      </c>
    </row>
    <row r="32" spans="1:26" ht="12" customHeight="1" x14ac:dyDescent="0.2">
      <c r="A32" s="110">
        <v>15</v>
      </c>
      <c r="B32" s="101" t="s">
        <v>220</v>
      </c>
      <c r="C32" s="106">
        <v>38</v>
      </c>
      <c r="D32" s="201">
        <v>107.9</v>
      </c>
      <c r="E32" s="201">
        <v>44</v>
      </c>
      <c r="F32" s="201">
        <v>54.4</v>
      </c>
      <c r="G32" s="106">
        <v>28722</v>
      </c>
      <c r="H32" s="106">
        <v>20</v>
      </c>
      <c r="I32" s="201">
        <v>31</v>
      </c>
      <c r="J32" s="201">
        <v>48</v>
      </c>
      <c r="K32" s="201">
        <v>51.8</v>
      </c>
      <c r="L32" s="106">
        <v>12717</v>
      </c>
      <c r="M32" s="106">
        <v>19</v>
      </c>
      <c r="N32" s="201">
        <v>14</v>
      </c>
      <c r="O32" s="201">
        <v>20</v>
      </c>
      <c r="P32" s="106">
        <v>6892</v>
      </c>
      <c r="Q32" s="106">
        <v>1</v>
      </c>
      <c r="R32" s="201">
        <v>17</v>
      </c>
      <c r="S32" s="201">
        <v>28</v>
      </c>
      <c r="T32" s="106">
        <v>5825</v>
      </c>
      <c r="U32" s="106">
        <v>8</v>
      </c>
      <c r="V32" s="201">
        <v>47</v>
      </c>
      <c r="W32" s="201">
        <v>82.6</v>
      </c>
      <c r="X32" s="201" t="s">
        <v>319</v>
      </c>
      <c r="Y32" s="106">
        <v>14560</v>
      </c>
      <c r="Z32" s="111">
        <v>15</v>
      </c>
    </row>
    <row r="33" spans="1:28" ht="12" customHeight="1" x14ac:dyDescent="0.2">
      <c r="A33" s="110">
        <v>16</v>
      </c>
      <c r="B33" s="101" t="s">
        <v>219</v>
      </c>
      <c r="C33" s="106">
        <v>49</v>
      </c>
      <c r="D33" s="201">
        <v>73.2</v>
      </c>
      <c r="E33" s="201">
        <v>85</v>
      </c>
      <c r="F33" s="201">
        <v>59.8</v>
      </c>
      <c r="G33" s="106">
        <v>17755</v>
      </c>
      <c r="H33" s="106">
        <v>19</v>
      </c>
      <c r="I33" s="201">
        <v>24</v>
      </c>
      <c r="J33" s="201">
        <v>68</v>
      </c>
      <c r="K33" s="201">
        <v>45.5</v>
      </c>
      <c r="L33" s="106">
        <v>11553</v>
      </c>
      <c r="M33" s="106">
        <v>17</v>
      </c>
      <c r="N33" s="201">
        <v>13</v>
      </c>
      <c r="O33" s="201">
        <v>17</v>
      </c>
      <c r="P33" s="106">
        <v>5628</v>
      </c>
      <c r="Q33" s="106">
        <v>2</v>
      </c>
      <c r="R33" s="201">
        <v>11</v>
      </c>
      <c r="S33" s="201">
        <v>51</v>
      </c>
      <c r="T33" s="106">
        <v>5925</v>
      </c>
      <c r="U33" s="106">
        <v>11</v>
      </c>
      <c r="V33" s="201">
        <v>31</v>
      </c>
      <c r="W33" s="201">
        <v>53.6</v>
      </c>
      <c r="X33" s="201">
        <v>2</v>
      </c>
      <c r="Y33" s="106">
        <v>2752</v>
      </c>
      <c r="Z33" s="111">
        <v>16</v>
      </c>
    </row>
    <row r="34" spans="1:28" ht="12" customHeight="1" x14ac:dyDescent="0.2">
      <c r="A34" s="110">
        <v>17</v>
      </c>
      <c r="B34" s="101" t="s">
        <v>218</v>
      </c>
      <c r="C34" s="106">
        <v>24</v>
      </c>
      <c r="D34" s="201">
        <v>13.7</v>
      </c>
      <c r="E34" s="201">
        <v>18</v>
      </c>
      <c r="F34" s="201">
        <v>18.8</v>
      </c>
      <c r="G34" s="106">
        <v>5821</v>
      </c>
      <c r="H34" s="106">
        <v>4</v>
      </c>
      <c r="I34" s="201">
        <v>4</v>
      </c>
      <c r="J34" s="201">
        <v>8</v>
      </c>
      <c r="K34" s="201">
        <v>6.2</v>
      </c>
      <c r="L34" s="106">
        <v>1430</v>
      </c>
      <c r="M34" s="106">
        <v>3</v>
      </c>
      <c r="N34" s="201">
        <v>2</v>
      </c>
      <c r="O34" s="201">
        <v>3</v>
      </c>
      <c r="P34" s="106">
        <v>680</v>
      </c>
      <c r="Q34" s="106">
        <v>1</v>
      </c>
      <c r="R34" s="201">
        <v>2</v>
      </c>
      <c r="S34" s="201">
        <v>5</v>
      </c>
      <c r="T34" s="106">
        <v>750</v>
      </c>
      <c r="U34" s="106">
        <v>7</v>
      </c>
      <c r="V34" s="201">
        <v>7</v>
      </c>
      <c r="W34" s="201">
        <v>14</v>
      </c>
      <c r="X34" s="201" t="s">
        <v>319</v>
      </c>
      <c r="Y34" s="106">
        <v>1774</v>
      </c>
      <c r="Z34" s="111">
        <v>17</v>
      </c>
    </row>
    <row r="35" spans="1:28" ht="12" customHeight="1" x14ac:dyDescent="0.2">
      <c r="A35" s="110"/>
      <c r="B35" s="101"/>
      <c r="C35" s="106"/>
      <c r="D35" s="201"/>
      <c r="E35" s="106"/>
      <c r="F35" s="201"/>
      <c r="H35" s="106"/>
      <c r="I35" s="201"/>
      <c r="J35" s="106"/>
      <c r="K35" s="201"/>
      <c r="L35" s="106"/>
      <c r="M35" s="106"/>
      <c r="N35" s="201"/>
      <c r="O35" s="106"/>
      <c r="P35" s="106"/>
      <c r="Q35" s="106"/>
      <c r="R35" s="201"/>
      <c r="S35" s="106"/>
      <c r="T35" s="106"/>
      <c r="U35" s="106"/>
      <c r="V35" s="201"/>
      <c r="W35" s="201"/>
      <c r="X35" s="106"/>
      <c r="Y35" s="106"/>
      <c r="Z35" s="111"/>
    </row>
    <row r="36" spans="1:28" ht="12" customHeight="1" x14ac:dyDescent="0.2">
      <c r="A36" s="110">
        <v>18</v>
      </c>
      <c r="B36" s="101" t="s">
        <v>217</v>
      </c>
      <c r="C36" s="106">
        <v>15</v>
      </c>
      <c r="D36" s="201">
        <v>12.7</v>
      </c>
      <c r="E36" s="201">
        <v>23</v>
      </c>
      <c r="F36" s="201">
        <v>21.9</v>
      </c>
      <c r="G36" s="106">
        <v>9008</v>
      </c>
      <c r="H36" s="106">
        <v>5</v>
      </c>
      <c r="I36" s="201">
        <v>11</v>
      </c>
      <c r="J36" s="201">
        <v>22</v>
      </c>
      <c r="K36" s="201">
        <v>16.600000000000001</v>
      </c>
      <c r="L36" s="106">
        <v>5805</v>
      </c>
      <c r="M36" s="106">
        <v>4</v>
      </c>
      <c r="N36" s="201">
        <v>3</v>
      </c>
      <c r="O36" s="201">
        <v>4</v>
      </c>
      <c r="P36" s="106">
        <v>1808</v>
      </c>
      <c r="Q36" s="106">
        <v>1</v>
      </c>
      <c r="R36" s="201">
        <v>8</v>
      </c>
      <c r="S36" s="201">
        <v>18</v>
      </c>
      <c r="T36" s="106">
        <v>3997</v>
      </c>
      <c r="U36" s="106">
        <v>1</v>
      </c>
      <c r="V36" s="201">
        <v>1</v>
      </c>
      <c r="W36" s="201">
        <v>2</v>
      </c>
      <c r="X36" s="201" t="s">
        <v>319</v>
      </c>
      <c r="Y36" s="106">
        <v>266</v>
      </c>
      <c r="Z36" s="111">
        <v>18</v>
      </c>
    </row>
    <row r="37" spans="1:28" ht="12" customHeight="1" x14ac:dyDescent="0.2">
      <c r="A37" s="110">
        <v>19</v>
      </c>
      <c r="B37" s="101" t="s">
        <v>216</v>
      </c>
      <c r="C37" s="106">
        <v>34</v>
      </c>
      <c r="D37" s="201">
        <v>21.2</v>
      </c>
      <c r="E37" s="201">
        <v>19</v>
      </c>
      <c r="F37" s="201">
        <v>23.9</v>
      </c>
      <c r="G37" s="106">
        <v>7869</v>
      </c>
      <c r="H37" s="106">
        <v>10</v>
      </c>
      <c r="I37" s="201">
        <v>8</v>
      </c>
      <c r="J37" s="201">
        <v>14</v>
      </c>
      <c r="K37" s="201">
        <v>16.899999999999999</v>
      </c>
      <c r="L37" s="106">
        <v>3124</v>
      </c>
      <c r="M37" s="106">
        <v>9</v>
      </c>
      <c r="N37" s="201">
        <v>6</v>
      </c>
      <c r="O37" s="201">
        <v>10</v>
      </c>
      <c r="P37" s="106">
        <v>2744</v>
      </c>
      <c r="Q37" s="106">
        <v>1</v>
      </c>
      <c r="R37" s="201">
        <v>2</v>
      </c>
      <c r="S37" s="201">
        <v>4</v>
      </c>
      <c r="T37" s="106">
        <v>380</v>
      </c>
      <c r="U37" s="106">
        <v>6</v>
      </c>
      <c r="V37" s="201">
        <v>13</v>
      </c>
      <c r="W37" s="201">
        <v>19</v>
      </c>
      <c r="X37" s="201" t="s">
        <v>319</v>
      </c>
      <c r="Y37" s="106">
        <v>2572</v>
      </c>
      <c r="Z37" s="111">
        <v>19</v>
      </c>
    </row>
    <row r="38" spans="1:28" ht="12" customHeight="1" x14ac:dyDescent="0.2">
      <c r="A38" s="110">
        <v>20</v>
      </c>
      <c r="B38" s="101" t="s">
        <v>215</v>
      </c>
      <c r="C38" s="106">
        <v>45</v>
      </c>
      <c r="D38" s="201">
        <v>134.80000000000001</v>
      </c>
      <c r="E38" s="201">
        <v>22</v>
      </c>
      <c r="F38" s="201">
        <v>26.2</v>
      </c>
      <c r="G38" s="106">
        <v>14774</v>
      </c>
      <c r="H38" s="106">
        <v>14</v>
      </c>
      <c r="I38" s="201">
        <v>9</v>
      </c>
      <c r="J38" s="201">
        <v>14</v>
      </c>
      <c r="K38" s="201">
        <v>17.8</v>
      </c>
      <c r="L38" s="106">
        <v>3504</v>
      </c>
      <c r="M38" s="106">
        <v>14</v>
      </c>
      <c r="N38" s="201">
        <v>9</v>
      </c>
      <c r="O38" s="201">
        <v>14</v>
      </c>
      <c r="P38" s="106">
        <v>3504</v>
      </c>
      <c r="Q38" s="106" t="s">
        <v>319</v>
      </c>
      <c r="R38" s="201" t="s">
        <v>319</v>
      </c>
      <c r="S38" s="201" t="s">
        <v>319</v>
      </c>
      <c r="T38" s="106" t="s">
        <v>319</v>
      </c>
      <c r="U38" s="106">
        <v>16</v>
      </c>
      <c r="V38" s="201">
        <v>119</v>
      </c>
      <c r="W38" s="201">
        <v>133.6</v>
      </c>
      <c r="X38" s="201" t="s">
        <v>319</v>
      </c>
      <c r="Y38" s="106">
        <v>9429</v>
      </c>
      <c r="Z38" s="111">
        <v>20</v>
      </c>
    </row>
    <row r="39" spans="1:28" ht="12" customHeight="1" x14ac:dyDescent="0.2">
      <c r="A39" s="110">
        <v>21</v>
      </c>
      <c r="B39" s="101" t="s">
        <v>214</v>
      </c>
      <c r="C39" s="106">
        <v>42</v>
      </c>
      <c r="D39" s="201">
        <v>42.9</v>
      </c>
      <c r="E39" s="201">
        <v>10</v>
      </c>
      <c r="F39" s="201">
        <v>18.899999999999999</v>
      </c>
      <c r="G39" s="106">
        <v>11525</v>
      </c>
      <c r="H39" s="106">
        <v>7</v>
      </c>
      <c r="I39" s="201">
        <v>5</v>
      </c>
      <c r="J39" s="201">
        <v>7</v>
      </c>
      <c r="K39" s="201">
        <v>9.3000000000000007</v>
      </c>
      <c r="L39" s="106">
        <v>2029</v>
      </c>
      <c r="M39" s="106">
        <v>7</v>
      </c>
      <c r="N39" s="201">
        <v>5</v>
      </c>
      <c r="O39" s="201">
        <v>7</v>
      </c>
      <c r="P39" s="106">
        <v>2029</v>
      </c>
      <c r="Q39" s="106" t="s">
        <v>319</v>
      </c>
      <c r="R39" s="201" t="s">
        <v>319</v>
      </c>
      <c r="S39" s="201" t="s">
        <v>319</v>
      </c>
      <c r="T39" s="106" t="s">
        <v>319</v>
      </c>
      <c r="U39" s="106">
        <v>13</v>
      </c>
      <c r="V39" s="201">
        <v>25</v>
      </c>
      <c r="W39" s="201">
        <v>41.1</v>
      </c>
      <c r="X39" s="201" t="s">
        <v>319</v>
      </c>
      <c r="Y39" s="106">
        <v>7111</v>
      </c>
      <c r="Z39" s="111">
        <v>21</v>
      </c>
    </row>
    <row r="40" spans="1:28" ht="12" customHeight="1" x14ac:dyDescent="0.2">
      <c r="A40" s="110">
        <v>22</v>
      </c>
      <c r="B40" s="101" t="s">
        <v>213</v>
      </c>
      <c r="C40" s="106">
        <v>28</v>
      </c>
      <c r="D40" s="201">
        <v>25.6</v>
      </c>
      <c r="E40" s="201">
        <v>19</v>
      </c>
      <c r="F40" s="201">
        <v>26</v>
      </c>
      <c r="G40" s="106">
        <v>8537</v>
      </c>
      <c r="H40" s="106">
        <v>13</v>
      </c>
      <c r="I40" s="201">
        <v>10</v>
      </c>
      <c r="J40" s="201">
        <v>20</v>
      </c>
      <c r="K40" s="201">
        <v>20.2</v>
      </c>
      <c r="L40" s="106">
        <v>4460</v>
      </c>
      <c r="M40" s="106">
        <v>13</v>
      </c>
      <c r="N40" s="201">
        <v>10</v>
      </c>
      <c r="O40" s="201">
        <v>20</v>
      </c>
      <c r="P40" s="106">
        <v>4460</v>
      </c>
      <c r="Q40" s="106" t="s">
        <v>319</v>
      </c>
      <c r="R40" s="201" t="s">
        <v>319</v>
      </c>
      <c r="S40" s="201" t="s">
        <v>319</v>
      </c>
      <c r="T40" s="106" t="s">
        <v>319</v>
      </c>
      <c r="U40" s="106">
        <v>4</v>
      </c>
      <c r="V40" s="201">
        <v>19</v>
      </c>
      <c r="W40" s="201">
        <v>23.4</v>
      </c>
      <c r="X40" s="201" t="s">
        <v>319</v>
      </c>
      <c r="Y40" s="106">
        <v>1830</v>
      </c>
      <c r="Z40" s="111">
        <v>22</v>
      </c>
    </row>
    <row r="41" spans="1:28" ht="12" customHeight="1" x14ac:dyDescent="0.2">
      <c r="A41" s="110"/>
      <c r="B41" s="101"/>
      <c r="C41" s="106"/>
      <c r="D41" s="201"/>
      <c r="E41" s="201"/>
      <c r="F41" s="201"/>
      <c r="H41" s="106"/>
      <c r="I41" s="201"/>
      <c r="J41" s="201"/>
      <c r="K41" s="201"/>
      <c r="L41" s="106"/>
      <c r="M41" s="106"/>
      <c r="N41" s="201"/>
      <c r="O41" s="201"/>
      <c r="P41" s="106"/>
      <c r="Q41" s="106"/>
      <c r="R41" s="201"/>
      <c r="S41" s="201"/>
      <c r="T41" s="106"/>
      <c r="U41" s="106"/>
      <c r="V41" s="201"/>
      <c r="W41" s="201"/>
      <c r="X41" s="201"/>
      <c r="Y41" s="106"/>
      <c r="Z41" s="111"/>
    </row>
    <row r="42" spans="1:28" ht="12" customHeight="1" x14ac:dyDescent="0.2">
      <c r="A42" s="110"/>
      <c r="B42" s="101"/>
      <c r="C42" s="106"/>
      <c r="D42" s="201"/>
      <c r="E42" s="106"/>
      <c r="F42" s="201"/>
      <c r="G42" s="106"/>
      <c r="H42" s="106"/>
      <c r="I42" s="201"/>
      <c r="J42" s="106"/>
      <c r="K42" s="201"/>
      <c r="L42" s="106"/>
      <c r="M42" s="106"/>
      <c r="N42" s="201"/>
      <c r="O42" s="106"/>
      <c r="P42" s="106"/>
      <c r="Q42" s="106"/>
      <c r="R42" s="201"/>
      <c r="S42" s="106"/>
      <c r="T42" s="106"/>
      <c r="U42" s="106"/>
      <c r="V42" s="201"/>
      <c r="W42" s="201"/>
      <c r="X42" s="106"/>
      <c r="Y42" s="106"/>
      <c r="Z42" s="111"/>
    </row>
    <row r="43" spans="1:28" s="117" customFormat="1" ht="12" customHeight="1" x14ac:dyDescent="0.2">
      <c r="A43" s="112">
        <v>23</v>
      </c>
      <c r="B43" s="113" t="s">
        <v>208</v>
      </c>
      <c r="C43" s="114">
        <v>875</v>
      </c>
      <c r="D43" s="202">
        <v>1552.9</v>
      </c>
      <c r="E43" s="202">
        <v>847</v>
      </c>
      <c r="F43" s="202">
        <v>945.4</v>
      </c>
      <c r="G43" s="114">
        <v>436523</v>
      </c>
      <c r="H43" s="114">
        <v>318</v>
      </c>
      <c r="I43" s="202">
        <v>352</v>
      </c>
      <c r="J43" s="202">
        <v>656</v>
      </c>
      <c r="K43" s="202">
        <v>671.1</v>
      </c>
      <c r="L43" s="114">
        <v>145101</v>
      </c>
      <c r="M43" s="114">
        <v>290</v>
      </c>
      <c r="N43" s="202">
        <v>226</v>
      </c>
      <c r="O43" s="202">
        <v>312</v>
      </c>
      <c r="P43" s="114">
        <v>96541</v>
      </c>
      <c r="Q43" s="114">
        <v>28</v>
      </c>
      <c r="R43" s="202">
        <v>126</v>
      </c>
      <c r="S43" s="202">
        <v>344</v>
      </c>
      <c r="T43" s="114">
        <v>48560</v>
      </c>
      <c r="U43" s="114">
        <v>190</v>
      </c>
      <c r="V43" s="202">
        <v>1211</v>
      </c>
      <c r="W43" s="202">
        <v>1453.6</v>
      </c>
      <c r="X43" s="202">
        <v>3</v>
      </c>
      <c r="Y43" s="114">
        <v>186440</v>
      </c>
      <c r="Z43" s="116">
        <v>23</v>
      </c>
      <c r="AB43" s="166"/>
    </row>
    <row r="44" spans="1:28" ht="12" customHeight="1" x14ac:dyDescent="0.2">
      <c r="A44" s="110"/>
      <c r="B44" s="101" t="s">
        <v>212</v>
      </c>
      <c r="C44" s="106"/>
      <c r="D44" s="201"/>
      <c r="E44" s="106"/>
      <c r="F44" s="201"/>
      <c r="H44" s="106"/>
      <c r="I44" s="201"/>
      <c r="J44" s="106"/>
      <c r="K44" s="201"/>
      <c r="L44" s="114"/>
      <c r="M44" s="106"/>
      <c r="N44" s="201"/>
      <c r="O44" s="106" t="s">
        <v>242</v>
      </c>
      <c r="P44" s="106"/>
      <c r="Q44" s="106"/>
      <c r="R44" s="201"/>
      <c r="S44" s="106"/>
      <c r="T44" s="106"/>
      <c r="U44" s="106"/>
      <c r="V44" s="201"/>
      <c r="W44" s="201"/>
      <c r="X44" s="106"/>
      <c r="Y44" s="106"/>
      <c r="Z44" s="111"/>
    </row>
    <row r="45" spans="1:28" ht="12" customHeight="1" x14ac:dyDescent="0.2">
      <c r="A45" s="110">
        <v>24</v>
      </c>
      <c r="B45" s="101" t="s">
        <v>211</v>
      </c>
      <c r="C45" s="106">
        <v>139</v>
      </c>
      <c r="D45" s="201">
        <v>297.10000000000002</v>
      </c>
      <c r="E45" s="201">
        <v>195</v>
      </c>
      <c r="F45" s="201">
        <v>211</v>
      </c>
      <c r="G45" s="106">
        <v>148129</v>
      </c>
      <c r="H45" s="106">
        <v>39</v>
      </c>
      <c r="I45" s="201">
        <v>63</v>
      </c>
      <c r="J45" s="201">
        <v>112</v>
      </c>
      <c r="K45" s="201">
        <v>118.6</v>
      </c>
      <c r="L45" s="106">
        <v>24602</v>
      </c>
      <c r="M45" s="106">
        <v>32</v>
      </c>
      <c r="N45" s="201">
        <v>23</v>
      </c>
      <c r="O45" s="201">
        <v>34</v>
      </c>
      <c r="P45" s="106">
        <v>10604</v>
      </c>
      <c r="Q45" s="106">
        <v>7</v>
      </c>
      <c r="R45" s="201">
        <v>40</v>
      </c>
      <c r="S45" s="201">
        <v>78</v>
      </c>
      <c r="T45" s="106">
        <v>13998</v>
      </c>
      <c r="U45" s="106">
        <v>18</v>
      </c>
      <c r="V45" s="201">
        <v>211</v>
      </c>
      <c r="W45" s="201">
        <v>318.89999999999998</v>
      </c>
      <c r="X45" s="201" t="s">
        <v>319</v>
      </c>
      <c r="Y45" s="106">
        <v>83757</v>
      </c>
      <c r="Z45" s="111">
        <v>24</v>
      </c>
    </row>
    <row r="46" spans="1:28" ht="12" customHeight="1" x14ac:dyDescent="0.2">
      <c r="A46" s="110">
        <v>25</v>
      </c>
      <c r="B46" s="101" t="s">
        <v>210</v>
      </c>
      <c r="C46" s="106">
        <v>736</v>
      </c>
      <c r="D46" s="201">
        <v>1255.8</v>
      </c>
      <c r="E46" s="201">
        <v>652</v>
      </c>
      <c r="F46" s="201">
        <v>734.4</v>
      </c>
      <c r="G46" s="106">
        <v>288394</v>
      </c>
      <c r="H46" s="106">
        <v>279</v>
      </c>
      <c r="I46" s="201">
        <v>289</v>
      </c>
      <c r="J46" s="201">
        <v>544</v>
      </c>
      <c r="K46" s="201">
        <v>552.5</v>
      </c>
      <c r="L46" s="106">
        <v>120499</v>
      </c>
      <c r="M46" s="106">
        <v>258</v>
      </c>
      <c r="N46" s="201">
        <v>203</v>
      </c>
      <c r="O46" s="201">
        <v>278</v>
      </c>
      <c r="P46" s="106">
        <v>85937</v>
      </c>
      <c r="Q46" s="106">
        <v>21</v>
      </c>
      <c r="R46" s="201">
        <v>86</v>
      </c>
      <c r="S46" s="201">
        <v>266</v>
      </c>
      <c r="T46" s="106">
        <v>34562</v>
      </c>
      <c r="U46" s="106">
        <v>172</v>
      </c>
      <c r="V46" s="201">
        <v>1000</v>
      </c>
      <c r="W46" s="201">
        <v>1134.7</v>
      </c>
      <c r="X46" s="201">
        <v>3</v>
      </c>
      <c r="Y46" s="106">
        <v>102683</v>
      </c>
      <c r="Z46" s="111">
        <v>25</v>
      </c>
    </row>
    <row r="47" spans="1:28" ht="12" customHeight="1" x14ac:dyDescent="0.2">
      <c r="A47" s="110"/>
      <c r="B47" s="101"/>
      <c r="C47" s="118"/>
      <c r="D47" s="201"/>
      <c r="E47" s="118"/>
      <c r="F47" s="201"/>
      <c r="G47" s="119"/>
      <c r="H47" s="120"/>
      <c r="I47" s="201"/>
      <c r="J47" s="118"/>
      <c r="K47" s="201"/>
      <c r="L47" s="120"/>
      <c r="M47" s="121"/>
      <c r="N47" s="201"/>
      <c r="O47" s="118"/>
      <c r="P47" s="121"/>
      <c r="Q47" s="121"/>
      <c r="R47" s="201"/>
      <c r="S47" s="118"/>
      <c r="T47" s="121"/>
      <c r="U47" s="122"/>
      <c r="V47" s="201"/>
      <c r="W47" s="201"/>
      <c r="X47" s="118"/>
      <c r="Y47" s="122"/>
      <c r="Z47" s="111"/>
    </row>
    <row r="48" spans="1:28" ht="12" customHeight="1" x14ac:dyDescent="0.2">
      <c r="A48" s="110"/>
      <c r="B48" s="123" t="s">
        <v>209</v>
      </c>
      <c r="D48" s="201"/>
      <c r="F48" s="201"/>
      <c r="I48" s="201"/>
      <c r="K48" s="201"/>
      <c r="N48" s="201"/>
      <c r="R48" s="201"/>
      <c r="V48" s="201"/>
      <c r="W48" s="201"/>
      <c r="Z48" s="111"/>
    </row>
    <row r="49" spans="1:26" ht="12" customHeight="1" x14ac:dyDescent="0.2">
      <c r="A49" s="124"/>
      <c r="B49" s="101" t="s">
        <v>208</v>
      </c>
      <c r="D49" s="201"/>
      <c r="F49" s="201"/>
      <c r="I49" s="201"/>
      <c r="K49" s="201"/>
      <c r="N49" s="201"/>
      <c r="R49" s="201"/>
      <c r="V49" s="201"/>
      <c r="W49" s="201"/>
      <c r="Z49" s="125"/>
    </row>
    <row r="50" spans="1:26" ht="12" customHeight="1" x14ac:dyDescent="0.2">
      <c r="A50" s="112">
        <v>26</v>
      </c>
      <c r="B50" s="126" t="s">
        <v>373</v>
      </c>
      <c r="C50" s="114">
        <v>1173</v>
      </c>
      <c r="D50" s="115">
        <v>1972.9</v>
      </c>
      <c r="E50" s="202">
        <v>1361</v>
      </c>
      <c r="F50" s="202">
        <v>1525.9</v>
      </c>
      <c r="G50" s="114">
        <v>508616</v>
      </c>
      <c r="H50" s="114">
        <v>515</v>
      </c>
      <c r="I50" s="114">
        <v>636</v>
      </c>
      <c r="J50" s="202">
        <v>1232</v>
      </c>
      <c r="K50" s="114">
        <v>1287.3000000000002</v>
      </c>
      <c r="L50" s="114">
        <v>222279</v>
      </c>
      <c r="M50" s="114">
        <v>462</v>
      </c>
      <c r="N50" s="114">
        <v>360</v>
      </c>
      <c r="O50" s="202">
        <v>495</v>
      </c>
      <c r="P50" s="114">
        <v>129694</v>
      </c>
      <c r="Q50" s="114">
        <v>53</v>
      </c>
      <c r="R50" s="114">
        <v>276.24599999999998</v>
      </c>
      <c r="S50" s="202">
        <v>737</v>
      </c>
      <c r="T50" s="114">
        <v>92585</v>
      </c>
      <c r="U50" s="114">
        <v>223</v>
      </c>
      <c r="V50" s="114">
        <v>1238</v>
      </c>
      <c r="W50" s="114">
        <v>1693.1</v>
      </c>
      <c r="X50" s="202">
        <v>12</v>
      </c>
      <c r="Y50" s="114">
        <v>155331</v>
      </c>
      <c r="Z50" s="116">
        <v>26</v>
      </c>
    </row>
    <row r="51" spans="1:26" ht="12" customHeight="1" x14ac:dyDescent="0.2">
      <c r="E51" s="163"/>
      <c r="F51" s="118"/>
      <c r="Y51" s="121"/>
    </row>
    <row r="52" spans="1:26" s="127" customFormat="1" x14ac:dyDescent="0.2">
      <c r="Q52" s="99"/>
      <c r="R52" s="99"/>
      <c r="S52" s="99"/>
      <c r="T52" s="99"/>
    </row>
    <row r="53" spans="1:26" s="127" customFormat="1" x14ac:dyDescent="0.2">
      <c r="A53" s="128" t="s">
        <v>137</v>
      </c>
    </row>
    <row r="54" spans="1:26" ht="12" customHeight="1" x14ac:dyDescent="0.2">
      <c r="A54" s="128" t="s">
        <v>360</v>
      </c>
      <c r="Q54" s="127"/>
      <c r="R54" s="127"/>
      <c r="S54" s="127"/>
      <c r="T54" s="127"/>
    </row>
  </sheetData>
  <mergeCells count="37">
    <mergeCell ref="Y8:Y13"/>
    <mergeCell ref="M9:P9"/>
    <mergeCell ref="M3:Z3"/>
    <mergeCell ref="U6:Y7"/>
    <mergeCell ref="Q9:T9"/>
    <mergeCell ref="N10:N13"/>
    <mergeCell ref="O10:O13"/>
    <mergeCell ref="P10:P13"/>
    <mergeCell ref="Q10:Q13"/>
    <mergeCell ref="R10:R13"/>
    <mergeCell ref="S10:S13"/>
    <mergeCell ref="T10:T13"/>
    <mergeCell ref="Z6:Z14"/>
    <mergeCell ref="M8:T8"/>
    <mergeCell ref="U8:U13"/>
    <mergeCell ref="V8:V13"/>
    <mergeCell ref="W8:W13"/>
    <mergeCell ref="X8:X13"/>
    <mergeCell ref="M6:T7"/>
    <mergeCell ref="E10:E13"/>
    <mergeCell ref="F10:F13"/>
    <mergeCell ref="J10:J13"/>
    <mergeCell ref="K10:K13"/>
    <mergeCell ref="M10:M13"/>
    <mergeCell ref="E8:F9"/>
    <mergeCell ref="G8:G13"/>
    <mergeCell ref="H8:H13"/>
    <mergeCell ref="I8:I13"/>
    <mergeCell ref="J8:K9"/>
    <mergeCell ref="L8:L13"/>
    <mergeCell ref="B3:C3"/>
    <mergeCell ref="A6:A14"/>
    <mergeCell ref="B6:B14"/>
    <mergeCell ref="C6:G7"/>
    <mergeCell ref="H6:L7"/>
    <mergeCell ref="C8:C13"/>
    <mergeCell ref="D8:D13"/>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75" priority="38" operator="equal">
      <formula>0</formula>
    </cfRule>
  </conditionalFormatting>
  <conditionalFormatting sqref="L16:L20 L22:L27 L29:L34 L36:L40 L43">
    <cfRule type="cellIs" dxfId="74" priority="37" operator="equal">
      <formula>0</formula>
    </cfRule>
  </conditionalFormatting>
  <conditionalFormatting sqref="P16:Q20 P22:Q27 P29:Q34 P36:Q40 P43:Q43 Q45:Q46 T45:T46 T43 T36:T40 T29:T34 T22:T27 T16:T20">
    <cfRule type="cellIs" dxfId="73" priority="36" operator="equal">
      <formula>0</formula>
    </cfRule>
  </conditionalFormatting>
  <conditionalFormatting sqref="U43 U36:U40 U29:U34 U22:U27 U16:U20 Y16:Y20 Y22:Y27 Y29:Y34 Y36:Y40 Y43">
    <cfRule type="cellIs" dxfId="72" priority="35" operator="equal">
      <formula>0</formula>
    </cfRule>
  </conditionalFormatting>
  <conditionalFormatting sqref="D22:D27 D29:D34 D36:D40 D43 D45:D46 D16:D20">
    <cfRule type="cellIs" dxfId="71" priority="34" operator="equal">
      <formula>0</formula>
    </cfRule>
  </conditionalFormatting>
  <conditionalFormatting sqref="I22:I27 I29:I34 I36:I40 I43 I45:I46 I16:I20">
    <cfRule type="cellIs" dxfId="70" priority="33" operator="equal">
      <formula>0</formula>
    </cfRule>
  </conditionalFormatting>
  <conditionalFormatting sqref="K22:K27 K29:K34 K36:K40 K43 K45:K46 K16:K20">
    <cfRule type="cellIs" dxfId="69" priority="32" operator="equal">
      <formula>0</formula>
    </cfRule>
  </conditionalFormatting>
  <conditionalFormatting sqref="N22:N27 N29:N34 N36:N40 N43 N45:N46 N16:N20">
    <cfRule type="cellIs" dxfId="68" priority="31" operator="equal">
      <formula>0</formula>
    </cfRule>
  </conditionalFormatting>
  <conditionalFormatting sqref="R50">
    <cfRule type="cellIs" dxfId="67" priority="30" operator="equal">
      <formula>0</formula>
    </cfRule>
  </conditionalFormatting>
  <conditionalFormatting sqref="R22:R27 R29:R34 R36:R40 R43 R45:R46 R16:R20">
    <cfRule type="cellIs" dxfId="66" priority="29" operator="equal">
      <formula>0</formula>
    </cfRule>
  </conditionalFormatting>
  <conditionalFormatting sqref="V50">
    <cfRule type="cellIs" dxfId="65" priority="28" operator="equal">
      <formula>0</formula>
    </cfRule>
  </conditionalFormatting>
  <conditionalFormatting sqref="V22:V27 V29:V34 V36:V40 V43 V45:V46 V16:V20">
    <cfRule type="cellIs" dxfId="64" priority="27" operator="equal">
      <formula>0</formula>
    </cfRule>
  </conditionalFormatting>
  <conditionalFormatting sqref="W50">
    <cfRule type="cellIs" dxfId="63" priority="26" operator="equal">
      <formula>0</formula>
    </cfRule>
  </conditionalFormatting>
  <conditionalFormatting sqref="W22:W27 W29:W34 W36:W40 W43 W45:W46 W16:W20">
    <cfRule type="cellIs" dxfId="62" priority="25" operator="equal">
      <formula>0</formula>
    </cfRule>
  </conditionalFormatting>
  <conditionalFormatting sqref="E36:E40">
    <cfRule type="cellIs" dxfId="61" priority="24" operator="equal">
      <formula>0</formula>
    </cfRule>
  </conditionalFormatting>
  <conditionalFormatting sqref="E43">
    <cfRule type="cellIs" dxfId="60" priority="23" operator="equal">
      <formula>0</formula>
    </cfRule>
  </conditionalFormatting>
  <conditionalFormatting sqref="E45:E46">
    <cfRule type="cellIs" dxfId="59" priority="22" operator="equal">
      <formula>0</formula>
    </cfRule>
  </conditionalFormatting>
  <conditionalFormatting sqref="E50">
    <cfRule type="cellIs" dxfId="58" priority="21" operator="equal">
      <formula>0</formula>
    </cfRule>
  </conditionalFormatting>
  <conditionalFormatting sqref="J16:J20 J22:J27 J29:J34">
    <cfRule type="cellIs" dxfId="57" priority="20" operator="equal">
      <formula>0</formula>
    </cfRule>
  </conditionalFormatting>
  <conditionalFormatting sqref="J36:J40">
    <cfRule type="cellIs" dxfId="56" priority="19" operator="equal">
      <formula>0</formula>
    </cfRule>
  </conditionalFormatting>
  <conditionalFormatting sqref="J43">
    <cfRule type="cellIs" dxfId="55" priority="18" operator="equal">
      <formula>0</formula>
    </cfRule>
  </conditionalFormatting>
  <conditionalFormatting sqref="J45:J46">
    <cfRule type="cellIs" dxfId="54" priority="17" operator="equal">
      <formula>0</formula>
    </cfRule>
  </conditionalFormatting>
  <conditionalFormatting sqref="J50">
    <cfRule type="cellIs" dxfId="53" priority="16" operator="equal">
      <formula>0</formula>
    </cfRule>
  </conditionalFormatting>
  <conditionalFormatting sqref="O16:O20 O22:O27 O29:O34">
    <cfRule type="cellIs" dxfId="52" priority="15" operator="equal">
      <formula>0</formula>
    </cfRule>
  </conditionalFormatting>
  <conditionalFormatting sqref="O36:O40">
    <cfRule type="cellIs" dxfId="51" priority="14" operator="equal">
      <formula>0</formula>
    </cfRule>
  </conditionalFormatting>
  <conditionalFormatting sqref="O43">
    <cfRule type="cellIs" dxfId="50" priority="13" operator="equal">
      <formula>0</formula>
    </cfRule>
  </conditionalFormatting>
  <conditionalFormatting sqref="O45:O46">
    <cfRule type="cellIs" dxfId="49" priority="12" operator="equal">
      <formula>0</formula>
    </cfRule>
  </conditionalFormatting>
  <conditionalFormatting sqref="O50">
    <cfRule type="cellIs" dxfId="48" priority="11" operator="equal">
      <formula>0</formula>
    </cfRule>
  </conditionalFormatting>
  <conditionalFormatting sqref="S16:S20 S22:S27 S29:S34">
    <cfRule type="cellIs" dxfId="47" priority="10" operator="equal">
      <formula>0</formula>
    </cfRule>
  </conditionalFormatting>
  <conditionalFormatting sqref="S36:S40">
    <cfRule type="cellIs" dxfId="46" priority="9" operator="equal">
      <formula>0</formula>
    </cfRule>
  </conditionalFormatting>
  <conditionalFormatting sqref="S43">
    <cfRule type="cellIs" dxfId="45" priority="8" operator="equal">
      <formula>0</formula>
    </cfRule>
  </conditionalFormatting>
  <conditionalFormatting sqref="S45:S46">
    <cfRule type="cellIs" dxfId="44" priority="7" operator="equal">
      <formula>0</formula>
    </cfRule>
  </conditionalFormatting>
  <conditionalFormatting sqref="S50">
    <cfRule type="cellIs" dxfId="43" priority="6" operator="equal">
      <formula>0</formula>
    </cfRule>
  </conditionalFormatting>
  <conditionalFormatting sqref="X16:X20 X22:X27 X29:X34">
    <cfRule type="cellIs" dxfId="42" priority="5" operator="equal">
      <formula>0</formula>
    </cfRule>
  </conditionalFormatting>
  <conditionalFormatting sqref="X36:X40">
    <cfRule type="cellIs" dxfId="41" priority="4" operator="equal">
      <formula>0</formula>
    </cfRule>
  </conditionalFormatting>
  <conditionalFormatting sqref="X43">
    <cfRule type="cellIs" dxfId="40" priority="3" operator="equal">
      <formula>0</formula>
    </cfRule>
  </conditionalFormatting>
  <conditionalFormatting sqref="X45:X46">
    <cfRule type="cellIs" dxfId="39" priority="2" operator="equal">
      <formula>0</formula>
    </cfRule>
  </conditionalFormatting>
  <conditionalFormatting sqref="X50">
    <cfRule type="cellIs" dxfId="38" priority="1" operator="equal">
      <formula>0</formula>
    </cfRule>
  </conditionalFormatting>
  <pageMargins left="0.78740157480314965" right="0.78740157480314965" top="0.78740157480314965" bottom="0.78740157480314965" header="0.51181102362204722" footer="0"/>
  <pageSetup paperSize="9" scale="82"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zoomScaleNormal="100" zoomScaleSheetLayoutView="100" workbookViewId="0"/>
  </sheetViews>
  <sheetFormatPr baseColWidth="10" defaultColWidth="11.42578125" defaultRowHeight="12" customHeight="1" x14ac:dyDescent="0.2"/>
  <cols>
    <col min="1" max="1" width="3.7109375" style="99" customWidth="1"/>
    <col min="2" max="2" width="22.42578125" style="99" customWidth="1"/>
    <col min="3" max="3" width="7.42578125" style="99" customWidth="1"/>
    <col min="4" max="4" width="7.140625" style="99" customWidth="1"/>
    <col min="5" max="6" width="6.85546875" style="99" customWidth="1"/>
    <col min="7" max="7" width="9.5703125" style="99" customWidth="1"/>
    <col min="8" max="9" width="7.28515625" style="99" customWidth="1"/>
    <col min="10" max="10" width="6.85546875" style="99" customWidth="1"/>
    <col min="11" max="11" width="7.28515625" style="99" customWidth="1"/>
    <col min="12" max="12" width="9.7109375" style="99" customWidth="1"/>
    <col min="13" max="15" width="7" style="99" customWidth="1"/>
    <col min="16" max="16" width="9.7109375" style="99" customWidth="1"/>
    <col min="17" max="17" width="7" style="99" customWidth="1"/>
    <col min="18" max="18" width="8" style="99" customWidth="1"/>
    <col min="19" max="19" width="7.5703125" style="99" customWidth="1"/>
    <col min="20" max="20" width="9.7109375" style="99" customWidth="1"/>
    <col min="21" max="22" width="7" style="99" customWidth="1"/>
    <col min="23" max="23" width="7.28515625" style="99" customWidth="1"/>
    <col min="24" max="24" width="7" style="99" customWidth="1"/>
    <col min="25" max="25" width="9.7109375" style="99" customWidth="1"/>
    <col min="26" max="26" width="4.28515625" style="99" customWidth="1"/>
    <col min="27" max="16384" width="11.42578125" style="99"/>
  </cols>
  <sheetData>
    <row r="1" spans="1:27" s="117" customFormat="1" ht="14.25" customHeight="1" x14ac:dyDescent="0.25">
      <c r="A1" s="330" t="s">
        <v>332</v>
      </c>
      <c r="B1" s="330"/>
      <c r="C1" s="330"/>
      <c r="D1" s="330"/>
      <c r="E1" s="330"/>
      <c r="F1" s="330"/>
      <c r="G1" s="330"/>
      <c r="H1" s="330"/>
      <c r="I1" s="330"/>
      <c r="J1" s="330"/>
      <c r="K1" s="330"/>
      <c r="L1" s="330"/>
      <c r="M1" s="332" t="s">
        <v>244</v>
      </c>
      <c r="N1" s="332"/>
      <c r="O1" s="332"/>
      <c r="P1" s="332"/>
      <c r="Q1" s="332"/>
      <c r="R1" s="332"/>
      <c r="S1" s="332"/>
      <c r="T1" s="332"/>
      <c r="U1" s="332"/>
      <c r="V1" s="332"/>
      <c r="W1" s="332"/>
      <c r="X1" s="332"/>
      <c r="Y1" s="332"/>
      <c r="Z1" s="332"/>
      <c r="AA1" s="193"/>
    </row>
    <row r="2" spans="1:27" s="159" customFormat="1" ht="12" customHeight="1" x14ac:dyDescent="0.25">
      <c r="A2" s="330" t="s">
        <v>241</v>
      </c>
      <c r="B2" s="330"/>
      <c r="C2" s="330"/>
      <c r="D2" s="330"/>
      <c r="E2" s="330"/>
      <c r="F2" s="330"/>
      <c r="G2" s="330"/>
      <c r="H2" s="330"/>
      <c r="I2" s="330"/>
      <c r="J2" s="330"/>
      <c r="K2" s="330"/>
      <c r="L2" s="330"/>
      <c r="M2" s="332" t="s">
        <v>46</v>
      </c>
      <c r="N2" s="332"/>
      <c r="O2" s="332"/>
      <c r="P2" s="332"/>
      <c r="Q2" s="332"/>
      <c r="R2" s="332"/>
      <c r="S2" s="332"/>
      <c r="T2" s="332"/>
      <c r="U2" s="332"/>
      <c r="V2" s="332"/>
      <c r="W2" s="332"/>
      <c r="X2" s="332"/>
      <c r="Y2" s="332"/>
      <c r="Z2" s="332"/>
    </row>
    <row r="3" spans="1:27" s="96" customFormat="1" ht="12" customHeight="1" x14ac:dyDescent="0.2">
      <c r="A3" s="331" t="s">
        <v>245</v>
      </c>
      <c r="B3" s="331"/>
      <c r="C3" s="331"/>
      <c r="D3" s="331"/>
      <c r="E3" s="331"/>
      <c r="F3" s="331"/>
      <c r="G3" s="331"/>
      <c r="H3" s="331"/>
      <c r="I3" s="331"/>
      <c r="J3" s="331"/>
      <c r="K3" s="331"/>
      <c r="L3" s="331"/>
      <c r="M3" s="329">
        <v>45017</v>
      </c>
      <c r="N3" s="329"/>
      <c r="O3" s="329"/>
      <c r="P3" s="329"/>
      <c r="Q3" s="329"/>
      <c r="R3" s="329"/>
      <c r="S3" s="329"/>
      <c r="T3" s="329"/>
      <c r="U3" s="329"/>
      <c r="V3" s="329"/>
      <c r="W3" s="329"/>
      <c r="X3" s="329"/>
      <c r="Y3" s="329"/>
      <c r="Z3" s="329"/>
    </row>
    <row r="4" spans="1:27" s="96" customFormat="1" ht="12" customHeight="1" x14ac:dyDescent="0.2">
      <c r="A4" s="194"/>
      <c r="B4" s="328"/>
      <c r="C4" s="328"/>
      <c r="D4" s="194"/>
      <c r="E4" s="194"/>
      <c r="F4" s="194"/>
      <c r="G4" s="194"/>
      <c r="H4" s="194"/>
      <c r="I4" s="194"/>
      <c r="J4" s="194"/>
      <c r="K4" s="194"/>
      <c r="L4" s="194"/>
      <c r="M4" s="190"/>
      <c r="N4" s="190"/>
      <c r="O4" s="190"/>
      <c r="P4" s="190"/>
      <c r="Q4" s="190"/>
      <c r="R4" s="190"/>
      <c r="S4" s="190"/>
      <c r="T4" s="190"/>
      <c r="U4" s="190"/>
      <c r="V4" s="190"/>
      <c r="W4" s="190"/>
      <c r="X4" s="190"/>
      <c r="Y4" s="190"/>
      <c r="Z4" s="190"/>
    </row>
    <row r="5" spans="1:27" s="96" customFormat="1" ht="12" customHeight="1" x14ac:dyDescent="0.2">
      <c r="A5" s="97"/>
      <c r="B5" s="95"/>
      <c r="C5" s="94"/>
      <c r="D5" s="94"/>
      <c r="E5" s="94"/>
      <c r="F5" s="94"/>
      <c r="G5" s="94"/>
      <c r="H5" s="94"/>
      <c r="I5" s="94"/>
      <c r="J5" s="94"/>
      <c r="K5" s="98"/>
      <c r="L5" s="162"/>
      <c r="M5" s="94"/>
    </row>
    <row r="6" spans="1:27" ht="10.15" customHeight="1" x14ac:dyDescent="0.2">
      <c r="A6" s="284" t="s">
        <v>238</v>
      </c>
      <c r="B6" s="287" t="s">
        <v>334</v>
      </c>
      <c r="C6" s="293" t="s">
        <v>165</v>
      </c>
      <c r="D6" s="294"/>
      <c r="E6" s="294"/>
      <c r="F6" s="294"/>
      <c r="G6" s="295"/>
      <c r="H6" s="312" t="s">
        <v>240</v>
      </c>
      <c r="I6" s="313"/>
      <c r="J6" s="313"/>
      <c r="K6" s="313"/>
      <c r="L6" s="313"/>
      <c r="M6" s="316" t="s">
        <v>333</v>
      </c>
      <c r="N6" s="316"/>
      <c r="O6" s="316"/>
      <c r="P6" s="316"/>
      <c r="Q6" s="316"/>
      <c r="R6" s="316"/>
      <c r="S6" s="316"/>
      <c r="T6" s="317"/>
      <c r="U6" s="310" t="s">
        <v>239</v>
      </c>
      <c r="V6" s="294"/>
      <c r="W6" s="294"/>
      <c r="X6" s="294"/>
      <c r="Y6" s="295"/>
      <c r="Z6" s="299" t="s">
        <v>238</v>
      </c>
      <c r="AA6" s="87"/>
    </row>
    <row r="7" spans="1:27" ht="10.15" customHeight="1" x14ac:dyDescent="0.2">
      <c r="A7" s="285"/>
      <c r="B7" s="288"/>
      <c r="C7" s="296"/>
      <c r="D7" s="297"/>
      <c r="E7" s="297"/>
      <c r="F7" s="297"/>
      <c r="G7" s="298"/>
      <c r="H7" s="314"/>
      <c r="I7" s="315"/>
      <c r="J7" s="315"/>
      <c r="K7" s="315"/>
      <c r="L7" s="315"/>
      <c r="M7" s="318"/>
      <c r="N7" s="318"/>
      <c r="O7" s="318"/>
      <c r="P7" s="318"/>
      <c r="Q7" s="318"/>
      <c r="R7" s="318"/>
      <c r="S7" s="318"/>
      <c r="T7" s="319"/>
      <c r="U7" s="311"/>
      <c r="V7" s="297"/>
      <c r="W7" s="297"/>
      <c r="X7" s="297"/>
      <c r="Y7" s="298"/>
      <c r="Z7" s="300"/>
      <c r="AA7" s="87"/>
    </row>
    <row r="8" spans="1:27" ht="19.149999999999999" customHeight="1" x14ac:dyDescent="0.2">
      <c r="A8" s="285"/>
      <c r="B8" s="288"/>
      <c r="C8" s="252" t="s">
        <v>206</v>
      </c>
      <c r="D8" s="290" t="s">
        <v>204</v>
      </c>
      <c r="E8" s="302" t="s">
        <v>163</v>
      </c>
      <c r="F8" s="303"/>
      <c r="G8" s="236" t="s">
        <v>363</v>
      </c>
      <c r="H8" s="320" t="s">
        <v>206</v>
      </c>
      <c r="I8" s="320" t="s">
        <v>205</v>
      </c>
      <c r="J8" s="306" t="s">
        <v>163</v>
      </c>
      <c r="K8" s="307"/>
      <c r="L8" s="256" t="s">
        <v>363</v>
      </c>
      <c r="M8" s="323" t="s">
        <v>361</v>
      </c>
      <c r="N8" s="323"/>
      <c r="O8" s="323"/>
      <c r="P8" s="323"/>
      <c r="Q8" s="323"/>
      <c r="R8" s="323"/>
      <c r="S8" s="323"/>
      <c r="T8" s="324"/>
      <c r="U8" s="290" t="s">
        <v>206</v>
      </c>
      <c r="V8" s="290" t="s">
        <v>161</v>
      </c>
      <c r="W8" s="236" t="s">
        <v>204</v>
      </c>
      <c r="X8" s="236" t="s">
        <v>185</v>
      </c>
      <c r="Y8" s="256" t="s">
        <v>363</v>
      </c>
      <c r="Z8" s="300"/>
      <c r="AA8" s="87"/>
    </row>
    <row r="9" spans="1:27" ht="19.149999999999999" customHeight="1" x14ac:dyDescent="0.2">
      <c r="A9" s="285"/>
      <c r="B9" s="288"/>
      <c r="C9" s="253"/>
      <c r="D9" s="291"/>
      <c r="E9" s="304"/>
      <c r="F9" s="305"/>
      <c r="G9" s="237"/>
      <c r="H9" s="321"/>
      <c r="I9" s="321"/>
      <c r="J9" s="308"/>
      <c r="K9" s="309"/>
      <c r="L9" s="257"/>
      <c r="M9" s="325" t="s">
        <v>364</v>
      </c>
      <c r="N9" s="325"/>
      <c r="O9" s="325"/>
      <c r="P9" s="326"/>
      <c r="Q9" s="325" t="s">
        <v>362</v>
      </c>
      <c r="R9" s="325"/>
      <c r="S9" s="325"/>
      <c r="T9" s="326"/>
      <c r="U9" s="291"/>
      <c r="V9" s="291"/>
      <c r="W9" s="237"/>
      <c r="X9" s="237"/>
      <c r="Y9" s="257"/>
      <c r="Z9" s="300"/>
    </row>
    <row r="10" spans="1:27" ht="19.149999999999999" customHeight="1" x14ac:dyDescent="0.2">
      <c r="A10" s="285"/>
      <c r="B10" s="288"/>
      <c r="C10" s="253"/>
      <c r="D10" s="291"/>
      <c r="E10" s="290" t="s">
        <v>237</v>
      </c>
      <c r="F10" s="290" t="s">
        <v>157</v>
      </c>
      <c r="G10" s="237"/>
      <c r="H10" s="321"/>
      <c r="I10" s="321"/>
      <c r="J10" s="290" t="s">
        <v>237</v>
      </c>
      <c r="K10" s="290" t="s">
        <v>315</v>
      </c>
      <c r="L10" s="257"/>
      <c r="M10" s="303" t="s">
        <v>206</v>
      </c>
      <c r="N10" s="290" t="s">
        <v>205</v>
      </c>
      <c r="O10" s="290" t="s">
        <v>203</v>
      </c>
      <c r="P10" s="290" t="s">
        <v>159</v>
      </c>
      <c r="Q10" s="303" t="s">
        <v>206</v>
      </c>
      <c r="R10" s="290" t="s">
        <v>205</v>
      </c>
      <c r="S10" s="290" t="s">
        <v>203</v>
      </c>
      <c r="T10" s="290" t="s">
        <v>159</v>
      </c>
      <c r="U10" s="291"/>
      <c r="V10" s="291"/>
      <c r="W10" s="237"/>
      <c r="X10" s="237"/>
      <c r="Y10" s="257"/>
      <c r="Z10" s="300"/>
    </row>
    <row r="11" spans="1:27" ht="19.149999999999999" customHeight="1" x14ac:dyDescent="0.2">
      <c r="A11" s="285"/>
      <c r="B11" s="288"/>
      <c r="C11" s="253"/>
      <c r="D11" s="291"/>
      <c r="E11" s="291"/>
      <c r="F11" s="291"/>
      <c r="G11" s="237"/>
      <c r="H11" s="321"/>
      <c r="I11" s="321"/>
      <c r="J11" s="291"/>
      <c r="K11" s="291"/>
      <c r="L11" s="257"/>
      <c r="M11" s="327"/>
      <c r="N11" s="291"/>
      <c r="O11" s="291"/>
      <c r="P11" s="291"/>
      <c r="Q11" s="327"/>
      <c r="R11" s="291"/>
      <c r="S11" s="291"/>
      <c r="T11" s="291"/>
      <c r="U11" s="291"/>
      <c r="V11" s="291"/>
      <c r="W11" s="237"/>
      <c r="X11" s="237"/>
      <c r="Y11" s="257"/>
      <c r="Z11" s="300"/>
    </row>
    <row r="12" spans="1:27" ht="19.149999999999999" customHeight="1" x14ac:dyDescent="0.2">
      <c r="A12" s="285"/>
      <c r="B12" s="288"/>
      <c r="C12" s="253"/>
      <c r="D12" s="291"/>
      <c r="E12" s="291"/>
      <c r="F12" s="291"/>
      <c r="G12" s="237"/>
      <c r="H12" s="321"/>
      <c r="I12" s="321"/>
      <c r="J12" s="291"/>
      <c r="K12" s="291"/>
      <c r="L12" s="257"/>
      <c r="M12" s="327"/>
      <c r="N12" s="291"/>
      <c r="O12" s="291"/>
      <c r="P12" s="291"/>
      <c r="Q12" s="327"/>
      <c r="R12" s="291"/>
      <c r="S12" s="291"/>
      <c r="T12" s="291"/>
      <c r="U12" s="291"/>
      <c r="V12" s="291"/>
      <c r="W12" s="237"/>
      <c r="X12" s="237"/>
      <c r="Y12" s="257"/>
      <c r="Z12" s="300"/>
    </row>
    <row r="13" spans="1:27" ht="18" customHeight="1" x14ac:dyDescent="0.2">
      <c r="A13" s="285"/>
      <c r="B13" s="288"/>
      <c r="C13" s="254"/>
      <c r="D13" s="292"/>
      <c r="E13" s="292"/>
      <c r="F13" s="292"/>
      <c r="G13" s="238"/>
      <c r="H13" s="322"/>
      <c r="I13" s="322"/>
      <c r="J13" s="292"/>
      <c r="K13" s="292"/>
      <c r="L13" s="258"/>
      <c r="M13" s="305"/>
      <c r="N13" s="292"/>
      <c r="O13" s="292"/>
      <c r="P13" s="292"/>
      <c r="Q13" s="305"/>
      <c r="R13" s="292"/>
      <c r="S13" s="292"/>
      <c r="T13" s="292"/>
      <c r="U13" s="292"/>
      <c r="V13" s="292"/>
      <c r="W13" s="238"/>
      <c r="X13" s="238"/>
      <c r="Y13" s="258"/>
      <c r="Z13" s="300"/>
    </row>
    <row r="14" spans="1:27" ht="19.149999999999999" customHeight="1" x14ac:dyDescent="0.2">
      <c r="A14" s="286"/>
      <c r="B14" s="289"/>
      <c r="C14" s="195" t="s">
        <v>156</v>
      </c>
      <c r="D14" s="195" t="s">
        <v>155</v>
      </c>
      <c r="E14" s="195" t="s">
        <v>156</v>
      </c>
      <c r="F14" s="195" t="s">
        <v>155</v>
      </c>
      <c r="G14" s="195" t="s">
        <v>236</v>
      </c>
      <c r="H14" s="195" t="s">
        <v>156</v>
      </c>
      <c r="I14" s="196" t="s">
        <v>235</v>
      </c>
      <c r="J14" s="195" t="s">
        <v>156</v>
      </c>
      <c r="K14" s="196" t="s">
        <v>155</v>
      </c>
      <c r="L14" s="197" t="s">
        <v>236</v>
      </c>
      <c r="M14" s="195" t="s">
        <v>156</v>
      </c>
      <c r="N14" s="195" t="s">
        <v>235</v>
      </c>
      <c r="O14" s="195" t="s">
        <v>156</v>
      </c>
      <c r="P14" s="195" t="s">
        <v>236</v>
      </c>
      <c r="Q14" s="195" t="s">
        <v>156</v>
      </c>
      <c r="R14" s="195" t="s">
        <v>235</v>
      </c>
      <c r="S14" s="195" t="s">
        <v>156</v>
      </c>
      <c r="T14" s="195" t="s">
        <v>236</v>
      </c>
      <c r="U14" s="195" t="s">
        <v>156</v>
      </c>
      <c r="V14" s="195" t="s">
        <v>235</v>
      </c>
      <c r="W14" s="195" t="s">
        <v>155</v>
      </c>
      <c r="X14" s="198" t="s">
        <v>156</v>
      </c>
      <c r="Y14" s="195" t="s">
        <v>236</v>
      </c>
      <c r="Z14" s="301"/>
    </row>
    <row r="15" spans="1:27" ht="12" customHeight="1" x14ac:dyDescent="0.2">
      <c r="A15" s="100"/>
      <c r="B15" s="199"/>
      <c r="C15" s="102"/>
      <c r="D15" s="102"/>
      <c r="E15" s="102"/>
      <c r="F15" s="102"/>
      <c r="G15" s="102"/>
      <c r="H15" s="102"/>
      <c r="I15" s="102"/>
      <c r="J15" s="102"/>
      <c r="K15" s="102"/>
      <c r="L15" s="102"/>
      <c r="M15" s="102"/>
      <c r="N15" s="102"/>
      <c r="O15" s="102"/>
      <c r="P15" s="102"/>
      <c r="Q15" s="102"/>
      <c r="R15" s="102"/>
      <c r="S15" s="102"/>
      <c r="T15" s="102"/>
      <c r="U15" s="102"/>
      <c r="V15" s="102"/>
      <c r="W15" s="102"/>
      <c r="X15" s="103"/>
      <c r="Y15" s="102"/>
      <c r="Z15" s="104"/>
    </row>
    <row r="16" spans="1:27" ht="12" customHeight="1" x14ac:dyDescent="0.2">
      <c r="A16" s="105">
        <v>1</v>
      </c>
      <c r="B16" s="101" t="s">
        <v>234</v>
      </c>
      <c r="C16" s="106">
        <v>40</v>
      </c>
      <c r="D16" s="201">
        <v>97.7</v>
      </c>
      <c r="E16" s="201">
        <v>17</v>
      </c>
      <c r="F16" s="201">
        <v>36.6</v>
      </c>
      <c r="G16" s="106">
        <v>28362</v>
      </c>
      <c r="H16" s="106">
        <v>13</v>
      </c>
      <c r="I16" s="201">
        <v>8</v>
      </c>
      <c r="J16" s="201">
        <v>13</v>
      </c>
      <c r="K16" s="201">
        <v>17.7</v>
      </c>
      <c r="L16" s="106">
        <v>3540</v>
      </c>
      <c r="M16" s="106">
        <v>13</v>
      </c>
      <c r="N16" s="201">
        <v>8</v>
      </c>
      <c r="O16" s="201">
        <v>13</v>
      </c>
      <c r="P16" s="106">
        <v>3540</v>
      </c>
      <c r="Q16" s="106" t="s">
        <v>319</v>
      </c>
      <c r="R16" s="201" t="s">
        <v>319</v>
      </c>
      <c r="S16" s="201" t="s">
        <v>319</v>
      </c>
      <c r="T16" s="106" t="s">
        <v>319</v>
      </c>
      <c r="U16" s="106">
        <v>6</v>
      </c>
      <c r="V16" s="201">
        <v>70</v>
      </c>
      <c r="W16" s="201">
        <v>102.1</v>
      </c>
      <c r="X16" s="201" t="s">
        <v>319</v>
      </c>
      <c r="Y16" s="106">
        <v>21964</v>
      </c>
      <c r="Z16" s="107">
        <v>1</v>
      </c>
    </row>
    <row r="17" spans="1:26" ht="12" customHeight="1" x14ac:dyDescent="0.2">
      <c r="A17" s="105">
        <v>2</v>
      </c>
      <c r="B17" s="101" t="s">
        <v>233</v>
      </c>
      <c r="C17" s="106">
        <v>38</v>
      </c>
      <c r="D17" s="201">
        <v>53.7</v>
      </c>
      <c r="E17" s="201">
        <v>116</v>
      </c>
      <c r="F17" s="201">
        <v>110.8</v>
      </c>
      <c r="G17" s="106">
        <v>31419</v>
      </c>
      <c r="H17" s="106">
        <v>13</v>
      </c>
      <c r="I17" s="201">
        <v>29</v>
      </c>
      <c r="J17" s="201">
        <v>46</v>
      </c>
      <c r="K17" s="201">
        <v>50.4</v>
      </c>
      <c r="L17" s="106">
        <v>10151</v>
      </c>
      <c r="M17" s="106">
        <v>12</v>
      </c>
      <c r="N17" s="201">
        <v>10</v>
      </c>
      <c r="O17" s="201">
        <v>14</v>
      </c>
      <c r="P17" s="106">
        <v>4151</v>
      </c>
      <c r="Q17" s="106">
        <v>1</v>
      </c>
      <c r="R17" s="201">
        <v>19</v>
      </c>
      <c r="S17" s="201">
        <v>32</v>
      </c>
      <c r="T17" s="106">
        <v>6000</v>
      </c>
      <c r="U17" s="106">
        <v>3</v>
      </c>
      <c r="V17" s="201">
        <v>64</v>
      </c>
      <c r="W17" s="201">
        <v>91.5</v>
      </c>
      <c r="X17" s="201" t="s">
        <v>319</v>
      </c>
      <c r="Y17" s="106">
        <v>9368</v>
      </c>
      <c r="Z17" s="107">
        <v>2</v>
      </c>
    </row>
    <row r="18" spans="1:26" ht="12" customHeight="1" x14ac:dyDescent="0.2">
      <c r="A18" s="105">
        <v>3</v>
      </c>
      <c r="B18" s="101" t="s">
        <v>232</v>
      </c>
      <c r="C18" s="106">
        <v>62</v>
      </c>
      <c r="D18" s="201">
        <v>58</v>
      </c>
      <c r="E18" s="201">
        <v>57</v>
      </c>
      <c r="F18" s="201">
        <v>63.8</v>
      </c>
      <c r="G18" s="106">
        <v>60521</v>
      </c>
      <c r="H18" s="106">
        <v>11</v>
      </c>
      <c r="I18" s="201">
        <v>19</v>
      </c>
      <c r="J18" s="201">
        <v>43</v>
      </c>
      <c r="K18" s="201">
        <v>37.299999999999997</v>
      </c>
      <c r="L18" s="106">
        <v>8227</v>
      </c>
      <c r="M18" s="106">
        <v>7</v>
      </c>
      <c r="N18" s="201">
        <v>4</v>
      </c>
      <c r="O18" s="201">
        <v>7</v>
      </c>
      <c r="P18" s="106">
        <v>2429</v>
      </c>
      <c r="Q18" s="106">
        <v>4</v>
      </c>
      <c r="R18" s="201">
        <v>15</v>
      </c>
      <c r="S18" s="201">
        <v>36</v>
      </c>
      <c r="T18" s="106">
        <v>5798</v>
      </c>
      <c r="U18" s="106">
        <v>4</v>
      </c>
      <c r="V18" s="201">
        <v>39</v>
      </c>
      <c r="W18" s="201">
        <v>48.7</v>
      </c>
      <c r="X18" s="201" t="s">
        <v>319</v>
      </c>
      <c r="Y18" s="106">
        <v>24982</v>
      </c>
      <c r="Z18" s="107">
        <v>3</v>
      </c>
    </row>
    <row r="19" spans="1:26" ht="12" customHeight="1" x14ac:dyDescent="0.2">
      <c r="A19" s="105">
        <v>4</v>
      </c>
      <c r="B19" s="101" t="s">
        <v>231</v>
      </c>
      <c r="C19" s="106">
        <v>18</v>
      </c>
      <c r="D19" s="201">
        <v>12.2</v>
      </c>
      <c r="E19" s="201">
        <v>18</v>
      </c>
      <c r="F19" s="201">
        <v>20.8</v>
      </c>
      <c r="G19" s="106">
        <v>6125</v>
      </c>
      <c r="H19" s="106">
        <v>8</v>
      </c>
      <c r="I19" s="201">
        <v>10</v>
      </c>
      <c r="J19" s="201">
        <v>16</v>
      </c>
      <c r="K19" s="201">
        <v>18.600000000000001</v>
      </c>
      <c r="L19" s="106">
        <v>3862</v>
      </c>
      <c r="M19" s="106">
        <v>6</v>
      </c>
      <c r="N19" s="201">
        <v>5</v>
      </c>
      <c r="O19" s="201">
        <v>6</v>
      </c>
      <c r="P19" s="106">
        <v>1662</v>
      </c>
      <c r="Q19" s="106">
        <v>2</v>
      </c>
      <c r="R19" s="201">
        <v>5</v>
      </c>
      <c r="S19" s="201">
        <v>10</v>
      </c>
      <c r="T19" s="106">
        <v>2200</v>
      </c>
      <c r="U19" s="106">
        <v>2</v>
      </c>
      <c r="V19" s="201">
        <v>5</v>
      </c>
      <c r="W19" s="201">
        <v>7</v>
      </c>
      <c r="X19" s="201" t="s">
        <v>319</v>
      </c>
      <c r="Y19" s="106">
        <v>1157</v>
      </c>
      <c r="Z19" s="107">
        <v>4</v>
      </c>
    </row>
    <row r="20" spans="1:26" ht="12" customHeight="1" x14ac:dyDescent="0.2">
      <c r="A20" s="105">
        <v>5</v>
      </c>
      <c r="B20" s="101" t="s">
        <v>230</v>
      </c>
      <c r="C20" s="106">
        <v>24</v>
      </c>
      <c r="D20" s="201">
        <v>87.5</v>
      </c>
      <c r="E20" s="201">
        <v>10</v>
      </c>
      <c r="F20" s="201">
        <v>14.4</v>
      </c>
      <c r="G20" s="106">
        <v>30208</v>
      </c>
      <c r="H20" s="106">
        <v>7</v>
      </c>
      <c r="I20" s="201">
        <v>5</v>
      </c>
      <c r="J20" s="201">
        <v>7</v>
      </c>
      <c r="K20" s="201">
        <v>10.6</v>
      </c>
      <c r="L20" s="106">
        <v>2356</v>
      </c>
      <c r="M20" s="106">
        <v>7</v>
      </c>
      <c r="N20" s="201">
        <v>5</v>
      </c>
      <c r="O20" s="201">
        <v>7</v>
      </c>
      <c r="P20" s="106">
        <v>2356</v>
      </c>
      <c r="Q20" s="106" t="s">
        <v>319</v>
      </c>
      <c r="R20" s="201" t="s">
        <v>319</v>
      </c>
      <c r="S20" s="201" t="s">
        <v>319</v>
      </c>
      <c r="T20" s="106" t="s">
        <v>319</v>
      </c>
      <c r="U20" s="106">
        <v>4</v>
      </c>
      <c r="V20" s="201">
        <v>58</v>
      </c>
      <c r="W20" s="201">
        <v>86.9</v>
      </c>
      <c r="X20" s="201" t="s">
        <v>319</v>
      </c>
      <c r="Y20" s="106">
        <v>26759</v>
      </c>
      <c r="Z20" s="107">
        <v>5</v>
      </c>
    </row>
    <row r="21" spans="1:26" ht="12" customHeight="1" x14ac:dyDescent="0.2">
      <c r="A21" s="108"/>
      <c r="B21" s="101"/>
      <c r="C21" s="106"/>
      <c r="D21" s="201"/>
      <c r="E21" s="106"/>
      <c r="F21" s="201"/>
      <c r="H21" s="106"/>
      <c r="I21" s="201"/>
      <c r="J21" s="106"/>
      <c r="K21" s="201"/>
      <c r="L21" s="106"/>
      <c r="M21" s="106"/>
      <c r="N21" s="201"/>
      <c r="O21" s="106"/>
      <c r="P21" s="106"/>
      <c r="Q21" s="106"/>
      <c r="R21" s="201"/>
      <c r="S21" s="106"/>
      <c r="T21" s="106"/>
      <c r="U21" s="106"/>
      <c r="V21" s="201"/>
      <c r="W21" s="201"/>
      <c r="X21" s="106"/>
      <c r="Y21" s="106"/>
      <c r="Z21" s="109"/>
    </row>
    <row r="22" spans="1:26" ht="12" customHeight="1" x14ac:dyDescent="0.2">
      <c r="A22" s="105">
        <v>6</v>
      </c>
      <c r="B22" s="101" t="s">
        <v>229</v>
      </c>
      <c r="C22" s="106">
        <v>83</v>
      </c>
      <c r="D22" s="201">
        <v>122.9</v>
      </c>
      <c r="E22" s="201">
        <v>74</v>
      </c>
      <c r="F22" s="201">
        <v>102.3</v>
      </c>
      <c r="G22" s="106">
        <v>31951</v>
      </c>
      <c r="H22" s="106">
        <v>44</v>
      </c>
      <c r="I22" s="201">
        <v>47</v>
      </c>
      <c r="J22" s="201">
        <v>68</v>
      </c>
      <c r="K22" s="201">
        <v>90.9</v>
      </c>
      <c r="L22" s="106">
        <v>20436</v>
      </c>
      <c r="M22" s="106">
        <v>38</v>
      </c>
      <c r="N22" s="201">
        <v>37</v>
      </c>
      <c r="O22" s="201">
        <v>39</v>
      </c>
      <c r="P22" s="106">
        <v>15938</v>
      </c>
      <c r="Q22" s="106">
        <v>6</v>
      </c>
      <c r="R22" s="201">
        <v>10</v>
      </c>
      <c r="S22" s="201">
        <v>29</v>
      </c>
      <c r="T22" s="106">
        <v>4498</v>
      </c>
      <c r="U22" s="106">
        <v>13</v>
      </c>
      <c r="V22" s="201">
        <v>54</v>
      </c>
      <c r="W22" s="201">
        <v>91.5</v>
      </c>
      <c r="X22" s="201" t="s">
        <v>319</v>
      </c>
      <c r="Y22" s="106">
        <v>5948</v>
      </c>
      <c r="Z22" s="107">
        <v>6</v>
      </c>
    </row>
    <row r="23" spans="1:26" ht="12" customHeight="1" x14ac:dyDescent="0.2">
      <c r="A23" s="105">
        <v>7</v>
      </c>
      <c r="B23" s="101" t="s">
        <v>228</v>
      </c>
      <c r="C23" s="106">
        <v>45</v>
      </c>
      <c r="D23" s="201">
        <v>27.5</v>
      </c>
      <c r="E23" s="201">
        <v>33</v>
      </c>
      <c r="F23" s="201">
        <v>45.1</v>
      </c>
      <c r="G23" s="106">
        <v>11515</v>
      </c>
      <c r="H23" s="106">
        <v>11</v>
      </c>
      <c r="I23" s="201">
        <v>17</v>
      </c>
      <c r="J23" s="201">
        <v>26</v>
      </c>
      <c r="K23" s="201">
        <v>34.5</v>
      </c>
      <c r="L23" s="106">
        <v>4649</v>
      </c>
      <c r="M23" s="106">
        <v>10</v>
      </c>
      <c r="N23" s="201">
        <v>10</v>
      </c>
      <c r="O23" s="201">
        <v>10</v>
      </c>
      <c r="P23" s="106">
        <v>3649</v>
      </c>
      <c r="Q23" s="106">
        <v>1</v>
      </c>
      <c r="R23" s="201">
        <v>7</v>
      </c>
      <c r="S23" s="201">
        <v>16</v>
      </c>
      <c r="T23" s="106">
        <v>1000</v>
      </c>
      <c r="U23" s="106">
        <v>9</v>
      </c>
      <c r="V23" s="201">
        <v>18</v>
      </c>
      <c r="W23" s="201">
        <v>28</v>
      </c>
      <c r="X23" s="201" t="s">
        <v>319</v>
      </c>
      <c r="Y23" s="106">
        <v>2355</v>
      </c>
      <c r="Z23" s="107">
        <v>7</v>
      </c>
    </row>
    <row r="24" spans="1:26" ht="12" customHeight="1" x14ac:dyDescent="0.2">
      <c r="A24" s="105">
        <v>8</v>
      </c>
      <c r="B24" s="101" t="s">
        <v>227</v>
      </c>
      <c r="C24" s="106">
        <v>96</v>
      </c>
      <c r="D24" s="201">
        <v>490.5</v>
      </c>
      <c r="E24" s="201">
        <v>101</v>
      </c>
      <c r="F24" s="201">
        <v>105.8</v>
      </c>
      <c r="G24" s="106">
        <v>62148</v>
      </c>
      <c r="H24" s="106">
        <v>40</v>
      </c>
      <c r="I24" s="201">
        <v>43</v>
      </c>
      <c r="J24" s="201">
        <v>81</v>
      </c>
      <c r="K24" s="201">
        <v>81.3</v>
      </c>
      <c r="L24" s="106">
        <v>16717</v>
      </c>
      <c r="M24" s="106">
        <v>37</v>
      </c>
      <c r="N24" s="201">
        <v>28</v>
      </c>
      <c r="O24" s="201">
        <v>41</v>
      </c>
      <c r="P24" s="106">
        <v>9917</v>
      </c>
      <c r="Q24" s="106">
        <v>3</v>
      </c>
      <c r="R24" s="201">
        <v>15</v>
      </c>
      <c r="S24" s="201">
        <v>40</v>
      </c>
      <c r="T24" s="106">
        <v>6800</v>
      </c>
      <c r="U24" s="106">
        <v>23</v>
      </c>
      <c r="V24" s="201">
        <v>558</v>
      </c>
      <c r="W24" s="201">
        <v>467.5</v>
      </c>
      <c r="X24" s="201" t="s">
        <v>319</v>
      </c>
      <c r="Y24" s="106">
        <v>35985</v>
      </c>
      <c r="Z24" s="107">
        <v>8</v>
      </c>
    </row>
    <row r="25" spans="1:26" ht="12" customHeight="1" x14ac:dyDescent="0.2">
      <c r="A25" s="105">
        <v>9</v>
      </c>
      <c r="B25" s="101" t="s">
        <v>226</v>
      </c>
      <c r="C25" s="106">
        <v>59</v>
      </c>
      <c r="D25" s="201">
        <v>30.2</v>
      </c>
      <c r="E25" s="201">
        <v>37</v>
      </c>
      <c r="F25" s="201">
        <v>45.8</v>
      </c>
      <c r="G25" s="106">
        <v>15760</v>
      </c>
      <c r="H25" s="106">
        <v>14</v>
      </c>
      <c r="I25" s="201">
        <v>11</v>
      </c>
      <c r="J25" s="201">
        <v>14</v>
      </c>
      <c r="K25" s="201">
        <v>21</v>
      </c>
      <c r="L25" s="106">
        <v>4062</v>
      </c>
      <c r="M25" s="106">
        <v>14</v>
      </c>
      <c r="N25" s="201">
        <v>11</v>
      </c>
      <c r="O25" s="201">
        <v>14</v>
      </c>
      <c r="P25" s="106">
        <v>4062</v>
      </c>
      <c r="Q25" s="106" t="s">
        <v>319</v>
      </c>
      <c r="R25" s="201" t="s">
        <v>319</v>
      </c>
      <c r="S25" s="201" t="s">
        <v>319</v>
      </c>
      <c r="T25" s="106" t="s">
        <v>319</v>
      </c>
      <c r="U25" s="106">
        <v>14</v>
      </c>
      <c r="V25" s="201">
        <v>15</v>
      </c>
      <c r="W25" s="201">
        <v>27.5</v>
      </c>
      <c r="X25" s="201">
        <v>1</v>
      </c>
      <c r="Y25" s="106">
        <v>2243</v>
      </c>
      <c r="Z25" s="107">
        <v>9</v>
      </c>
    </row>
    <row r="26" spans="1:26" ht="12" customHeight="1" x14ac:dyDescent="0.2">
      <c r="A26" s="110">
        <v>10</v>
      </c>
      <c r="B26" s="101" t="s">
        <v>225</v>
      </c>
      <c r="C26" s="106">
        <v>53</v>
      </c>
      <c r="D26" s="201">
        <v>148.1</v>
      </c>
      <c r="E26" s="201">
        <v>16</v>
      </c>
      <c r="F26" s="201">
        <v>30.3</v>
      </c>
      <c r="G26" s="106">
        <v>19944</v>
      </c>
      <c r="H26" s="106">
        <v>14</v>
      </c>
      <c r="I26" s="201">
        <v>13</v>
      </c>
      <c r="J26" s="201">
        <v>14</v>
      </c>
      <c r="K26" s="201">
        <v>21.3</v>
      </c>
      <c r="L26" s="106">
        <v>3649</v>
      </c>
      <c r="M26" s="106">
        <v>14</v>
      </c>
      <c r="N26" s="201">
        <v>13</v>
      </c>
      <c r="O26" s="201">
        <v>14</v>
      </c>
      <c r="P26" s="106">
        <v>3649</v>
      </c>
      <c r="Q26" s="106" t="s">
        <v>319</v>
      </c>
      <c r="R26" s="201" t="s">
        <v>319</v>
      </c>
      <c r="S26" s="201" t="s">
        <v>319</v>
      </c>
      <c r="T26" s="106" t="s">
        <v>319</v>
      </c>
      <c r="U26" s="106">
        <v>14</v>
      </c>
      <c r="V26" s="201">
        <v>102</v>
      </c>
      <c r="W26" s="201">
        <v>135.1</v>
      </c>
      <c r="X26" s="201" t="s">
        <v>319</v>
      </c>
      <c r="Y26" s="106">
        <v>11381</v>
      </c>
      <c r="Z26" s="111">
        <v>10</v>
      </c>
    </row>
    <row r="27" spans="1:26" ht="12" customHeight="1" x14ac:dyDescent="0.2">
      <c r="A27" s="110">
        <v>11</v>
      </c>
      <c r="B27" s="101" t="s">
        <v>224</v>
      </c>
      <c r="C27" s="106">
        <v>79</v>
      </c>
      <c r="D27" s="201">
        <v>34</v>
      </c>
      <c r="E27" s="201">
        <v>147</v>
      </c>
      <c r="F27" s="201">
        <v>108.5</v>
      </c>
      <c r="G27" s="106">
        <v>31388</v>
      </c>
      <c r="H27" s="106">
        <v>24</v>
      </c>
      <c r="I27" s="201">
        <v>38</v>
      </c>
      <c r="J27" s="201">
        <v>116</v>
      </c>
      <c r="K27" s="201">
        <v>78.599999999999994</v>
      </c>
      <c r="L27" s="106">
        <v>19248</v>
      </c>
      <c r="M27" s="106">
        <v>22</v>
      </c>
      <c r="N27" s="201">
        <v>18</v>
      </c>
      <c r="O27" s="201">
        <v>25</v>
      </c>
      <c r="P27" s="106">
        <v>8158</v>
      </c>
      <c r="Q27" s="106">
        <v>2</v>
      </c>
      <c r="R27" s="201">
        <v>20</v>
      </c>
      <c r="S27" s="201">
        <v>91</v>
      </c>
      <c r="T27" s="106">
        <v>11090</v>
      </c>
      <c r="U27" s="106">
        <v>21</v>
      </c>
      <c r="V27" s="201">
        <v>22</v>
      </c>
      <c r="W27" s="201">
        <v>44</v>
      </c>
      <c r="X27" s="201" t="s">
        <v>319</v>
      </c>
      <c r="Y27" s="106">
        <v>4233</v>
      </c>
      <c r="Z27" s="111">
        <v>11</v>
      </c>
    </row>
    <row r="28" spans="1:26" ht="12" customHeight="1" x14ac:dyDescent="0.2">
      <c r="A28" s="110"/>
      <c r="B28" s="101"/>
      <c r="C28" s="106"/>
      <c r="D28" s="201"/>
      <c r="E28" s="106"/>
      <c r="F28" s="201"/>
      <c r="H28" s="106"/>
      <c r="I28" s="201"/>
      <c r="J28" s="106"/>
      <c r="K28" s="201"/>
      <c r="L28" s="106"/>
      <c r="M28" s="106"/>
      <c r="N28" s="201"/>
      <c r="O28" s="106"/>
      <c r="P28" s="106"/>
      <c r="Q28" s="106"/>
      <c r="R28" s="201"/>
      <c r="S28" s="106"/>
      <c r="T28" s="106"/>
      <c r="U28" s="106"/>
      <c r="V28" s="201"/>
      <c r="W28" s="201"/>
      <c r="X28" s="106"/>
      <c r="Y28" s="106"/>
      <c r="Z28" s="111"/>
    </row>
    <row r="29" spans="1:26" ht="12" customHeight="1" x14ac:dyDescent="0.2">
      <c r="A29" s="110">
        <v>12</v>
      </c>
      <c r="B29" s="101" t="s">
        <v>223</v>
      </c>
      <c r="C29" s="106">
        <v>100</v>
      </c>
      <c r="D29" s="201">
        <v>88.4</v>
      </c>
      <c r="E29" s="201">
        <v>106</v>
      </c>
      <c r="F29" s="201">
        <v>100.4</v>
      </c>
      <c r="G29" s="106">
        <v>37576</v>
      </c>
      <c r="H29" s="106">
        <v>30</v>
      </c>
      <c r="I29" s="201">
        <v>30</v>
      </c>
      <c r="J29" s="201">
        <v>93</v>
      </c>
      <c r="K29" s="201">
        <v>65</v>
      </c>
      <c r="L29" s="106">
        <v>12052</v>
      </c>
      <c r="M29" s="106">
        <v>27</v>
      </c>
      <c r="N29" s="201">
        <v>20</v>
      </c>
      <c r="O29" s="201">
        <v>30</v>
      </c>
      <c r="P29" s="106">
        <v>8205</v>
      </c>
      <c r="Q29" s="106">
        <v>3</v>
      </c>
      <c r="R29" s="201">
        <v>10</v>
      </c>
      <c r="S29" s="201">
        <v>63</v>
      </c>
      <c r="T29" s="106">
        <v>3847</v>
      </c>
      <c r="U29" s="106">
        <v>28</v>
      </c>
      <c r="V29" s="201">
        <v>67</v>
      </c>
      <c r="W29" s="201">
        <v>104.4</v>
      </c>
      <c r="X29" s="201" t="s">
        <v>319</v>
      </c>
      <c r="Y29" s="106">
        <v>9709</v>
      </c>
      <c r="Z29" s="111">
        <v>12</v>
      </c>
    </row>
    <row r="30" spans="1:26" ht="12" customHeight="1" x14ac:dyDescent="0.2">
      <c r="A30" s="110">
        <v>13</v>
      </c>
      <c r="B30" s="101" t="s">
        <v>222</v>
      </c>
      <c r="C30" s="106">
        <v>61</v>
      </c>
      <c r="D30" s="201">
        <v>13.8</v>
      </c>
      <c r="E30" s="201">
        <v>48</v>
      </c>
      <c r="F30" s="201">
        <v>70.400000000000006</v>
      </c>
      <c r="G30" s="106">
        <v>14246</v>
      </c>
      <c r="H30" s="106">
        <v>36</v>
      </c>
      <c r="I30" s="201">
        <v>29</v>
      </c>
      <c r="J30" s="201">
        <v>40</v>
      </c>
      <c r="K30" s="201">
        <v>56.2</v>
      </c>
      <c r="L30" s="106">
        <v>11120</v>
      </c>
      <c r="M30" s="106">
        <v>36</v>
      </c>
      <c r="N30" s="201">
        <v>29</v>
      </c>
      <c r="O30" s="201">
        <v>40</v>
      </c>
      <c r="P30" s="106">
        <v>11120</v>
      </c>
      <c r="Q30" s="106" t="s">
        <v>319</v>
      </c>
      <c r="R30" s="201" t="s">
        <v>319</v>
      </c>
      <c r="S30" s="201" t="s">
        <v>319</v>
      </c>
      <c r="T30" s="106" t="s">
        <v>319</v>
      </c>
      <c r="U30" s="106">
        <v>9</v>
      </c>
      <c r="V30" s="201">
        <v>5</v>
      </c>
      <c r="W30" s="201">
        <v>9.1999999999999993</v>
      </c>
      <c r="X30" s="201" t="s">
        <v>319</v>
      </c>
      <c r="Y30" s="106">
        <v>595</v>
      </c>
      <c r="Z30" s="111">
        <v>13</v>
      </c>
    </row>
    <row r="31" spans="1:26" ht="12" customHeight="1" x14ac:dyDescent="0.2">
      <c r="A31" s="110">
        <v>14</v>
      </c>
      <c r="B31" s="101" t="s">
        <v>221</v>
      </c>
      <c r="C31" s="106">
        <v>25</v>
      </c>
      <c r="D31" s="201">
        <v>-1.8</v>
      </c>
      <c r="E31" s="201">
        <v>22</v>
      </c>
      <c r="F31" s="201">
        <v>24.3</v>
      </c>
      <c r="G31" s="106">
        <v>7239</v>
      </c>
      <c r="H31" s="106">
        <v>8</v>
      </c>
      <c r="I31" s="201">
        <v>6</v>
      </c>
      <c r="J31" s="201">
        <v>10</v>
      </c>
      <c r="K31" s="201">
        <v>11.8</v>
      </c>
      <c r="L31" s="106">
        <v>2351</v>
      </c>
      <c r="M31" s="106">
        <v>7</v>
      </c>
      <c r="N31" s="201">
        <v>5</v>
      </c>
      <c r="O31" s="201">
        <v>7</v>
      </c>
      <c r="P31" s="106">
        <v>1901</v>
      </c>
      <c r="Q31" s="106">
        <v>1</v>
      </c>
      <c r="R31" s="201">
        <v>1</v>
      </c>
      <c r="S31" s="201">
        <v>3</v>
      </c>
      <c r="T31" s="106">
        <v>450</v>
      </c>
      <c r="U31" s="106">
        <v>4</v>
      </c>
      <c r="V31" s="201">
        <v>3</v>
      </c>
      <c r="W31" s="201">
        <v>6.5</v>
      </c>
      <c r="X31" s="201" t="s">
        <v>319</v>
      </c>
      <c r="Y31" s="106">
        <v>271</v>
      </c>
      <c r="Z31" s="111">
        <v>14</v>
      </c>
    </row>
    <row r="32" spans="1:26" ht="12" customHeight="1" x14ac:dyDescent="0.2">
      <c r="A32" s="110">
        <v>15</v>
      </c>
      <c r="B32" s="101" t="s">
        <v>220</v>
      </c>
      <c r="C32" s="106">
        <v>54</v>
      </c>
      <c r="D32" s="201">
        <v>106.5</v>
      </c>
      <c r="E32" s="201">
        <v>56</v>
      </c>
      <c r="F32" s="201">
        <v>68.8</v>
      </c>
      <c r="G32" s="106">
        <v>32201</v>
      </c>
      <c r="H32" s="106">
        <v>26</v>
      </c>
      <c r="I32" s="201">
        <v>35</v>
      </c>
      <c r="J32" s="201">
        <v>55</v>
      </c>
      <c r="K32" s="201">
        <v>60.7</v>
      </c>
      <c r="L32" s="106">
        <v>14929</v>
      </c>
      <c r="M32" s="106">
        <v>25</v>
      </c>
      <c r="N32" s="201">
        <v>18</v>
      </c>
      <c r="O32" s="201">
        <v>27</v>
      </c>
      <c r="P32" s="106">
        <v>9104</v>
      </c>
      <c r="Q32" s="106">
        <v>1</v>
      </c>
      <c r="R32" s="201">
        <v>17</v>
      </c>
      <c r="S32" s="201">
        <v>28</v>
      </c>
      <c r="T32" s="106">
        <v>5825</v>
      </c>
      <c r="U32" s="106">
        <v>9</v>
      </c>
      <c r="V32" s="201">
        <v>48</v>
      </c>
      <c r="W32" s="201">
        <v>83</v>
      </c>
      <c r="X32" s="201" t="s">
        <v>319</v>
      </c>
      <c r="Y32" s="106">
        <v>14578</v>
      </c>
      <c r="Z32" s="111">
        <v>15</v>
      </c>
    </row>
    <row r="33" spans="1:28" ht="12" customHeight="1" x14ac:dyDescent="0.2">
      <c r="A33" s="110">
        <v>16</v>
      </c>
      <c r="B33" s="101" t="s">
        <v>219</v>
      </c>
      <c r="C33" s="106">
        <v>65</v>
      </c>
      <c r="D33" s="201">
        <v>111.4</v>
      </c>
      <c r="E33" s="201">
        <v>87</v>
      </c>
      <c r="F33" s="201">
        <v>63.8</v>
      </c>
      <c r="G33" s="106">
        <v>22833</v>
      </c>
      <c r="H33" s="106">
        <v>20</v>
      </c>
      <c r="I33" s="201">
        <v>25</v>
      </c>
      <c r="J33" s="201">
        <v>69</v>
      </c>
      <c r="K33" s="201">
        <v>46.4</v>
      </c>
      <c r="L33" s="106">
        <v>11753</v>
      </c>
      <c r="M33" s="106">
        <v>18</v>
      </c>
      <c r="N33" s="201">
        <v>13</v>
      </c>
      <c r="O33" s="201">
        <v>18</v>
      </c>
      <c r="P33" s="106">
        <v>5828</v>
      </c>
      <c r="Q33" s="106">
        <v>2</v>
      </c>
      <c r="R33" s="201">
        <v>12</v>
      </c>
      <c r="S33" s="201">
        <v>51</v>
      </c>
      <c r="T33" s="106">
        <v>5925</v>
      </c>
      <c r="U33" s="106">
        <v>17</v>
      </c>
      <c r="V33" s="201">
        <v>50</v>
      </c>
      <c r="W33" s="201">
        <v>93.3</v>
      </c>
      <c r="X33" s="201">
        <v>2</v>
      </c>
      <c r="Y33" s="106">
        <v>6836</v>
      </c>
      <c r="Z33" s="111">
        <v>16</v>
      </c>
    </row>
    <row r="34" spans="1:28" ht="12" customHeight="1" x14ac:dyDescent="0.2">
      <c r="A34" s="110">
        <v>17</v>
      </c>
      <c r="B34" s="101" t="s">
        <v>218</v>
      </c>
      <c r="C34" s="106">
        <v>36</v>
      </c>
      <c r="D34" s="201">
        <v>13.7</v>
      </c>
      <c r="E34" s="201">
        <v>35</v>
      </c>
      <c r="F34" s="201">
        <v>34.6</v>
      </c>
      <c r="G34" s="106">
        <v>8283</v>
      </c>
      <c r="H34" s="106">
        <v>7</v>
      </c>
      <c r="I34" s="201">
        <v>6</v>
      </c>
      <c r="J34" s="201">
        <v>13</v>
      </c>
      <c r="K34" s="201">
        <v>11</v>
      </c>
      <c r="L34" s="106">
        <v>2187</v>
      </c>
      <c r="M34" s="106">
        <v>5</v>
      </c>
      <c r="N34" s="201">
        <v>3</v>
      </c>
      <c r="O34" s="201">
        <v>5</v>
      </c>
      <c r="P34" s="106">
        <v>1137</v>
      </c>
      <c r="Q34" s="106">
        <v>2</v>
      </c>
      <c r="R34" s="201">
        <v>3</v>
      </c>
      <c r="S34" s="201">
        <v>8</v>
      </c>
      <c r="T34" s="106">
        <v>1050</v>
      </c>
      <c r="U34" s="106">
        <v>8</v>
      </c>
      <c r="V34" s="201">
        <v>11</v>
      </c>
      <c r="W34" s="201">
        <v>21.8</v>
      </c>
      <c r="X34" s="201" t="s">
        <v>319</v>
      </c>
      <c r="Y34" s="106">
        <v>1924</v>
      </c>
      <c r="Z34" s="111">
        <v>17</v>
      </c>
    </row>
    <row r="35" spans="1:28" ht="12" customHeight="1" x14ac:dyDescent="0.2">
      <c r="A35" s="110"/>
      <c r="B35" s="101"/>
      <c r="C35" s="106"/>
      <c r="D35" s="201"/>
      <c r="E35" s="106"/>
      <c r="F35" s="201"/>
      <c r="H35" s="106"/>
      <c r="I35" s="201"/>
      <c r="J35" s="106"/>
      <c r="K35" s="201"/>
      <c r="L35" s="106"/>
      <c r="M35" s="106"/>
      <c r="N35" s="201"/>
      <c r="O35" s="106"/>
      <c r="P35" s="106"/>
      <c r="Q35" s="106"/>
      <c r="R35" s="201"/>
      <c r="S35" s="106"/>
      <c r="T35" s="106"/>
      <c r="U35" s="106"/>
      <c r="V35" s="201"/>
      <c r="W35" s="201"/>
      <c r="X35" s="106"/>
      <c r="Y35" s="106"/>
      <c r="Z35" s="111"/>
    </row>
    <row r="36" spans="1:28" ht="12" customHeight="1" x14ac:dyDescent="0.2">
      <c r="A36" s="110">
        <v>18</v>
      </c>
      <c r="B36" s="101" t="s">
        <v>217</v>
      </c>
      <c r="C36" s="106">
        <v>21</v>
      </c>
      <c r="D36" s="201">
        <v>29</v>
      </c>
      <c r="E36" s="201">
        <v>23</v>
      </c>
      <c r="F36" s="201">
        <v>21.7</v>
      </c>
      <c r="G36" s="106">
        <v>13665</v>
      </c>
      <c r="H36" s="106">
        <v>5</v>
      </c>
      <c r="I36" s="201">
        <v>11</v>
      </c>
      <c r="J36" s="201">
        <v>22</v>
      </c>
      <c r="K36" s="201">
        <v>16.600000000000001</v>
      </c>
      <c r="L36" s="106">
        <v>5805</v>
      </c>
      <c r="M36" s="106">
        <v>4</v>
      </c>
      <c r="N36" s="201">
        <v>3</v>
      </c>
      <c r="O36" s="201">
        <v>4</v>
      </c>
      <c r="P36" s="106">
        <v>1808</v>
      </c>
      <c r="Q36" s="106">
        <v>1</v>
      </c>
      <c r="R36" s="201">
        <v>8</v>
      </c>
      <c r="S36" s="201">
        <v>18</v>
      </c>
      <c r="T36" s="106">
        <v>3997</v>
      </c>
      <c r="U36" s="106">
        <v>2</v>
      </c>
      <c r="V36" s="201">
        <v>3</v>
      </c>
      <c r="W36" s="201">
        <v>7.1</v>
      </c>
      <c r="X36" s="201" t="s">
        <v>319</v>
      </c>
      <c r="Y36" s="106">
        <v>1915</v>
      </c>
      <c r="Z36" s="111">
        <v>18</v>
      </c>
      <c r="AA36" s="106"/>
      <c r="AB36" s="106"/>
    </row>
    <row r="37" spans="1:28" ht="12" customHeight="1" x14ac:dyDescent="0.2">
      <c r="A37" s="110">
        <v>19</v>
      </c>
      <c r="B37" s="101" t="s">
        <v>216</v>
      </c>
      <c r="C37" s="106">
        <v>49</v>
      </c>
      <c r="D37" s="201">
        <v>13</v>
      </c>
      <c r="E37" s="201">
        <v>46</v>
      </c>
      <c r="F37" s="201">
        <v>49</v>
      </c>
      <c r="G37" s="106">
        <v>12202</v>
      </c>
      <c r="H37" s="106">
        <v>13</v>
      </c>
      <c r="I37" s="201">
        <v>10</v>
      </c>
      <c r="J37" s="201">
        <v>17</v>
      </c>
      <c r="K37" s="201">
        <v>20.2</v>
      </c>
      <c r="L37" s="106">
        <v>3884</v>
      </c>
      <c r="M37" s="106">
        <v>12</v>
      </c>
      <c r="N37" s="201">
        <v>8</v>
      </c>
      <c r="O37" s="201">
        <v>13</v>
      </c>
      <c r="P37" s="106">
        <v>3504</v>
      </c>
      <c r="Q37" s="106">
        <v>1</v>
      </c>
      <c r="R37" s="201">
        <v>2</v>
      </c>
      <c r="S37" s="201">
        <v>4</v>
      </c>
      <c r="T37" s="106">
        <v>380</v>
      </c>
      <c r="U37" s="106">
        <v>9</v>
      </c>
      <c r="V37" s="201">
        <v>14</v>
      </c>
      <c r="W37" s="201">
        <v>23</v>
      </c>
      <c r="X37" s="201" t="s">
        <v>319</v>
      </c>
      <c r="Y37" s="106">
        <v>2686</v>
      </c>
      <c r="Z37" s="111">
        <v>19</v>
      </c>
    </row>
    <row r="38" spans="1:28" ht="12" customHeight="1" x14ac:dyDescent="0.2">
      <c r="A38" s="110">
        <v>20</v>
      </c>
      <c r="B38" s="101" t="s">
        <v>215</v>
      </c>
      <c r="C38" s="106">
        <v>56</v>
      </c>
      <c r="D38" s="201">
        <v>155.9</v>
      </c>
      <c r="E38" s="201">
        <v>30</v>
      </c>
      <c r="F38" s="201">
        <v>32.4</v>
      </c>
      <c r="G38" s="106">
        <v>16450</v>
      </c>
      <c r="H38" s="106">
        <v>14</v>
      </c>
      <c r="I38" s="201">
        <v>9</v>
      </c>
      <c r="J38" s="201">
        <v>14</v>
      </c>
      <c r="K38" s="201">
        <v>17.8</v>
      </c>
      <c r="L38" s="106">
        <v>3504</v>
      </c>
      <c r="M38" s="106">
        <v>14</v>
      </c>
      <c r="N38" s="201">
        <v>9</v>
      </c>
      <c r="O38" s="201">
        <v>14</v>
      </c>
      <c r="P38" s="106">
        <v>3504</v>
      </c>
      <c r="Q38" s="106" t="s">
        <v>319</v>
      </c>
      <c r="R38" s="201" t="s">
        <v>319</v>
      </c>
      <c r="S38" s="201" t="s">
        <v>319</v>
      </c>
      <c r="T38" s="106" t="s">
        <v>319</v>
      </c>
      <c r="U38" s="106">
        <v>17</v>
      </c>
      <c r="V38" s="201">
        <v>124</v>
      </c>
      <c r="W38" s="201">
        <v>145.69999999999999</v>
      </c>
      <c r="X38" s="201" t="s">
        <v>319</v>
      </c>
      <c r="Y38" s="106">
        <v>9729</v>
      </c>
      <c r="Z38" s="111">
        <v>20</v>
      </c>
    </row>
    <row r="39" spans="1:28" ht="12" customHeight="1" x14ac:dyDescent="0.2">
      <c r="A39" s="110">
        <v>21</v>
      </c>
      <c r="B39" s="101" t="s">
        <v>214</v>
      </c>
      <c r="C39" s="106">
        <v>61</v>
      </c>
      <c r="D39" s="201">
        <v>58.3</v>
      </c>
      <c r="E39" s="201">
        <v>15</v>
      </c>
      <c r="F39" s="201">
        <v>29</v>
      </c>
      <c r="G39" s="106">
        <v>14129</v>
      </c>
      <c r="H39" s="106">
        <v>12</v>
      </c>
      <c r="I39" s="201">
        <v>9</v>
      </c>
      <c r="J39" s="201">
        <v>13</v>
      </c>
      <c r="K39" s="201">
        <v>16.7</v>
      </c>
      <c r="L39" s="106">
        <v>3480</v>
      </c>
      <c r="M39" s="106">
        <v>12</v>
      </c>
      <c r="N39" s="201">
        <v>9</v>
      </c>
      <c r="O39" s="201">
        <v>13</v>
      </c>
      <c r="P39" s="106">
        <v>3480</v>
      </c>
      <c r="Q39" s="106" t="s">
        <v>319</v>
      </c>
      <c r="R39" s="201" t="s">
        <v>319</v>
      </c>
      <c r="S39" s="201" t="s">
        <v>319</v>
      </c>
      <c r="T39" s="106" t="s">
        <v>319</v>
      </c>
      <c r="U39" s="106">
        <v>19</v>
      </c>
      <c r="V39" s="201">
        <v>30</v>
      </c>
      <c r="W39" s="201">
        <v>51</v>
      </c>
      <c r="X39" s="201" t="s">
        <v>319</v>
      </c>
      <c r="Y39" s="106">
        <v>7586</v>
      </c>
      <c r="Z39" s="111">
        <v>21</v>
      </c>
    </row>
    <row r="40" spans="1:28" ht="12" customHeight="1" x14ac:dyDescent="0.2">
      <c r="A40" s="110">
        <v>22</v>
      </c>
      <c r="B40" s="101" t="s">
        <v>213</v>
      </c>
      <c r="C40" s="106">
        <v>44</v>
      </c>
      <c r="D40" s="201">
        <v>20.6</v>
      </c>
      <c r="E40" s="201">
        <v>26</v>
      </c>
      <c r="F40" s="201">
        <v>38.799999999999997</v>
      </c>
      <c r="G40" s="106">
        <v>10916</v>
      </c>
      <c r="H40" s="106">
        <v>15</v>
      </c>
      <c r="I40" s="201">
        <v>12</v>
      </c>
      <c r="J40" s="201">
        <v>22</v>
      </c>
      <c r="K40" s="201">
        <v>23.6</v>
      </c>
      <c r="L40" s="106">
        <v>4934</v>
      </c>
      <c r="M40" s="106">
        <v>15</v>
      </c>
      <c r="N40" s="201">
        <v>12</v>
      </c>
      <c r="O40" s="201">
        <v>22</v>
      </c>
      <c r="P40" s="106">
        <v>4934</v>
      </c>
      <c r="Q40" s="106" t="s">
        <v>319</v>
      </c>
      <c r="R40" s="201" t="s">
        <v>319</v>
      </c>
      <c r="S40" s="201" t="s">
        <v>319</v>
      </c>
      <c r="T40" s="106" t="s">
        <v>319</v>
      </c>
      <c r="U40" s="106">
        <v>7</v>
      </c>
      <c r="V40" s="201">
        <v>19</v>
      </c>
      <c r="W40" s="201">
        <v>25.5</v>
      </c>
      <c r="X40" s="201" t="s">
        <v>319</v>
      </c>
      <c r="Y40" s="106">
        <v>1914</v>
      </c>
      <c r="Z40" s="111">
        <v>22</v>
      </c>
    </row>
    <row r="41" spans="1:28" ht="12" customHeight="1" x14ac:dyDescent="0.2">
      <c r="A41" s="110"/>
      <c r="B41" s="101"/>
      <c r="C41" s="106"/>
      <c r="D41" s="201"/>
      <c r="E41" s="201"/>
      <c r="F41" s="201"/>
      <c r="H41" s="106"/>
      <c r="I41" s="201"/>
      <c r="J41" s="201"/>
      <c r="K41" s="201"/>
      <c r="L41" s="106"/>
      <c r="M41" s="106"/>
      <c r="N41" s="201"/>
      <c r="O41" s="201"/>
      <c r="P41" s="106"/>
      <c r="Q41" s="106"/>
      <c r="R41" s="201"/>
      <c r="S41" s="201"/>
      <c r="T41" s="106"/>
      <c r="U41" s="106"/>
      <c r="V41" s="201"/>
      <c r="W41" s="201"/>
      <c r="X41" s="201"/>
      <c r="Y41" s="106"/>
      <c r="Z41" s="111"/>
    </row>
    <row r="42" spans="1:28" ht="12" customHeight="1" x14ac:dyDescent="0.2">
      <c r="A42" s="110"/>
      <c r="B42" s="101"/>
      <c r="C42" s="106"/>
      <c r="D42" s="201"/>
      <c r="E42" s="106"/>
      <c r="F42" s="201"/>
      <c r="G42" s="106"/>
      <c r="H42" s="106"/>
      <c r="I42" s="201"/>
      <c r="J42" s="106"/>
      <c r="K42" s="201"/>
      <c r="L42" s="106"/>
      <c r="M42" s="106"/>
      <c r="N42" s="201"/>
      <c r="O42" s="106"/>
      <c r="P42" s="106"/>
      <c r="Q42" s="106"/>
      <c r="R42" s="201"/>
      <c r="S42" s="106"/>
      <c r="T42" s="106"/>
      <c r="U42" s="106"/>
      <c r="V42" s="201"/>
      <c r="W42" s="201"/>
      <c r="X42" s="106"/>
      <c r="Y42" s="106"/>
      <c r="Z42" s="111"/>
    </row>
    <row r="43" spans="1:28" s="117" customFormat="1" ht="12" customHeight="1" x14ac:dyDescent="0.2">
      <c r="A43" s="112">
        <v>23</v>
      </c>
      <c r="B43" s="113" t="s">
        <v>208</v>
      </c>
      <c r="C43" s="114">
        <v>1169</v>
      </c>
      <c r="D43" s="202">
        <v>1771</v>
      </c>
      <c r="E43" s="202">
        <v>1120</v>
      </c>
      <c r="F43" s="202">
        <v>1217.4000000000001</v>
      </c>
      <c r="G43" s="114">
        <v>519081</v>
      </c>
      <c r="H43" s="114">
        <v>385</v>
      </c>
      <c r="I43" s="202">
        <v>422</v>
      </c>
      <c r="J43" s="202">
        <v>812</v>
      </c>
      <c r="K43" s="202">
        <v>808.1</v>
      </c>
      <c r="L43" s="114">
        <v>172896</v>
      </c>
      <c r="M43" s="114">
        <v>355</v>
      </c>
      <c r="N43" s="202">
        <v>277</v>
      </c>
      <c r="O43" s="202">
        <v>383</v>
      </c>
      <c r="P43" s="114">
        <v>114036</v>
      </c>
      <c r="Q43" s="114">
        <v>30</v>
      </c>
      <c r="R43" s="202">
        <v>145</v>
      </c>
      <c r="S43" s="202">
        <v>429</v>
      </c>
      <c r="T43" s="114">
        <v>58860</v>
      </c>
      <c r="U43" s="114">
        <v>242</v>
      </c>
      <c r="V43" s="202">
        <v>1378</v>
      </c>
      <c r="W43" s="202">
        <v>1700.2</v>
      </c>
      <c r="X43" s="202">
        <v>3</v>
      </c>
      <c r="Y43" s="114">
        <v>204118</v>
      </c>
      <c r="Z43" s="116">
        <v>23</v>
      </c>
    </row>
    <row r="44" spans="1:28" ht="12" customHeight="1" x14ac:dyDescent="0.2">
      <c r="A44" s="110"/>
      <c r="B44" s="101" t="s">
        <v>212</v>
      </c>
      <c r="C44" s="106"/>
      <c r="D44" s="201" t="s">
        <v>242</v>
      </c>
      <c r="E44" s="106"/>
      <c r="F44" s="201"/>
      <c r="H44" s="106"/>
      <c r="I44" s="201"/>
      <c r="J44" s="106"/>
      <c r="K44" s="201"/>
      <c r="L44" s="114"/>
      <c r="M44" s="106"/>
      <c r="N44" s="201"/>
      <c r="O44" s="106" t="s">
        <v>242</v>
      </c>
      <c r="P44" s="106"/>
      <c r="Q44" s="106"/>
      <c r="R44" s="201"/>
      <c r="S44" s="106"/>
      <c r="T44" s="106"/>
      <c r="U44" s="106"/>
      <c r="V44" s="201"/>
      <c r="W44" s="201"/>
      <c r="X44" s="106"/>
      <c r="Y44" s="106"/>
      <c r="Z44" s="111"/>
    </row>
    <row r="45" spans="1:28" ht="12" customHeight="1" x14ac:dyDescent="0.2">
      <c r="A45" s="110">
        <v>24</v>
      </c>
      <c r="B45" s="101" t="s">
        <v>211</v>
      </c>
      <c r="C45" s="106">
        <v>182</v>
      </c>
      <c r="D45" s="201">
        <v>309.10000000000002</v>
      </c>
      <c r="E45" s="201">
        <v>218</v>
      </c>
      <c r="F45" s="201">
        <v>246.4</v>
      </c>
      <c r="G45" s="106">
        <v>156635</v>
      </c>
      <c r="H45" s="106">
        <v>52</v>
      </c>
      <c r="I45" s="201">
        <v>71</v>
      </c>
      <c r="J45" s="201">
        <v>125</v>
      </c>
      <c r="K45" s="201">
        <v>134.5</v>
      </c>
      <c r="L45" s="106">
        <v>28136</v>
      </c>
      <c r="M45" s="106">
        <v>45</v>
      </c>
      <c r="N45" s="201">
        <v>32</v>
      </c>
      <c r="O45" s="201">
        <v>47</v>
      </c>
      <c r="P45" s="106">
        <v>14138</v>
      </c>
      <c r="Q45" s="106">
        <v>7</v>
      </c>
      <c r="R45" s="201">
        <v>39</v>
      </c>
      <c r="S45" s="201">
        <v>78</v>
      </c>
      <c r="T45" s="106">
        <v>13998</v>
      </c>
      <c r="U45" s="106">
        <v>19</v>
      </c>
      <c r="V45" s="201">
        <v>235</v>
      </c>
      <c r="W45" s="201">
        <v>336.2</v>
      </c>
      <c r="X45" s="201" t="s">
        <v>319</v>
      </c>
      <c r="Y45" s="106">
        <v>84230</v>
      </c>
      <c r="Z45" s="111">
        <v>24</v>
      </c>
    </row>
    <row r="46" spans="1:28" ht="12" customHeight="1" x14ac:dyDescent="0.2">
      <c r="A46" s="110">
        <v>25</v>
      </c>
      <c r="B46" s="101" t="s">
        <v>210</v>
      </c>
      <c r="C46" s="106">
        <v>987</v>
      </c>
      <c r="D46" s="201">
        <v>1461.9</v>
      </c>
      <c r="E46" s="201">
        <v>902</v>
      </c>
      <c r="F46" s="201">
        <v>970.9</v>
      </c>
      <c r="G46" s="106">
        <v>362446</v>
      </c>
      <c r="H46" s="106">
        <v>333</v>
      </c>
      <c r="I46" s="201">
        <v>351</v>
      </c>
      <c r="J46" s="201">
        <v>687</v>
      </c>
      <c r="K46" s="201">
        <v>673.6</v>
      </c>
      <c r="L46" s="106">
        <v>144760</v>
      </c>
      <c r="M46" s="106">
        <v>310</v>
      </c>
      <c r="N46" s="201">
        <v>245</v>
      </c>
      <c r="O46" s="201">
        <v>336</v>
      </c>
      <c r="P46" s="106">
        <v>99898</v>
      </c>
      <c r="Q46" s="106">
        <v>23</v>
      </c>
      <c r="R46" s="201">
        <v>106</v>
      </c>
      <c r="S46" s="201">
        <v>351</v>
      </c>
      <c r="T46" s="106">
        <v>44862</v>
      </c>
      <c r="U46" s="106">
        <v>223</v>
      </c>
      <c r="V46" s="201">
        <v>1144</v>
      </c>
      <c r="W46" s="201">
        <v>1364</v>
      </c>
      <c r="X46" s="201">
        <v>3</v>
      </c>
      <c r="Y46" s="106">
        <v>119888</v>
      </c>
      <c r="Z46" s="111">
        <v>25</v>
      </c>
    </row>
    <row r="47" spans="1:28" ht="12" customHeight="1" x14ac:dyDescent="0.2">
      <c r="A47" s="110"/>
      <c r="B47" s="101"/>
      <c r="C47" s="118"/>
      <c r="D47" s="201"/>
      <c r="E47" s="118"/>
      <c r="F47" s="201"/>
      <c r="G47" s="119"/>
      <c r="H47" s="120"/>
      <c r="I47" s="201"/>
      <c r="J47" s="118"/>
      <c r="K47" s="201"/>
      <c r="L47" s="120"/>
      <c r="M47" s="121"/>
      <c r="N47" s="201"/>
      <c r="O47" s="118"/>
      <c r="P47" s="121"/>
      <c r="Q47" s="121"/>
      <c r="R47" s="201"/>
      <c r="S47" s="118"/>
      <c r="T47" s="121"/>
      <c r="U47" s="122"/>
      <c r="V47" s="201"/>
      <c r="W47" s="201"/>
      <c r="X47" s="118"/>
      <c r="Y47" s="122"/>
      <c r="Z47" s="111"/>
    </row>
    <row r="48" spans="1:28" ht="12" customHeight="1" x14ac:dyDescent="0.2">
      <c r="A48" s="110"/>
      <c r="B48" s="101" t="s">
        <v>209</v>
      </c>
      <c r="D48" s="201"/>
      <c r="F48" s="201"/>
      <c r="I48" s="201"/>
      <c r="K48" s="201"/>
      <c r="N48" s="201"/>
      <c r="R48" s="201"/>
      <c r="V48" s="201"/>
      <c r="W48" s="201"/>
      <c r="Z48" s="111"/>
    </row>
    <row r="49" spans="1:26" ht="12" customHeight="1" x14ac:dyDescent="0.2">
      <c r="A49" s="124"/>
      <c r="B49" s="101" t="s">
        <v>208</v>
      </c>
      <c r="D49" s="201"/>
      <c r="F49" s="201"/>
      <c r="I49" s="201"/>
      <c r="K49" s="201"/>
      <c r="N49" s="201"/>
      <c r="R49" s="201"/>
      <c r="V49" s="201"/>
      <c r="W49" s="201"/>
      <c r="Z49" s="111"/>
    </row>
    <row r="50" spans="1:26" ht="12" customHeight="1" x14ac:dyDescent="0.2">
      <c r="A50" s="112">
        <v>26</v>
      </c>
      <c r="B50" s="165" t="s">
        <v>391</v>
      </c>
      <c r="C50" s="114">
        <v>1617</v>
      </c>
      <c r="D50" s="115">
        <v>5631.2</v>
      </c>
      <c r="E50" s="202">
        <v>1791</v>
      </c>
      <c r="F50" s="202">
        <v>1985.9</v>
      </c>
      <c r="G50" s="114">
        <v>741691</v>
      </c>
      <c r="H50" s="114">
        <v>688</v>
      </c>
      <c r="I50" s="114">
        <v>819</v>
      </c>
      <c r="J50" s="202">
        <v>1551</v>
      </c>
      <c r="K50" s="114">
        <v>1623.1</v>
      </c>
      <c r="L50" s="114">
        <v>287918</v>
      </c>
      <c r="M50" s="114">
        <v>620</v>
      </c>
      <c r="N50" s="114">
        <v>486</v>
      </c>
      <c r="O50" s="202">
        <v>664</v>
      </c>
      <c r="P50" s="114">
        <v>175725</v>
      </c>
      <c r="Q50" s="114">
        <v>68</v>
      </c>
      <c r="R50" s="114">
        <v>332.58099999999996</v>
      </c>
      <c r="S50" s="202">
        <v>887</v>
      </c>
      <c r="T50" s="114">
        <v>112193</v>
      </c>
      <c r="U50" s="114">
        <v>309</v>
      </c>
      <c r="V50" s="114">
        <v>3359</v>
      </c>
      <c r="W50" s="114">
        <v>5284.2</v>
      </c>
      <c r="X50" s="202">
        <v>19</v>
      </c>
      <c r="Y50" s="114">
        <v>281403</v>
      </c>
      <c r="Z50" s="116">
        <v>26</v>
      </c>
    </row>
    <row r="51" spans="1:26" ht="12" customHeight="1" x14ac:dyDescent="0.2">
      <c r="E51" s="120"/>
      <c r="U51" s="122"/>
    </row>
    <row r="52" spans="1:26" s="127" customFormat="1" x14ac:dyDescent="0.2"/>
    <row r="53" spans="1:26" s="127" customFormat="1" x14ac:dyDescent="0.2">
      <c r="A53" s="128" t="s">
        <v>137</v>
      </c>
    </row>
    <row r="54" spans="1:26" ht="12" customHeight="1" x14ac:dyDescent="0.2">
      <c r="A54" s="128" t="s">
        <v>360</v>
      </c>
    </row>
  </sheetData>
  <mergeCells count="42">
    <mergeCell ref="Y8:Y13"/>
    <mergeCell ref="M9:P9"/>
    <mergeCell ref="Q9:T9"/>
    <mergeCell ref="E10:E13"/>
    <mergeCell ref="F10:F13"/>
    <mergeCell ref="J10:J13"/>
    <mergeCell ref="K10:K13"/>
    <mergeCell ref="M10:M13"/>
    <mergeCell ref="N10:N13"/>
    <mergeCell ref="O10:O13"/>
    <mergeCell ref="P10:P13"/>
    <mergeCell ref="Q10:Q13"/>
    <mergeCell ref="R10:R13"/>
    <mergeCell ref="S10:S13"/>
    <mergeCell ref="T10:T13"/>
    <mergeCell ref="M6:T7"/>
    <mergeCell ref="U6:Y7"/>
    <mergeCell ref="Z6:Z14"/>
    <mergeCell ref="C8:C13"/>
    <mergeCell ref="D8:D13"/>
    <mergeCell ref="E8:F9"/>
    <mergeCell ref="G8:G13"/>
    <mergeCell ref="H8:H13"/>
    <mergeCell ref="I8:I13"/>
    <mergeCell ref="J8:K9"/>
    <mergeCell ref="L8:L13"/>
    <mergeCell ref="M8:T8"/>
    <mergeCell ref="U8:U13"/>
    <mergeCell ref="V8:V13"/>
    <mergeCell ref="W8:W13"/>
    <mergeCell ref="X8:X13"/>
    <mergeCell ref="A1:L1"/>
    <mergeCell ref="A2:L2"/>
    <mergeCell ref="A3:L3"/>
    <mergeCell ref="M1:Z1"/>
    <mergeCell ref="M2:Z2"/>
    <mergeCell ref="M3:Z3"/>
    <mergeCell ref="C6:G7"/>
    <mergeCell ref="H6:L7"/>
    <mergeCell ref="B4:C4"/>
    <mergeCell ref="A6:A14"/>
    <mergeCell ref="B6:B14"/>
  </mergeCells>
  <conditionalFormatting sqref="M43 M36:M40 M29:M34 M22:M27 M16:M20 Q23:Q27 Q29:Q34 Q36:Q40 Q43 C16:C20 C50:D50 C45:C46 C43 C36:C40 C29:C34 C22:C27 F36:H40 F43:H43 F45:H46 L45:M46 P45:Q46 T45:U46 T43 T36:T40 T29:T34 T23:T27 T50:U50 Y50 Y45:Y46 E16:H20 E22:H27 E29:H34 F50:I50 K50:N50 P50:Q50">
    <cfRule type="cellIs" dxfId="37" priority="38" operator="equal">
      <formula>0</formula>
    </cfRule>
  </conditionalFormatting>
  <conditionalFormatting sqref="L16:L20 L22:L27 L29:L34 L36:L40 L43">
    <cfRule type="cellIs" dxfId="36" priority="37" operator="equal">
      <formula>0</formula>
    </cfRule>
  </conditionalFormatting>
  <conditionalFormatting sqref="P16:Q20 P22:Q27 P29:Q34 P36:Q40 P43:Q43 Q45:Q46 T45:T46 T43 T36:T40 T29:T34 T22:T27 T16:T20">
    <cfRule type="cellIs" dxfId="35" priority="36" operator="equal">
      <formula>0</formula>
    </cfRule>
  </conditionalFormatting>
  <conditionalFormatting sqref="U43 U36:U40 U29:U34 U22:U27 U16:U20 Y16:Y20 Y22:Y27 Y29:Y34 Y36:Y40 Y43">
    <cfRule type="cellIs" dxfId="34" priority="35" operator="equal">
      <formula>0</formula>
    </cfRule>
  </conditionalFormatting>
  <conditionalFormatting sqref="D22:D27 D29:D34 D36:D40 D43 D45:D46 D16:D20">
    <cfRule type="cellIs" dxfId="33" priority="34" operator="equal">
      <formula>0</formula>
    </cfRule>
  </conditionalFormatting>
  <conditionalFormatting sqref="I22:I27 I29:I34 I36:I40 I43 I45:I46 I16:I20">
    <cfRule type="cellIs" dxfId="32" priority="33" operator="equal">
      <formula>0</formula>
    </cfRule>
  </conditionalFormatting>
  <conditionalFormatting sqref="K22:K27 K29:K34 K36:K40 K43 K45:K46 K16:K20">
    <cfRule type="cellIs" dxfId="31" priority="32" operator="equal">
      <formula>0</formula>
    </cfRule>
  </conditionalFormatting>
  <conditionalFormatting sqref="N22:N27 N29:N34 N36:N40 N43 N45:N46 N16:N20">
    <cfRule type="cellIs" dxfId="30" priority="31" operator="equal">
      <formula>0</formula>
    </cfRule>
  </conditionalFormatting>
  <conditionalFormatting sqref="R50">
    <cfRule type="cellIs" dxfId="29" priority="30" operator="equal">
      <formula>0</formula>
    </cfRule>
  </conditionalFormatting>
  <conditionalFormatting sqref="R22:R27 R29:R34 R36:R40 R43 R45:R46 R16:R20">
    <cfRule type="cellIs" dxfId="28" priority="29" operator="equal">
      <formula>0</formula>
    </cfRule>
  </conditionalFormatting>
  <conditionalFormatting sqref="V50">
    <cfRule type="cellIs" dxfId="27" priority="28" operator="equal">
      <formula>0</formula>
    </cfRule>
  </conditionalFormatting>
  <conditionalFormatting sqref="V22:V27 V29:V34 V36:V40 V43 V45:V46 V16:V20">
    <cfRule type="cellIs" dxfId="26" priority="27" operator="equal">
      <formula>0</formula>
    </cfRule>
  </conditionalFormatting>
  <conditionalFormatting sqref="W50">
    <cfRule type="cellIs" dxfId="25" priority="26" operator="equal">
      <formula>0</formula>
    </cfRule>
  </conditionalFormatting>
  <conditionalFormatting sqref="W22:W27 W29:W34 W36:W40 W43 W45:W46 W16:W20">
    <cfRule type="cellIs" dxfId="24" priority="25" operator="equal">
      <formula>0</formula>
    </cfRule>
  </conditionalFormatting>
  <conditionalFormatting sqref="E36:E40">
    <cfRule type="cellIs" dxfId="23" priority="24" operator="equal">
      <formula>0</formula>
    </cfRule>
  </conditionalFormatting>
  <conditionalFormatting sqref="E43">
    <cfRule type="cellIs" dxfId="22" priority="23" operator="equal">
      <formula>0</formula>
    </cfRule>
  </conditionalFormatting>
  <conditionalFormatting sqref="E45:E46">
    <cfRule type="cellIs" dxfId="21" priority="22" operator="equal">
      <formula>0</formula>
    </cfRule>
  </conditionalFormatting>
  <conditionalFormatting sqref="E50">
    <cfRule type="cellIs" dxfId="20" priority="21" operator="equal">
      <formula>0</formula>
    </cfRule>
  </conditionalFormatting>
  <conditionalFormatting sqref="J16:J20 J22:J27 J29:J34">
    <cfRule type="cellIs" dxfId="19" priority="20" operator="equal">
      <formula>0</formula>
    </cfRule>
  </conditionalFormatting>
  <conditionalFormatting sqref="J36:J40">
    <cfRule type="cellIs" dxfId="18" priority="19" operator="equal">
      <formula>0</formula>
    </cfRule>
  </conditionalFormatting>
  <conditionalFormatting sqref="J43">
    <cfRule type="cellIs" dxfId="17" priority="18" operator="equal">
      <formula>0</formula>
    </cfRule>
  </conditionalFormatting>
  <conditionalFormatting sqref="J45:J46">
    <cfRule type="cellIs" dxfId="16" priority="17" operator="equal">
      <formula>0</formula>
    </cfRule>
  </conditionalFormatting>
  <conditionalFormatting sqref="J50">
    <cfRule type="cellIs" dxfId="15" priority="16" operator="equal">
      <formula>0</formula>
    </cfRule>
  </conditionalFormatting>
  <conditionalFormatting sqref="O16:O20 O22:O27 O29:O34">
    <cfRule type="cellIs" dxfId="14" priority="15" operator="equal">
      <formula>0</formula>
    </cfRule>
  </conditionalFormatting>
  <conditionalFormatting sqref="O36:O40">
    <cfRule type="cellIs" dxfId="13" priority="14" operator="equal">
      <formula>0</formula>
    </cfRule>
  </conditionalFormatting>
  <conditionalFormatting sqref="O43">
    <cfRule type="cellIs" dxfId="12" priority="13" operator="equal">
      <formula>0</formula>
    </cfRule>
  </conditionalFormatting>
  <conditionalFormatting sqref="O45:O46">
    <cfRule type="cellIs" dxfId="11" priority="12" operator="equal">
      <formula>0</formula>
    </cfRule>
  </conditionalFormatting>
  <conditionalFormatting sqref="O50">
    <cfRule type="cellIs" dxfId="10" priority="11" operator="equal">
      <formula>0</formula>
    </cfRule>
  </conditionalFormatting>
  <conditionalFormatting sqref="S16:S20 S22:S27 S29:S34">
    <cfRule type="cellIs" dxfId="9" priority="10" operator="equal">
      <formula>0</formula>
    </cfRule>
  </conditionalFormatting>
  <conditionalFormatting sqref="S36:S40">
    <cfRule type="cellIs" dxfId="8" priority="9" operator="equal">
      <formula>0</formula>
    </cfRule>
  </conditionalFormatting>
  <conditionalFormatting sqref="S43">
    <cfRule type="cellIs" dxfId="7" priority="8" operator="equal">
      <formula>0</formula>
    </cfRule>
  </conditionalFormatting>
  <conditionalFormatting sqref="S45:S46">
    <cfRule type="cellIs" dxfId="6" priority="7" operator="equal">
      <formula>0</formula>
    </cfRule>
  </conditionalFormatting>
  <conditionalFormatting sqref="S50">
    <cfRule type="cellIs" dxfId="5" priority="6" operator="equal">
      <formula>0</formula>
    </cfRule>
  </conditionalFormatting>
  <conditionalFormatting sqref="X16:X20 X22:X27 X29:X34">
    <cfRule type="cellIs" dxfId="4" priority="5" operator="equal">
      <formula>0</formula>
    </cfRule>
  </conditionalFormatting>
  <conditionalFormatting sqref="X36:X40">
    <cfRule type="cellIs" dxfId="3" priority="4" operator="equal">
      <formula>0</formula>
    </cfRule>
  </conditionalFormatting>
  <conditionalFormatting sqref="X43">
    <cfRule type="cellIs" dxfId="2" priority="3" operator="equal">
      <formula>0</formula>
    </cfRule>
  </conditionalFormatting>
  <conditionalFormatting sqref="X45:X46">
    <cfRule type="cellIs" dxfId="1" priority="2" operator="equal">
      <formula>0</formula>
    </cfRule>
  </conditionalFormatting>
  <conditionalFormatting sqref="X50">
    <cfRule type="cellIs" dxfId="0" priority="1" operator="equal">
      <formula>0</formula>
    </cfRule>
  </conditionalFormatting>
  <pageMargins left="0.78740157480314965" right="0.78740157480314965" top="0.78740157480314965" bottom="0.39370078740157483" header="0.51181102362204722" footer="0.51181102362204722"/>
  <pageSetup paperSize="9" scale="82" firstPageNumber="18" fitToWidth="2" orientation="portrait" useFirstPageNumber="1" r:id="rId1"/>
  <headerFooter alignWithMargins="0">
    <oddHeader>&amp;C&amp;9- &amp;P -</oddHead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5"/>
  <sheetViews>
    <sheetView topLeftCell="A2" zoomScale="85" zoomScaleNormal="85" workbookViewId="0">
      <selection activeCell="E20" sqref="E20"/>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34" t="s">
        <v>338</v>
      </c>
      <c r="B1" s="334"/>
      <c r="C1" s="334"/>
      <c r="D1" s="334"/>
      <c r="H1" s="333" t="s">
        <v>53</v>
      </c>
      <c r="I1" s="333"/>
      <c r="J1" s="333"/>
      <c r="K1" s="333"/>
      <c r="L1" s="333"/>
      <c r="M1" s="333"/>
      <c r="N1" s="333"/>
      <c r="O1" s="333"/>
      <c r="P1" s="333"/>
      <c r="Q1" s="333"/>
      <c r="R1" s="333"/>
      <c r="S1" s="333"/>
    </row>
    <row r="2" spans="1:19" ht="34.9" customHeight="1" x14ac:dyDescent="0.25">
      <c r="A2" s="15" t="s">
        <v>22</v>
      </c>
      <c r="B2" s="16"/>
      <c r="C2" s="16" t="s">
        <v>23</v>
      </c>
      <c r="D2" s="16" t="s">
        <v>24</v>
      </c>
      <c r="H2" s="25" t="s">
        <v>23</v>
      </c>
      <c r="I2" s="25" t="s">
        <v>40</v>
      </c>
      <c r="J2" s="25" t="s">
        <v>51</v>
      </c>
      <c r="K2" s="25" t="s">
        <v>32</v>
      </c>
      <c r="L2" s="25" t="s">
        <v>34</v>
      </c>
      <c r="M2" s="25" t="s">
        <v>38</v>
      </c>
      <c r="N2" s="25" t="s">
        <v>42</v>
      </c>
      <c r="O2" s="25" t="s">
        <v>44</v>
      </c>
      <c r="P2" s="25" t="s">
        <v>36</v>
      </c>
      <c r="Q2" s="25" t="s">
        <v>335</v>
      </c>
      <c r="R2" s="26" t="s">
        <v>26</v>
      </c>
      <c r="S2" s="25" t="s">
        <v>30</v>
      </c>
    </row>
    <row r="3" spans="1:19" ht="15.75" x14ac:dyDescent="0.25">
      <c r="A3" s="17" t="s">
        <v>25</v>
      </c>
      <c r="B3" s="18"/>
      <c r="C3" s="19" t="s">
        <v>26</v>
      </c>
      <c r="D3" s="24">
        <v>5.1948051948051939E-3</v>
      </c>
      <c r="E3" s="170"/>
      <c r="F3" s="20"/>
      <c r="H3" s="25" t="s">
        <v>50</v>
      </c>
      <c r="I3" s="25">
        <v>298</v>
      </c>
      <c r="J3" s="25">
        <v>170</v>
      </c>
      <c r="K3" s="25">
        <v>40</v>
      </c>
      <c r="L3" s="25">
        <v>34</v>
      </c>
      <c r="M3" s="25">
        <v>24</v>
      </c>
      <c r="N3" s="25">
        <v>20</v>
      </c>
      <c r="O3" s="25">
        <v>18</v>
      </c>
      <c r="P3" s="25">
        <v>15</v>
      </c>
      <c r="Q3" s="25">
        <v>4</v>
      </c>
      <c r="R3" s="25">
        <v>3</v>
      </c>
      <c r="S3" s="25">
        <v>1</v>
      </c>
    </row>
    <row r="4" spans="1:19" ht="15.75" x14ac:dyDescent="0.25">
      <c r="A4" s="21" t="s">
        <v>27</v>
      </c>
      <c r="B4" s="22"/>
      <c r="C4" s="23" t="s">
        <v>28</v>
      </c>
      <c r="D4" s="24">
        <v>0</v>
      </c>
      <c r="E4" s="170"/>
      <c r="F4" s="20"/>
      <c r="H4" s="25" t="s">
        <v>114</v>
      </c>
      <c r="I4" s="25">
        <v>278</v>
      </c>
      <c r="J4" s="25">
        <v>0</v>
      </c>
      <c r="K4" s="25">
        <v>30</v>
      </c>
      <c r="L4" s="25">
        <v>9</v>
      </c>
      <c r="M4" s="25">
        <v>23</v>
      </c>
      <c r="N4" s="25">
        <v>15</v>
      </c>
      <c r="O4" s="25">
        <v>15</v>
      </c>
      <c r="P4" s="25">
        <v>10</v>
      </c>
      <c r="Q4" s="25">
        <v>2</v>
      </c>
      <c r="R4" s="25">
        <v>2</v>
      </c>
      <c r="S4" s="25">
        <v>1</v>
      </c>
    </row>
    <row r="5" spans="1:19" ht="15.75" x14ac:dyDescent="0.25">
      <c r="A5" s="21" t="s">
        <v>29</v>
      </c>
      <c r="B5" s="22"/>
      <c r="C5" s="23" t="s">
        <v>30</v>
      </c>
      <c r="D5" s="24">
        <v>5.1948051948051939E-3</v>
      </c>
      <c r="E5" s="170"/>
      <c r="F5" s="20"/>
      <c r="H5" s="25" t="s">
        <v>113</v>
      </c>
      <c r="I5" s="25">
        <v>20</v>
      </c>
      <c r="J5" s="25">
        <v>170</v>
      </c>
      <c r="K5" s="25">
        <v>10</v>
      </c>
      <c r="L5" s="25">
        <v>25</v>
      </c>
      <c r="M5" s="25">
        <v>1</v>
      </c>
      <c r="N5" s="25">
        <v>5</v>
      </c>
      <c r="O5" s="25">
        <v>3</v>
      </c>
      <c r="P5" s="25">
        <v>5</v>
      </c>
      <c r="Q5" s="25">
        <v>2</v>
      </c>
      <c r="R5" s="25">
        <v>1</v>
      </c>
      <c r="S5" s="25">
        <v>0</v>
      </c>
    </row>
    <row r="6" spans="1:19" ht="15.75" x14ac:dyDescent="0.25">
      <c r="A6" s="21" t="s">
        <v>31</v>
      </c>
      <c r="B6" s="22"/>
      <c r="C6" s="23" t="s">
        <v>32</v>
      </c>
      <c r="D6" s="24">
        <v>8.5714285714285715E-2</v>
      </c>
      <c r="E6" s="170"/>
      <c r="F6" s="20"/>
    </row>
    <row r="7" spans="1:19" ht="15.75" x14ac:dyDescent="0.25">
      <c r="A7" s="21" t="s">
        <v>33</v>
      </c>
      <c r="B7" s="22"/>
      <c r="C7" s="23" t="s">
        <v>34</v>
      </c>
      <c r="D7" s="24">
        <v>1.0389610389610388E-2</v>
      </c>
      <c r="E7" s="170"/>
      <c r="F7" s="20"/>
      <c r="H7" s="335" t="s">
        <v>52</v>
      </c>
      <c r="I7" s="335"/>
      <c r="J7" s="335"/>
      <c r="K7" s="335"/>
    </row>
    <row r="8" spans="1:19" ht="15.75" x14ac:dyDescent="0.25">
      <c r="A8" s="21" t="s">
        <v>35</v>
      </c>
      <c r="B8" s="22"/>
      <c r="C8" s="23" t="s">
        <v>36</v>
      </c>
      <c r="D8" s="24">
        <v>3.1168831168831169E-2</v>
      </c>
      <c r="E8" s="170"/>
      <c r="F8" s="20"/>
    </row>
    <row r="9" spans="1:19" ht="15.75" x14ac:dyDescent="0.25">
      <c r="A9" s="21" t="s">
        <v>37</v>
      </c>
      <c r="B9" s="22"/>
      <c r="C9" s="23" t="s">
        <v>38</v>
      </c>
      <c r="D9" s="24">
        <v>6.4935064935064929E-2</v>
      </c>
      <c r="E9" s="170"/>
      <c r="F9" s="20"/>
    </row>
    <row r="10" spans="1:19" ht="30.75" x14ac:dyDescent="0.25">
      <c r="A10" s="21" t="s">
        <v>39</v>
      </c>
      <c r="B10" s="22"/>
      <c r="C10" s="23" t="s">
        <v>40</v>
      </c>
      <c r="D10" s="24">
        <v>0.72987012987012989</v>
      </c>
      <c r="E10" s="170"/>
      <c r="F10" s="20"/>
    </row>
    <row r="11" spans="1:19" ht="15.75" x14ac:dyDescent="0.25">
      <c r="A11" s="21" t="s">
        <v>41</v>
      </c>
      <c r="B11" s="22"/>
      <c r="C11" s="23" t="s">
        <v>42</v>
      </c>
      <c r="D11" s="24">
        <v>1.5584415584415584E-2</v>
      </c>
      <c r="E11" s="170"/>
      <c r="F11" s="20"/>
    </row>
    <row r="12" spans="1:19" ht="15.75" x14ac:dyDescent="0.25">
      <c r="A12" s="21" t="s">
        <v>43</v>
      </c>
      <c r="B12" s="22"/>
      <c r="C12" s="23" t="s">
        <v>44</v>
      </c>
      <c r="D12" s="24">
        <v>4.6753246753246748E-2</v>
      </c>
      <c r="E12" s="170"/>
      <c r="F12" s="20"/>
    </row>
    <row r="13" spans="1:19" ht="30.75" x14ac:dyDescent="0.25">
      <c r="A13" s="21" t="s">
        <v>45</v>
      </c>
      <c r="B13" s="22"/>
      <c r="C13" s="23" t="s">
        <v>48</v>
      </c>
      <c r="D13" s="24">
        <v>5.1948051948051939E-3</v>
      </c>
      <c r="E13" s="170"/>
      <c r="F13" s="58"/>
    </row>
    <row r="14" spans="1:19" ht="16.149999999999999" customHeight="1" x14ac:dyDescent="0.2"/>
    <row r="15" spans="1:19" ht="15.6" customHeight="1" x14ac:dyDescent="0.2"/>
  </sheetData>
  <mergeCells count="3">
    <mergeCell ref="H1:S1"/>
    <mergeCell ref="A1:D1"/>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68" t="s">
        <v>392</v>
      </c>
      <c r="B1" s="368"/>
      <c r="C1" s="368"/>
      <c r="D1" s="368"/>
      <c r="E1" s="368"/>
      <c r="F1" s="368"/>
      <c r="G1" s="368"/>
      <c r="H1" s="175"/>
    </row>
    <row r="2" spans="1:11" ht="12" customHeight="1" x14ac:dyDescent="0.2">
      <c r="A2" s="369" t="s">
        <v>19</v>
      </c>
      <c r="B2" s="369"/>
      <c r="C2" s="369"/>
      <c r="D2" s="369"/>
      <c r="E2" s="369"/>
      <c r="F2" s="369"/>
      <c r="G2" s="369"/>
      <c r="H2" s="176"/>
    </row>
    <row r="3" spans="1:11" ht="12" customHeight="1" x14ac:dyDescent="0.2">
      <c r="A3" s="48"/>
      <c r="B3" s="39"/>
      <c r="K3" s="49"/>
    </row>
    <row r="4" spans="1:11" ht="12.95" customHeight="1" x14ac:dyDescent="0.2">
      <c r="A4" s="354" t="s">
        <v>257</v>
      </c>
      <c r="B4" s="357" t="s">
        <v>262</v>
      </c>
      <c r="C4" s="358"/>
      <c r="D4" s="358"/>
      <c r="E4" s="358"/>
      <c r="F4" s="358"/>
      <c r="G4" s="358"/>
      <c r="H4" s="39"/>
    </row>
    <row r="5" spans="1:11" ht="12.95" customHeight="1" x14ac:dyDescent="0.2">
      <c r="A5" s="355"/>
      <c r="B5" s="348" t="s">
        <v>206</v>
      </c>
      <c r="C5" s="359" t="s">
        <v>261</v>
      </c>
      <c r="D5" s="361" t="s">
        <v>260</v>
      </c>
      <c r="E5" s="361"/>
      <c r="F5" s="361"/>
      <c r="G5" s="361"/>
      <c r="H5" s="39"/>
    </row>
    <row r="6" spans="1:11" ht="12.95" customHeight="1" x14ac:dyDescent="0.2">
      <c r="A6" s="355"/>
      <c r="B6" s="348"/>
      <c r="C6" s="360"/>
      <c r="D6" s="362" t="s">
        <v>259</v>
      </c>
      <c r="E6" s="363" t="s">
        <v>258</v>
      </c>
      <c r="F6" s="365" t="s">
        <v>343</v>
      </c>
      <c r="G6" s="365"/>
      <c r="H6" s="47"/>
    </row>
    <row r="7" spans="1:11" ht="12.95" customHeight="1" x14ac:dyDescent="0.2">
      <c r="A7" s="355"/>
      <c r="B7" s="348"/>
      <c r="C7" s="353"/>
      <c r="D7" s="353"/>
      <c r="E7" s="364"/>
      <c r="F7" s="46" t="s">
        <v>115</v>
      </c>
      <c r="G7" s="45" t="s">
        <v>163</v>
      </c>
      <c r="H7" s="44"/>
    </row>
    <row r="8" spans="1:11" ht="12.95" customHeight="1" x14ac:dyDescent="0.2">
      <c r="A8" s="356"/>
      <c r="B8" s="366" t="s">
        <v>156</v>
      </c>
      <c r="C8" s="367"/>
      <c r="D8" s="367"/>
      <c r="E8" s="367"/>
      <c r="F8" s="367"/>
      <c r="G8" s="367"/>
      <c r="H8" s="43"/>
      <c r="I8" s="43"/>
    </row>
    <row r="9" spans="1:11" ht="12.95" customHeight="1" x14ac:dyDescent="0.2">
      <c r="A9" s="42"/>
      <c r="B9" s="41"/>
      <c r="C9" s="40"/>
      <c r="D9" s="40"/>
      <c r="E9" s="40"/>
      <c r="F9" s="40"/>
      <c r="G9" s="40"/>
      <c r="H9" s="40"/>
      <c r="I9" s="40"/>
    </row>
    <row r="10" spans="1:11" ht="12.95" customHeight="1" x14ac:dyDescent="0.2">
      <c r="A10" s="35" t="s">
        <v>325</v>
      </c>
      <c r="B10" s="34" t="s">
        <v>319</v>
      </c>
      <c r="C10" s="34" t="s">
        <v>319</v>
      </c>
      <c r="D10" s="34" t="s">
        <v>319</v>
      </c>
      <c r="E10" s="34" t="s">
        <v>319</v>
      </c>
      <c r="F10" s="34" t="s">
        <v>319</v>
      </c>
      <c r="G10" s="34" t="s">
        <v>319</v>
      </c>
    </row>
    <row r="11" spans="1:11" ht="12" customHeight="1" x14ac:dyDescent="0.2">
      <c r="A11" s="35" t="s">
        <v>250</v>
      </c>
      <c r="B11" s="34">
        <v>39</v>
      </c>
      <c r="C11" s="34">
        <v>166</v>
      </c>
      <c r="D11" s="34">
        <v>29</v>
      </c>
      <c r="E11" s="34">
        <v>3</v>
      </c>
      <c r="F11" s="34">
        <v>7</v>
      </c>
      <c r="G11" s="34">
        <v>131</v>
      </c>
    </row>
    <row r="12" spans="1:11" ht="12" customHeight="1" x14ac:dyDescent="0.2">
      <c r="A12" s="37" t="s">
        <v>248</v>
      </c>
      <c r="B12" s="34"/>
      <c r="C12" s="34"/>
      <c r="D12" s="34"/>
      <c r="E12" s="34"/>
      <c r="F12" s="34"/>
      <c r="G12" s="34"/>
    </row>
    <row r="13" spans="1:11" ht="12" customHeight="1" x14ac:dyDescent="0.2">
      <c r="A13" s="37" t="s">
        <v>30</v>
      </c>
      <c r="B13" s="34">
        <v>2</v>
      </c>
      <c r="C13" s="34">
        <v>54</v>
      </c>
      <c r="D13" s="34">
        <v>1</v>
      </c>
      <c r="E13" s="34" t="s">
        <v>319</v>
      </c>
      <c r="F13" s="34">
        <v>1</v>
      </c>
      <c r="G13" s="34">
        <v>53</v>
      </c>
    </row>
    <row r="14" spans="1:11" ht="12" customHeight="1" x14ac:dyDescent="0.2">
      <c r="A14" s="37" t="s">
        <v>32</v>
      </c>
      <c r="B14" s="34">
        <v>33</v>
      </c>
      <c r="C14" s="34">
        <v>108</v>
      </c>
      <c r="D14" s="34">
        <v>24</v>
      </c>
      <c r="E14" s="34">
        <v>3</v>
      </c>
      <c r="F14" s="34">
        <v>6</v>
      </c>
      <c r="G14" s="34">
        <v>78</v>
      </c>
    </row>
    <row r="15" spans="1:11" ht="12" customHeight="1" x14ac:dyDescent="0.2">
      <c r="A15" s="37" t="s">
        <v>34</v>
      </c>
      <c r="B15" s="34">
        <v>4</v>
      </c>
      <c r="C15" s="34">
        <v>4</v>
      </c>
      <c r="D15" s="34">
        <v>4</v>
      </c>
      <c r="E15" s="34" t="s">
        <v>319</v>
      </c>
      <c r="F15" s="34" t="s">
        <v>319</v>
      </c>
      <c r="G15" s="34" t="s">
        <v>319</v>
      </c>
    </row>
    <row r="16" spans="1:11" ht="12" customHeight="1" x14ac:dyDescent="0.2">
      <c r="A16" s="35" t="s">
        <v>249</v>
      </c>
      <c r="B16" s="34">
        <v>332</v>
      </c>
      <c r="C16" s="34">
        <v>474</v>
      </c>
      <c r="D16" s="34">
        <v>295</v>
      </c>
      <c r="E16" s="34">
        <v>18</v>
      </c>
      <c r="F16" s="34">
        <v>19</v>
      </c>
      <c r="G16" s="34">
        <v>143</v>
      </c>
    </row>
    <row r="17" spans="1:9" ht="12" customHeight="1" x14ac:dyDescent="0.2">
      <c r="A17" s="37" t="s">
        <v>248</v>
      </c>
      <c r="B17" s="34"/>
      <c r="C17" s="34"/>
      <c r="D17" s="34"/>
      <c r="E17" s="34"/>
      <c r="F17" s="34"/>
      <c r="G17" s="34"/>
    </row>
    <row r="18" spans="1:9" ht="12" customHeight="1" x14ac:dyDescent="0.2">
      <c r="A18" s="37" t="s">
        <v>38</v>
      </c>
      <c r="B18" s="34">
        <v>25</v>
      </c>
      <c r="C18" s="34">
        <v>50</v>
      </c>
      <c r="D18" s="34">
        <v>21</v>
      </c>
      <c r="E18" s="34">
        <v>1</v>
      </c>
      <c r="F18" s="34">
        <v>3</v>
      </c>
      <c r="G18" s="34">
        <v>27</v>
      </c>
    </row>
    <row r="19" spans="1:9" ht="13.5" customHeight="1" x14ac:dyDescent="0.2">
      <c r="A19" s="38" t="s">
        <v>326</v>
      </c>
      <c r="B19" s="34">
        <v>281</v>
      </c>
      <c r="C19" s="34">
        <v>395</v>
      </c>
      <c r="D19" s="34">
        <v>249</v>
      </c>
      <c r="E19" s="34">
        <v>17</v>
      </c>
      <c r="F19" s="34">
        <v>15</v>
      </c>
      <c r="G19" s="34">
        <v>112</v>
      </c>
    </row>
    <row r="20" spans="1:9" ht="12" customHeight="1" x14ac:dyDescent="0.2">
      <c r="A20" s="37" t="s">
        <v>42</v>
      </c>
      <c r="B20" s="34">
        <v>6</v>
      </c>
      <c r="C20" s="34">
        <v>9</v>
      </c>
      <c r="D20" s="34">
        <v>5</v>
      </c>
      <c r="E20" s="34" t="s">
        <v>319</v>
      </c>
      <c r="F20" s="34">
        <v>1</v>
      </c>
      <c r="G20" s="34">
        <v>4</v>
      </c>
    </row>
    <row r="21" spans="1:9" ht="12" customHeight="1" x14ac:dyDescent="0.2">
      <c r="A21" s="37" t="s">
        <v>44</v>
      </c>
      <c r="B21" s="34">
        <v>18</v>
      </c>
      <c r="C21" s="34">
        <v>18</v>
      </c>
      <c r="D21" s="34">
        <v>18</v>
      </c>
      <c r="E21" s="34" t="s">
        <v>319</v>
      </c>
      <c r="F21" s="34" t="s">
        <v>319</v>
      </c>
      <c r="G21" s="34" t="s">
        <v>319</v>
      </c>
    </row>
    <row r="22" spans="1:9" ht="12" customHeight="1" x14ac:dyDescent="0.2">
      <c r="A22" s="37" t="s">
        <v>247</v>
      </c>
      <c r="B22" s="34" t="s">
        <v>319</v>
      </c>
      <c r="C22" s="34" t="s">
        <v>319</v>
      </c>
      <c r="D22" s="34" t="s">
        <v>319</v>
      </c>
      <c r="E22" s="34" t="s">
        <v>319</v>
      </c>
      <c r="F22" s="34" t="s">
        <v>319</v>
      </c>
      <c r="G22" s="34" t="s">
        <v>319</v>
      </c>
    </row>
    <row r="23" spans="1:9" ht="12" customHeight="1" x14ac:dyDescent="0.2">
      <c r="A23" s="37" t="s">
        <v>47</v>
      </c>
      <c r="B23" s="34">
        <v>2</v>
      </c>
      <c r="C23" s="34">
        <v>2</v>
      </c>
      <c r="D23" s="34">
        <v>2</v>
      </c>
      <c r="E23" s="34" t="s">
        <v>319</v>
      </c>
      <c r="F23" s="34" t="s">
        <v>319</v>
      </c>
      <c r="G23" s="34" t="s">
        <v>319</v>
      </c>
    </row>
    <row r="24" spans="1:9" ht="12" customHeight="1" x14ac:dyDescent="0.2">
      <c r="A24" s="36" t="s">
        <v>246</v>
      </c>
      <c r="B24" s="34">
        <v>12</v>
      </c>
      <c r="C24" s="34">
        <v>131</v>
      </c>
      <c r="D24" s="34">
        <v>2</v>
      </c>
      <c r="E24" s="34">
        <v>7</v>
      </c>
      <c r="F24" s="34">
        <v>3</v>
      </c>
      <c r="G24" s="34">
        <v>115</v>
      </c>
    </row>
    <row r="25" spans="1:9" ht="12" customHeight="1" x14ac:dyDescent="0.2">
      <c r="A25" s="35" t="s">
        <v>327</v>
      </c>
      <c r="B25" s="34">
        <v>2</v>
      </c>
      <c r="C25" s="34">
        <v>41</v>
      </c>
      <c r="D25" s="34">
        <v>1</v>
      </c>
      <c r="E25" s="34" t="s">
        <v>319</v>
      </c>
      <c r="F25" s="34">
        <v>1</v>
      </c>
      <c r="G25" s="34">
        <v>40</v>
      </c>
    </row>
    <row r="26" spans="1:9" ht="12" customHeight="1" x14ac:dyDescent="0.2">
      <c r="A26" s="33" t="s">
        <v>50</v>
      </c>
      <c r="B26" s="32">
        <v>385</v>
      </c>
      <c r="C26" s="32">
        <v>812</v>
      </c>
      <c r="D26" s="32">
        <v>327</v>
      </c>
      <c r="E26" s="32">
        <v>28</v>
      </c>
      <c r="F26" s="32">
        <v>30</v>
      </c>
      <c r="G26" s="32">
        <v>429</v>
      </c>
    </row>
    <row r="27" spans="1:9" ht="12" customHeight="1" x14ac:dyDescent="0.2"/>
    <row r="28" spans="1:9" ht="12" customHeight="1" x14ac:dyDescent="0.2"/>
    <row r="29" spans="1:9" ht="12" customHeight="1" x14ac:dyDescent="0.2"/>
    <row r="30" spans="1:9" ht="23.25" customHeight="1" x14ac:dyDescent="0.2">
      <c r="A30" s="368" t="s">
        <v>393</v>
      </c>
      <c r="B30" s="368"/>
      <c r="C30" s="368"/>
      <c r="D30" s="368"/>
      <c r="E30" s="368"/>
      <c r="F30" s="368"/>
      <c r="G30" s="368"/>
      <c r="H30" s="368"/>
      <c r="I30" s="368"/>
    </row>
    <row r="31" spans="1:9" ht="12" customHeight="1" x14ac:dyDescent="0.2">
      <c r="A31" s="369" t="s">
        <v>19</v>
      </c>
      <c r="B31" s="369"/>
      <c r="C31" s="369"/>
      <c r="D31" s="369"/>
      <c r="E31" s="369"/>
      <c r="F31" s="369"/>
      <c r="G31" s="369"/>
      <c r="H31" s="369"/>
      <c r="I31" s="369"/>
    </row>
    <row r="32" spans="1:9" ht="12" customHeight="1" x14ac:dyDescent="0.2">
      <c r="A32" s="39"/>
      <c r="B32" s="39"/>
    </row>
    <row r="33" spans="1:11" ht="12.95" customHeight="1" x14ac:dyDescent="0.2">
      <c r="A33" s="345" t="s">
        <v>257</v>
      </c>
      <c r="B33" s="357" t="s">
        <v>198</v>
      </c>
      <c r="C33" s="358"/>
      <c r="D33" s="358"/>
      <c r="E33" s="358"/>
      <c r="F33" s="358"/>
      <c r="G33" s="358"/>
      <c r="H33" s="358"/>
      <c r="I33" s="358"/>
      <c r="K33" s="177"/>
    </row>
    <row r="34" spans="1:11" ht="12.95" customHeight="1" x14ac:dyDescent="0.2">
      <c r="A34" s="346"/>
      <c r="B34" s="348" t="s">
        <v>206</v>
      </c>
      <c r="C34" s="350" t="s">
        <v>252</v>
      </c>
      <c r="D34" s="351"/>
      <c r="E34" s="351"/>
      <c r="F34" s="351"/>
      <c r="G34" s="351"/>
      <c r="H34" s="351"/>
      <c r="I34" s="47"/>
    </row>
    <row r="35" spans="1:11" ht="12.75" customHeight="1" x14ac:dyDescent="0.2">
      <c r="A35" s="346"/>
      <c r="B35" s="348"/>
      <c r="C35" s="352" t="s">
        <v>256</v>
      </c>
      <c r="D35" s="352" t="s">
        <v>255</v>
      </c>
      <c r="E35" s="337" t="s">
        <v>254</v>
      </c>
      <c r="F35" s="338"/>
      <c r="G35" s="338"/>
      <c r="H35" s="339"/>
      <c r="I35" s="365" t="s">
        <v>253</v>
      </c>
    </row>
    <row r="36" spans="1:11" ht="12.75" customHeight="1" x14ac:dyDescent="0.2">
      <c r="A36" s="346"/>
      <c r="B36" s="348"/>
      <c r="C36" s="352"/>
      <c r="D36" s="352"/>
      <c r="E36" s="359" t="s">
        <v>206</v>
      </c>
      <c r="F36" s="340" t="s">
        <v>252</v>
      </c>
      <c r="G36" s="341"/>
      <c r="H36" s="342"/>
      <c r="I36" s="338"/>
    </row>
    <row r="37" spans="1:11" ht="17.100000000000001" customHeight="1" x14ac:dyDescent="0.2">
      <c r="A37" s="346"/>
      <c r="B37" s="348"/>
      <c r="C37" s="352"/>
      <c r="D37" s="352"/>
      <c r="E37" s="352"/>
      <c r="F37" s="359" t="s">
        <v>251</v>
      </c>
      <c r="G37" s="343" t="s">
        <v>341</v>
      </c>
      <c r="H37" s="343" t="s">
        <v>342</v>
      </c>
      <c r="I37" s="338"/>
    </row>
    <row r="38" spans="1:11" ht="17.100000000000001" customHeight="1" x14ac:dyDescent="0.2">
      <c r="A38" s="346"/>
      <c r="B38" s="349"/>
      <c r="C38" s="353"/>
      <c r="D38" s="353"/>
      <c r="E38" s="371"/>
      <c r="F38" s="371"/>
      <c r="G38" s="344"/>
      <c r="H38" s="344"/>
      <c r="I38" s="370"/>
    </row>
    <row r="39" spans="1:11" ht="12.95" customHeight="1" x14ac:dyDescent="0.2">
      <c r="A39" s="347"/>
      <c r="B39" s="366" t="s">
        <v>156</v>
      </c>
      <c r="C39" s="367"/>
      <c r="D39" s="367"/>
      <c r="E39" s="367"/>
      <c r="F39" s="367"/>
      <c r="G39" s="367"/>
      <c r="H39" s="367"/>
      <c r="I39" s="367"/>
    </row>
    <row r="40" spans="1:11" ht="12" customHeight="1" x14ac:dyDescent="0.2">
      <c r="A40" s="35"/>
      <c r="B40" s="34"/>
      <c r="C40" s="34"/>
      <c r="D40" s="34"/>
      <c r="E40" s="34"/>
      <c r="F40" s="34"/>
      <c r="G40" s="34"/>
      <c r="H40" s="34"/>
    </row>
    <row r="41" spans="1:11" ht="12" customHeight="1" x14ac:dyDescent="0.2">
      <c r="A41" s="35" t="s">
        <v>325</v>
      </c>
      <c r="B41" s="34">
        <v>159</v>
      </c>
      <c r="C41" s="34" t="s">
        <v>319</v>
      </c>
      <c r="D41" s="34">
        <v>25</v>
      </c>
      <c r="E41" s="34">
        <v>106</v>
      </c>
      <c r="F41" s="34">
        <v>6</v>
      </c>
      <c r="G41" s="34">
        <v>2</v>
      </c>
      <c r="H41" s="34">
        <v>27</v>
      </c>
      <c r="I41" s="34">
        <v>28</v>
      </c>
    </row>
    <row r="42" spans="1:11" ht="12" customHeight="1" x14ac:dyDescent="0.2">
      <c r="A42" s="35" t="s">
        <v>250</v>
      </c>
      <c r="B42" s="34">
        <v>28</v>
      </c>
      <c r="C42" s="34">
        <v>5</v>
      </c>
      <c r="D42" s="34" t="s">
        <v>319</v>
      </c>
      <c r="E42" s="34">
        <v>17</v>
      </c>
      <c r="F42" s="34">
        <v>4</v>
      </c>
      <c r="G42" s="34">
        <v>3</v>
      </c>
      <c r="H42" s="34">
        <v>7</v>
      </c>
      <c r="I42" s="34">
        <v>5</v>
      </c>
    </row>
    <row r="43" spans="1:11" ht="12" customHeight="1" x14ac:dyDescent="0.2">
      <c r="A43" s="37" t="s">
        <v>248</v>
      </c>
      <c r="B43" s="34"/>
      <c r="C43" s="34"/>
      <c r="D43" s="34"/>
      <c r="E43" s="34"/>
      <c r="F43" s="34"/>
      <c r="G43" s="34"/>
      <c r="H43" s="34"/>
      <c r="I43" s="34"/>
    </row>
    <row r="44" spans="1:11" ht="12" customHeight="1" x14ac:dyDescent="0.2">
      <c r="A44" s="37" t="s">
        <v>30</v>
      </c>
      <c r="B44" s="34">
        <v>2</v>
      </c>
      <c r="C44" s="34" t="s">
        <v>319</v>
      </c>
      <c r="D44" s="34" t="s">
        <v>319</v>
      </c>
      <c r="E44" s="34">
        <v>2</v>
      </c>
      <c r="F44" s="34">
        <v>1</v>
      </c>
      <c r="G44" s="34" t="s">
        <v>319</v>
      </c>
      <c r="H44" s="34">
        <v>1</v>
      </c>
      <c r="I44" s="34" t="s">
        <v>319</v>
      </c>
    </row>
    <row r="45" spans="1:11" ht="12" customHeight="1" x14ac:dyDescent="0.2">
      <c r="A45" s="37" t="s">
        <v>32</v>
      </c>
      <c r="B45" s="34">
        <v>13</v>
      </c>
      <c r="C45" s="34">
        <v>2</v>
      </c>
      <c r="D45" s="34" t="s">
        <v>319</v>
      </c>
      <c r="E45" s="34">
        <v>8</v>
      </c>
      <c r="F45" s="34">
        <v>3</v>
      </c>
      <c r="G45" s="34" t="s">
        <v>319</v>
      </c>
      <c r="H45" s="34">
        <v>5</v>
      </c>
      <c r="I45" s="34">
        <v>3</v>
      </c>
    </row>
    <row r="46" spans="1:11" ht="12" customHeight="1" x14ac:dyDescent="0.2">
      <c r="A46" s="37" t="s">
        <v>34</v>
      </c>
      <c r="B46" s="34">
        <v>13</v>
      </c>
      <c r="C46" s="34">
        <v>3</v>
      </c>
      <c r="D46" s="34" t="s">
        <v>319</v>
      </c>
      <c r="E46" s="34">
        <v>7</v>
      </c>
      <c r="F46" s="34" t="s">
        <v>319</v>
      </c>
      <c r="G46" s="34">
        <v>3</v>
      </c>
      <c r="H46" s="34">
        <v>1</v>
      </c>
      <c r="I46" s="34">
        <v>2</v>
      </c>
    </row>
    <row r="47" spans="1:11" ht="12" customHeight="1" x14ac:dyDescent="0.2">
      <c r="A47" s="35" t="s">
        <v>249</v>
      </c>
      <c r="B47" s="34">
        <v>44</v>
      </c>
      <c r="C47" s="34">
        <v>5</v>
      </c>
      <c r="D47" s="34">
        <v>1</v>
      </c>
      <c r="E47" s="34">
        <v>25</v>
      </c>
      <c r="F47" s="34">
        <v>10</v>
      </c>
      <c r="G47" s="34">
        <v>3</v>
      </c>
      <c r="H47" s="34">
        <v>3</v>
      </c>
      <c r="I47" s="34">
        <v>9</v>
      </c>
    </row>
    <row r="48" spans="1:11" ht="12" customHeight="1" x14ac:dyDescent="0.2">
      <c r="A48" s="37" t="s">
        <v>248</v>
      </c>
      <c r="B48" s="34"/>
      <c r="C48" s="34"/>
      <c r="D48" s="34"/>
      <c r="E48" s="34"/>
      <c r="F48" s="34"/>
      <c r="G48" s="34"/>
      <c r="H48" s="34"/>
      <c r="I48" s="34"/>
    </row>
    <row r="49" spans="1:16384" ht="12" customHeight="1" x14ac:dyDescent="0.2">
      <c r="A49" s="37" t="s">
        <v>38</v>
      </c>
      <c r="B49" s="34">
        <v>2</v>
      </c>
      <c r="C49" s="34">
        <v>1</v>
      </c>
      <c r="D49" s="34" t="s">
        <v>319</v>
      </c>
      <c r="E49" s="34" t="s">
        <v>319</v>
      </c>
      <c r="F49" s="34" t="s">
        <v>319</v>
      </c>
      <c r="G49" s="34" t="s">
        <v>319</v>
      </c>
      <c r="H49" s="34" t="s">
        <v>319</v>
      </c>
      <c r="I49" s="34">
        <v>1</v>
      </c>
    </row>
    <row r="50" spans="1:16384" ht="13.5" customHeight="1" x14ac:dyDescent="0.2">
      <c r="A50" s="38" t="s">
        <v>326</v>
      </c>
      <c r="B50" s="34">
        <v>29</v>
      </c>
      <c r="C50" s="34">
        <v>3</v>
      </c>
      <c r="D50" s="34">
        <v>1</v>
      </c>
      <c r="E50" s="34">
        <v>17</v>
      </c>
      <c r="F50" s="34">
        <v>6</v>
      </c>
      <c r="G50" s="34">
        <v>3</v>
      </c>
      <c r="H50" s="34">
        <v>2</v>
      </c>
      <c r="I50" s="34">
        <v>6</v>
      </c>
    </row>
    <row r="51" spans="1:16384" ht="12" customHeight="1" x14ac:dyDescent="0.2">
      <c r="A51" s="37" t="s">
        <v>42</v>
      </c>
      <c r="B51" s="34">
        <v>2</v>
      </c>
      <c r="C51" s="34">
        <v>1</v>
      </c>
      <c r="D51" s="34" t="s">
        <v>319</v>
      </c>
      <c r="E51" s="34">
        <v>1</v>
      </c>
      <c r="F51" s="34" t="s">
        <v>319</v>
      </c>
      <c r="G51" s="34" t="s">
        <v>319</v>
      </c>
      <c r="H51" s="34">
        <v>1</v>
      </c>
      <c r="I51" s="34" t="s">
        <v>319</v>
      </c>
    </row>
    <row r="52" spans="1:16384" ht="12" customHeight="1" x14ac:dyDescent="0.2">
      <c r="A52" s="37" t="s">
        <v>44</v>
      </c>
      <c r="B52" s="34">
        <v>9</v>
      </c>
      <c r="C52" s="34" t="s">
        <v>319</v>
      </c>
      <c r="D52" s="34" t="s">
        <v>319</v>
      </c>
      <c r="E52" s="34">
        <v>6</v>
      </c>
      <c r="F52" s="34">
        <v>3</v>
      </c>
      <c r="G52" s="34" t="s">
        <v>319</v>
      </c>
      <c r="H52" s="34" t="s">
        <v>319</v>
      </c>
      <c r="I52" s="34">
        <v>2</v>
      </c>
    </row>
    <row r="53" spans="1:16384" ht="12" customHeight="1" x14ac:dyDescent="0.2">
      <c r="A53" s="37" t="s">
        <v>247</v>
      </c>
      <c r="B53" s="34">
        <v>1</v>
      </c>
      <c r="C53" s="34" t="s">
        <v>319</v>
      </c>
      <c r="D53" s="34" t="s">
        <v>319</v>
      </c>
      <c r="E53" s="34" t="s">
        <v>319</v>
      </c>
      <c r="F53" s="34" t="s">
        <v>319</v>
      </c>
      <c r="G53" s="34" t="s">
        <v>319</v>
      </c>
      <c r="H53" s="34" t="s">
        <v>319</v>
      </c>
      <c r="I53" s="34" t="s">
        <v>319</v>
      </c>
    </row>
    <row r="54" spans="1:16384" ht="12" customHeight="1" x14ac:dyDescent="0.2">
      <c r="A54" s="37" t="s">
        <v>47</v>
      </c>
      <c r="B54" s="34">
        <v>1</v>
      </c>
      <c r="C54" s="34" t="s">
        <v>319</v>
      </c>
      <c r="D54" s="34" t="s">
        <v>319</v>
      </c>
      <c r="E54" s="34">
        <v>1</v>
      </c>
      <c r="F54" s="34">
        <v>1</v>
      </c>
      <c r="G54" s="34" t="s">
        <v>319</v>
      </c>
      <c r="H54" s="34" t="s">
        <v>319</v>
      </c>
      <c r="I54" s="34" t="s">
        <v>319</v>
      </c>
    </row>
    <row r="55" spans="1:16384" ht="12" customHeight="1" x14ac:dyDescent="0.2">
      <c r="A55" s="36" t="s">
        <v>246</v>
      </c>
      <c r="B55" s="34">
        <v>7</v>
      </c>
      <c r="C55" s="34">
        <v>4</v>
      </c>
      <c r="D55" s="34" t="s">
        <v>319</v>
      </c>
      <c r="E55" s="34">
        <v>3</v>
      </c>
      <c r="F55" s="34">
        <v>1</v>
      </c>
      <c r="G55" s="34">
        <v>1</v>
      </c>
      <c r="H55" s="34" t="s">
        <v>319</v>
      </c>
      <c r="I55" s="34" t="s">
        <v>319</v>
      </c>
    </row>
    <row r="56" spans="1:16384" ht="12" customHeight="1" x14ac:dyDescent="0.2">
      <c r="A56" s="35" t="s">
        <v>327</v>
      </c>
      <c r="B56" s="34">
        <v>4</v>
      </c>
      <c r="C56" s="34">
        <v>1</v>
      </c>
      <c r="D56" s="34" t="s">
        <v>319</v>
      </c>
      <c r="E56" s="34">
        <v>3</v>
      </c>
      <c r="F56" s="34">
        <v>2</v>
      </c>
      <c r="G56" s="34" t="s">
        <v>319</v>
      </c>
      <c r="H56" s="34">
        <v>1</v>
      </c>
      <c r="I56" s="34" t="s">
        <v>319</v>
      </c>
    </row>
    <row r="57" spans="1:16384" ht="12" customHeight="1" x14ac:dyDescent="0.2">
      <c r="A57" s="33" t="s">
        <v>50</v>
      </c>
      <c r="B57" s="32">
        <v>242</v>
      </c>
      <c r="C57" s="32">
        <v>15</v>
      </c>
      <c r="D57" s="32">
        <v>26</v>
      </c>
      <c r="E57" s="32">
        <v>154</v>
      </c>
      <c r="F57" s="32">
        <v>23</v>
      </c>
      <c r="G57" s="32">
        <v>9</v>
      </c>
      <c r="H57" s="32">
        <v>38</v>
      </c>
      <c r="I57" s="32">
        <v>42</v>
      </c>
    </row>
    <row r="58" spans="1:16384" ht="12" customHeight="1" x14ac:dyDescent="0.2"/>
    <row r="59" spans="1:16384" ht="12" customHeight="1" x14ac:dyDescent="0.2"/>
    <row r="60" spans="1:16384" ht="16.899999999999999" customHeight="1" x14ac:dyDescent="0.2">
      <c r="A60" s="336" t="s">
        <v>328</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t="s">
        <v>328</v>
      </c>
      <c r="Z60" s="336"/>
      <c r="AA60" s="336"/>
      <c r="AB60" s="336"/>
      <c r="AC60" s="336"/>
      <c r="AD60" s="336"/>
      <c r="AE60" s="336"/>
      <c r="AF60" s="336"/>
      <c r="AG60" s="336" t="s">
        <v>328</v>
      </c>
      <c r="AH60" s="336"/>
      <c r="AI60" s="336"/>
      <c r="AJ60" s="336"/>
      <c r="AK60" s="336"/>
      <c r="AL60" s="336"/>
      <c r="AM60" s="336"/>
      <c r="AN60" s="336"/>
      <c r="AO60" s="336" t="s">
        <v>328</v>
      </c>
      <c r="AP60" s="336"/>
      <c r="AQ60" s="336"/>
      <c r="AR60" s="336"/>
      <c r="AS60" s="336"/>
      <c r="AT60" s="336"/>
      <c r="AU60" s="336"/>
      <c r="AV60" s="336"/>
      <c r="AW60" s="336" t="s">
        <v>328</v>
      </c>
      <c r="AX60" s="336"/>
      <c r="AY60" s="336"/>
      <c r="AZ60" s="336"/>
      <c r="BA60" s="336"/>
      <c r="BB60" s="336"/>
      <c r="BC60" s="336"/>
      <c r="BD60" s="336"/>
      <c r="BE60" s="336" t="s">
        <v>328</v>
      </c>
      <c r="BF60" s="336"/>
      <c r="BG60" s="336"/>
      <c r="BH60" s="336"/>
      <c r="BI60" s="336"/>
      <c r="BJ60" s="336"/>
      <c r="BK60" s="336"/>
      <c r="BL60" s="336"/>
      <c r="BM60" s="336" t="s">
        <v>328</v>
      </c>
      <c r="BN60" s="336"/>
      <c r="BO60" s="336"/>
      <c r="BP60" s="336"/>
      <c r="BQ60" s="336"/>
      <c r="BR60" s="336"/>
      <c r="BS60" s="336"/>
      <c r="BT60" s="336"/>
      <c r="BU60" s="336" t="s">
        <v>328</v>
      </c>
      <c r="BV60" s="336"/>
      <c r="BW60" s="336"/>
      <c r="BX60" s="336"/>
      <c r="BY60" s="336"/>
      <c r="BZ60" s="336"/>
      <c r="CA60" s="336"/>
      <c r="CB60" s="336"/>
      <c r="CC60" s="336" t="s">
        <v>328</v>
      </c>
      <c r="CD60" s="336"/>
      <c r="CE60" s="336"/>
      <c r="CF60" s="336"/>
      <c r="CG60" s="336"/>
      <c r="CH60" s="336"/>
      <c r="CI60" s="336"/>
      <c r="CJ60" s="336"/>
      <c r="CK60" s="336" t="s">
        <v>328</v>
      </c>
      <c r="CL60" s="336"/>
      <c r="CM60" s="336"/>
      <c r="CN60" s="336"/>
      <c r="CO60" s="336"/>
      <c r="CP60" s="336"/>
      <c r="CQ60" s="336"/>
      <c r="CR60" s="336"/>
      <c r="CS60" s="336" t="s">
        <v>328</v>
      </c>
      <c r="CT60" s="336"/>
      <c r="CU60" s="336"/>
      <c r="CV60" s="336"/>
      <c r="CW60" s="336"/>
      <c r="CX60" s="336"/>
      <c r="CY60" s="336"/>
      <c r="CZ60" s="336"/>
      <c r="DA60" s="336" t="s">
        <v>328</v>
      </c>
      <c r="DB60" s="336"/>
      <c r="DC60" s="336"/>
      <c r="DD60" s="336"/>
      <c r="DE60" s="336"/>
      <c r="DF60" s="336"/>
      <c r="DG60" s="336"/>
      <c r="DH60" s="336"/>
      <c r="DI60" s="336" t="s">
        <v>328</v>
      </c>
      <c r="DJ60" s="336"/>
      <c r="DK60" s="336"/>
      <c r="DL60" s="336"/>
      <c r="DM60" s="336"/>
      <c r="DN60" s="336"/>
      <c r="DO60" s="336"/>
      <c r="DP60" s="336"/>
      <c r="DQ60" s="336" t="s">
        <v>328</v>
      </c>
      <c r="DR60" s="336"/>
      <c r="DS60" s="336"/>
      <c r="DT60" s="336"/>
      <c r="DU60" s="336"/>
      <c r="DV60" s="336"/>
      <c r="DW60" s="336"/>
      <c r="DX60" s="336"/>
      <c r="DY60" s="336" t="s">
        <v>328</v>
      </c>
      <c r="DZ60" s="336"/>
      <c r="EA60" s="336"/>
      <c r="EB60" s="336"/>
      <c r="EC60" s="336"/>
      <c r="ED60" s="336"/>
      <c r="EE60" s="336"/>
      <c r="EF60" s="336"/>
      <c r="EG60" s="336" t="s">
        <v>328</v>
      </c>
      <c r="EH60" s="336"/>
      <c r="EI60" s="336"/>
      <c r="EJ60" s="336"/>
      <c r="EK60" s="336"/>
      <c r="EL60" s="336"/>
      <c r="EM60" s="336"/>
      <c r="EN60" s="336"/>
      <c r="EO60" s="336" t="s">
        <v>328</v>
      </c>
      <c r="EP60" s="336"/>
      <c r="EQ60" s="336"/>
      <c r="ER60" s="336"/>
      <c r="ES60" s="336"/>
      <c r="ET60" s="336"/>
      <c r="EU60" s="336"/>
      <c r="EV60" s="336"/>
      <c r="EW60" s="336" t="s">
        <v>328</v>
      </c>
      <c r="EX60" s="336"/>
      <c r="EY60" s="336"/>
      <c r="EZ60" s="336"/>
      <c r="FA60" s="336"/>
      <c r="FB60" s="336"/>
      <c r="FC60" s="336"/>
      <c r="FD60" s="336"/>
      <c r="FE60" s="336" t="s">
        <v>328</v>
      </c>
      <c r="FF60" s="336"/>
      <c r="FG60" s="336"/>
      <c r="FH60" s="336"/>
      <c r="FI60" s="336"/>
      <c r="FJ60" s="336"/>
      <c r="FK60" s="336"/>
      <c r="FL60" s="336"/>
      <c r="FM60" s="336" t="s">
        <v>328</v>
      </c>
      <c r="FN60" s="336"/>
      <c r="FO60" s="336"/>
      <c r="FP60" s="336"/>
      <c r="FQ60" s="336"/>
      <c r="FR60" s="336"/>
      <c r="FS60" s="336"/>
      <c r="FT60" s="336"/>
      <c r="FU60" s="336" t="s">
        <v>328</v>
      </c>
      <c r="FV60" s="336"/>
      <c r="FW60" s="336"/>
      <c r="FX60" s="336"/>
      <c r="FY60" s="336"/>
      <c r="FZ60" s="336"/>
      <c r="GA60" s="336"/>
      <c r="GB60" s="336"/>
      <c r="GC60" s="336" t="s">
        <v>328</v>
      </c>
      <c r="GD60" s="336"/>
      <c r="GE60" s="336"/>
      <c r="GF60" s="336"/>
      <c r="GG60" s="336"/>
      <c r="GH60" s="336"/>
      <c r="GI60" s="336"/>
      <c r="GJ60" s="336"/>
      <c r="GK60" s="336" t="s">
        <v>328</v>
      </c>
      <c r="GL60" s="336"/>
      <c r="GM60" s="336"/>
      <c r="GN60" s="336"/>
      <c r="GO60" s="336"/>
      <c r="GP60" s="336"/>
      <c r="GQ60" s="336"/>
      <c r="GR60" s="336"/>
      <c r="GS60" s="336" t="s">
        <v>328</v>
      </c>
      <c r="GT60" s="336"/>
      <c r="GU60" s="336"/>
      <c r="GV60" s="336"/>
      <c r="GW60" s="336"/>
      <c r="GX60" s="336"/>
      <c r="GY60" s="336"/>
      <c r="GZ60" s="336"/>
      <c r="HA60" s="336" t="s">
        <v>328</v>
      </c>
      <c r="HB60" s="336"/>
      <c r="HC60" s="336"/>
      <c r="HD60" s="336"/>
      <c r="HE60" s="336"/>
      <c r="HF60" s="336"/>
      <c r="HG60" s="336"/>
      <c r="HH60" s="336"/>
      <c r="HI60" s="336" t="s">
        <v>328</v>
      </c>
      <c r="HJ60" s="336"/>
      <c r="HK60" s="336"/>
      <c r="HL60" s="336"/>
      <c r="HM60" s="336"/>
      <c r="HN60" s="336"/>
      <c r="HO60" s="336"/>
      <c r="HP60" s="336"/>
      <c r="HQ60" s="336" t="s">
        <v>328</v>
      </c>
      <c r="HR60" s="336"/>
      <c r="HS60" s="336"/>
      <c r="HT60" s="336"/>
      <c r="HU60" s="336"/>
      <c r="HV60" s="336"/>
      <c r="HW60" s="336"/>
      <c r="HX60" s="336"/>
      <c r="HY60" s="336" t="s">
        <v>328</v>
      </c>
      <c r="HZ60" s="336"/>
      <c r="IA60" s="336"/>
      <c r="IB60" s="336"/>
      <c r="IC60" s="336"/>
      <c r="ID60" s="336"/>
      <c r="IE60" s="336"/>
      <c r="IF60" s="336"/>
      <c r="IG60" s="336" t="s">
        <v>328</v>
      </c>
      <c r="IH60" s="336"/>
      <c r="II60" s="336"/>
      <c r="IJ60" s="336"/>
      <c r="IK60" s="336"/>
      <c r="IL60" s="336"/>
      <c r="IM60" s="336"/>
      <c r="IN60" s="336"/>
      <c r="IO60" s="336" t="s">
        <v>328</v>
      </c>
      <c r="IP60" s="336"/>
      <c r="IQ60" s="336"/>
      <c r="IR60" s="336"/>
      <c r="IS60" s="336"/>
      <c r="IT60" s="336"/>
      <c r="IU60" s="336"/>
      <c r="IV60" s="336"/>
      <c r="IW60" s="336" t="s">
        <v>328</v>
      </c>
      <c r="IX60" s="336"/>
      <c r="IY60" s="336"/>
      <c r="IZ60" s="336"/>
      <c r="JA60" s="336"/>
      <c r="JB60" s="336"/>
      <c r="JC60" s="336"/>
      <c r="JD60" s="336"/>
      <c r="JE60" s="336" t="s">
        <v>328</v>
      </c>
      <c r="JF60" s="336"/>
      <c r="JG60" s="336"/>
      <c r="JH60" s="336"/>
      <c r="JI60" s="336"/>
      <c r="JJ60" s="336"/>
      <c r="JK60" s="336"/>
      <c r="JL60" s="336"/>
      <c r="JM60" s="336" t="s">
        <v>328</v>
      </c>
      <c r="JN60" s="336"/>
      <c r="JO60" s="336"/>
      <c r="JP60" s="336"/>
      <c r="JQ60" s="336"/>
      <c r="JR60" s="336"/>
      <c r="JS60" s="336"/>
      <c r="JT60" s="336"/>
      <c r="JU60" s="336" t="s">
        <v>328</v>
      </c>
      <c r="JV60" s="336"/>
      <c r="JW60" s="336"/>
      <c r="JX60" s="336"/>
      <c r="JY60" s="336"/>
      <c r="JZ60" s="336"/>
      <c r="KA60" s="336"/>
      <c r="KB60" s="336"/>
      <c r="KC60" s="336" t="s">
        <v>328</v>
      </c>
      <c r="KD60" s="336"/>
      <c r="KE60" s="336"/>
      <c r="KF60" s="336"/>
      <c r="KG60" s="336"/>
      <c r="KH60" s="336"/>
      <c r="KI60" s="336"/>
      <c r="KJ60" s="336"/>
      <c r="KK60" s="336" t="s">
        <v>328</v>
      </c>
      <c r="KL60" s="336"/>
      <c r="KM60" s="336"/>
      <c r="KN60" s="336"/>
      <c r="KO60" s="336"/>
      <c r="KP60" s="336"/>
      <c r="KQ60" s="336"/>
      <c r="KR60" s="336"/>
      <c r="KS60" s="336" t="s">
        <v>328</v>
      </c>
      <c r="KT60" s="336"/>
      <c r="KU60" s="336"/>
      <c r="KV60" s="336"/>
      <c r="KW60" s="336"/>
      <c r="KX60" s="336"/>
      <c r="KY60" s="336"/>
      <c r="KZ60" s="336"/>
      <c r="LA60" s="336" t="s">
        <v>328</v>
      </c>
      <c r="LB60" s="336"/>
      <c r="LC60" s="336"/>
      <c r="LD60" s="336"/>
      <c r="LE60" s="336"/>
      <c r="LF60" s="336"/>
      <c r="LG60" s="336"/>
      <c r="LH60" s="336"/>
      <c r="LI60" s="336" t="s">
        <v>328</v>
      </c>
      <c r="LJ60" s="336"/>
      <c r="LK60" s="336"/>
      <c r="LL60" s="336"/>
      <c r="LM60" s="336"/>
      <c r="LN60" s="336"/>
      <c r="LO60" s="336"/>
      <c r="LP60" s="336"/>
      <c r="LQ60" s="336" t="s">
        <v>328</v>
      </c>
      <c r="LR60" s="336"/>
      <c r="LS60" s="336"/>
      <c r="LT60" s="336"/>
      <c r="LU60" s="336"/>
      <c r="LV60" s="336"/>
      <c r="LW60" s="336"/>
      <c r="LX60" s="336"/>
      <c r="LY60" s="336" t="s">
        <v>328</v>
      </c>
      <c r="LZ60" s="336"/>
      <c r="MA60" s="336"/>
      <c r="MB60" s="336"/>
      <c r="MC60" s="336"/>
      <c r="MD60" s="336"/>
      <c r="ME60" s="336"/>
      <c r="MF60" s="336"/>
      <c r="MG60" s="336" t="s">
        <v>328</v>
      </c>
      <c r="MH60" s="336"/>
      <c r="MI60" s="336"/>
      <c r="MJ60" s="336"/>
      <c r="MK60" s="336"/>
      <c r="ML60" s="336"/>
      <c r="MM60" s="336"/>
      <c r="MN60" s="336"/>
      <c r="MO60" s="336" t="s">
        <v>328</v>
      </c>
      <c r="MP60" s="336"/>
      <c r="MQ60" s="336"/>
      <c r="MR60" s="336"/>
      <c r="MS60" s="336"/>
      <c r="MT60" s="336"/>
      <c r="MU60" s="336"/>
      <c r="MV60" s="336"/>
      <c r="MW60" s="336" t="s">
        <v>328</v>
      </c>
      <c r="MX60" s="336"/>
      <c r="MY60" s="336"/>
      <c r="MZ60" s="336"/>
      <c r="NA60" s="336"/>
      <c r="NB60" s="336"/>
      <c r="NC60" s="336"/>
      <c r="ND60" s="336"/>
      <c r="NE60" s="336" t="s">
        <v>328</v>
      </c>
      <c r="NF60" s="336"/>
      <c r="NG60" s="336"/>
      <c r="NH60" s="336"/>
      <c r="NI60" s="336"/>
      <c r="NJ60" s="336"/>
      <c r="NK60" s="336"/>
      <c r="NL60" s="336"/>
      <c r="NM60" s="336" t="s">
        <v>328</v>
      </c>
      <c r="NN60" s="336"/>
      <c r="NO60" s="336"/>
      <c r="NP60" s="336"/>
      <c r="NQ60" s="336"/>
      <c r="NR60" s="336"/>
      <c r="NS60" s="336"/>
      <c r="NT60" s="336"/>
      <c r="NU60" s="336" t="s">
        <v>328</v>
      </c>
      <c r="NV60" s="336"/>
      <c r="NW60" s="336"/>
      <c r="NX60" s="336"/>
      <c r="NY60" s="336"/>
      <c r="NZ60" s="336"/>
      <c r="OA60" s="336"/>
      <c r="OB60" s="336"/>
      <c r="OC60" s="336" t="s">
        <v>328</v>
      </c>
      <c r="OD60" s="336"/>
      <c r="OE60" s="336"/>
      <c r="OF60" s="336"/>
      <c r="OG60" s="336"/>
      <c r="OH60" s="336"/>
      <c r="OI60" s="336"/>
      <c r="OJ60" s="336"/>
      <c r="OK60" s="336" t="s">
        <v>328</v>
      </c>
      <c r="OL60" s="336"/>
      <c r="OM60" s="336"/>
      <c r="ON60" s="336"/>
      <c r="OO60" s="336"/>
      <c r="OP60" s="336"/>
      <c r="OQ60" s="336"/>
      <c r="OR60" s="336"/>
      <c r="OS60" s="336" t="s">
        <v>328</v>
      </c>
      <c r="OT60" s="336"/>
      <c r="OU60" s="336"/>
      <c r="OV60" s="336"/>
      <c r="OW60" s="336"/>
      <c r="OX60" s="336"/>
      <c r="OY60" s="336"/>
      <c r="OZ60" s="336"/>
      <c r="PA60" s="336" t="s">
        <v>328</v>
      </c>
      <c r="PB60" s="336"/>
      <c r="PC60" s="336"/>
      <c r="PD60" s="336"/>
      <c r="PE60" s="336"/>
      <c r="PF60" s="336"/>
      <c r="PG60" s="336"/>
      <c r="PH60" s="336"/>
      <c r="PI60" s="336" t="s">
        <v>328</v>
      </c>
      <c r="PJ60" s="336"/>
      <c r="PK60" s="336"/>
      <c r="PL60" s="336"/>
      <c r="PM60" s="336"/>
      <c r="PN60" s="336"/>
      <c r="PO60" s="336"/>
      <c r="PP60" s="336"/>
      <c r="PQ60" s="336" t="s">
        <v>328</v>
      </c>
      <c r="PR60" s="336"/>
      <c r="PS60" s="336"/>
      <c r="PT60" s="336"/>
      <c r="PU60" s="336"/>
      <c r="PV60" s="336"/>
      <c r="PW60" s="336"/>
      <c r="PX60" s="336"/>
      <c r="PY60" s="336" t="s">
        <v>328</v>
      </c>
      <c r="PZ60" s="336"/>
      <c r="QA60" s="336"/>
      <c r="QB60" s="336"/>
      <c r="QC60" s="336"/>
      <c r="QD60" s="336"/>
      <c r="QE60" s="336"/>
      <c r="QF60" s="336"/>
      <c r="QG60" s="336" t="s">
        <v>328</v>
      </c>
      <c r="QH60" s="336"/>
      <c r="QI60" s="336"/>
      <c r="QJ60" s="336"/>
      <c r="QK60" s="336"/>
      <c r="QL60" s="336"/>
      <c r="QM60" s="336"/>
      <c r="QN60" s="336"/>
      <c r="QO60" s="336" t="s">
        <v>328</v>
      </c>
      <c r="QP60" s="336"/>
      <c r="QQ60" s="336"/>
      <c r="QR60" s="336"/>
      <c r="QS60" s="336"/>
      <c r="QT60" s="336"/>
      <c r="QU60" s="336"/>
      <c r="QV60" s="336"/>
      <c r="QW60" s="336" t="s">
        <v>328</v>
      </c>
      <c r="QX60" s="336"/>
      <c r="QY60" s="336"/>
      <c r="QZ60" s="336"/>
      <c r="RA60" s="336"/>
      <c r="RB60" s="336"/>
      <c r="RC60" s="336"/>
      <c r="RD60" s="336"/>
      <c r="RE60" s="336" t="s">
        <v>328</v>
      </c>
      <c r="RF60" s="336"/>
      <c r="RG60" s="336"/>
      <c r="RH60" s="336"/>
      <c r="RI60" s="336"/>
      <c r="RJ60" s="336"/>
      <c r="RK60" s="336"/>
      <c r="RL60" s="336"/>
      <c r="RM60" s="336" t="s">
        <v>328</v>
      </c>
      <c r="RN60" s="336"/>
      <c r="RO60" s="336"/>
      <c r="RP60" s="336"/>
      <c r="RQ60" s="336"/>
      <c r="RR60" s="336"/>
      <c r="RS60" s="336"/>
      <c r="RT60" s="336"/>
      <c r="RU60" s="336" t="s">
        <v>328</v>
      </c>
      <c r="RV60" s="336"/>
      <c r="RW60" s="336"/>
      <c r="RX60" s="336"/>
      <c r="RY60" s="336"/>
      <c r="RZ60" s="336"/>
      <c r="SA60" s="336"/>
      <c r="SB60" s="336"/>
      <c r="SC60" s="336" t="s">
        <v>328</v>
      </c>
      <c r="SD60" s="336"/>
      <c r="SE60" s="336"/>
      <c r="SF60" s="336"/>
      <c r="SG60" s="336"/>
      <c r="SH60" s="336"/>
      <c r="SI60" s="336"/>
      <c r="SJ60" s="336"/>
      <c r="SK60" s="336" t="s">
        <v>328</v>
      </c>
      <c r="SL60" s="336"/>
      <c r="SM60" s="336"/>
      <c r="SN60" s="336"/>
      <c r="SO60" s="336"/>
      <c r="SP60" s="336"/>
      <c r="SQ60" s="336"/>
      <c r="SR60" s="336"/>
      <c r="SS60" s="336" t="s">
        <v>328</v>
      </c>
      <c r="ST60" s="336"/>
      <c r="SU60" s="336"/>
      <c r="SV60" s="336"/>
      <c r="SW60" s="336"/>
      <c r="SX60" s="336"/>
      <c r="SY60" s="336"/>
      <c r="SZ60" s="336"/>
      <c r="TA60" s="336" t="s">
        <v>328</v>
      </c>
      <c r="TB60" s="336"/>
      <c r="TC60" s="336"/>
      <c r="TD60" s="336"/>
      <c r="TE60" s="336"/>
      <c r="TF60" s="336"/>
      <c r="TG60" s="336"/>
      <c r="TH60" s="336"/>
      <c r="TI60" s="336" t="s">
        <v>328</v>
      </c>
      <c r="TJ60" s="336"/>
      <c r="TK60" s="336"/>
      <c r="TL60" s="336"/>
      <c r="TM60" s="336"/>
      <c r="TN60" s="336"/>
      <c r="TO60" s="336"/>
      <c r="TP60" s="336"/>
      <c r="TQ60" s="336" t="s">
        <v>328</v>
      </c>
      <c r="TR60" s="336"/>
      <c r="TS60" s="336"/>
      <c r="TT60" s="336"/>
      <c r="TU60" s="336"/>
      <c r="TV60" s="336"/>
      <c r="TW60" s="336"/>
      <c r="TX60" s="336"/>
      <c r="TY60" s="336" t="s">
        <v>328</v>
      </c>
      <c r="TZ60" s="336"/>
      <c r="UA60" s="336"/>
      <c r="UB60" s="336"/>
      <c r="UC60" s="336"/>
      <c r="UD60" s="336"/>
      <c r="UE60" s="336"/>
      <c r="UF60" s="336"/>
      <c r="UG60" s="336" t="s">
        <v>328</v>
      </c>
      <c r="UH60" s="336"/>
      <c r="UI60" s="336"/>
      <c r="UJ60" s="336"/>
      <c r="UK60" s="336"/>
      <c r="UL60" s="336"/>
      <c r="UM60" s="336"/>
      <c r="UN60" s="336"/>
      <c r="UO60" s="336" t="s">
        <v>328</v>
      </c>
      <c r="UP60" s="336"/>
      <c r="UQ60" s="336"/>
      <c r="UR60" s="336"/>
      <c r="US60" s="336"/>
      <c r="UT60" s="336"/>
      <c r="UU60" s="336"/>
      <c r="UV60" s="336"/>
      <c r="UW60" s="336" t="s">
        <v>328</v>
      </c>
      <c r="UX60" s="336"/>
      <c r="UY60" s="336"/>
      <c r="UZ60" s="336"/>
      <c r="VA60" s="336"/>
      <c r="VB60" s="336"/>
      <c r="VC60" s="336"/>
      <c r="VD60" s="336"/>
      <c r="VE60" s="336" t="s">
        <v>328</v>
      </c>
      <c r="VF60" s="336"/>
      <c r="VG60" s="336"/>
      <c r="VH60" s="336"/>
      <c r="VI60" s="336"/>
      <c r="VJ60" s="336"/>
      <c r="VK60" s="336"/>
      <c r="VL60" s="336"/>
      <c r="VM60" s="336" t="s">
        <v>328</v>
      </c>
      <c r="VN60" s="336"/>
      <c r="VO60" s="336"/>
      <c r="VP60" s="336"/>
      <c r="VQ60" s="336"/>
      <c r="VR60" s="336"/>
      <c r="VS60" s="336"/>
      <c r="VT60" s="336"/>
      <c r="VU60" s="336" t="s">
        <v>328</v>
      </c>
      <c r="VV60" s="336"/>
      <c r="VW60" s="336"/>
      <c r="VX60" s="336"/>
      <c r="VY60" s="336"/>
      <c r="VZ60" s="336"/>
      <c r="WA60" s="336"/>
      <c r="WB60" s="336"/>
      <c r="WC60" s="336" t="s">
        <v>328</v>
      </c>
      <c r="WD60" s="336"/>
      <c r="WE60" s="336"/>
      <c r="WF60" s="336"/>
      <c r="WG60" s="336"/>
      <c r="WH60" s="336"/>
      <c r="WI60" s="336"/>
      <c r="WJ60" s="336"/>
      <c r="WK60" s="336" t="s">
        <v>328</v>
      </c>
      <c r="WL60" s="336"/>
      <c r="WM60" s="336"/>
      <c r="WN60" s="336"/>
      <c r="WO60" s="336"/>
      <c r="WP60" s="336"/>
      <c r="WQ60" s="336"/>
      <c r="WR60" s="336"/>
      <c r="WS60" s="336" t="s">
        <v>328</v>
      </c>
      <c r="WT60" s="336"/>
      <c r="WU60" s="336"/>
      <c r="WV60" s="336"/>
      <c r="WW60" s="336"/>
      <c r="WX60" s="336"/>
      <c r="WY60" s="336"/>
      <c r="WZ60" s="336"/>
      <c r="XA60" s="336" t="s">
        <v>328</v>
      </c>
      <c r="XB60" s="336"/>
      <c r="XC60" s="336"/>
      <c r="XD60" s="336"/>
      <c r="XE60" s="336"/>
      <c r="XF60" s="336"/>
      <c r="XG60" s="336"/>
      <c r="XH60" s="336"/>
      <c r="XI60" s="336" t="s">
        <v>328</v>
      </c>
      <c r="XJ60" s="336"/>
      <c r="XK60" s="336"/>
      <c r="XL60" s="336"/>
      <c r="XM60" s="336"/>
      <c r="XN60" s="336"/>
      <c r="XO60" s="336"/>
      <c r="XP60" s="336"/>
      <c r="XQ60" s="336" t="s">
        <v>328</v>
      </c>
      <c r="XR60" s="336"/>
      <c r="XS60" s="336"/>
      <c r="XT60" s="336"/>
      <c r="XU60" s="336"/>
      <c r="XV60" s="336"/>
      <c r="XW60" s="336"/>
      <c r="XX60" s="336"/>
      <c r="XY60" s="336" t="s">
        <v>328</v>
      </c>
      <c r="XZ60" s="336"/>
      <c r="YA60" s="336"/>
      <c r="YB60" s="336"/>
      <c r="YC60" s="336"/>
      <c r="YD60" s="336"/>
      <c r="YE60" s="336"/>
      <c r="YF60" s="336"/>
      <c r="YG60" s="336" t="s">
        <v>328</v>
      </c>
      <c r="YH60" s="336"/>
      <c r="YI60" s="336"/>
      <c r="YJ60" s="336"/>
      <c r="YK60" s="336"/>
      <c r="YL60" s="336"/>
      <c r="YM60" s="336"/>
      <c r="YN60" s="336"/>
      <c r="YO60" s="336" t="s">
        <v>328</v>
      </c>
      <c r="YP60" s="336"/>
      <c r="YQ60" s="336"/>
      <c r="YR60" s="336"/>
      <c r="YS60" s="336"/>
      <c r="YT60" s="336"/>
      <c r="YU60" s="336"/>
      <c r="YV60" s="336"/>
      <c r="YW60" s="336" t="s">
        <v>328</v>
      </c>
      <c r="YX60" s="336"/>
      <c r="YY60" s="336"/>
      <c r="YZ60" s="336"/>
      <c r="ZA60" s="336"/>
      <c r="ZB60" s="336"/>
      <c r="ZC60" s="336"/>
      <c r="ZD60" s="336"/>
      <c r="ZE60" s="336" t="s">
        <v>328</v>
      </c>
      <c r="ZF60" s="336"/>
      <c r="ZG60" s="336"/>
      <c r="ZH60" s="336"/>
      <c r="ZI60" s="336"/>
      <c r="ZJ60" s="336"/>
      <c r="ZK60" s="336"/>
      <c r="ZL60" s="336"/>
      <c r="ZM60" s="336" t="s">
        <v>328</v>
      </c>
      <c r="ZN60" s="336"/>
      <c r="ZO60" s="336"/>
      <c r="ZP60" s="336"/>
      <c r="ZQ60" s="336"/>
      <c r="ZR60" s="336"/>
      <c r="ZS60" s="336"/>
      <c r="ZT60" s="336"/>
      <c r="ZU60" s="336" t="s">
        <v>328</v>
      </c>
      <c r="ZV60" s="336"/>
      <c r="ZW60" s="336"/>
      <c r="ZX60" s="336"/>
      <c r="ZY60" s="336"/>
      <c r="ZZ60" s="336"/>
      <c r="AAA60" s="336"/>
      <c r="AAB60" s="336"/>
      <c r="AAC60" s="336" t="s">
        <v>328</v>
      </c>
      <c r="AAD60" s="336"/>
      <c r="AAE60" s="336"/>
      <c r="AAF60" s="336"/>
      <c r="AAG60" s="336"/>
      <c r="AAH60" s="336"/>
      <c r="AAI60" s="336"/>
      <c r="AAJ60" s="336"/>
      <c r="AAK60" s="336" t="s">
        <v>328</v>
      </c>
      <c r="AAL60" s="336"/>
      <c r="AAM60" s="336"/>
      <c r="AAN60" s="336"/>
      <c r="AAO60" s="336"/>
      <c r="AAP60" s="336"/>
      <c r="AAQ60" s="336"/>
      <c r="AAR60" s="336"/>
      <c r="AAS60" s="336" t="s">
        <v>328</v>
      </c>
      <c r="AAT60" s="336"/>
      <c r="AAU60" s="336"/>
      <c r="AAV60" s="336"/>
      <c r="AAW60" s="336"/>
      <c r="AAX60" s="336"/>
      <c r="AAY60" s="336"/>
      <c r="AAZ60" s="336"/>
      <c r="ABA60" s="336" t="s">
        <v>328</v>
      </c>
      <c r="ABB60" s="336"/>
      <c r="ABC60" s="336"/>
      <c r="ABD60" s="336"/>
      <c r="ABE60" s="336"/>
      <c r="ABF60" s="336"/>
      <c r="ABG60" s="336"/>
      <c r="ABH60" s="336"/>
      <c r="ABI60" s="336" t="s">
        <v>328</v>
      </c>
      <c r="ABJ60" s="336"/>
      <c r="ABK60" s="336"/>
      <c r="ABL60" s="336"/>
      <c r="ABM60" s="336"/>
      <c r="ABN60" s="336"/>
      <c r="ABO60" s="336"/>
      <c r="ABP60" s="336"/>
      <c r="ABQ60" s="336" t="s">
        <v>328</v>
      </c>
      <c r="ABR60" s="336"/>
      <c r="ABS60" s="336"/>
      <c r="ABT60" s="336"/>
      <c r="ABU60" s="336"/>
      <c r="ABV60" s="336"/>
      <c r="ABW60" s="336"/>
      <c r="ABX60" s="336"/>
      <c r="ABY60" s="336" t="s">
        <v>328</v>
      </c>
      <c r="ABZ60" s="336"/>
      <c r="ACA60" s="336"/>
      <c r="ACB60" s="336"/>
      <c r="ACC60" s="336"/>
      <c r="ACD60" s="336"/>
      <c r="ACE60" s="336"/>
      <c r="ACF60" s="336"/>
      <c r="ACG60" s="336" t="s">
        <v>328</v>
      </c>
      <c r="ACH60" s="336"/>
      <c r="ACI60" s="336"/>
      <c r="ACJ60" s="336"/>
      <c r="ACK60" s="336"/>
      <c r="ACL60" s="336"/>
      <c r="ACM60" s="336"/>
      <c r="ACN60" s="336"/>
      <c r="ACO60" s="336" t="s">
        <v>328</v>
      </c>
      <c r="ACP60" s="336"/>
      <c r="ACQ60" s="336"/>
      <c r="ACR60" s="336"/>
      <c r="ACS60" s="336"/>
      <c r="ACT60" s="336"/>
      <c r="ACU60" s="336"/>
      <c r="ACV60" s="336"/>
      <c r="ACW60" s="336" t="s">
        <v>328</v>
      </c>
      <c r="ACX60" s="336"/>
      <c r="ACY60" s="336"/>
      <c r="ACZ60" s="336"/>
      <c r="ADA60" s="336"/>
      <c r="ADB60" s="336"/>
      <c r="ADC60" s="336"/>
      <c r="ADD60" s="336"/>
      <c r="ADE60" s="336" t="s">
        <v>328</v>
      </c>
      <c r="ADF60" s="336"/>
      <c r="ADG60" s="336"/>
      <c r="ADH60" s="336"/>
      <c r="ADI60" s="336"/>
      <c r="ADJ60" s="336"/>
      <c r="ADK60" s="336"/>
      <c r="ADL60" s="336"/>
      <c r="ADM60" s="336" t="s">
        <v>328</v>
      </c>
      <c r="ADN60" s="336"/>
      <c r="ADO60" s="336"/>
      <c r="ADP60" s="336"/>
      <c r="ADQ60" s="336"/>
      <c r="ADR60" s="336"/>
      <c r="ADS60" s="336"/>
      <c r="ADT60" s="336"/>
      <c r="ADU60" s="336" t="s">
        <v>328</v>
      </c>
      <c r="ADV60" s="336"/>
      <c r="ADW60" s="336"/>
      <c r="ADX60" s="336"/>
      <c r="ADY60" s="336"/>
      <c r="ADZ60" s="336"/>
      <c r="AEA60" s="336"/>
      <c r="AEB60" s="336"/>
      <c r="AEC60" s="336" t="s">
        <v>328</v>
      </c>
      <c r="AED60" s="336"/>
      <c r="AEE60" s="336"/>
      <c r="AEF60" s="336"/>
      <c r="AEG60" s="336"/>
      <c r="AEH60" s="336"/>
      <c r="AEI60" s="336"/>
      <c r="AEJ60" s="336"/>
      <c r="AEK60" s="336" t="s">
        <v>328</v>
      </c>
      <c r="AEL60" s="336"/>
      <c r="AEM60" s="336"/>
      <c r="AEN60" s="336"/>
      <c r="AEO60" s="336"/>
      <c r="AEP60" s="336"/>
      <c r="AEQ60" s="336"/>
      <c r="AER60" s="336"/>
      <c r="AES60" s="336" t="s">
        <v>328</v>
      </c>
      <c r="AET60" s="336"/>
      <c r="AEU60" s="336"/>
      <c r="AEV60" s="336"/>
      <c r="AEW60" s="336"/>
      <c r="AEX60" s="336"/>
      <c r="AEY60" s="336"/>
      <c r="AEZ60" s="336"/>
      <c r="AFA60" s="336" t="s">
        <v>328</v>
      </c>
      <c r="AFB60" s="336"/>
      <c r="AFC60" s="336"/>
      <c r="AFD60" s="336"/>
      <c r="AFE60" s="336"/>
      <c r="AFF60" s="336"/>
      <c r="AFG60" s="336"/>
      <c r="AFH60" s="336"/>
      <c r="AFI60" s="336" t="s">
        <v>328</v>
      </c>
      <c r="AFJ60" s="336"/>
      <c r="AFK60" s="336"/>
      <c r="AFL60" s="336"/>
      <c r="AFM60" s="336"/>
      <c r="AFN60" s="336"/>
      <c r="AFO60" s="336"/>
      <c r="AFP60" s="336"/>
      <c r="AFQ60" s="336" t="s">
        <v>328</v>
      </c>
      <c r="AFR60" s="336"/>
      <c r="AFS60" s="336"/>
      <c r="AFT60" s="336"/>
      <c r="AFU60" s="336"/>
      <c r="AFV60" s="336"/>
      <c r="AFW60" s="336"/>
      <c r="AFX60" s="336"/>
      <c r="AFY60" s="336" t="s">
        <v>328</v>
      </c>
      <c r="AFZ60" s="336"/>
      <c r="AGA60" s="336"/>
      <c r="AGB60" s="336"/>
      <c r="AGC60" s="336"/>
      <c r="AGD60" s="336"/>
      <c r="AGE60" s="336"/>
      <c r="AGF60" s="336"/>
      <c r="AGG60" s="336" t="s">
        <v>328</v>
      </c>
      <c r="AGH60" s="336"/>
      <c r="AGI60" s="336"/>
      <c r="AGJ60" s="336"/>
      <c r="AGK60" s="336"/>
      <c r="AGL60" s="336"/>
      <c r="AGM60" s="336"/>
      <c r="AGN60" s="336"/>
      <c r="AGO60" s="336" t="s">
        <v>328</v>
      </c>
      <c r="AGP60" s="336"/>
      <c r="AGQ60" s="336"/>
      <c r="AGR60" s="336"/>
      <c r="AGS60" s="336"/>
      <c r="AGT60" s="336"/>
      <c r="AGU60" s="336"/>
      <c r="AGV60" s="336"/>
      <c r="AGW60" s="336" t="s">
        <v>328</v>
      </c>
      <c r="AGX60" s="336"/>
      <c r="AGY60" s="336"/>
      <c r="AGZ60" s="336"/>
      <c r="AHA60" s="336"/>
      <c r="AHB60" s="336"/>
      <c r="AHC60" s="336"/>
      <c r="AHD60" s="336"/>
      <c r="AHE60" s="336" t="s">
        <v>328</v>
      </c>
      <c r="AHF60" s="336"/>
      <c r="AHG60" s="336"/>
      <c r="AHH60" s="336"/>
      <c r="AHI60" s="336"/>
      <c r="AHJ60" s="336"/>
      <c r="AHK60" s="336"/>
      <c r="AHL60" s="336"/>
      <c r="AHM60" s="336" t="s">
        <v>328</v>
      </c>
      <c r="AHN60" s="336"/>
      <c r="AHO60" s="336"/>
      <c r="AHP60" s="336"/>
      <c r="AHQ60" s="336"/>
      <c r="AHR60" s="336"/>
      <c r="AHS60" s="336"/>
      <c r="AHT60" s="336"/>
      <c r="AHU60" s="336" t="s">
        <v>328</v>
      </c>
      <c r="AHV60" s="336"/>
      <c r="AHW60" s="336"/>
      <c r="AHX60" s="336"/>
      <c r="AHY60" s="336"/>
      <c r="AHZ60" s="336"/>
      <c r="AIA60" s="336"/>
      <c r="AIB60" s="336"/>
      <c r="AIC60" s="336" t="s">
        <v>328</v>
      </c>
      <c r="AID60" s="336"/>
      <c r="AIE60" s="336"/>
      <c r="AIF60" s="336"/>
      <c r="AIG60" s="336"/>
      <c r="AIH60" s="336"/>
      <c r="AII60" s="336"/>
      <c r="AIJ60" s="336"/>
      <c r="AIK60" s="336" t="s">
        <v>328</v>
      </c>
      <c r="AIL60" s="336"/>
      <c r="AIM60" s="336"/>
      <c r="AIN60" s="336"/>
      <c r="AIO60" s="336"/>
      <c r="AIP60" s="336"/>
      <c r="AIQ60" s="336"/>
      <c r="AIR60" s="336"/>
      <c r="AIS60" s="336" t="s">
        <v>328</v>
      </c>
      <c r="AIT60" s="336"/>
      <c r="AIU60" s="336"/>
      <c r="AIV60" s="336"/>
      <c r="AIW60" s="336"/>
      <c r="AIX60" s="336"/>
      <c r="AIY60" s="336"/>
      <c r="AIZ60" s="336"/>
      <c r="AJA60" s="336" t="s">
        <v>328</v>
      </c>
      <c r="AJB60" s="336"/>
      <c r="AJC60" s="336"/>
      <c r="AJD60" s="336"/>
      <c r="AJE60" s="336"/>
      <c r="AJF60" s="336"/>
      <c r="AJG60" s="336"/>
      <c r="AJH60" s="336"/>
      <c r="AJI60" s="336" t="s">
        <v>328</v>
      </c>
      <c r="AJJ60" s="336"/>
      <c r="AJK60" s="336"/>
      <c r="AJL60" s="336"/>
      <c r="AJM60" s="336"/>
      <c r="AJN60" s="336"/>
      <c r="AJO60" s="336"/>
      <c r="AJP60" s="336"/>
      <c r="AJQ60" s="336" t="s">
        <v>328</v>
      </c>
      <c r="AJR60" s="336"/>
      <c r="AJS60" s="336"/>
      <c r="AJT60" s="336"/>
      <c r="AJU60" s="336"/>
      <c r="AJV60" s="336"/>
      <c r="AJW60" s="336"/>
      <c r="AJX60" s="336"/>
      <c r="AJY60" s="336" t="s">
        <v>328</v>
      </c>
      <c r="AJZ60" s="336"/>
      <c r="AKA60" s="336"/>
      <c r="AKB60" s="336"/>
      <c r="AKC60" s="336"/>
      <c r="AKD60" s="336"/>
      <c r="AKE60" s="336"/>
      <c r="AKF60" s="336"/>
      <c r="AKG60" s="336" t="s">
        <v>328</v>
      </c>
      <c r="AKH60" s="336"/>
      <c r="AKI60" s="336"/>
      <c r="AKJ60" s="336"/>
      <c r="AKK60" s="336"/>
      <c r="AKL60" s="336"/>
      <c r="AKM60" s="336"/>
      <c r="AKN60" s="336"/>
      <c r="AKO60" s="336" t="s">
        <v>328</v>
      </c>
      <c r="AKP60" s="336"/>
      <c r="AKQ60" s="336"/>
      <c r="AKR60" s="336"/>
      <c r="AKS60" s="336"/>
      <c r="AKT60" s="336"/>
      <c r="AKU60" s="336"/>
      <c r="AKV60" s="336"/>
      <c r="AKW60" s="336" t="s">
        <v>328</v>
      </c>
      <c r="AKX60" s="336"/>
      <c r="AKY60" s="336"/>
      <c r="AKZ60" s="336"/>
      <c r="ALA60" s="336"/>
      <c r="ALB60" s="336"/>
      <c r="ALC60" s="336"/>
      <c r="ALD60" s="336"/>
      <c r="ALE60" s="336" t="s">
        <v>328</v>
      </c>
      <c r="ALF60" s="336"/>
      <c r="ALG60" s="336"/>
      <c r="ALH60" s="336"/>
      <c r="ALI60" s="336"/>
      <c r="ALJ60" s="336"/>
      <c r="ALK60" s="336"/>
      <c r="ALL60" s="336"/>
      <c r="ALM60" s="336" t="s">
        <v>328</v>
      </c>
      <c r="ALN60" s="336"/>
      <c r="ALO60" s="336"/>
      <c r="ALP60" s="336"/>
      <c r="ALQ60" s="336"/>
      <c r="ALR60" s="336"/>
      <c r="ALS60" s="336"/>
      <c r="ALT60" s="336"/>
      <c r="ALU60" s="336" t="s">
        <v>328</v>
      </c>
      <c r="ALV60" s="336"/>
      <c r="ALW60" s="336"/>
      <c r="ALX60" s="336"/>
      <c r="ALY60" s="336"/>
      <c r="ALZ60" s="336"/>
      <c r="AMA60" s="336"/>
      <c r="AMB60" s="336"/>
      <c r="AMC60" s="336" t="s">
        <v>328</v>
      </c>
      <c r="AMD60" s="336"/>
      <c r="AME60" s="336"/>
      <c r="AMF60" s="336"/>
      <c r="AMG60" s="336"/>
      <c r="AMH60" s="336"/>
      <c r="AMI60" s="336"/>
      <c r="AMJ60" s="336"/>
      <c r="AMK60" s="336" t="s">
        <v>328</v>
      </c>
      <c r="AML60" s="336"/>
      <c r="AMM60" s="336"/>
      <c r="AMN60" s="336"/>
      <c r="AMO60" s="336"/>
      <c r="AMP60" s="336"/>
      <c r="AMQ60" s="336"/>
      <c r="AMR60" s="336"/>
      <c r="AMS60" s="336" t="s">
        <v>328</v>
      </c>
      <c r="AMT60" s="336"/>
      <c r="AMU60" s="336"/>
      <c r="AMV60" s="336"/>
      <c r="AMW60" s="336"/>
      <c r="AMX60" s="336"/>
      <c r="AMY60" s="336"/>
      <c r="AMZ60" s="336"/>
      <c r="ANA60" s="336" t="s">
        <v>328</v>
      </c>
      <c r="ANB60" s="336"/>
      <c r="ANC60" s="336"/>
      <c r="AND60" s="336"/>
      <c r="ANE60" s="336"/>
      <c r="ANF60" s="336"/>
      <c r="ANG60" s="336"/>
      <c r="ANH60" s="336"/>
      <c r="ANI60" s="336" t="s">
        <v>328</v>
      </c>
      <c r="ANJ60" s="336"/>
      <c r="ANK60" s="336"/>
      <c r="ANL60" s="336"/>
      <c r="ANM60" s="336"/>
      <c r="ANN60" s="336"/>
      <c r="ANO60" s="336"/>
      <c r="ANP60" s="336"/>
      <c r="ANQ60" s="336" t="s">
        <v>328</v>
      </c>
      <c r="ANR60" s="336"/>
      <c r="ANS60" s="336"/>
      <c r="ANT60" s="336"/>
      <c r="ANU60" s="336"/>
      <c r="ANV60" s="336"/>
      <c r="ANW60" s="336"/>
      <c r="ANX60" s="336"/>
      <c r="ANY60" s="336" t="s">
        <v>328</v>
      </c>
      <c r="ANZ60" s="336"/>
      <c r="AOA60" s="336"/>
      <c r="AOB60" s="336"/>
      <c r="AOC60" s="336"/>
      <c r="AOD60" s="336"/>
      <c r="AOE60" s="336"/>
      <c r="AOF60" s="336"/>
      <c r="AOG60" s="336" t="s">
        <v>328</v>
      </c>
      <c r="AOH60" s="336"/>
      <c r="AOI60" s="336"/>
      <c r="AOJ60" s="336"/>
      <c r="AOK60" s="336"/>
      <c r="AOL60" s="336"/>
      <c r="AOM60" s="336"/>
      <c r="AON60" s="336"/>
      <c r="AOO60" s="336" t="s">
        <v>328</v>
      </c>
      <c r="AOP60" s="336"/>
      <c r="AOQ60" s="336"/>
      <c r="AOR60" s="336"/>
      <c r="AOS60" s="336"/>
      <c r="AOT60" s="336"/>
      <c r="AOU60" s="336"/>
      <c r="AOV60" s="336"/>
      <c r="AOW60" s="336" t="s">
        <v>328</v>
      </c>
      <c r="AOX60" s="336"/>
      <c r="AOY60" s="336"/>
      <c r="AOZ60" s="336"/>
      <c r="APA60" s="336"/>
      <c r="APB60" s="336"/>
      <c r="APC60" s="336"/>
      <c r="APD60" s="336"/>
      <c r="APE60" s="336" t="s">
        <v>328</v>
      </c>
      <c r="APF60" s="336"/>
      <c r="APG60" s="336"/>
      <c r="APH60" s="336"/>
      <c r="API60" s="336"/>
      <c r="APJ60" s="336"/>
      <c r="APK60" s="336"/>
      <c r="APL60" s="336"/>
      <c r="APM60" s="336" t="s">
        <v>328</v>
      </c>
      <c r="APN60" s="336"/>
      <c r="APO60" s="336"/>
      <c r="APP60" s="336"/>
      <c r="APQ60" s="336"/>
      <c r="APR60" s="336"/>
      <c r="APS60" s="336"/>
      <c r="APT60" s="336"/>
      <c r="APU60" s="336" t="s">
        <v>328</v>
      </c>
      <c r="APV60" s="336"/>
      <c r="APW60" s="336"/>
      <c r="APX60" s="336"/>
      <c r="APY60" s="336"/>
      <c r="APZ60" s="336"/>
      <c r="AQA60" s="336"/>
      <c r="AQB60" s="336"/>
      <c r="AQC60" s="336" t="s">
        <v>328</v>
      </c>
      <c r="AQD60" s="336"/>
      <c r="AQE60" s="336"/>
      <c r="AQF60" s="336"/>
      <c r="AQG60" s="336"/>
      <c r="AQH60" s="336"/>
      <c r="AQI60" s="336"/>
      <c r="AQJ60" s="336"/>
      <c r="AQK60" s="336" t="s">
        <v>328</v>
      </c>
      <c r="AQL60" s="336"/>
      <c r="AQM60" s="336"/>
      <c r="AQN60" s="336"/>
      <c r="AQO60" s="336"/>
      <c r="AQP60" s="336"/>
      <c r="AQQ60" s="336"/>
      <c r="AQR60" s="336"/>
      <c r="AQS60" s="336" t="s">
        <v>328</v>
      </c>
      <c r="AQT60" s="336"/>
      <c r="AQU60" s="336"/>
      <c r="AQV60" s="336"/>
      <c r="AQW60" s="336"/>
      <c r="AQX60" s="336"/>
      <c r="AQY60" s="336"/>
      <c r="AQZ60" s="336"/>
      <c r="ARA60" s="336" t="s">
        <v>328</v>
      </c>
      <c r="ARB60" s="336"/>
      <c r="ARC60" s="336"/>
      <c r="ARD60" s="336"/>
      <c r="ARE60" s="336"/>
      <c r="ARF60" s="336"/>
      <c r="ARG60" s="336"/>
      <c r="ARH60" s="336"/>
      <c r="ARI60" s="336" t="s">
        <v>328</v>
      </c>
      <c r="ARJ60" s="336"/>
      <c r="ARK60" s="336"/>
      <c r="ARL60" s="336"/>
      <c r="ARM60" s="336"/>
      <c r="ARN60" s="336"/>
      <c r="ARO60" s="336"/>
      <c r="ARP60" s="336"/>
      <c r="ARQ60" s="336" t="s">
        <v>328</v>
      </c>
      <c r="ARR60" s="336"/>
      <c r="ARS60" s="336"/>
      <c r="ART60" s="336"/>
      <c r="ARU60" s="336"/>
      <c r="ARV60" s="336"/>
      <c r="ARW60" s="336"/>
      <c r="ARX60" s="336"/>
      <c r="ARY60" s="336" t="s">
        <v>328</v>
      </c>
      <c r="ARZ60" s="336"/>
      <c r="ASA60" s="336"/>
      <c r="ASB60" s="336"/>
      <c r="ASC60" s="336"/>
      <c r="ASD60" s="336"/>
      <c r="ASE60" s="336"/>
      <c r="ASF60" s="336"/>
      <c r="ASG60" s="336" t="s">
        <v>328</v>
      </c>
      <c r="ASH60" s="336"/>
      <c r="ASI60" s="336"/>
      <c r="ASJ60" s="336"/>
      <c r="ASK60" s="336"/>
      <c r="ASL60" s="336"/>
      <c r="ASM60" s="336"/>
      <c r="ASN60" s="336"/>
      <c r="ASO60" s="336" t="s">
        <v>328</v>
      </c>
      <c r="ASP60" s="336"/>
      <c r="ASQ60" s="336"/>
      <c r="ASR60" s="336"/>
      <c r="ASS60" s="336"/>
      <c r="AST60" s="336"/>
      <c r="ASU60" s="336"/>
      <c r="ASV60" s="336"/>
      <c r="ASW60" s="336" t="s">
        <v>328</v>
      </c>
      <c r="ASX60" s="336"/>
      <c r="ASY60" s="336"/>
      <c r="ASZ60" s="336"/>
      <c r="ATA60" s="336"/>
      <c r="ATB60" s="336"/>
      <c r="ATC60" s="336"/>
      <c r="ATD60" s="336"/>
      <c r="ATE60" s="336" t="s">
        <v>328</v>
      </c>
      <c r="ATF60" s="336"/>
      <c r="ATG60" s="336"/>
      <c r="ATH60" s="336"/>
      <c r="ATI60" s="336"/>
      <c r="ATJ60" s="336"/>
      <c r="ATK60" s="336"/>
      <c r="ATL60" s="336"/>
      <c r="ATM60" s="336" t="s">
        <v>328</v>
      </c>
      <c r="ATN60" s="336"/>
      <c r="ATO60" s="336"/>
      <c r="ATP60" s="336"/>
      <c r="ATQ60" s="336"/>
      <c r="ATR60" s="336"/>
      <c r="ATS60" s="336"/>
      <c r="ATT60" s="336"/>
      <c r="ATU60" s="336" t="s">
        <v>328</v>
      </c>
      <c r="ATV60" s="336"/>
      <c r="ATW60" s="336"/>
      <c r="ATX60" s="336"/>
      <c r="ATY60" s="336"/>
      <c r="ATZ60" s="336"/>
      <c r="AUA60" s="336"/>
      <c r="AUB60" s="336"/>
      <c r="AUC60" s="336" t="s">
        <v>328</v>
      </c>
      <c r="AUD60" s="336"/>
      <c r="AUE60" s="336"/>
      <c r="AUF60" s="336"/>
      <c r="AUG60" s="336"/>
      <c r="AUH60" s="336"/>
      <c r="AUI60" s="336"/>
      <c r="AUJ60" s="336"/>
      <c r="AUK60" s="336" t="s">
        <v>328</v>
      </c>
      <c r="AUL60" s="336"/>
      <c r="AUM60" s="336"/>
      <c r="AUN60" s="336"/>
      <c r="AUO60" s="336"/>
      <c r="AUP60" s="336"/>
      <c r="AUQ60" s="336"/>
      <c r="AUR60" s="336"/>
      <c r="AUS60" s="336" t="s">
        <v>328</v>
      </c>
      <c r="AUT60" s="336"/>
      <c r="AUU60" s="336"/>
      <c r="AUV60" s="336"/>
      <c r="AUW60" s="336"/>
      <c r="AUX60" s="336"/>
      <c r="AUY60" s="336"/>
      <c r="AUZ60" s="336"/>
      <c r="AVA60" s="336" t="s">
        <v>328</v>
      </c>
      <c r="AVB60" s="336"/>
      <c r="AVC60" s="336"/>
      <c r="AVD60" s="336"/>
      <c r="AVE60" s="336"/>
      <c r="AVF60" s="336"/>
      <c r="AVG60" s="336"/>
      <c r="AVH60" s="336"/>
      <c r="AVI60" s="336" t="s">
        <v>328</v>
      </c>
      <c r="AVJ60" s="336"/>
      <c r="AVK60" s="336"/>
      <c r="AVL60" s="336"/>
      <c r="AVM60" s="336"/>
      <c r="AVN60" s="336"/>
      <c r="AVO60" s="336"/>
      <c r="AVP60" s="336"/>
      <c r="AVQ60" s="336" t="s">
        <v>328</v>
      </c>
      <c r="AVR60" s="336"/>
      <c r="AVS60" s="336"/>
      <c r="AVT60" s="336"/>
      <c r="AVU60" s="336"/>
      <c r="AVV60" s="336"/>
      <c r="AVW60" s="336"/>
      <c r="AVX60" s="336"/>
      <c r="AVY60" s="336" t="s">
        <v>328</v>
      </c>
      <c r="AVZ60" s="336"/>
      <c r="AWA60" s="336"/>
      <c r="AWB60" s="336"/>
      <c r="AWC60" s="336"/>
      <c r="AWD60" s="336"/>
      <c r="AWE60" s="336"/>
      <c r="AWF60" s="336"/>
      <c r="AWG60" s="336" t="s">
        <v>328</v>
      </c>
      <c r="AWH60" s="336"/>
      <c r="AWI60" s="336"/>
      <c r="AWJ60" s="336"/>
      <c r="AWK60" s="336"/>
      <c r="AWL60" s="336"/>
      <c r="AWM60" s="336"/>
      <c r="AWN60" s="336"/>
      <c r="AWO60" s="336" t="s">
        <v>328</v>
      </c>
      <c r="AWP60" s="336"/>
      <c r="AWQ60" s="336"/>
      <c r="AWR60" s="336"/>
      <c r="AWS60" s="336"/>
      <c r="AWT60" s="336"/>
      <c r="AWU60" s="336"/>
      <c r="AWV60" s="336"/>
      <c r="AWW60" s="336" t="s">
        <v>328</v>
      </c>
      <c r="AWX60" s="336"/>
      <c r="AWY60" s="336"/>
      <c r="AWZ60" s="336"/>
      <c r="AXA60" s="336"/>
      <c r="AXB60" s="336"/>
      <c r="AXC60" s="336"/>
      <c r="AXD60" s="336"/>
      <c r="AXE60" s="336" t="s">
        <v>328</v>
      </c>
      <c r="AXF60" s="336"/>
      <c r="AXG60" s="336"/>
      <c r="AXH60" s="336"/>
      <c r="AXI60" s="336"/>
      <c r="AXJ60" s="336"/>
      <c r="AXK60" s="336"/>
      <c r="AXL60" s="336"/>
      <c r="AXM60" s="336" t="s">
        <v>328</v>
      </c>
      <c r="AXN60" s="336"/>
      <c r="AXO60" s="336"/>
      <c r="AXP60" s="336"/>
      <c r="AXQ60" s="336"/>
      <c r="AXR60" s="336"/>
      <c r="AXS60" s="336"/>
      <c r="AXT60" s="336"/>
      <c r="AXU60" s="336" t="s">
        <v>328</v>
      </c>
      <c r="AXV60" s="336"/>
      <c r="AXW60" s="336"/>
      <c r="AXX60" s="336"/>
      <c r="AXY60" s="336"/>
      <c r="AXZ60" s="336"/>
      <c r="AYA60" s="336"/>
      <c r="AYB60" s="336"/>
      <c r="AYC60" s="336" t="s">
        <v>328</v>
      </c>
      <c r="AYD60" s="336"/>
      <c r="AYE60" s="336"/>
      <c r="AYF60" s="336"/>
      <c r="AYG60" s="336"/>
      <c r="AYH60" s="336"/>
      <c r="AYI60" s="336"/>
      <c r="AYJ60" s="336"/>
      <c r="AYK60" s="336" t="s">
        <v>328</v>
      </c>
      <c r="AYL60" s="336"/>
      <c r="AYM60" s="336"/>
      <c r="AYN60" s="336"/>
      <c r="AYO60" s="336"/>
      <c r="AYP60" s="336"/>
      <c r="AYQ60" s="336"/>
      <c r="AYR60" s="336"/>
      <c r="AYS60" s="336" t="s">
        <v>328</v>
      </c>
      <c r="AYT60" s="336"/>
      <c r="AYU60" s="336"/>
      <c r="AYV60" s="336"/>
      <c r="AYW60" s="336"/>
      <c r="AYX60" s="336"/>
      <c r="AYY60" s="336"/>
      <c r="AYZ60" s="336"/>
      <c r="AZA60" s="336" t="s">
        <v>328</v>
      </c>
      <c r="AZB60" s="336"/>
      <c r="AZC60" s="336"/>
      <c r="AZD60" s="336"/>
      <c r="AZE60" s="336"/>
      <c r="AZF60" s="336"/>
      <c r="AZG60" s="336"/>
      <c r="AZH60" s="336"/>
      <c r="AZI60" s="336" t="s">
        <v>328</v>
      </c>
      <c r="AZJ60" s="336"/>
      <c r="AZK60" s="336"/>
      <c r="AZL60" s="336"/>
      <c r="AZM60" s="336"/>
      <c r="AZN60" s="336"/>
      <c r="AZO60" s="336"/>
      <c r="AZP60" s="336"/>
      <c r="AZQ60" s="336" t="s">
        <v>328</v>
      </c>
      <c r="AZR60" s="336"/>
      <c r="AZS60" s="336"/>
      <c r="AZT60" s="336"/>
      <c r="AZU60" s="336"/>
      <c r="AZV60" s="336"/>
      <c r="AZW60" s="336"/>
      <c r="AZX60" s="336"/>
      <c r="AZY60" s="336" t="s">
        <v>328</v>
      </c>
      <c r="AZZ60" s="336"/>
      <c r="BAA60" s="336"/>
      <c r="BAB60" s="336"/>
      <c r="BAC60" s="336"/>
      <c r="BAD60" s="336"/>
      <c r="BAE60" s="336"/>
      <c r="BAF60" s="336"/>
      <c r="BAG60" s="336" t="s">
        <v>328</v>
      </c>
      <c r="BAH60" s="336"/>
      <c r="BAI60" s="336"/>
      <c r="BAJ60" s="336"/>
      <c r="BAK60" s="336"/>
      <c r="BAL60" s="336"/>
      <c r="BAM60" s="336"/>
      <c r="BAN60" s="336"/>
      <c r="BAO60" s="336" t="s">
        <v>328</v>
      </c>
      <c r="BAP60" s="336"/>
      <c r="BAQ60" s="336"/>
      <c r="BAR60" s="336"/>
      <c r="BAS60" s="336"/>
      <c r="BAT60" s="336"/>
      <c r="BAU60" s="336"/>
      <c r="BAV60" s="336"/>
      <c r="BAW60" s="336" t="s">
        <v>328</v>
      </c>
      <c r="BAX60" s="336"/>
      <c r="BAY60" s="336"/>
      <c r="BAZ60" s="336"/>
      <c r="BBA60" s="336"/>
      <c r="BBB60" s="336"/>
      <c r="BBC60" s="336"/>
      <c r="BBD60" s="336"/>
      <c r="BBE60" s="336" t="s">
        <v>328</v>
      </c>
      <c r="BBF60" s="336"/>
      <c r="BBG60" s="336"/>
      <c r="BBH60" s="336"/>
      <c r="BBI60" s="336"/>
      <c r="BBJ60" s="336"/>
      <c r="BBK60" s="336"/>
      <c r="BBL60" s="336"/>
      <c r="BBM60" s="336" t="s">
        <v>328</v>
      </c>
      <c r="BBN60" s="336"/>
      <c r="BBO60" s="336"/>
      <c r="BBP60" s="336"/>
      <c r="BBQ60" s="336"/>
      <c r="BBR60" s="336"/>
      <c r="BBS60" s="336"/>
      <c r="BBT60" s="336"/>
      <c r="BBU60" s="336" t="s">
        <v>328</v>
      </c>
      <c r="BBV60" s="336"/>
      <c r="BBW60" s="336"/>
      <c r="BBX60" s="336"/>
      <c r="BBY60" s="336"/>
      <c r="BBZ60" s="336"/>
      <c r="BCA60" s="336"/>
      <c r="BCB60" s="336"/>
      <c r="BCC60" s="336" t="s">
        <v>328</v>
      </c>
      <c r="BCD60" s="336"/>
      <c r="BCE60" s="336"/>
      <c r="BCF60" s="336"/>
      <c r="BCG60" s="336"/>
      <c r="BCH60" s="336"/>
      <c r="BCI60" s="336"/>
      <c r="BCJ60" s="336"/>
      <c r="BCK60" s="336" t="s">
        <v>328</v>
      </c>
      <c r="BCL60" s="336"/>
      <c r="BCM60" s="336"/>
      <c r="BCN60" s="336"/>
      <c r="BCO60" s="336"/>
      <c r="BCP60" s="336"/>
      <c r="BCQ60" s="336"/>
      <c r="BCR60" s="336"/>
      <c r="BCS60" s="336" t="s">
        <v>328</v>
      </c>
      <c r="BCT60" s="336"/>
      <c r="BCU60" s="336"/>
      <c r="BCV60" s="336"/>
      <c r="BCW60" s="336"/>
      <c r="BCX60" s="336"/>
      <c r="BCY60" s="336"/>
      <c r="BCZ60" s="336"/>
      <c r="BDA60" s="336" t="s">
        <v>328</v>
      </c>
      <c r="BDB60" s="336"/>
      <c r="BDC60" s="336"/>
      <c r="BDD60" s="336"/>
      <c r="BDE60" s="336"/>
      <c r="BDF60" s="336"/>
      <c r="BDG60" s="336"/>
      <c r="BDH60" s="336"/>
      <c r="BDI60" s="336" t="s">
        <v>328</v>
      </c>
      <c r="BDJ60" s="336"/>
      <c r="BDK60" s="336"/>
      <c r="BDL60" s="336"/>
      <c r="BDM60" s="336"/>
      <c r="BDN60" s="336"/>
      <c r="BDO60" s="336"/>
      <c r="BDP60" s="336"/>
      <c r="BDQ60" s="336" t="s">
        <v>328</v>
      </c>
      <c r="BDR60" s="336"/>
      <c r="BDS60" s="336"/>
      <c r="BDT60" s="336"/>
      <c r="BDU60" s="336"/>
      <c r="BDV60" s="336"/>
      <c r="BDW60" s="336"/>
      <c r="BDX60" s="336"/>
      <c r="BDY60" s="336" t="s">
        <v>328</v>
      </c>
      <c r="BDZ60" s="336"/>
      <c r="BEA60" s="336"/>
      <c r="BEB60" s="336"/>
      <c r="BEC60" s="336"/>
      <c r="BED60" s="336"/>
      <c r="BEE60" s="336"/>
      <c r="BEF60" s="336"/>
      <c r="BEG60" s="336" t="s">
        <v>328</v>
      </c>
      <c r="BEH60" s="336"/>
      <c r="BEI60" s="336"/>
      <c r="BEJ60" s="336"/>
      <c r="BEK60" s="336"/>
      <c r="BEL60" s="336"/>
      <c r="BEM60" s="336"/>
      <c r="BEN60" s="336"/>
      <c r="BEO60" s="336" t="s">
        <v>328</v>
      </c>
      <c r="BEP60" s="336"/>
      <c r="BEQ60" s="336"/>
      <c r="BER60" s="336"/>
      <c r="BES60" s="336"/>
      <c r="BET60" s="336"/>
      <c r="BEU60" s="336"/>
      <c r="BEV60" s="336"/>
      <c r="BEW60" s="336" t="s">
        <v>328</v>
      </c>
      <c r="BEX60" s="336"/>
      <c r="BEY60" s="336"/>
      <c r="BEZ60" s="336"/>
      <c r="BFA60" s="336"/>
      <c r="BFB60" s="336"/>
      <c r="BFC60" s="336"/>
      <c r="BFD60" s="336"/>
      <c r="BFE60" s="336" t="s">
        <v>328</v>
      </c>
      <c r="BFF60" s="336"/>
      <c r="BFG60" s="336"/>
      <c r="BFH60" s="336"/>
      <c r="BFI60" s="336"/>
      <c r="BFJ60" s="336"/>
      <c r="BFK60" s="336"/>
      <c r="BFL60" s="336"/>
      <c r="BFM60" s="336" t="s">
        <v>328</v>
      </c>
      <c r="BFN60" s="336"/>
      <c r="BFO60" s="336"/>
      <c r="BFP60" s="336"/>
      <c r="BFQ60" s="336"/>
      <c r="BFR60" s="336"/>
      <c r="BFS60" s="336"/>
      <c r="BFT60" s="336"/>
      <c r="BFU60" s="336" t="s">
        <v>328</v>
      </c>
      <c r="BFV60" s="336"/>
      <c r="BFW60" s="336"/>
      <c r="BFX60" s="336"/>
      <c r="BFY60" s="336"/>
      <c r="BFZ60" s="336"/>
      <c r="BGA60" s="336"/>
      <c r="BGB60" s="336"/>
      <c r="BGC60" s="336" t="s">
        <v>328</v>
      </c>
      <c r="BGD60" s="336"/>
      <c r="BGE60" s="336"/>
      <c r="BGF60" s="336"/>
      <c r="BGG60" s="336"/>
      <c r="BGH60" s="336"/>
      <c r="BGI60" s="336"/>
      <c r="BGJ60" s="336"/>
      <c r="BGK60" s="336" t="s">
        <v>328</v>
      </c>
      <c r="BGL60" s="336"/>
      <c r="BGM60" s="336"/>
      <c r="BGN60" s="336"/>
      <c r="BGO60" s="336"/>
      <c r="BGP60" s="336"/>
      <c r="BGQ60" s="336"/>
      <c r="BGR60" s="336"/>
      <c r="BGS60" s="336" t="s">
        <v>328</v>
      </c>
      <c r="BGT60" s="336"/>
      <c r="BGU60" s="336"/>
      <c r="BGV60" s="336"/>
      <c r="BGW60" s="336"/>
      <c r="BGX60" s="336"/>
      <c r="BGY60" s="336"/>
      <c r="BGZ60" s="336"/>
      <c r="BHA60" s="336" t="s">
        <v>328</v>
      </c>
      <c r="BHB60" s="336"/>
      <c r="BHC60" s="336"/>
      <c r="BHD60" s="336"/>
      <c r="BHE60" s="336"/>
      <c r="BHF60" s="336"/>
      <c r="BHG60" s="336"/>
      <c r="BHH60" s="336"/>
      <c r="BHI60" s="336" t="s">
        <v>328</v>
      </c>
      <c r="BHJ60" s="336"/>
      <c r="BHK60" s="336"/>
      <c r="BHL60" s="336"/>
      <c r="BHM60" s="336"/>
      <c r="BHN60" s="336"/>
      <c r="BHO60" s="336"/>
      <c r="BHP60" s="336"/>
      <c r="BHQ60" s="336" t="s">
        <v>328</v>
      </c>
      <c r="BHR60" s="336"/>
      <c r="BHS60" s="336"/>
      <c r="BHT60" s="336"/>
      <c r="BHU60" s="336"/>
      <c r="BHV60" s="336"/>
      <c r="BHW60" s="336"/>
      <c r="BHX60" s="336"/>
      <c r="BHY60" s="336" t="s">
        <v>328</v>
      </c>
      <c r="BHZ60" s="336"/>
      <c r="BIA60" s="336"/>
      <c r="BIB60" s="336"/>
      <c r="BIC60" s="336"/>
      <c r="BID60" s="336"/>
      <c r="BIE60" s="336"/>
      <c r="BIF60" s="336"/>
      <c r="BIG60" s="336" t="s">
        <v>328</v>
      </c>
      <c r="BIH60" s="336"/>
      <c r="BII60" s="336"/>
      <c r="BIJ60" s="336"/>
      <c r="BIK60" s="336"/>
      <c r="BIL60" s="336"/>
      <c r="BIM60" s="336"/>
      <c r="BIN60" s="336"/>
      <c r="BIO60" s="336" t="s">
        <v>328</v>
      </c>
      <c r="BIP60" s="336"/>
      <c r="BIQ60" s="336"/>
      <c r="BIR60" s="336"/>
      <c r="BIS60" s="336"/>
      <c r="BIT60" s="336"/>
      <c r="BIU60" s="336"/>
      <c r="BIV60" s="336"/>
      <c r="BIW60" s="336" t="s">
        <v>328</v>
      </c>
      <c r="BIX60" s="336"/>
      <c r="BIY60" s="336"/>
      <c r="BIZ60" s="336"/>
      <c r="BJA60" s="336"/>
      <c r="BJB60" s="336"/>
      <c r="BJC60" s="336"/>
      <c r="BJD60" s="336"/>
      <c r="BJE60" s="336" t="s">
        <v>328</v>
      </c>
      <c r="BJF60" s="336"/>
      <c r="BJG60" s="336"/>
      <c r="BJH60" s="336"/>
      <c r="BJI60" s="336"/>
      <c r="BJJ60" s="336"/>
      <c r="BJK60" s="336"/>
      <c r="BJL60" s="336"/>
      <c r="BJM60" s="336" t="s">
        <v>328</v>
      </c>
      <c r="BJN60" s="336"/>
      <c r="BJO60" s="336"/>
      <c r="BJP60" s="336"/>
      <c r="BJQ60" s="336"/>
      <c r="BJR60" s="336"/>
      <c r="BJS60" s="336"/>
      <c r="BJT60" s="336"/>
      <c r="BJU60" s="336" t="s">
        <v>328</v>
      </c>
      <c r="BJV60" s="336"/>
      <c r="BJW60" s="336"/>
      <c r="BJX60" s="336"/>
      <c r="BJY60" s="336"/>
      <c r="BJZ60" s="336"/>
      <c r="BKA60" s="336"/>
      <c r="BKB60" s="336"/>
      <c r="BKC60" s="336" t="s">
        <v>328</v>
      </c>
      <c r="BKD60" s="336"/>
      <c r="BKE60" s="336"/>
      <c r="BKF60" s="336"/>
      <c r="BKG60" s="336"/>
      <c r="BKH60" s="336"/>
      <c r="BKI60" s="336"/>
      <c r="BKJ60" s="336"/>
      <c r="BKK60" s="336" t="s">
        <v>328</v>
      </c>
      <c r="BKL60" s="336"/>
      <c r="BKM60" s="336"/>
      <c r="BKN60" s="336"/>
      <c r="BKO60" s="336"/>
      <c r="BKP60" s="336"/>
      <c r="BKQ60" s="336"/>
      <c r="BKR60" s="336"/>
      <c r="BKS60" s="336" t="s">
        <v>328</v>
      </c>
      <c r="BKT60" s="336"/>
      <c r="BKU60" s="336"/>
      <c r="BKV60" s="336"/>
      <c r="BKW60" s="336"/>
      <c r="BKX60" s="336"/>
      <c r="BKY60" s="336"/>
      <c r="BKZ60" s="336"/>
      <c r="BLA60" s="336" t="s">
        <v>328</v>
      </c>
      <c r="BLB60" s="336"/>
      <c r="BLC60" s="336"/>
      <c r="BLD60" s="336"/>
      <c r="BLE60" s="336"/>
      <c r="BLF60" s="336"/>
      <c r="BLG60" s="336"/>
      <c r="BLH60" s="336"/>
      <c r="BLI60" s="336" t="s">
        <v>328</v>
      </c>
      <c r="BLJ60" s="336"/>
      <c r="BLK60" s="336"/>
      <c r="BLL60" s="336"/>
      <c r="BLM60" s="336"/>
      <c r="BLN60" s="336"/>
      <c r="BLO60" s="336"/>
      <c r="BLP60" s="336"/>
      <c r="BLQ60" s="336" t="s">
        <v>328</v>
      </c>
      <c r="BLR60" s="336"/>
      <c r="BLS60" s="336"/>
      <c r="BLT60" s="336"/>
      <c r="BLU60" s="336"/>
      <c r="BLV60" s="336"/>
      <c r="BLW60" s="336"/>
      <c r="BLX60" s="336"/>
      <c r="BLY60" s="336" t="s">
        <v>328</v>
      </c>
      <c r="BLZ60" s="336"/>
      <c r="BMA60" s="336"/>
      <c r="BMB60" s="336"/>
      <c r="BMC60" s="336"/>
      <c r="BMD60" s="336"/>
      <c r="BME60" s="336"/>
      <c r="BMF60" s="336"/>
      <c r="BMG60" s="336" t="s">
        <v>328</v>
      </c>
      <c r="BMH60" s="336"/>
      <c r="BMI60" s="336"/>
      <c r="BMJ60" s="336"/>
      <c r="BMK60" s="336"/>
      <c r="BML60" s="336"/>
      <c r="BMM60" s="336"/>
      <c r="BMN60" s="336"/>
      <c r="BMO60" s="336" t="s">
        <v>328</v>
      </c>
      <c r="BMP60" s="336"/>
      <c r="BMQ60" s="336"/>
      <c r="BMR60" s="336"/>
      <c r="BMS60" s="336"/>
      <c r="BMT60" s="336"/>
      <c r="BMU60" s="336"/>
      <c r="BMV60" s="336"/>
      <c r="BMW60" s="336" t="s">
        <v>328</v>
      </c>
      <c r="BMX60" s="336"/>
      <c r="BMY60" s="336"/>
      <c r="BMZ60" s="336"/>
      <c r="BNA60" s="336"/>
      <c r="BNB60" s="336"/>
      <c r="BNC60" s="336"/>
      <c r="BND60" s="336"/>
      <c r="BNE60" s="336" t="s">
        <v>328</v>
      </c>
      <c r="BNF60" s="336"/>
      <c r="BNG60" s="336"/>
      <c r="BNH60" s="336"/>
      <c r="BNI60" s="336"/>
      <c r="BNJ60" s="336"/>
      <c r="BNK60" s="336"/>
      <c r="BNL60" s="336"/>
      <c r="BNM60" s="336" t="s">
        <v>328</v>
      </c>
      <c r="BNN60" s="336"/>
      <c r="BNO60" s="336"/>
      <c r="BNP60" s="336"/>
      <c r="BNQ60" s="336"/>
      <c r="BNR60" s="336"/>
      <c r="BNS60" s="336"/>
      <c r="BNT60" s="336"/>
      <c r="BNU60" s="336" t="s">
        <v>328</v>
      </c>
      <c r="BNV60" s="336"/>
      <c r="BNW60" s="336"/>
      <c r="BNX60" s="336"/>
      <c r="BNY60" s="336"/>
      <c r="BNZ60" s="336"/>
      <c r="BOA60" s="336"/>
      <c r="BOB60" s="336"/>
      <c r="BOC60" s="336" t="s">
        <v>328</v>
      </c>
      <c r="BOD60" s="336"/>
      <c r="BOE60" s="336"/>
      <c r="BOF60" s="336"/>
      <c r="BOG60" s="336"/>
      <c r="BOH60" s="336"/>
      <c r="BOI60" s="336"/>
      <c r="BOJ60" s="336"/>
      <c r="BOK60" s="336" t="s">
        <v>328</v>
      </c>
      <c r="BOL60" s="336"/>
      <c r="BOM60" s="336"/>
      <c r="BON60" s="336"/>
      <c r="BOO60" s="336"/>
      <c r="BOP60" s="336"/>
      <c r="BOQ60" s="336"/>
      <c r="BOR60" s="336"/>
      <c r="BOS60" s="336" t="s">
        <v>328</v>
      </c>
      <c r="BOT60" s="336"/>
      <c r="BOU60" s="336"/>
      <c r="BOV60" s="336"/>
      <c r="BOW60" s="336"/>
      <c r="BOX60" s="336"/>
      <c r="BOY60" s="336"/>
      <c r="BOZ60" s="336"/>
      <c r="BPA60" s="336" t="s">
        <v>328</v>
      </c>
      <c r="BPB60" s="336"/>
      <c r="BPC60" s="336"/>
      <c r="BPD60" s="336"/>
      <c r="BPE60" s="336"/>
      <c r="BPF60" s="336"/>
      <c r="BPG60" s="336"/>
      <c r="BPH60" s="336"/>
      <c r="BPI60" s="336" t="s">
        <v>328</v>
      </c>
      <c r="BPJ60" s="336"/>
      <c r="BPK60" s="336"/>
      <c r="BPL60" s="336"/>
      <c r="BPM60" s="336"/>
      <c r="BPN60" s="336"/>
      <c r="BPO60" s="336"/>
      <c r="BPP60" s="336"/>
      <c r="BPQ60" s="336" t="s">
        <v>328</v>
      </c>
      <c r="BPR60" s="336"/>
      <c r="BPS60" s="336"/>
      <c r="BPT60" s="336"/>
      <c r="BPU60" s="336"/>
      <c r="BPV60" s="336"/>
      <c r="BPW60" s="336"/>
      <c r="BPX60" s="336"/>
      <c r="BPY60" s="336" t="s">
        <v>328</v>
      </c>
      <c r="BPZ60" s="336"/>
      <c r="BQA60" s="336"/>
      <c r="BQB60" s="336"/>
      <c r="BQC60" s="336"/>
      <c r="BQD60" s="336"/>
      <c r="BQE60" s="336"/>
      <c r="BQF60" s="336"/>
      <c r="BQG60" s="336" t="s">
        <v>328</v>
      </c>
      <c r="BQH60" s="336"/>
      <c r="BQI60" s="336"/>
      <c r="BQJ60" s="336"/>
      <c r="BQK60" s="336"/>
      <c r="BQL60" s="336"/>
      <c r="BQM60" s="336"/>
      <c r="BQN60" s="336"/>
      <c r="BQO60" s="336" t="s">
        <v>328</v>
      </c>
      <c r="BQP60" s="336"/>
      <c r="BQQ60" s="336"/>
      <c r="BQR60" s="336"/>
      <c r="BQS60" s="336"/>
      <c r="BQT60" s="336"/>
      <c r="BQU60" s="336"/>
      <c r="BQV60" s="336"/>
      <c r="BQW60" s="336" t="s">
        <v>328</v>
      </c>
      <c r="BQX60" s="336"/>
      <c r="BQY60" s="336"/>
      <c r="BQZ60" s="336"/>
      <c r="BRA60" s="336"/>
      <c r="BRB60" s="336"/>
      <c r="BRC60" s="336"/>
      <c r="BRD60" s="336"/>
      <c r="BRE60" s="336" t="s">
        <v>328</v>
      </c>
      <c r="BRF60" s="336"/>
      <c r="BRG60" s="336"/>
      <c r="BRH60" s="336"/>
      <c r="BRI60" s="336"/>
      <c r="BRJ60" s="336"/>
      <c r="BRK60" s="336"/>
      <c r="BRL60" s="336"/>
      <c r="BRM60" s="336" t="s">
        <v>328</v>
      </c>
      <c r="BRN60" s="336"/>
      <c r="BRO60" s="336"/>
      <c r="BRP60" s="336"/>
      <c r="BRQ60" s="336"/>
      <c r="BRR60" s="336"/>
      <c r="BRS60" s="336"/>
      <c r="BRT60" s="336"/>
      <c r="BRU60" s="336" t="s">
        <v>328</v>
      </c>
      <c r="BRV60" s="336"/>
      <c r="BRW60" s="336"/>
      <c r="BRX60" s="336"/>
      <c r="BRY60" s="336"/>
      <c r="BRZ60" s="336"/>
      <c r="BSA60" s="336"/>
      <c r="BSB60" s="336"/>
      <c r="BSC60" s="336" t="s">
        <v>328</v>
      </c>
      <c r="BSD60" s="336"/>
      <c r="BSE60" s="336"/>
      <c r="BSF60" s="336"/>
      <c r="BSG60" s="336"/>
      <c r="BSH60" s="336"/>
      <c r="BSI60" s="336"/>
      <c r="BSJ60" s="336"/>
      <c r="BSK60" s="336" t="s">
        <v>328</v>
      </c>
      <c r="BSL60" s="336"/>
      <c r="BSM60" s="336"/>
      <c r="BSN60" s="336"/>
      <c r="BSO60" s="336"/>
      <c r="BSP60" s="336"/>
      <c r="BSQ60" s="336"/>
      <c r="BSR60" s="336"/>
      <c r="BSS60" s="336" t="s">
        <v>328</v>
      </c>
      <c r="BST60" s="336"/>
      <c r="BSU60" s="336"/>
      <c r="BSV60" s="336"/>
      <c r="BSW60" s="336"/>
      <c r="BSX60" s="336"/>
      <c r="BSY60" s="336"/>
      <c r="BSZ60" s="336"/>
      <c r="BTA60" s="336" t="s">
        <v>328</v>
      </c>
      <c r="BTB60" s="336"/>
      <c r="BTC60" s="336"/>
      <c r="BTD60" s="336"/>
      <c r="BTE60" s="336"/>
      <c r="BTF60" s="336"/>
      <c r="BTG60" s="336"/>
      <c r="BTH60" s="336"/>
      <c r="BTI60" s="336" t="s">
        <v>328</v>
      </c>
      <c r="BTJ60" s="336"/>
      <c r="BTK60" s="336"/>
      <c r="BTL60" s="336"/>
      <c r="BTM60" s="336"/>
      <c r="BTN60" s="336"/>
      <c r="BTO60" s="336"/>
      <c r="BTP60" s="336"/>
      <c r="BTQ60" s="336" t="s">
        <v>328</v>
      </c>
      <c r="BTR60" s="336"/>
      <c r="BTS60" s="336"/>
      <c r="BTT60" s="336"/>
      <c r="BTU60" s="336"/>
      <c r="BTV60" s="336"/>
      <c r="BTW60" s="336"/>
      <c r="BTX60" s="336"/>
      <c r="BTY60" s="336" t="s">
        <v>328</v>
      </c>
      <c r="BTZ60" s="336"/>
      <c r="BUA60" s="336"/>
      <c r="BUB60" s="336"/>
      <c r="BUC60" s="336"/>
      <c r="BUD60" s="336"/>
      <c r="BUE60" s="336"/>
      <c r="BUF60" s="336"/>
      <c r="BUG60" s="336" t="s">
        <v>328</v>
      </c>
      <c r="BUH60" s="336"/>
      <c r="BUI60" s="336"/>
      <c r="BUJ60" s="336"/>
      <c r="BUK60" s="336"/>
      <c r="BUL60" s="336"/>
      <c r="BUM60" s="336"/>
      <c r="BUN60" s="336"/>
      <c r="BUO60" s="336" t="s">
        <v>328</v>
      </c>
      <c r="BUP60" s="336"/>
      <c r="BUQ60" s="336"/>
      <c r="BUR60" s="336"/>
      <c r="BUS60" s="336"/>
      <c r="BUT60" s="336"/>
      <c r="BUU60" s="336"/>
      <c r="BUV60" s="336"/>
      <c r="BUW60" s="336" t="s">
        <v>328</v>
      </c>
      <c r="BUX60" s="336"/>
      <c r="BUY60" s="336"/>
      <c r="BUZ60" s="336"/>
      <c r="BVA60" s="336"/>
      <c r="BVB60" s="336"/>
      <c r="BVC60" s="336"/>
      <c r="BVD60" s="336"/>
      <c r="BVE60" s="336" t="s">
        <v>328</v>
      </c>
      <c r="BVF60" s="336"/>
      <c r="BVG60" s="336"/>
      <c r="BVH60" s="336"/>
      <c r="BVI60" s="336"/>
      <c r="BVJ60" s="336"/>
      <c r="BVK60" s="336"/>
      <c r="BVL60" s="336"/>
      <c r="BVM60" s="336" t="s">
        <v>328</v>
      </c>
      <c r="BVN60" s="336"/>
      <c r="BVO60" s="336"/>
      <c r="BVP60" s="336"/>
      <c r="BVQ60" s="336"/>
      <c r="BVR60" s="336"/>
      <c r="BVS60" s="336"/>
      <c r="BVT60" s="336"/>
      <c r="BVU60" s="336" t="s">
        <v>328</v>
      </c>
      <c r="BVV60" s="336"/>
      <c r="BVW60" s="336"/>
      <c r="BVX60" s="336"/>
      <c r="BVY60" s="336"/>
      <c r="BVZ60" s="336"/>
      <c r="BWA60" s="336"/>
      <c r="BWB60" s="336"/>
      <c r="BWC60" s="336" t="s">
        <v>328</v>
      </c>
      <c r="BWD60" s="336"/>
      <c r="BWE60" s="336"/>
      <c r="BWF60" s="336"/>
      <c r="BWG60" s="336"/>
      <c r="BWH60" s="336"/>
      <c r="BWI60" s="336"/>
      <c r="BWJ60" s="336"/>
      <c r="BWK60" s="336" t="s">
        <v>328</v>
      </c>
      <c r="BWL60" s="336"/>
      <c r="BWM60" s="336"/>
      <c r="BWN60" s="336"/>
      <c r="BWO60" s="336"/>
      <c r="BWP60" s="336"/>
      <c r="BWQ60" s="336"/>
      <c r="BWR60" s="336"/>
      <c r="BWS60" s="336" t="s">
        <v>328</v>
      </c>
      <c r="BWT60" s="336"/>
      <c r="BWU60" s="336"/>
      <c r="BWV60" s="336"/>
      <c r="BWW60" s="336"/>
      <c r="BWX60" s="336"/>
      <c r="BWY60" s="336"/>
      <c r="BWZ60" s="336"/>
      <c r="BXA60" s="336" t="s">
        <v>328</v>
      </c>
      <c r="BXB60" s="336"/>
      <c r="BXC60" s="336"/>
      <c r="BXD60" s="336"/>
      <c r="BXE60" s="336"/>
      <c r="BXF60" s="336"/>
      <c r="BXG60" s="336"/>
      <c r="BXH60" s="336"/>
      <c r="BXI60" s="336" t="s">
        <v>328</v>
      </c>
      <c r="BXJ60" s="336"/>
      <c r="BXK60" s="336"/>
      <c r="BXL60" s="336"/>
      <c r="BXM60" s="336"/>
      <c r="BXN60" s="336"/>
      <c r="BXO60" s="336"/>
      <c r="BXP60" s="336"/>
      <c r="BXQ60" s="336" t="s">
        <v>328</v>
      </c>
      <c r="BXR60" s="336"/>
      <c r="BXS60" s="336"/>
      <c r="BXT60" s="336"/>
      <c r="BXU60" s="336"/>
      <c r="BXV60" s="336"/>
      <c r="BXW60" s="336"/>
      <c r="BXX60" s="336"/>
      <c r="BXY60" s="336" t="s">
        <v>328</v>
      </c>
      <c r="BXZ60" s="336"/>
      <c r="BYA60" s="336"/>
      <c r="BYB60" s="336"/>
      <c r="BYC60" s="336"/>
      <c r="BYD60" s="336"/>
      <c r="BYE60" s="336"/>
      <c r="BYF60" s="336"/>
      <c r="BYG60" s="336" t="s">
        <v>328</v>
      </c>
      <c r="BYH60" s="336"/>
      <c r="BYI60" s="336"/>
      <c r="BYJ60" s="336"/>
      <c r="BYK60" s="336"/>
      <c r="BYL60" s="336"/>
      <c r="BYM60" s="336"/>
      <c r="BYN60" s="336"/>
      <c r="BYO60" s="336" t="s">
        <v>328</v>
      </c>
      <c r="BYP60" s="336"/>
      <c r="BYQ60" s="336"/>
      <c r="BYR60" s="336"/>
      <c r="BYS60" s="336"/>
      <c r="BYT60" s="336"/>
      <c r="BYU60" s="336"/>
      <c r="BYV60" s="336"/>
      <c r="BYW60" s="336" t="s">
        <v>328</v>
      </c>
      <c r="BYX60" s="336"/>
      <c r="BYY60" s="336"/>
      <c r="BYZ60" s="336"/>
      <c r="BZA60" s="336"/>
      <c r="BZB60" s="336"/>
      <c r="BZC60" s="336"/>
      <c r="BZD60" s="336"/>
      <c r="BZE60" s="336" t="s">
        <v>328</v>
      </c>
      <c r="BZF60" s="336"/>
      <c r="BZG60" s="336"/>
      <c r="BZH60" s="336"/>
      <c r="BZI60" s="336"/>
      <c r="BZJ60" s="336"/>
      <c r="BZK60" s="336"/>
      <c r="BZL60" s="336"/>
      <c r="BZM60" s="336" t="s">
        <v>328</v>
      </c>
      <c r="BZN60" s="336"/>
      <c r="BZO60" s="336"/>
      <c r="BZP60" s="336"/>
      <c r="BZQ60" s="336"/>
      <c r="BZR60" s="336"/>
      <c r="BZS60" s="336"/>
      <c r="BZT60" s="336"/>
      <c r="BZU60" s="336" t="s">
        <v>328</v>
      </c>
      <c r="BZV60" s="336"/>
      <c r="BZW60" s="336"/>
      <c r="BZX60" s="336"/>
      <c r="BZY60" s="336"/>
      <c r="BZZ60" s="336"/>
      <c r="CAA60" s="336"/>
      <c r="CAB60" s="336"/>
      <c r="CAC60" s="336" t="s">
        <v>328</v>
      </c>
      <c r="CAD60" s="336"/>
      <c r="CAE60" s="336"/>
      <c r="CAF60" s="336"/>
      <c r="CAG60" s="336"/>
      <c r="CAH60" s="336"/>
      <c r="CAI60" s="336"/>
      <c r="CAJ60" s="336"/>
      <c r="CAK60" s="336" t="s">
        <v>328</v>
      </c>
      <c r="CAL60" s="336"/>
      <c r="CAM60" s="336"/>
      <c r="CAN60" s="336"/>
      <c r="CAO60" s="336"/>
      <c r="CAP60" s="336"/>
      <c r="CAQ60" s="336"/>
      <c r="CAR60" s="336"/>
      <c r="CAS60" s="336" t="s">
        <v>328</v>
      </c>
      <c r="CAT60" s="336"/>
      <c r="CAU60" s="336"/>
      <c r="CAV60" s="336"/>
      <c r="CAW60" s="336"/>
      <c r="CAX60" s="336"/>
      <c r="CAY60" s="336"/>
      <c r="CAZ60" s="336"/>
      <c r="CBA60" s="336" t="s">
        <v>328</v>
      </c>
      <c r="CBB60" s="336"/>
      <c r="CBC60" s="336"/>
      <c r="CBD60" s="336"/>
      <c r="CBE60" s="336"/>
      <c r="CBF60" s="336"/>
      <c r="CBG60" s="336"/>
      <c r="CBH60" s="336"/>
      <c r="CBI60" s="336" t="s">
        <v>328</v>
      </c>
      <c r="CBJ60" s="336"/>
      <c r="CBK60" s="336"/>
      <c r="CBL60" s="336"/>
      <c r="CBM60" s="336"/>
      <c r="CBN60" s="336"/>
      <c r="CBO60" s="336"/>
      <c r="CBP60" s="336"/>
      <c r="CBQ60" s="336" t="s">
        <v>328</v>
      </c>
      <c r="CBR60" s="336"/>
      <c r="CBS60" s="336"/>
      <c r="CBT60" s="336"/>
      <c r="CBU60" s="336"/>
      <c r="CBV60" s="336"/>
      <c r="CBW60" s="336"/>
      <c r="CBX60" s="336"/>
      <c r="CBY60" s="336" t="s">
        <v>328</v>
      </c>
      <c r="CBZ60" s="336"/>
      <c r="CCA60" s="336"/>
      <c r="CCB60" s="336"/>
      <c r="CCC60" s="336"/>
      <c r="CCD60" s="336"/>
      <c r="CCE60" s="336"/>
      <c r="CCF60" s="336"/>
      <c r="CCG60" s="336" t="s">
        <v>328</v>
      </c>
      <c r="CCH60" s="336"/>
      <c r="CCI60" s="336"/>
      <c r="CCJ60" s="336"/>
      <c r="CCK60" s="336"/>
      <c r="CCL60" s="336"/>
      <c r="CCM60" s="336"/>
      <c r="CCN60" s="336"/>
      <c r="CCO60" s="336" t="s">
        <v>328</v>
      </c>
      <c r="CCP60" s="336"/>
      <c r="CCQ60" s="336"/>
      <c r="CCR60" s="336"/>
      <c r="CCS60" s="336"/>
      <c r="CCT60" s="336"/>
      <c r="CCU60" s="336"/>
      <c r="CCV60" s="336"/>
      <c r="CCW60" s="336" t="s">
        <v>328</v>
      </c>
      <c r="CCX60" s="336"/>
      <c r="CCY60" s="336"/>
      <c r="CCZ60" s="336"/>
      <c r="CDA60" s="336"/>
      <c r="CDB60" s="336"/>
      <c r="CDC60" s="336"/>
      <c r="CDD60" s="336"/>
      <c r="CDE60" s="336" t="s">
        <v>328</v>
      </c>
      <c r="CDF60" s="336"/>
      <c r="CDG60" s="336"/>
      <c r="CDH60" s="336"/>
      <c r="CDI60" s="336"/>
      <c r="CDJ60" s="336"/>
      <c r="CDK60" s="336"/>
      <c r="CDL60" s="336"/>
      <c r="CDM60" s="336" t="s">
        <v>328</v>
      </c>
      <c r="CDN60" s="336"/>
      <c r="CDO60" s="336"/>
      <c r="CDP60" s="336"/>
      <c r="CDQ60" s="336"/>
      <c r="CDR60" s="336"/>
      <c r="CDS60" s="336"/>
      <c r="CDT60" s="336"/>
      <c r="CDU60" s="336" t="s">
        <v>328</v>
      </c>
      <c r="CDV60" s="336"/>
      <c r="CDW60" s="336"/>
      <c r="CDX60" s="336"/>
      <c r="CDY60" s="336"/>
      <c r="CDZ60" s="336"/>
      <c r="CEA60" s="336"/>
      <c r="CEB60" s="336"/>
      <c r="CEC60" s="336" t="s">
        <v>328</v>
      </c>
      <c r="CED60" s="336"/>
      <c r="CEE60" s="336"/>
      <c r="CEF60" s="336"/>
      <c r="CEG60" s="336"/>
      <c r="CEH60" s="336"/>
      <c r="CEI60" s="336"/>
      <c r="CEJ60" s="336"/>
      <c r="CEK60" s="336" t="s">
        <v>328</v>
      </c>
      <c r="CEL60" s="336"/>
      <c r="CEM60" s="336"/>
      <c r="CEN60" s="336"/>
      <c r="CEO60" s="336"/>
      <c r="CEP60" s="336"/>
      <c r="CEQ60" s="336"/>
      <c r="CER60" s="336"/>
      <c r="CES60" s="336" t="s">
        <v>328</v>
      </c>
      <c r="CET60" s="336"/>
      <c r="CEU60" s="336"/>
      <c r="CEV60" s="336"/>
      <c r="CEW60" s="336"/>
      <c r="CEX60" s="336"/>
      <c r="CEY60" s="336"/>
      <c r="CEZ60" s="336"/>
      <c r="CFA60" s="336" t="s">
        <v>328</v>
      </c>
      <c r="CFB60" s="336"/>
      <c r="CFC60" s="336"/>
      <c r="CFD60" s="336"/>
      <c r="CFE60" s="336"/>
      <c r="CFF60" s="336"/>
      <c r="CFG60" s="336"/>
      <c r="CFH60" s="336"/>
      <c r="CFI60" s="336" t="s">
        <v>328</v>
      </c>
      <c r="CFJ60" s="336"/>
      <c r="CFK60" s="336"/>
      <c r="CFL60" s="336"/>
      <c r="CFM60" s="336"/>
      <c r="CFN60" s="336"/>
      <c r="CFO60" s="336"/>
      <c r="CFP60" s="336"/>
      <c r="CFQ60" s="336" t="s">
        <v>328</v>
      </c>
      <c r="CFR60" s="336"/>
      <c r="CFS60" s="336"/>
      <c r="CFT60" s="336"/>
      <c r="CFU60" s="336"/>
      <c r="CFV60" s="336"/>
      <c r="CFW60" s="336"/>
      <c r="CFX60" s="336"/>
      <c r="CFY60" s="336" t="s">
        <v>328</v>
      </c>
      <c r="CFZ60" s="336"/>
      <c r="CGA60" s="336"/>
      <c r="CGB60" s="336"/>
      <c r="CGC60" s="336"/>
      <c r="CGD60" s="336"/>
      <c r="CGE60" s="336"/>
      <c r="CGF60" s="336"/>
      <c r="CGG60" s="336" t="s">
        <v>328</v>
      </c>
      <c r="CGH60" s="336"/>
      <c r="CGI60" s="336"/>
      <c r="CGJ60" s="336"/>
      <c r="CGK60" s="336"/>
      <c r="CGL60" s="336"/>
      <c r="CGM60" s="336"/>
      <c r="CGN60" s="336"/>
      <c r="CGO60" s="336" t="s">
        <v>328</v>
      </c>
      <c r="CGP60" s="336"/>
      <c r="CGQ60" s="336"/>
      <c r="CGR60" s="336"/>
      <c r="CGS60" s="336"/>
      <c r="CGT60" s="336"/>
      <c r="CGU60" s="336"/>
      <c r="CGV60" s="336"/>
      <c r="CGW60" s="336" t="s">
        <v>328</v>
      </c>
      <c r="CGX60" s="336"/>
      <c r="CGY60" s="336"/>
      <c r="CGZ60" s="336"/>
      <c r="CHA60" s="336"/>
      <c r="CHB60" s="336"/>
      <c r="CHC60" s="336"/>
      <c r="CHD60" s="336"/>
      <c r="CHE60" s="336" t="s">
        <v>328</v>
      </c>
      <c r="CHF60" s="336"/>
      <c r="CHG60" s="336"/>
      <c r="CHH60" s="336"/>
      <c r="CHI60" s="336"/>
      <c r="CHJ60" s="336"/>
      <c r="CHK60" s="336"/>
      <c r="CHL60" s="336"/>
      <c r="CHM60" s="336" t="s">
        <v>328</v>
      </c>
      <c r="CHN60" s="336"/>
      <c r="CHO60" s="336"/>
      <c r="CHP60" s="336"/>
      <c r="CHQ60" s="336"/>
      <c r="CHR60" s="336"/>
      <c r="CHS60" s="336"/>
      <c r="CHT60" s="336"/>
      <c r="CHU60" s="336" t="s">
        <v>328</v>
      </c>
      <c r="CHV60" s="336"/>
      <c r="CHW60" s="336"/>
      <c r="CHX60" s="336"/>
      <c r="CHY60" s="336"/>
      <c r="CHZ60" s="336"/>
      <c r="CIA60" s="336"/>
      <c r="CIB60" s="336"/>
      <c r="CIC60" s="336" t="s">
        <v>328</v>
      </c>
      <c r="CID60" s="336"/>
      <c r="CIE60" s="336"/>
      <c r="CIF60" s="336"/>
      <c r="CIG60" s="336"/>
      <c r="CIH60" s="336"/>
      <c r="CII60" s="336"/>
      <c r="CIJ60" s="336"/>
      <c r="CIK60" s="336" t="s">
        <v>328</v>
      </c>
      <c r="CIL60" s="336"/>
      <c r="CIM60" s="336"/>
      <c r="CIN60" s="336"/>
      <c r="CIO60" s="336"/>
      <c r="CIP60" s="336"/>
      <c r="CIQ60" s="336"/>
      <c r="CIR60" s="336"/>
      <c r="CIS60" s="336" t="s">
        <v>328</v>
      </c>
      <c r="CIT60" s="336"/>
      <c r="CIU60" s="336"/>
      <c r="CIV60" s="336"/>
      <c r="CIW60" s="336"/>
      <c r="CIX60" s="336"/>
      <c r="CIY60" s="336"/>
      <c r="CIZ60" s="336"/>
      <c r="CJA60" s="336" t="s">
        <v>328</v>
      </c>
      <c r="CJB60" s="336"/>
      <c r="CJC60" s="336"/>
      <c r="CJD60" s="336"/>
      <c r="CJE60" s="336"/>
      <c r="CJF60" s="336"/>
      <c r="CJG60" s="336"/>
      <c r="CJH60" s="336"/>
      <c r="CJI60" s="336" t="s">
        <v>328</v>
      </c>
      <c r="CJJ60" s="336"/>
      <c r="CJK60" s="336"/>
      <c r="CJL60" s="336"/>
      <c r="CJM60" s="336"/>
      <c r="CJN60" s="336"/>
      <c r="CJO60" s="336"/>
      <c r="CJP60" s="336"/>
      <c r="CJQ60" s="336" t="s">
        <v>328</v>
      </c>
      <c r="CJR60" s="336"/>
      <c r="CJS60" s="336"/>
      <c r="CJT60" s="336"/>
      <c r="CJU60" s="336"/>
      <c r="CJV60" s="336"/>
      <c r="CJW60" s="336"/>
      <c r="CJX60" s="336"/>
      <c r="CJY60" s="336" t="s">
        <v>328</v>
      </c>
      <c r="CJZ60" s="336"/>
      <c r="CKA60" s="336"/>
      <c r="CKB60" s="336"/>
      <c r="CKC60" s="336"/>
      <c r="CKD60" s="336"/>
      <c r="CKE60" s="336"/>
      <c r="CKF60" s="336"/>
      <c r="CKG60" s="336" t="s">
        <v>328</v>
      </c>
      <c r="CKH60" s="336"/>
      <c r="CKI60" s="336"/>
      <c r="CKJ60" s="336"/>
      <c r="CKK60" s="336"/>
      <c r="CKL60" s="336"/>
      <c r="CKM60" s="336"/>
      <c r="CKN60" s="336"/>
      <c r="CKO60" s="336" t="s">
        <v>328</v>
      </c>
      <c r="CKP60" s="336"/>
      <c r="CKQ60" s="336"/>
      <c r="CKR60" s="336"/>
      <c r="CKS60" s="336"/>
      <c r="CKT60" s="336"/>
      <c r="CKU60" s="336"/>
      <c r="CKV60" s="336"/>
      <c r="CKW60" s="336" t="s">
        <v>328</v>
      </c>
      <c r="CKX60" s="336"/>
      <c r="CKY60" s="336"/>
      <c r="CKZ60" s="336"/>
      <c r="CLA60" s="336"/>
      <c r="CLB60" s="336"/>
      <c r="CLC60" s="336"/>
      <c r="CLD60" s="336"/>
      <c r="CLE60" s="336" t="s">
        <v>328</v>
      </c>
      <c r="CLF60" s="336"/>
      <c r="CLG60" s="336"/>
      <c r="CLH60" s="336"/>
      <c r="CLI60" s="336"/>
      <c r="CLJ60" s="336"/>
      <c r="CLK60" s="336"/>
      <c r="CLL60" s="336"/>
      <c r="CLM60" s="336" t="s">
        <v>328</v>
      </c>
      <c r="CLN60" s="336"/>
      <c r="CLO60" s="336"/>
      <c r="CLP60" s="336"/>
      <c r="CLQ60" s="336"/>
      <c r="CLR60" s="336"/>
      <c r="CLS60" s="336"/>
      <c r="CLT60" s="336"/>
      <c r="CLU60" s="336" t="s">
        <v>328</v>
      </c>
      <c r="CLV60" s="336"/>
      <c r="CLW60" s="336"/>
      <c r="CLX60" s="336"/>
      <c r="CLY60" s="336"/>
      <c r="CLZ60" s="336"/>
      <c r="CMA60" s="336"/>
      <c r="CMB60" s="336"/>
      <c r="CMC60" s="336" t="s">
        <v>328</v>
      </c>
      <c r="CMD60" s="336"/>
      <c r="CME60" s="336"/>
      <c r="CMF60" s="336"/>
      <c r="CMG60" s="336"/>
      <c r="CMH60" s="336"/>
      <c r="CMI60" s="336"/>
      <c r="CMJ60" s="336"/>
      <c r="CMK60" s="336" t="s">
        <v>328</v>
      </c>
      <c r="CML60" s="336"/>
      <c r="CMM60" s="336"/>
      <c r="CMN60" s="336"/>
      <c r="CMO60" s="336"/>
      <c r="CMP60" s="336"/>
      <c r="CMQ60" s="336"/>
      <c r="CMR60" s="336"/>
      <c r="CMS60" s="336" t="s">
        <v>328</v>
      </c>
      <c r="CMT60" s="336"/>
      <c r="CMU60" s="336"/>
      <c r="CMV60" s="336"/>
      <c r="CMW60" s="336"/>
      <c r="CMX60" s="336"/>
      <c r="CMY60" s="336"/>
      <c r="CMZ60" s="336"/>
      <c r="CNA60" s="336" t="s">
        <v>328</v>
      </c>
      <c r="CNB60" s="336"/>
      <c r="CNC60" s="336"/>
      <c r="CND60" s="336"/>
      <c r="CNE60" s="336"/>
      <c r="CNF60" s="336"/>
      <c r="CNG60" s="336"/>
      <c r="CNH60" s="336"/>
      <c r="CNI60" s="336" t="s">
        <v>328</v>
      </c>
      <c r="CNJ60" s="336"/>
      <c r="CNK60" s="336"/>
      <c r="CNL60" s="336"/>
      <c r="CNM60" s="336"/>
      <c r="CNN60" s="336"/>
      <c r="CNO60" s="336"/>
      <c r="CNP60" s="336"/>
      <c r="CNQ60" s="336" t="s">
        <v>328</v>
      </c>
      <c r="CNR60" s="336"/>
      <c r="CNS60" s="336"/>
      <c r="CNT60" s="336"/>
      <c r="CNU60" s="336"/>
      <c r="CNV60" s="336"/>
      <c r="CNW60" s="336"/>
      <c r="CNX60" s="336"/>
      <c r="CNY60" s="336" t="s">
        <v>328</v>
      </c>
      <c r="CNZ60" s="336"/>
      <c r="COA60" s="336"/>
      <c r="COB60" s="336"/>
      <c r="COC60" s="336"/>
      <c r="COD60" s="336"/>
      <c r="COE60" s="336"/>
      <c r="COF60" s="336"/>
      <c r="COG60" s="336" t="s">
        <v>328</v>
      </c>
      <c r="COH60" s="336"/>
      <c r="COI60" s="336"/>
      <c r="COJ60" s="336"/>
      <c r="COK60" s="336"/>
      <c r="COL60" s="336"/>
      <c r="COM60" s="336"/>
      <c r="CON60" s="336"/>
      <c r="COO60" s="336" t="s">
        <v>328</v>
      </c>
      <c r="COP60" s="336"/>
      <c r="COQ60" s="336"/>
      <c r="COR60" s="336"/>
      <c r="COS60" s="336"/>
      <c r="COT60" s="336"/>
      <c r="COU60" s="336"/>
      <c r="COV60" s="336"/>
      <c r="COW60" s="336" t="s">
        <v>328</v>
      </c>
      <c r="COX60" s="336"/>
      <c r="COY60" s="336"/>
      <c r="COZ60" s="336"/>
      <c r="CPA60" s="336"/>
      <c r="CPB60" s="336"/>
      <c r="CPC60" s="336"/>
      <c r="CPD60" s="336"/>
      <c r="CPE60" s="336" t="s">
        <v>328</v>
      </c>
      <c r="CPF60" s="336"/>
      <c r="CPG60" s="336"/>
      <c r="CPH60" s="336"/>
      <c r="CPI60" s="336"/>
      <c r="CPJ60" s="336"/>
      <c r="CPK60" s="336"/>
      <c r="CPL60" s="336"/>
      <c r="CPM60" s="336" t="s">
        <v>328</v>
      </c>
      <c r="CPN60" s="336"/>
      <c r="CPO60" s="336"/>
      <c r="CPP60" s="336"/>
      <c r="CPQ60" s="336"/>
      <c r="CPR60" s="336"/>
      <c r="CPS60" s="336"/>
      <c r="CPT60" s="336"/>
      <c r="CPU60" s="336" t="s">
        <v>328</v>
      </c>
      <c r="CPV60" s="336"/>
      <c r="CPW60" s="336"/>
      <c r="CPX60" s="336"/>
      <c r="CPY60" s="336"/>
      <c r="CPZ60" s="336"/>
      <c r="CQA60" s="336"/>
      <c r="CQB60" s="336"/>
      <c r="CQC60" s="336" t="s">
        <v>328</v>
      </c>
      <c r="CQD60" s="336"/>
      <c r="CQE60" s="336"/>
      <c r="CQF60" s="336"/>
      <c r="CQG60" s="336"/>
      <c r="CQH60" s="336"/>
      <c r="CQI60" s="336"/>
      <c r="CQJ60" s="336"/>
      <c r="CQK60" s="336" t="s">
        <v>328</v>
      </c>
      <c r="CQL60" s="336"/>
      <c r="CQM60" s="336"/>
      <c r="CQN60" s="336"/>
      <c r="CQO60" s="336"/>
      <c r="CQP60" s="336"/>
      <c r="CQQ60" s="336"/>
      <c r="CQR60" s="336"/>
      <c r="CQS60" s="336" t="s">
        <v>328</v>
      </c>
      <c r="CQT60" s="336"/>
      <c r="CQU60" s="336"/>
      <c r="CQV60" s="336"/>
      <c r="CQW60" s="336"/>
      <c r="CQX60" s="336"/>
      <c r="CQY60" s="336"/>
      <c r="CQZ60" s="336"/>
      <c r="CRA60" s="336" t="s">
        <v>328</v>
      </c>
      <c r="CRB60" s="336"/>
      <c r="CRC60" s="336"/>
      <c r="CRD60" s="336"/>
      <c r="CRE60" s="336"/>
      <c r="CRF60" s="336"/>
      <c r="CRG60" s="336"/>
      <c r="CRH60" s="336"/>
      <c r="CRI60" s="336" t="s">
        <v>328</v>
      </c>
      <c r="CRJ60" s="336"/>
      <c r="CRK60" s="336"/>
      <c r="CRL60" s="336"/>
      <c r="CRM60" s="336"/>
      <c r="CRN60" s="336"/>
      <c r="CRO60" s="336"/>
      <c r="CRP60" s="336"/>
      <c r="CRQ60" s="336" t="s">
        <v>328</v>
      </c>
      <c r="CRR60" s="336"/>
      <c r="CRS60" s="336"/>
      <c r="CRT60" s="336"/>
      <c r="CRU60" s="336"/>
      <c r="CRV60" s="336"/>
      <c r="CRW60" s="336"/>
      <c r="CRX60" s="336"/>
      <c r="CRY60" s="336" t="s">
        <v>328</v>
      </c>
      <c r="CRZ60" s="336"/>
      <c r="CSA60" s="336"/>
      <c r="CSB60" s="336"/>
      <c r="CSC60" s="336"/>
      <c r="CSD60" s="336"/>
      <c r="CSE60" s="336"/>
      <c r="CSF60" s="336"/>
      <c r="CSG60" s="336" t="s">
        <v>328</v>
      </c>
      <c r="CSH60" s="336"/>
      <c r="CSI60" s="336"/>
      <c r="CSJ60" s="336"/>
      <c r="CSK60" s="336"/>
      <c r="CSL60" s="336"/>
      <c r="CSM60" s="336"/>
      <c r="CSN60" s="336"/>
      <c r="CSO60" s="336" t="s">
        <v>328</v>
      </c>
      <c r="CSP60" s="336"/>
      <c r="CSQ60" s="336"/>
      <c r="CSR60" s="336"/>
      <c r="CSS60" s="336"/>
      <c r="CST60" s="336"/>
      <c r="CSU60" s="336"/>
      <c r="CSV60" s="336"/>
      <c r="CSW60" s="336" t="s">
        <v>328</v>
      </c>
      <c r="CSX60" s="336"/>
      <c r="CSY60" s="336"/>
      <c r="CSZ60" s="336"/>
      <c r="CTA60" s="336"/>
      <c r="CTB60" s="336"/>
      <c r="CTC60" s="336"/>
      <c r="CTD60" s="336"/>
      <c r="CTE60" s="336" t="s">
        <v>328</v>
      </c>
      <c r="CTF60" s="336"/>
      <c r="CTG60" s="336"/>
      <c r="CTH60" s="336"/>
      <c r="CTI60" s="336"/>
      <c r="CTJ60" s="336"/>
      <c r="CTK60" s="336"/>
      <c r="CTL60" s="336"/>
      <c r="CTM60" s="336" t="s">
        <v>328</v>
      </c>
      <c r="CTN60" s="336"/>
      <c r="CTO60" s="336"/>
      <c r="CTP60" s="336"/>
      <c r="CTQ60" s="336"/>
      <c r="CTR60" s="336"/>
      <c r="CTS60" s="336"/>
      <c r="CTT60" s="336"/>
      <c r="CTU60" s="336" t="s">
        <v>328</v>
      </c>
      <c r="CTV60" s="336"/>
      <c r="CTW60" s="336"/>
      <c r="CTX60" s="336"/>
      <c r="CTY60" s="336"/>
      <c r="CTZ60" s="336"/>
      <c r="CUA60" s="336"/>
      <c r="CUB60" s="336"/>
      <c r="CUC60" s="336" t="s">
        <v>328</v>
      </c>
      <c r="CUD60" s="336"/>
      <c r="CUE60" s="336"/>
      <c r="CUF60" s="336"/>
      <c r="CUG60" s="336"/>
      <c r="CUH60" s="336"/>
      <c r="CUI60" s="336"/>
      <c r="CUJ60" s="336"/>
      <c r="CUK60" s="336" t="s">
        <v>328</v>
      </c>
      <c r="CUL60" s="336"/>
      <c r="CUM60" s="336"/>
      <c r="CUN60" s="336"/>
      <c r="CUO60" s="336"/>
      <c r="CUP60" s="336"/>
      <c r="CUQ60" s="336"/>
      <c r="CUR60" s="336"/>
      <c r="CUS60" s="336" t="s">
        <v>328</v>
      </c>
      <c r="CUT60" s="336"/>
      <c r="CUU60" s="336"/>
      <c r="CUV60" s="336"/>
      <c r="CUW60" s="336"/>
      <c r="CUX60" s="336"/>
      <c r="CUY60" s="336"/>
      <c r="CUZ60" s="336"/>
      <c r="CVA60" s="336" t="s">
        <v>328</v>
      </c>
      <c r="CVB60" s="336"/>
      <c r="CVC60" s="336"/>
      <c r="CVD60" s="336"/>
      <c r="CVE60" s="336"/>
      <c r="CVF60" s="336"/>
      <c r="CVG60" s="336"/>
      <c r="CVH60" s="336"/>
      <c r="CVI60" s="336" t="s">
        <v>328</v>
      </c>
      <c r="CVJ60" s="336"/>
      <c r="CVK60" s="336"/>
      <c r="CVL60" s="336"/>
      <c r="CVM60" s="336"/>
      <c r="CVN60" s="336"/>
      <c r="CVO60" s="336"/>
      <c r="CVP60" s="336"/>
      <c r="CVQ60" s="336" t="s">
        <v>328</v>
      </c>
      <c r="CVR60" s="336"/>
      <c r="CVS60" s="336"/>
      <c r="CVT60" s="336"/>
      <c r="CVU60" s="336"/>
      <c r="CVV60" s="336"/>
      <c r="CVW60" s="336"/>
      <c r="CVX60" s="336"/>
      <c r="CVY60" s="336" t="s">
        <v>328</v>
      </c>
      <c r="CVZ60" s="336"/>
      <c r="CWA60" s="336"/>
      <c r="CWB60" s="336"/>
      <c r="CWC60" s="336"/>
      <c r="CWD60" s="336"/>
      <c r="CWE60" s="336"/>
      <c r="CWF60" s="336"/>
      <c r="CWG60" s="336" t="s">
        <v>328</v>
      </c>
      <c r="CWH60" s="336"/>
      <c r="CWI60" s="336"/>
      <c r="CWJ60" s="336"/>
      <c r="CWK60" s="336"/>
      <c r="CWL60" s="336"/>
      <c r="CWM60" s="336"/>
      <c r="CWN60" s="336"/>
      <c r="CWO60" s="336" t="s">
        <v>328</v>
      </c>
      <c r="CWP60" s="336"/>
      <c r="CWQ60" s="336"/>
      <c r="CWR60" s="336"/>
      <c r="CWS60" s="336"/>
      <c r="CWT60" s="336"/>
      <c r="CWU60" s="336"/>
      <c r="CWV60" s="336"/>
      <c r="CWW60" s="336" t="s">
        <v>328</v>
      </c>
      <c r="CWX60" s="336"/>
      <c r="CWY60" s="336"/>
      <c r="CWZ60" s="336"/>
      <c r="CXA60" s="336"/>
      <c r="CXB60" s="336"/>
      <c r="CXC60" s="336"/>
      <c r="CXD60" s="336"/>
      <c r="CXE60" s="336" t="s">
        <v>328</v>
      </c>
      <c r="CXF60" s="336"/>
      <c r="CXG60" s="336"/>
      <c r="CXH60" s="336"/>
      <c r="CXI60" s="336"/>
      <c r="CXJ60" s="336"/>
      <c r="CXK60" s="336"/>
      <c r="CXL60" s="336"/>
      <c r="CXM60" s="336" t="s">
        <v>328</v>
      </c>
      <c r="CXN60" s="336"/>
      <c r="CXO60" s="336"/>
      <c r="CXP60" s="336"/>
      <c r="CXQ60" s="336"/>
      <c r="CXR60" s="336"/>
      <c r="CXS60" s="336"/>
      <c r="CXT60" s="336"/>
      <c r="CXU60" s="336" t="s">
        <v>328</v>
      </c>
      <c r="CXV60" s="336"/>
      <c r="CXW60" s="336"/>
      <c r="CXX60" s="336"/>
      <c r="CXY60" s="336"/>
      <c r="CXZ60" s="336"/>
      <c r="CYA60" s="336"/>
      <c r="CYB60" s="336"/>
      <c r="CYC60" s="336" t="s">
        <v>328</v>
      </c>
      <c r="CYD60" s="336"/>
      <c r="CYE60" s="336"/>
      <c r="CYF60" s="336"/>
      <c r="CYG60" s="336"/>
      <c r="CYH60" s="336"/>
      <c r="CYI60" s="336"/>
      <c r="CYJ60" s="336"/>
      <c r="CYK60" s="336" t="s">
        <v>328</v>
      </c>
      <c r="CYL60" s="336"/>
      <c r="CYM60" s="336"/>
      <c r="CYN60" s="336"/>
      <c r="CYO60" s="336"/>
      <c r="CYP60" s="336"/>
      <c r="CYQ60" s="336"/>
      <c r="CYR60" s="336"/>
      <c r="CYS60" s="336" t="s">
        <v>328</v>
      </c>
      <c r="CYT60" s="336"/>
      <c r="CYU60" s="336"/>
      <c r="CYV60" s="336"/>
      <c r="CYW60" s="336"/>
      <c r="CYX60" s="336"/>
      <c r="CYY60" s="336"/>
      <c r="CYZ60" s="336"/>
      <c r="CZA60" s="336" t="s">
        <v>328</v>
      </c>
      <c r="CZB60" s="336"/>
      <c r="CZC60" s="336"/>
      <c r="CZD60" s="336"/>
      <c r="CZE60" s="336"/>
      <c r="CZF60" s="336"/>
      <c r="CZG60" s="336"/>
      <c r="CZH60" s="336"/>
      <c r="CZI60" s="336" t="s">
        <v>328</v>
      </c>
      <c r="CZJ60" s="336"/>
      <c r="CZK60" s="336"/>
      <c r="CZL60" s="336"/>
      <c r="CZM60" s="336"/>
      <c r="CZN60" s="336"/>
      <c r="CZO60" s="336"/>
      <c r="CZP60" s="336"/>
      <c r="CZQ60" s="336" t="s">
        <v>328</v>
      </c>
      <c r="CZR60" s="336"/>
      <c r="CZS60" s="336"/>
      <c r="CZT60" s="336"/>
      <c r="CZU60" s="336"/>
      <c r="CZV60" s="336"/>
      <c r="CZW60" s="336"/>
      <c r="CZX60" s="336"/>
      <c r="CZY60" s="336" t="s">
        <v>328</v>
      </c>
      <c r="CZZ60" s="336"/>
      <c r="DAA60" s="336"/>
      <c r="DAB60" s="336"/>
      <c r="DAC60" s="336"/>
      <c r="DAD60" s="336"/>
      <c r="DAE60" s="336"/>
      <c r="DAF60" s="336"/>
      <c r="DAG60" s="336" t="s">
        <v>328</v>
      </c>
      <c r="DAH60" s="336"/>
      <c r="DAI60" s="336"/>
      <c r="DAJ60" s="336"/>
      <c r="DAK60" s="336"/>
      <c r="DAL60" s="336"/>
      <c r="DAM60" s="336"/>
      <c r="DAN60" s="336"/>
      <c r="DAO60" s="336" t="s">
        <v>328</v>
      </c>
      <c r="DAP60" s="336"/>
      <c r="DAQ60" s="336"/>
      <c r="DAR60" s="336"/>
      <c r="DAS60" s="336"/>
      <c r="DAT60" s="336"/>
      <c r="DAU60" s="336"/>
      <c r="DAV60" s="336"/>
      <c r="DAW60" s="336" t="s">
        <v>328</v>
      </c>
      <c r="DAX60" s="336"/>
      <c r="DAY60" s="336"/>
      <c r="DAZ60" s="336"/>
      <c r="DBA60" s="336"/>
      <c r="DBB60" s="336"/>
      <c r="DBC60" s="336"/>
      <c r="DBD60" s="336"/>
      <c r="DBE60" s="336" t="s">
        <v>328</v>
      </c>
      <c r="DBF60" s="336"/>
      <c r="DBG60" s="336"/>
      <c r="DBH60" s="336"/>
      <c r="DBI60" s="336"/>
      <c r="DBJ60" s="336"/>
      <c r="DBK60" s="336"/>
      <c r="DBL60" s="336"/>
      <c r="DBM60" s="336" t="s">
        <v>328</v>
      </c>
      <c r="DBN60" s="336"/>
      <c r="DBO60" s="336"/>
      <c r="DBP60" s="336"/>
      <c r="DBQ60" s="336"/>
      <c r="DBR60" s="336"/>
      <c r="DBS60" s="336"/>
      <c r="DBT60" s="336"/>
      <c r="DBU60" s="336" t="s">
        <v>328</v>
      </c>
      <c r="DBV60" s="336"/>
      <c r="DBW60" s="336"/>
      <c r="DBX60" s="336"/>
      <c r="DBY60" s="336"/>
      <c r="DBZ60" s="336"/>
      <c r="DCA60" s="336"/>
      <c r="DCB60" s="336"/>
      <c r="DCC60" s="336" t="s">
        <v>328</v>
      </c>
      <c r="DCD60" s="336"/>
      <c r="DCE60" s="336"/>
      <c r="DCF60" s="336"/>
      <c r="DCG60" s="336"/>
      <c r="DCH60" s="336"/>
      <c r="DCI60" s="336"/>
      <c r="DCJ60" s="336"/>
      <c r="DCK60" s="336" t="s">
        <v>328</v>
      </c>
      <c r="DCL60" s="336"/>
      <c r="DCM60" s="336"/>
      <c r="DCN60" s="336"/>
      <c r="DCO60" s="336"/>
      <c r="DCP60" s="336"/>
      <c r="DCQ60" s="336"/>
      <c r="DCR60" s="336"/>
      <c r="DCS60" s="336" t="s">
        <v>328</v>
      </c>
      <c r="DCT60" s="336"/>
      <c r="DCU60" s="336"/>
      <c r="DCV60" s="336"/>
      <c r="DCW60" s="336"/>
      <c r="DCX60" s="336"/>
      <c r="DCY60" s="336"/>
      <c r="DCZ60" s="336"/>
      <c r="DDA60" s="336" t="s">
        <v>328</v>
      </c>
      <c r="DDB60" s="336"/>
      <c r="DDC60" s="336"/>
      <c r="DDD60" s="336"/>
      <c r="DDE60" s="336"/>
      <c r="DDF60" s="336"/>
      <c r="DDG60" s="336"/>
      <c r="DDH60" s="336"/>
      <c r="DDI60" s="336" t="s">
        <v>328</v>
      </c>
      <c r="DDJ60" s="336"/>
      <c r="DDK60" s="336"/>
      <c r="DDL60" s="336"/>
      <c r="DDM60" s="336"/>
      <c r="DDN60" s="336"/>
      <c r="DDO60" s="336"/>
      <c r="DDP60" s="336"/>
      <c r="DDQ60" s="336" t="s">
        <v>328</v>
      </c>
      <c r="DDR60" s="336"/>
      <c r="DDS60" s="336"/>
      <c r="DDT60" s="336"/>
      <c r="DDU60" s="336"/>
      <c r="DDV60" s="336"/>
      <c r="DDW60" s="336"/>
      <c r="DDX60" s="336"/>
      <c r="DDY60" s="336" t="s">
        <v>328</v>
      </c>
      <c r="DDZ60" s="336"/>
      <c r="DEA60" s="336"/>
      <c r="DEB60" s="336"/>
      <c r="DEC60" s="336"/>
      <c r="DED60" s="336"/>
      <c r="DEE60" s="336"/>
      <c r="DEF60" s="336"/>
      <c r="DEG60" s="336" t="s">
        <v>328</v>
      </c>
      <c r="DEH60" s="336"/>
      <c r="DEI60" s="336"/>
      <c r="DEJ60" s="336"/>
      <c r="DEK60" s="336"/>
      <c r="DEL60" s="336"/>
      <c r="DEM60" s="336"/>
      <c r="DEN60" s="336"/>
      <c r="DEO60" s="336" t="s">
        <v>328</v>
      </c>
      <c r="DEP60" s="336"/>
      <c r="DEQ60" s="336"/>
      <c r="DER60" s="336"/>
      <c r="DES60" s="336"/>
      <c r="DET60" s="336"/>
      <c r="DEU60" s="336"/>
      <c r="DEV60" s="336"/>
      <c r="DEW60" s="336" t="s">
        <v>328</v>
      </c>
      <c r="DEX60" s="336"/>
      <c r="DEY60" s="336"/>
      <c r="DEZ60" s="336"/>
      <c r="DFA60" s="336"/>
      <c r="DFB60" s="336"/>
      <c r="DFC60" s="336"/>
      <c r="DFD60" s="336"/>
      <c r="DFE60" s="336" t="s">
        <v>328</v>
      </c>
      <c r="DFF60" s="336"/>
      <c r="DFG60" s="336"/>
      <c r="DFH60" s="336"/>
      <c r="DFI60" s="336"/>
      <c r="DFJ60" s="336"/>
      <c r="DFK60" s="336"/>
      <c r="DFL60" s="336"/>
      <c r="DFM60" s="336" t="s">
        <v>328</v>
      </c>
      <c r="DFN60" s="336"/>
      <c r="DFO60" s="336"/>
      <c r="DFP60" s="336"/>
      <c r="DFQ60" s="336"/>
      <c r="DFR60" s="336"/>
      <c r="DFS60" s="336"/>
      <c r="DFT60" s="336"/>
      <c r="DFU60" s="336" t="s">
        <v>328</v>
      </c>
      <c r="DFV60" s="336"/>
      <c r="DFW60" s="336"/>
      <c r="DFX60" s="336"/>
      <c r="DFY60" s="336"/>
      <c r="DFZ60" s="336"/>
      <c r="DGA60" s="336"/>
      <c r="DGB60" s="336"/>
      <c r="DGC60" s="336" t="s">
        <v>328</v>
      </c>
      <c r="DGD60" s="336"/>
      <c r="DGE60" s="336"/>
      <c r="DGF60" s="336"/>
      <c r="DGG60" s="336"/>
      <c r="DGH60" s="336"/>
      <c r="DGI60" s="336"/>
      <c r="DGJ60" s="336"/>
      <c r="DGK60" s="336" t="s">
        <v>328</v>
      </c>
      <c r="DGL60" s="336"/>
      <c r="DGM60" s="336"/>
      <c r="DGN60" s="336"/>
      <c r="DGO60" s="336"/>
      <c r="DGP60" s="336"/>
      <c r="DGQ60" s="336"/>
      <c r="DGR60" s="336"/>
      <c r="DGS60" s="336" t="s">
        <v>328</v>
      </c>
      <c r="DGT60" s="336"/>
      <c r="DGU60" s="336"/>
      <c r="DGV60" s="336"/>
      <c r="DGW60" s="336"/>
      <c r="DGX60" s="336"/>
      <c r="DGY60" s="336"/>
      <c r="DGZ60" s="336"/>
      <c r="DHA60" s="336" t="s">
        <v>328</v>
      </c>
      <c r="DHB60" s="336"/>
      <c r="DHC60" s="336"/>
      <c r="DHD60" s="336"/>
      <c r="DHE60" s="336"/>
      <c r="DHF60" s="336"/>
      <c r="DHG60" s="336"/>
      <c r="DHH60" s="336"/>
      <c r="DHI60" s="336" t="s">
        <v>328</v>
      </c>
      <c r="DHJ60" s="336"/>
      <c r="DHK60" s="336"/>
      <c r="DHL60" s="336"/>
      <c r="DHM60" s="336"/>
      <c r="DHN60" s="336"/>
      <c r="DHO60" s="336"/>
      <c r="DHP60" s="336"/>
      <c r="DHQ60" s="336" t="s">
        <v>328</v>
      </c>
      <c r="DHR60" s="336"/>
      <c r="DHS60" s="336"/>
      <c r="DHT60" s="336"/>
      <c r="DHU60" s="336"/>
      <c r="DHV60" s="336"/>
      <c r="DHW60" s="336"/>
      <c r="DHX60" s="336"/>
      <c r="DHY60" s="336" t="s">
        <v>328</v>
      </c>
      <c r="DHZ60" s="336"/>
      <c r="DIA60" s="336"/>
      <c r="DIB60" s="336"/>
      <c r="DIC60" s="336"/>
      <c r="DID60" s="336"/>
      <c r="DIE60" s="336"/>
      <c r="DIF60" s="336"/>
      <c r="DIG60" s="336" t="s">
        <v>328</v>
      </c>
      <c r="DIH60" s="336"/>
      <c r="DII60" s="336"/>
      <c r="DIJ60" s="336"/>
      <c r="DIK60" s="336"/>
      <c r="DIL60" s="336"/>
      <c r="DIM60" s="336"/>
      <c r="DIN60" s="336"/>
      <c r="DIO60" s="336" t="s">
        <v>328</v>
      </c>
      <c r="DIP60" s="336"/>
      <c r="DIQ60" s="336"/>
      <c r="DIR60" s="336"/>
      <c r="DIS60" s="336"/>
      <c r="DIT60" s="336"/>
      <c r="DIU60" s="336"/>
      <c r="DIV60" s="336"/>
      <c r="DIW60" s="336" t="s">
        <v>328</v>
      </c>
      <c r="DIX60" s="336"/>
      <c r="DIY60" s="336"/>
      <c r="DIZ60" s="336"/>
      <c r="DJA60" s="336"/>
      <c r="DJB60" s="336"/>
      <c r="DJC60" s="336"/>
      <c r="DJD60" s="336"/>
      <c r="DJE60" s="336" t="s">
        <v>328</v>
      </c>
      <c r="DJF60" s="336"/>
      <c r="DJG60" s="336"/>
      <c r="DJH60" s="336"/>
      <c r="DJI60" s="336"/>
      <c r="DJJ60" s="336"/>
      <c r="DJK60" s="336"/>
      <c r="DJL60" s="336"/>
      <c r="DJM60" s="336" t="s">
        <v>328</v>
      </c>
      <c r="DJN60" s="336"/>
      <c r="DJO60" s="336"/>
      <c r="DJP60" s="336"/>
      <c r="DJQ60" s="336"/>
      <c r="DJR60" s="336"/>
      <c r="DJS60" s="336"/>
      <c r="DJT60" s="336"/>
      <c r="DJU60" s="336" t="s">
        <v>328</v>
      </c>
      <c r="DJV60" s="336"/>
      <c r="DJW60" s="336"/>
      <c r="DJX60" s="336"/>
      <c r="DJY60" s="336"/>
      <c r="DJZ60" s="336"/>
      <c r="DKA60" s="336"/>
      <c r="DKB60" s="336"/>
      <c r="DKC60" s="336" t="s">
        <v>328</v>
      </c>
      <c r="DKD60" s="336"/>
      <c r="DKE60" s="336"/>
      <c r="DKF60" s="336"/>
      <c r="DKG60" s="336"/>
      <c r="DKH60" s="336"/>
      <c r="DKI60" s="336"/>
      <c r="DKJ60" s="336"/>
      <c r="DKK60" s="336" t="s">
        <v>328</v>
      </c>
      <c r="DKL60" s="336"/>
      <c r="DKM60" s="336"/>
      <c r="DKN60" s="336"/>
      <c r="DKO60" s="336"/>
      <c r="DKP60" s="336"/>
      <c r="DKQ60" s="336"/>
      <c r="DKR60" s="336"/>
      <c r="DKS60" s="336" t="s">
        <v>328</v>
      </c>
      <c r="DKT60" s="336"/>
      <c r="DKU60" s="336"/>
      <c r="DKV60" s="336"/>
      <c r="DKW60" s="336"/>
      <c r="DKX60" s="336"/>
      <c r="DKY60" s="336"/>
      <c r="DKZ60" s="336"/>
      <c r="DLA60" s="336" t="s">
        <v>328</v>
      </c>
      <c r="DLB60" s="336"/>
      <c r="DLC60" s="336"/>
      <c r="DLD60" s="336"/>
      <c r="DLE60" s="336"/>
      <c r="DLF60" s="336"/>
      <c r="DLG60" s="336"/>
      <c r="DLH60" s="336"/>
      <c r="DLI60" s="336" t="s">
        <v>328</v>
      </c>
      <c r="DLJ60" s="336"/>
      <c r="DLK60" s="336"/>
      <c r="DLL60" s="336"/>
      <c r="DLM60" s="336"/>
      <c r="DLN60" s="336"/>
      <c r="DLO60" s="336"/>
      <c r="DLP60" s="336"/>
      <c r="DLQ60" s="336" t="s">
        <v>328</v>
      </c>
      <c r="DLR60" s="336"/>
      <c r="DLS60" s="336"/>
      <c r="DLT60" s="336"/>
      <c r="DLU60" s="336"/>
      <c r="DLV60" s="336"/>
      <c r="DLW60" s="336"/>
      <c r="DLX60" s="336"/>
      <c r="DLY60" s="336" t="s">
        <v>328</v>
      </c>
      <c r="DLZ60" s="336"/>
      <c r="DMA60" s="336"/>
      <c r="DMB60" s="336"/>
      <c r="DMC60" s="336"/>
      <c r="DMD60" s="336"/>
      <c r="DME60" s="336"/>
      <c r="DMF60" s="336"/>
      <c r="DMG60" s="336" t="s">
        <v>328</v>
      </c>
      <c r="DMH60" s="336"/>
      <c r="DMI60" s="336"/>
      <c r="DMJ60" s="336"/>
      <c r="DMK60" s="336"/>
      <c r="DML60" s="336"/>
      <c r="DMM60" s="336"/>
      <c r="DMN60" s="336"/>
      <c r="DMO60" s="336" t="s">
        <v>328</v>
      </c>
      <c r="DMP60" s="336"/>
      <c r="DMQ60" s="336"/>
      <c r="DMR60" s="336"/>
      <c r="DMS60" s="336"/>
      <c r="DMT60" s="336"/>
      <c r="DMU60" s="336"/>
      <c r="DMV60" s="336"/>
      <c r="DMW60" s="336" t="s">
        <v>328</v>
      </c>
      <c r="DMX60" s="336"/>
      <c r="DMY60" s="336"/>
      <c r="DMZ60" s="336"/>
      <c r="DNA60" s="336"/>
      <c r="DNB60" s="336"/>
      <c r="DNC60" s="336"/>
      <c r="DND60" s="336"/>
      <c r="DNE60" s="336" t="s">
        <v>328</v>
      </c>
      <c r="DNF60" s="336"/>
      <c r="DNG60" s="336"/>
      <c r="DNH60" s="336"/>
      <c r="DNI60" s="336"/>
      <c r="DNJ60" s="336"/>
      <c r="DNK60" s="336"/>
      <c r="DNL60" s="336"/>
      <c r="DNM60" s="336" t="s">
        <v>328</v>
      </c>
      <c r="DNN60" s="336"/>
      <c r="DNO60" s="336"/>
      <c r="DNP60" s="336"/>
      <c r="DNQ60" s="336"/>
      <c r="DNR60" s="336"/>
      <c r="DNS60" s="336"/>
      <c r="DNT60" s="336"/>
      <c r="DNU60" s="336" t="s">
        <v>328</v>
      </c>
      <c r="DNV60" s="336"/>
      <c r="DNW60" s="336"/>
      <c r="DNX60" s="336"/>
      <c r="DNY60" s="336"/>
      <c r="DNZ60" s="336"/>
      <c r="DOA60" s="336"/>
      <c r="DOB60" s="336"/>
      <c r="DOC60" s="336" t="s">
        <v>328</v>
      </c>
      <c r="DOD60" s="336"/>
      <c r="DOE60" s="336"/>
      <c r="DOF60" s="336"/>
      <c r="DOG60" s="336"/>
      <c r="DOH60" s="336"/>
      <c r="DOI60" s="336"/>
      <c r="DOJ60" s="336"/>
      <c r="DOK60" s="336" t="s">
        <v>328</v>
      </c>
      <c r="DOL60" s="336"/>
      <c r="DOM60" s="336"/>
      <c r="DON60" s="336"/>
      <c r="DOO60" s="336"/>
      <c r="DOP60" s="336"/>
      <c r="DOQ60" s="336"/>
      <c r="DOR60" s="336"/>
      <c r="DOS60" s="336" t="s">
        <v>328</v>
      </c>
      <c r="DOT60" s="336"/>
      <c r="DOU60" s="336"/>
      <c r="DOV60" s="336"/>
      <c r="DOW60" s="336"/>
      <c r="DOX60" s="336"/>
      <c r="DOY60" s="336"/>
      <c r="DOZ60" s="336"/>
      <c r="DPA60" s="336" t="s">
        <v>328</v>
      </c>
      <c r="DPB60" s="336"/>
      <c r="DPC60" s="336"/>
      <c r="DPD60" s="336"/>
      <c r="DPE60" s="336"/>
      <c r="DPF60" s="336"/>
      <c r="DPG60" s="336"/>
      <c r="DPH60" s="336"/>
      <c r="DPI60" s="336" t="s">
        <v>328</v>
      </c>
      <c r="DPJ60" s="336"/>
      <c r="DPK60" s="336"/>
      <c r="DPL60" s="336"/>
      <c r="DPM60" s="336"/>
      <c r="DPN60" s="336"/>
      <c r="DPO60" s="336"/>
      <c r="DPP60" s="336"/>
      <c r="DPQ60" s="336" t="s">
        <v>328</v>
      </c>
      <c r="DPR60" s="336"/>
      <c r="DPS60" s="336"/>
      <c r="DPT60" s="336"/>
      <c r="DPU60" s="336"/>
      <c r="DPV60" s="336"/>
      <c r="DPW60" s="336"/>
      <c r="DPX60" s="336"/>
      <c r="DPY60" s="336" t="s">
        <v>328</v>
      </c>
      <c r="DPZ60" s="336"/>
      <c r="DQA60" s="336"/>
      <c r="DQB60" s="336"/>
      <c r="DQC60" s="336"/>
      <c r="DQD60" s="336"/>
      <c r="DQE60" s="336"/>
      <c r="DQF60" s="336"/>
      <c r="DQG60" s="336" t="s">
        <v>328</v>
      </c>
      <c r="DQH60" s="336"/>
      <c r="DQI60" s="336"/>
      <c r="DQJ60" s="336"/>
      <c r="DQK60" s="336"/>
      <c r="DQL60" s="336"/>
      <c r="DQM60" s="336"/>
      <c r="DQN60" s="336"/>
      <c r="DQO60" s="336" t="s">
        <v>328</v>
      </c>
      <c r="DQP60" s="336"/>
      <c r="DQQ60" s="336"/>
      <c r="DQR60" s="336"/>
      <c r="DQS60" s="336"/>
      <c r="DQT60" s="336"/>
      <c r="DQU60" s="336"/>
      <c r="DQV60" s="336"/>
      <c r="DQW60" s="336" t="s">
        <v>328</v>
      </c>
      <c r="DQX60" s="336"/>
      <c r="DQY60" s="336"/>
      <c r="DQZ60" s="336"/>
      <c r="DRA60" s="336"/>
      <c r="DRB60" s="336"/>
      <c r="DRC60" s="336"/>
      <c r="DRD60" s="336"/>
      <c r="DRE60" s="336" t="s">
        <v>328</v>
      </c>
      <c r="DRF60" s="336"/>
      <c r="DRG60" s="336"/>
      <c r="DRH60" s="336"/>
      <c r="DRI60" s="336"/>
      <c r="DRJ60" s="336"/>
      <c r="DRK60" s="336"/>
      <c r="DRL60" s="336"/>
      <c r="DRM60" s="336" t="s">
        <v>328</v>
      </c>
      <c r="DRN60" s="336"/>
      <c r="DRO60" s="336"/>
      <c r="DRP60" s="336"/>
      <c r="DRQ60" s="336"/>
      <c r="DRR60" s="336"/>
      <c r="DRS60" s="336"/>
      <c r="DRT60" s="336"/>
      <c r="DRU60" s="336" t="s">
        <v>328</v>
      </c>
      <c r="DRV60" s="336"/>
      <c r="DRW60" s="336"/>
      <c r="DRX60" s="336"/>
      <c r="DRY60" s="336"/>
      <c r="DRZ60" s="336"/>
      <c r="DSA60" s="336"/>
      <c r="DSB60" s="336"/>
      <c r="DSC60" s="336" t="s">
        <v>328</v>
      </c>
      <c r="DSD60" s="336"/>
      <c r="DSE60" s="336"/>
      <c r="DSF60" s="336"/>
      <c r="DSG60" s="336"/>
      <c r="DSH60" s="336"/>
      <c r="DSI60" s="336"/>
      <c r="DSJ60" s="336"/>
      <c r="DSK60" s="336" t="s">
        <v>328</v>
      </c>
      <c r="DSL60" s="336"/>
      <c r="DSM60" s="336"/>
      <c r="DSN60" s="336"/>
      <c r="DSO60" s="336"/>
      <c r="DSP60" s="336"/>
      <c r="DSQ60" s="336"/>
      <c r="DSR60" s="336"/>
      <c r="DSS60" s="336" t="s">
        <v>328</v>
      </c>
      <c r="DST60" s="336"/>
      <c r="DSU60" s="336"/>
      <c r="DSV60" s="336"/>
      <c r="DSW60" s="336"/>
      <c r="DSX60" s="336"/>
      <c r="DSY60" s="336"/>
      <c r="DSZ60" s="336"/>
      <c r="DTA60" s="336" t="s">
        <v>328</v>
      </c>
      <c r="DTB60" s="336"/>
      <c r="DTC60" s="336"/>
      <c r="DTD60" s="336"/>
      <c r="DTE60" s="336"/>
      <c r="DTF60" s="336"/>
      <c r="DTG60" s="336"/>
      <c r="DTH60" s="336"/>
      <c r="DTI60" s="336" t="s">
        <v>328</v>
      </c>
      <c r="DTJ60" s="336"/>
      <c r="DTK60" s="336"/>
      <c r="DTL60" s="336"/>
      <c r="DTM60" s="336"/>
      <c r="DTN60" s="336"/>
      <c r="DTO60" s="336"/>
      <c r="DTP60" s="336"/>
      <c r="DTQ60" s="336" t="s">
        <v>328</v>
      </c>
      <c r="DTR60" s="336"/>
      <c r="DTS60" s="336"/>
      <c r="DTT60" s="336"/>
      <c r="DTU60" s="336"/>
      <c r="DTV60" s="336"/>
      <c r="DTW60" s="336"/>
      <c r="DTX60" s="336"/>
      <c r="DTY60" s="336" t="s">
        <v>328</v>
      </c>
      <c r="DTZ60" s="336"/>
      <c r="DUA60" s="336"/>
      <c r="DUB60" s="336"/>
      <c r="DUC60" s="336"/>
      <c r="DUD60" s="336"/>
      <c r="DUE60" s="336"/>
      <c r="DUF60" s="336"/>
      <c r="DUG60" s="336" t="s">
        <v>328</v>
      </c>
      <c r="DUH60" s="336"/>
      <c r="DUI60" s="336"/>
      <c r="DUJ60" s="336"/>
      <c r="DUK60" s="336"/>
      <c r="DUL60" s="336"/>
      <c r="DUM60" s="336"/>
      <c r="DUN60" s="336"/>
      <c r="DUO60" s="336" t="s">
        <v>328</v>
      </c>
      <c r="DUP60" s="336"/>
      <c r="DUQ60" s="336"/>
      <c r="DUR60" s="336"/>
      <c r="DUS60" s="336"/>
      <c r="DUT60" s="336"/>
      <c r="DUU60" s="336"/>
      <c r="DUV60" s="336"/>
      <c r="DUW60" s="336" t="s">
        <v>328</v>
      </c>
      <c r="DUX60" s="336"/>
      <c r="DUY60" s="336"/>
      <c r="DUZ60" s="336"/>
      <c r="DVA60" s="336"/>
      <c r="DVB60" s="336"/>
      <c r="DVC60" s="336"/>
      <c r="DVD60" s="336"/>
      <c r="DVE60" s="336" t="s">
        <v>328</v>
      </c>
      <c r="DVF60" s="336"/>
      <c r="DVG60" s="336"/>
      <c r="DVH60" s="336"/>
      <c r="DVI60" s="336"/>
      <c r="DVJ60" s="336"/>
      <c r="DVK60" s="336"/>
      <c r="DVL60" s="336"/>
      <c r="DVM60" s="336" t="s">
        <v>328</v>
      </c>
      <c r="DVN60" s="336"/>
      <c r="DVO60" s="336"/>
      <c r="DVP60" s="336"/>
      <c r="DVQ60" s="336"/>
      <c r="DVR60" s="336"/>
      <c r="DVS60" s="336"/>
      <c r="DVT60" s="336"/>
      <c r="DVU60" s="336" t="s">
        <v>328</v>
      </c>
      <c r="DVV60" s="336"/>
      <c r="DVW60" s="336"/>
      <c r="DVX60" s="336"/>
      <c r="DVY60" s="336"/>
      <c r="DVZ60" s="336"/>
      <c r="DWA60" s="336"/>
      <c r="DWB60" s="336"/>
      <c r="DWC60" s="336" t="s">
        <v>328</v>
      </c>
      <c r="DWD60" s="336"/>
      <c r="DWE60" s="336"/>
      <c r="DWF60" s="336"/>
      <c r="DWG60" s="336"/>
      <c r="DWH60" s="336"/>
      <c r="DWI60" s="336"/>
      <c r="DWJ60" s="336"/>
      <c r="DWK60" s="336" t="s">
        <v>328</v>
      </c>
      <c r="DWL60" s="336"/>
      <c r="DWM60" s="336"/>
      <c r="DWN60" s="336"/>
      <c r="DWO60" s="336"/>
      <c r="DWP60" s="336"/>
      <c r="DWQ60" s="336"/>
      <c r="DWR60" s="336"/>
      <c r="DWS60" s="336" t="s">
        <v>328</v>
      </c>
      <c r="DWT60" s="336"/>
      <c r="DWU60" s="336"/>
      <c r="DWV60" s="336"/>
      <c r="DWW60" s="336"/>
      <c r="DWX60" s="336"/>
      <c r="DWY60" s="336"/>
      <c r="DWZ60" s="336"/>
      <c r="DXA60" s="336" t="s">
        <v>328</v>
      </c>
      <c r="DXB60" s="336"/>
      <c r="DXC60" s="336"/>
      <c r="DXD60" s="336"/>
      <c r="DXE60" s="336"/>
      <c r="DXF60" s="336"/>
      <c r="DXG60" s="336"/>
      <c r="DXH60" s="336"/>
      <c r="DXI60" s="336" t="s">
        <v>328</v>
      </c>
      <c r="DXJ60" s="336"/>
      <c r="DXK60" s="336"/>
      <c r="DXL60" s="336"/>
      <c r="DXM60" s="336"/>
      <c r="DXN60" s="336"/>
      <c r="DXO60" s="336"/>
      <c r="DXP60" s="336"/>
      <c r="DXQ60" s="336" t="s">
        <v>328</v>
      </c>
      <c r="DXR60" s="336"/>
      <c r="DXS60" s="336"/>
      <c r="DXT60" s="336"/>
      <c r="DXU60" s="336"/>
      <c r="DXV60" s="336"/>
      <c r="DXW60" s="336"/>
      <c r="DXX60" s="336"/>
      <c r="DXY60" s="336" t="s">
        <v>328</v>
      </c>
      <c r="DXZ60" s="336"/>
      <c r="DYA60" s="336"/>
      <c r="DYB60" s="336"/>
      <c r="DYC60" s="336"/>
      <c r="DYD60" s="336"/>
      <c r="DYE60" s="336"/>
      <c r="DYF60" s="336"/>
      <c r="DYG60" s="336" t="s">
        <v>328</v>
      </c>
      <c r="DYH60" s="336"/>
      <c r="DYI60" s="336"/>
      <c r="DYJ60" s="336"/>
      <c r="DYK60" s="336"/>
      <c r="DYL60" s="336"/>
      <c r="DYM60" s="336"/>
      <c r="DYN60" s="336"/>
      <c r="DYO60" s="336" t="s">
        <v>328</v>
      </c>
      <c r="DYP60" s="336"/>
      <c r="DYQ60" s="336"/>
      <c r="DYR60" s="336"/>
      <c r="DYS60" s="336"/>
      <c r="DYT60" s="336"/>
      <c r="DYU60" s="336"/>
      <c r="DYV60" s="336"/>
      <c r="DYW60" s="336" t="s">
        <v>328</v>
      </c>
      <c r="DYX60" s="336"/>
      <c r="DYY60" s="336"/>
      <c r="DYZ60" s="336"/>
      <c r="DZA60" s="336"/>
      <c r="DZB60" s="336"/>
      <c r="DZC60" s="336"/>
      <c r="DZD60" s="336"/>
      <c r="DZE60" s="336" t="s">
        <v>328</v>
      </c>
      <c r="DZF60" s="336"/>
      <c r="DZG60" s="336"/>
      <c r="DZH60" s="336"/>
      <c r="DZI60" s="336"/>
      <c r="DZJ60" s="336"/>
      <c r="DZK60" s="336"/>
      <c r="DZL60" s="336"/>
      <c r="DZM60" s="336" t="s">
        <v>328</v>
      </c>
      <c r="DZN60" s="336"/>
      <c r="DZO60" s="336"/>
      <c r="DZP60" s="336"/>
      <c r="DZQ60" s="336"/>
      <c r="DZR60" s="336"/>
      <c r="DZS60" s="336"/>
      <c r="DZT60" s="336"/>
      <c r="DZU60" s="336" t="s">
        <v>328</v>
      </c>
      <c r="DZV60" s="336"/>
      <c r="DZW60" s="336"/>
      <c r="DZX60" s="336"/>
      <c r="DZY60" s="336"/>
      <c r="DZZ60" s="336"/>
      <c r="EAA60" s="336"/>
      <c r="EAB60" s="336"/>
      <c r="EAC60" s="336" t="s">
        <v>328</v>
      </c>
      <c r="EAD60" s="336"/>
      <c r="EAE60" s="336"/>
      <c r="EAF60" s="336"/>
      <c r="EAG60" s="336"/>
      <c r="EAH60" s="336"/>
      <c r="EAI60" s="336"/>
      <c r="EAJ60" s="336"/>
      <c r="EAK60" s="336" t="s">
        <v>328</v>
      </c>
      <c r="EAL60" s="336"/>
      <c r="EAM60" s="336"/>
      <c r="EAN60" s="336"/>
      <c r="EAO60" s="336"/>
      <c r="EAP60" s="336"/>
      <c r="EAQ60" s="336"/>
      <c r="EAR60" s="336"/>
      <c r="EAS60" s="336" t="s">
        <v>328</v>
      </c>
      <c r="EAT60" s="336"/>
      <c r="EAU60" s="336"/>
      <c r="EAV60" s="336"/>
      <c r="EAW60" s="336"/>
      <c r="EAX60" s="336"/>
      <c r="EAY60" s="336"/>
      <c r="EAZ60" s="336"/>
      <c r="EBA60" s="336" t="s">
        <v>328</v>
      </c>
      <c r="EBB60" s="336"/>
      <c r="EBC60" s="336"/>
      <c r="EBD60" s="336"/>
      <c r="EBE60" s="336"/>
      <c r="EBF60" s="336"/>
      <c r="EBG60" s="336"/>
      <c r="EBH60" s="336"/>
      <c r="EBI60" s="336" t="s">
        <v>328</v>
      </c>
      <c r="EBJ60" s="336"/>
      <c r="EBK60" s="336"/>
      <c r="EBL60" s="336"/>
      <c r="EBM60" s="336"/>
      <c r="EBN60" s="336"/>
      <c r="EBO60" s="336"/>
      <c r="EBP60" s="336"/>
      <c r="EBQ60" s="336" t="s">
        <v>328</v>
      </c>
      <c r="EBR60" s="336"/>
      <c r="EBS60" s="336"/>
      <c r="EBT60" s="336"/>
      <c r="EBU60" s="336"/>
      <c r="EBV60" s="336"/>
      <c r="EBW60" s="336"/>
      <c r="EBX60" s="336"/>
      <c r="EBY60" s="336" t="s">
        <v>328</v>
      </c>
      <c r="EBZ60" s="336"/>
      <c r="ECA60" s="336"/>
      <c r="ECB60" s="336"/>
      <c r="ECC60" s="336"/>
      <c r="ECD60" s="336"/>
      <c r="ECE60" s="336"/>
      <c r="ECF60" s="336"/>
      <c r="ECG60" s="336" t="s">
        <v>328</v>
      </c>
      <c r="ECH60" s="336"/>
      <c r="ECI60" s="336"/>
      <c r="ECJ60" s="336"/>
      <c r="ECK60" s="336"/>
      <c r="ECL60" s="336"/>
      <c r="ECM60" s="336"/>
      <c r="ECN60" s="336"/>
      <c r="ECO60" s="336" t="s">
        <v>328</v>
      </c>
      <c r="ECP60" s="336"/>
      <c r="ECQ60" s="336"/>
      <c r="ECR60" s="336"/>
      <c r="ECS60" s="336"/>
      <c r="ECT60" s="336"/>
      <c r="ECU60" s="336"/>
      <c r="ECV60" s="336"/>
      <c r="ECW60" s="336" t="s">
        <v>328</v>
      </c>
      <c r="ECX60" s="336"/>
      <c r="ECY60" s="336"/>
      <c r="ECZ60" s="336"/>
      <c r="EDA60" s="336"/>
      <c r="EDB60" s="336"/>
      <c r="EDC60" s="336"/>
      <c r="EDD60" s="336"/>
      <c r="EDE60" s="336" t="s">
        <v>328</v>
      </c>
      <c r="EDF60" s="336"/>
      <c r="EDG60" s="336"/>
      <c r="EDH60" s="336"/>
      <c r="EDI60" s="336"/>
      <c r="EDJ60" s="336"/>
      <c r="EDK60" s="336"/>
      <c r="EDL60" s="336"/>
      <c r="EDM60" s="336" t="s">
        <v>328</v>
      </c>
      <c r="EDN60" s="336"/>
      <c r="EDO60" s="336"/>
      <c r="EDP60" s="336"/>
      <c r="EDQ60" s="336"/>
      <c r="EDR60" s="336"/>
      <c r="EDS60" s="336"/>
      <c r="EDT60" s="336"/>
      <c r="EDU60" s="336" t="s">
        <v>328</v>
      </c>
      <c r="EDV60" s="336"/>
      <c r="EDW60" s="336"/>
      <c r="EDX60" s="336"/>
      <c r="EDY60" s="336"/>
      <c r="EDZ60" s="336"/>
      <c r="EEA60" s="336"/>
      <c r="EEB60" s="336"/>
      <c r="EEC60" s="336" t="s">
        <v>328</v>
      </c>
      <c r="EED60" s="336"/>
      <c r="EEE60" s="336"/>
      <c r="EEF60" s="336"/>
      <c r="EEG60" s="336"/>
      <c r="EEH60" s="336"/>
      <c r="EEI60" s="336"/>
      <c r="EEJ60" s="336"/>
      <c r="EEK60" s="336" t="s">
        <v>328</v>
      </c>
      <c r="EEL60" s="336"/>
      <c r="EEM60" s="336"/>
      <c r="EEN60" s="336"/>
      <c r="EEO60" s="336"/>
      <c r="EEP60" s="336"/>
      <c r="EEQ60" s="336"/>
      <c r="EER60" s="336"/>
      <c r="EES60" s="336" t="s">
        <v>328</v>
      </c>
      <c r="EET60" s="336"/>
      <c r="EEU60" s="336"/>
      <c r="EEV60" s="336"/>
      <c r="EEW60" s="336"/>
      <c r="EEX60" s="336"/>
      <c r="EEY60" s="336"/>
      <c r="EEZ60" s="336"/>
      <c r="EFA60" s="336" t="s">
        <v>328</v>
      </c>
      <c r="EFB60" s="336"/>
      <c r="EFC60" s="336"/>
      <c r="EFD60" s="336"/>
      <c r="EFE60" s="336"/>
      <c r="EFF60" s="336"/>
      <c r="EFG60" s="336"/>
      <c r="EFH60" s="336"/>
      <c r="EFI60" s="336" t="s">
        <v>328</v>
      </c>
      <c r="EFJ60" s="336"/>
      <c r="EFK60" s="336"/>
      <c r="EFL60" s="336"/>
      <c r="EFM60" s="336"/>
      <c r="EFN60" s="336"/>
      <c r="EFO60" s="336"/>
      <c r="EFP60" s="336"/>
      <c r="EFQ60" s="336" t="s">
        <v>328</v>
      </c>
      <c r="EFR60" s="336"/>
      <c r="EFS60" s="336"/>
      <c r="EFT60" s="336"/>
      <c r="EFU60" s="336"/>
      <c r="EFV60" s="336"/>
      <c r="EFW60" s="336"/>
      <c r="EFX60" s="336"/>
      <c r="EFY60" s="336" t="s">
        <v>328</v>
      </c>
      <c r="EFZ60" s="336"/>
      <c r="EGA60" s="336"/>
      <c r="EGB60" s="336"/>
      <c r="EGC60" s="336"/>
      <c r="EGD60" s="336"/>
      <c r="EGE60" s="336"/>
      <c r="EGF60" s="336"/>
      <c r="EGG60" s="336" t="s">
        <v>328</v>
      </c>
      <c r="EGH60" s="336"/>
      <c r="EGI60" s="336"/>
      <c r="EGJ60" s="336"/>
      <c r="EGK60" s="336"/>
      <c r="EGL60" s="336"/>
      <c r="EGM60" s="336"/>
      <c r="EGN60" s="336"/>
      <c r="EGO60" s="336" t="s">
        <v>328</v>
      </c>
      <c r="EGP60" s="336"/>
      <c r="EGQ60" s="336"/>
      <c r="EGR60" s="336"/>
      <c r="EGS60" s="336"/>
      <c r="EGT60" s="336"/>
      <c r="EGU60" s="336"/>
      <c r="EGV60" s="336"/>
      <c r="EGW60" s="336" t="s">
        <v>328</v>
      </c>
      <c r="EGX60" s="336"/>
      <c r="EGY60" s="336"/>
      <c r="EGZ60" s="336"/>
      <c r="EHA60" s="336"/>
      <c r="EHB60" s="336"/>
      <c r="EHC60" s="336"/>
      <c r="EHD60" s="336"/>
      <c r="EHE60" s="336" t="s">
        <v>328</v>
      </c>
      <c r="EHF60" s="336"/>
      <c r="EHG60" s="336"/>
      <c r="EHH60" s="336"/>
      <c r="EHI60" s="336"/>
      <c r="EHJ60" s="336"/>
      <c r="EHK60" s="336"/>
      <c r="EHL60" s="336"/>
      <c r="EHM60" s="336" t="s">
        <v>328</v>
      </c>
      <c r="EHN60" s="336"/>
      <c r="EHO60" s="336"/>
      <c r="EHP60" s="336"/>
      <c r="EHQ60" s="336"/>
      <c r="EHR60" s="336"/>
      <c r="EHS60" s="336"/>
      <c r="EHT60" s="336"/>
      <c r="EHU60" s="336" t="s">
        <v>328</v>
      </c>
      <c r="EHV60" s="336"/>
      <c r="EHW60" s="336"/>
      <c r="EHX60" s="336"/>
      <c r="EHY60" s="336"/>
      <c r="EHZ60" s="336"/>
      <c r="EIA60" s="336"/>
      <c r="EIB60" s="336"/>
      <c r="EIC60" s="336" t="s">
        <v>328</v>
      </c>
      <c r="EID60" s="336"/>
      <c r="EIE60" s="336"/>
      <c r="EIF60" s="336"/>
      <c r="EIG60" s="336"/>
      <c r="EIH60" s="336"/>
      <c r="EII60" s="336"/>
      <c r="EIJ60" s="336"/>
      <c r="EIK60" s="336" t="s">
        <v>328</v>
      </c>
      <c r="EIL60" s="336"/>
      <c r="EIM60" s="336"/>
      <c r="EIN60" s="336"/>
      <c r="EIO60" s="336"/>
      <c r="EIP60" s="336"/>
      <c r="EIQ60" s="336"/>
      <c r="EIR60" s="336"/>
      <c r="EIS60" s="336" t="s">
        <v>328</v>
      </c>
      <c r="EIT60" s="336"/>
      <c r="EIU60" s="336"/>
      <c r="EIV60" s="336"/>
      <c r="EIW60" s="336"/>
      <c r="EIX60" s="336"/>
      <c r="EIY60" s="336"/>
      <c r="EIZ60" s="336"/>
      <c r="EJA60" s="336" t="s">
        <v>328</v>
      </c>
      <c r="EJB60" s="336"/>
      <c r="EJC60" s="336"/>
      <c r="EJD60" s="336"/>
      <c r="EJE60" s="336"/>
      <c r="EJF60" s="336"/>
      <c r="EJG60" s="336"/>
      <c r="EJH60" s="336"/>
      <c r="EJI60" s="336" t="s">
        <v>328</v>
      </c>
      <c r="EJJ60" s="336"/>
      <c r="EJK60" s="336"/>
      <c r="EJL60" s="336"/>
      <c r="EJM60" s="336"/>
      <c r="EJN60" s="336"/>
      <c r="EJO60" s="336"/>
      <c r="EJP60" s="336"/>
      <c r="EJQ60" s="336" t="s">
        <v>328</v>
      </c>
      <c r="EJR60" s="336"/>
      <c r="EJS60" s="336"/>
      <c r="EJT60" s="336"/>
      <c r="EJU60" s="336"/>
      <c r="EJV60" s="336"/>
      <c r="EJW60" s="336"/>
      <c r="EJX60" s="336"/>
      <c r="EJY60" s="336" t="s">
        <v>328</v>
      </c>
      <c r="EJZ60" s="336"/>
      <c r="EKA60" s="336"/>
      <c r="EKB60" s="336"/>
      <c r="EKC60" s="336"/>
      <c r="EKD60" s="336"/>
      <c r="EKE60" s="336"/>
      <c r="EKF60" s="336"/>
      <c r="EKG60" s="336" t="s">
        <v>328</v>
      </c>
      <c r="EKH60" s="336"/>
      <c r="EKI60" s="336"/>
      <c r="EKJ60" s="336"/>
      <c r="EKK60" s="336"/>
      <c r="EKL60" s="336"/>
      <c r="EKM60" s="336"/>
      <c r="EKN60" s="336"/>
      <c r="EKO60" s="336" t="s">
        <v>328</v>
      </c>
      <c r="EKP60" s="336"/>
      <c r="EKQ60" s="336"/>
      <c r="EKR60" s="336"/>
      <c r="EKS60" s="336"/>
      <c r="EKT60" s="336"/>
      <c r="EKU60" s="336"/>
      <c r="EKV60" s="336"/>
      <c r="EKW60" s="336" t="s">
        <v>328</v>
      </c>
      <c r="EKX60" s="336"/>
      <c r="EKY60" s="336"/>
      <c r="EKZ60" s="336"/>
      <c r="ELA60" s="336"/>
      <c r="ELB60" s="336"/>
      <c r="ELC60" s="336"/>
      <c r="ELD60" s="336"/>
      <c r="ELE60" s="336" t="s">
        <v>328</v>
      </c>
      <c r="ELF60" s="336"/>
      <c r="ELG60" s="336"/>
      <c r="ELH60" s="336"/>
      <c r="ELI60" s="336"/>
      <c r="ELJ60" s="336"/>
      <c r="ELK60" s="336"/>
      <c r="ELL60" s="336"/>
      <c r="ELM60" s="336" t="s">
        <v>328</v>
      </c>
      <c r="ELN60" s="336"/>
      <c r="ELO60" s="336"/>
      <c r="ELP60" s="336"/>
      <c r="ELQ60" s="336"/>
      <c r="ELR60" s="336"/>
      <c r="ELS60" s="336"/>
      <c r="ELT60" s="336"/>
      <c r="ELU60" s="336" t="s">
        <v>328</v>
      </c>
      <c r="ELV60" s="336"/>
      <c r="ELW60" s="336"/>
      <c r="ELX60" s="336"/>
      <c r="ELY60" s="336"/>
      <c r="ELZ60" s="336"/>
      <c r="EMA60" s="336"/>
      <c r="EMB60" s="336"/>
      <c r="EMC60" s="336" t="s">
        <v>328</v>
      </c>
      <c r="EMD60" s="336"/>
      <c r="EME60" s="336"/>
      <c r="EMF60" s="336"/>
      <c r="EMG60" s="336"/>
      <c r="EMH60" s="336"/>
      <c r="EMI60" s="336"/>
      <c r="EMJ60" s="336"/>
      <c r="EMK60" s="336" t="s">
        <v>328</v>
      </c>
      <c r="EML60" s="336"/>
      <c r="EMM60" s="336"/>
      <c r="EMN60" s="336"/>
      <c r="EMO60" s="336"/>
      <c r="EMP60" s="336"/>
      <c r="EMQ60" s="336"/>
      <c r="EMR60" s="336"/>
      <c r="EMS60" s="336" t="s">
        <v>328</v>
      </c>
      <c r="EMT60" s="336"/>
      <c r="EMU60" s="336"/>
      <c r="EMV60" s="336"/>
      <c r="EMW60" s="336"/>
      <c r="EMX60" s="336"/>
      <c r="EMY60" s="336"/>
      <c r="EMZ60" s="336"/>
      <c r="ENA60" s="336" t="s">
        <v>328</v>
      </c>
      <c r="ENB60" s="336"/>
      <c r="ENC60" s="336"/>
      <c r="END60" s="336"/>
      <c r="ENE60" s="336"/>
      <c r="ENF60" s="336"/>
      <c r="ENG60" s="336"/>
      <c r="ENH60" s="336"/>
      <c r="ENI60" s="336" t="s">
        <v>328</v>
      </c>
      <c r="ENJ60" s="336"/>
      <c r="ENK60" s="336"/>
      <c r="ENL60" s="336"/>
      <c r="ENM60" s="336"/>
      <c r="ENN60" s="336"/>
      <c r="ENO60" s="336"/>
      <c r="ENP60" s="336"/>
      <c r="ENQ60" s="336" t="s">
        <v>328</v>
      </c>
      <c r="ENR60" s="336"/>
      <c r="ENS60" s="336"/>
      <c r="ENT60" s="336"/>
      <c r="ENU60" s="336"/>
      <c r="ENV60" s="336"/>
      <c r="ENW60" s="336"/>
      <c r="ENX60" s="336"/>
      <c r="ENY60" s="336" t="s">
        <v>328</v>
      </c>
      <c r="ENZ60" s="336"/>
      <c r="EOA60" s="336"/>
      <c r="EOB60" s="336"/>
      <c r="EOC60" s="336"/>
      <c r="EOD60" s="336"/>
      <c r="EOE60" s="336"/>
      <c r="EOF60" s="336"/>
      <c r="EOG60" s="336" t="s">
        <v>328</v>
      </c>
      <c r="EOH60" s="336"/>
      <c r="EOI60" s="336"/>
      <c r="EOJ60" s="336"/>
      <c r="EOK60" s="336"/>
      <c r="EOL60" s="336"/>
      <c r="EOM60" s="336"/>
      <c r="EON60" s="336"/>
      <c r="EOO60" s="336" t="s">
        <v>328</v>
      </c>
      <c r="EOP60" s="336"/>
      <c r="EOQ60" s="336"/>
      <c r="EOR60" s="336"/>
      <c r="EOS60" s="336"/>
      <c r="EOT60" s="336"/>
      <c r="EOU60" s="336"/>
      <c r="EOV60" s="336"/>
      <c r="EOW60" s="336" t="s">
        <v>328</v>
      </c>
      <c r="EOX60" s="336"/>
      <c r="EOY60" s="336"/>
      <c r="EOZ60" s="336"/>
      <c r="EPA60" s="336"/>
      <c r="EPB60" s="336"/>
      <c r="EPC60" s="336"/>
      <c r="EPD60" s="336"/>
      <c r="EPE60" s="336" t="s">
        <v>328</v>
      </c>
      <c r="EPF60" s="336"/>
      <c r="EPG60" s="336"/>
      <c r="EPH60" s="336"/>
      <c r="EPI60" s="336"/>
      <c r="EPJ60" s="336"/>
      <c r="EPK60" s="336"/>
      <c r="EPL60" s="336"/>
      <c r="EPM60" s="336" t="s">
        <v>328</v>
      </c>
      <c r="EPN60" s="336"/>
      <c r="EPO60" s="336"/>
      <c r="EPP60" s="336"/>
      <c r="EPQ60" s="336"/>
      <c r="EPR60" s="336"/>
      <c r="EPS60" s="336"/>
      <c r="EPT60" s="336"/>
      <c r="EPU60" s="336" t="s">
        <v>328</v>
      </c>
      <c r="EPV60" s="336"/>
      <c r="EPW60" s="336"/>
      <c r="EPX60" s="336"/>
      <c r="EPY60" s="336"/>
      <c r="EPZ60" s="336"/>
      <c r="EQA60" s="336"/>
      <c r="EQB60" s="336"/>
      <c r="EQC60" s="336" t="s">
        <v>328</v>
      </c>
      <c r="EQD60" s="336"/>
      <c r="EQE60" s="336"/>
      <c r="EQF60" s="336"/>
      <c r="EQG60" s="336"/>
      <c r="EQH60" s="336"/>
      <c r="EQI60" s="336"/>
      <c r="EQJ60" s="336"/>
      <c r="EQK60" s="336" t="s">
        <v>328</v>
      </c>
      <c r="EQL60" s="336"/>
      <c r="EQM60" s="336"/>
      <c r="EQN60" s="336"/>
      <c r="EQO60" s="336"/>
      <c r="EQP60" s="336"/>
      <c r="EQQ60" s="336"/>
      <c r="EQR60" s="336"/>
      <c r="EQS60" s="336" t="s">
        <v>328</v>
      </c>
      <c r="EQT60" s="336"/>
      <c r="EQU60" s="336"/>
      <c r="EQV60" s="336"/>
      <c r="EQW60" s="336"/>
      <c r="EQX60" s="336"/>
      <c r="EQY60" s="336"/>
      <c r="EQZ60" s="336"/>
      <c r="ERA60" s="336" t="s">
        <v>328</v>
      </c>
      <c r="ERB60" s="336"/>
      <c r="ERC60" s="336"/>
      <c r="ERD60" s="336"/>
      <c r="ERE60" s="336"/>
      <c r="ERF60" s="336"/>
      <c r="ERG60" s="336"/>
      <c r="ERH60" s="336"/>
      <c r="ERI60" s="336" t="s">
        <v>328</v>
      </c>
      <c r="ERJ60" s="336"/>
      <c r="ERK60" s="336"/>
      <c r="ERL60" s="336"/>
      <c r="ERM60" s="336"/>
      <c r="ERN60" s="336"/>
      <c r="ERO60" s="336"/>
      <c r="ERP60" s="336"/>
      <c r="ERQ60" s="336" t="s">
        <v>328</v>
      </c>
      <c r="ERR60" s="336"/>
      <c r="ERS60" s="336"/>
      <c r="ERT60" s="336"/>
      <c r="ERU60" s="336"/>
      <c r="ERV60" s="336"/>
      <c r="ERW60" s="336"/>
      <c r="ERX60" s="336"/>
      <c r="ERY60" s="336" t="s">
        <v>328</v>
      </c>
      <c r="ERZ60" s="336"/>
      <c r="ESA60" s="336"/>
      <c r="ESB60" s="336"/>
      <c r="ESC60" s="336"/>
      <c r="ESD60" s="336"/>
      <c r="ESE60" s="336"/>
      <c r="ESF60" s="336"/>
      <c r="ESG60" s="336" t="s">
        <v>328</v>
      </c>
      <c r="ESH60" s="336"/>
      <c r="ESI60" s="336"/>
      <c r="ESJ60" s="336"/>
      <c r="ESK60" s="336"/>
      <c r="ESL60" s="336"/>
      <c r="ESM60" s="336"/>
      <c r="ESN60" s="336"/>
      <c r="ESO60" s="336" t="s">
        <v>328</v>
      </c>
      <c r="ESP60" s="336"/>
      <c r="ESQ60" s="336"/>
      <c r="ESR60" s="336"/>
      <c r="ESS60" s="336"/>
      <c r="EST60" s="336"/>
      <c r="ESU60" s="336"/>
      <c r="ESV60" s="336"/>
      <c r="ESW60" s="336" t="s">
        <v>328</v>
      </c>
      <c r="ESX60" s="336"/>
      <c r="ESY60" s="336"/>
      <c r="ESZ60" s="336"/>
      <c r="ETA60" s="336"/>
      <c r="ETB60" s="336"/>
      <c r="ETC60" s="336"/>
      <c r="ETD60" s="336"/>
      <c r="ETE60" s="336" t="s">
        <v>328</v>
      </c>
      <c r="ETF60" s="336"/>
      <c r="ETG60" s="336"/>
      <c r="ETH60" s="336"/>
      <c r="ETI60" s="336"/>
      <c r="ETJ60" s="336"/>
      <c r="ETK60" s="336"/>
      <c r="ETL60" s="336"/>
      <c r="ETM60" s="336" t="s">
        <v>328</v>
      </c>
      <c r="ETN60" s="336"/>
      <c r="ETO60" s="336"/>
      <c r="ETP60" s="336"/>
      <c r="ETQ60" s="336"/>
      <c r="ETR60" s="336"/>
      <c r="ETS60" s="336"/>
      <c r="ETT60" s="336"/>
      <c r="ETU60" s="336" t="s">
        <v>328</v>
      </c>
      <c r="ETV60" s="336"/>
      <c r="ETW60" s="336"/>
      <c r="ETX60" s="336"/>
      <c r="ETY60" s="336"/>
      <c r="ETZ60" s="336"/>
      <c r="EUA60" s="336"/>
      <c r="EUB60" s="336"/>
      <c r="EUC60" s="336" t="s">
        <v>328</v>
      </c>
      <c r="EUD60" s="336"/>
      <c r="EUE60" s="336"/>
      <c r="EUF60" s="336"/>
      <c r="EUG60" s="336"/>
      <c r="EUH60" s="336"/>
      <c r="EUI60" s="336"/>
      <c r="EUJ60" s="336"/>
      <c r="EUK60" s="336" t="s">
        <v>328</v>
      </c>
      <c r="EUL60" s="336"/>
      <c r="EUM60" s="336"/>
      <c r="EUN60" s="336"/>
      <c r="EUO60" s="336"/>
      <c r="EUP60" s="336"/>
      <c r="EUQ60" s="336"/>
      <c r="EUR60" s="336"/>
      <c r="EUS60" s="336" t="s">
        <v>328</v>
      </c>
      <c r="EUT60" s="336"/>
      <c r="EUU60" s="336"/>
      <c r="EUV60" s="336"/>
      <c r="EUW60" s="336"/>
      <c r="EUX60" s="336"/>
      <c r="EUY60" s="336"/>
      <c r="EUZ60" s="336"/>
      <c r="EVA60" s="336" t="s">
        <v>328</v>
      </c>
      <c r="EVB60" s="336"/>
      <c r="EVC60" s="336"/>
      <c r="EVD60" s="336"/>
      <c r="EVE60" s="336"/>
      <c r="EVF60" s="336"/>
      <c r="EVG60" s="336"/>
      <c r="EVH60" s="336"/>
      <c r="EVI60" s="336" t="s">
        <v>328</v>
      </c>
      <c r="EVJ60" s="336"/>
      <c r="EVK60" s="336"/>
      <c r="EVL60" s="336"/>
      <c r="EVM60" s="336"/>
      <c r="EVN60" s="336"/>
      <c r="EVO60" s="336"/>
      <c r="EVP60" s="336"/>
      <c r="EVQ60" s="336" t="s">
        <v>328</v>
      </c>
      <c r="EVR60" s="336"/>
      <c r="EVS60" s="336"/>
      <c r="EVT60" s="336"/>
      <c r="EVU60" s="336"/>
      <c r="EVV60" s="336"/>
      <c r="EVW60" s="336"/>
      <c r="EVX60" s="336"/>
      <c r="EVY60" s="336" t="s">
        <v>328</v>
      </c>
      <c r="EVZ60" s="336"/>
      <c r="EWA60" s="336"/>
      <c r="EWB60" s="336"/>
      <c r="EWC60" s="336"/>
      <c r="EWD60" s="336"/>
      <c r="EWE60" s="336"/>
      <c r="EWF60" s="336"/>
      <c r="EWG60" s="336" t="s">
        <v>328</v>
      </c>
      <c r="EWH60" s="336"/>
      <c r="EWI60" s="336"/>
      <c r="EWJ60" s="336"/>
      <c r="EWK60" s="336"/>
      <c r="EWL60" s="336"/>
      <c r="EWM60" s="336"/>
      <c r="EWN60" s="336"/>
      <c r="EWO60" s="336" t="s">
        <v>328</v>
      </c>
      <c r="EWP60" s="336"/>
      <c r="EWQ60" s="336"/>
      <c r="EWR60" s="336"/>
      <c r="EWS60" s="336"/>
      <c r="EWT60" s="336"/>
      <c r="EWU60" s="336"/>
      <c r="EWV60" s="336"/>
      <c r="EWW60" s="336" t="s">
        <v>328</v>
      </c>
      <c r="EWX60" s="336"/>
      <c r="EWY60" s="336"/>
      <c r="EWZ60" s="336"/>
      <c r="EXA60" s="336"/>
      <c r="EXB60" s="336"/>
      <c r="EXC60" s="336"/>
      <c r="EXD60" s="336"/>
      <c r="EXE60" s="336" t="s">
        <v>328</v>
      </c>
      <c r="EXF60" s="336"/>
      <c r="EXG60" s="336"/>
      <c r="EXH60" s="336"/>
      <c r="EXI60" s="336"/>
      <c r="EXJ60" s="336"/>
      <c r="EXK60" s="336"/>
      <c r="EXL60" s="336"/>
      <c r="EXM60" s="336" t="s">
        <v>328</v>
      </c>
      <c r="EXN60" s="336"/>
      <c r="EXO60" s="336"/>
      <c r="EXP60" s="336"/>
      <c r="EXQ60" s="336"/>
      <c r="EXR60" s="336"/>
      <c r="EXS60" s="336"/>
      <c r="EXT60" s="336"/>
      <c r="EXU60" s="336" t="s">
        <v>328</v>
      </c>
      <c r="EXV60" s="336"/>
      <c r="EXW60" s="336"/>
      <c r="EXX60" s="336"/>
      <c r="EXY60" s="336"/>
      <c r="EXZ60" s="336"/>
      <c r="EYA60" s="336"/>
      <c r="EYB60" s="336"/>
      <c r="EYC60" s="336" t="s">
        <v>328</v>
      </c>
      <c r="EYD60" s="336"/>
      <c r="EYE60" s="336"/>
      <c r="EYF60" s="336"/>
      <c r="EYG60" s="336"/>
      <c r="EYH60" s="336"/>
      <c r="EYI60" s="336"/>
      <c r="EYJ60" s="336"/>
      <c r="EYK60" s="336" t="s">
        <v>328</v>
      </c>
      <c r="EYL60" s="336"/>
      <c r="EYM60" s="336"/>
      <c r="EYN60" s="336"/>
      <c r="EYO60" s="336"/>
      <c r="EYP60" s="336"/>
      <c r="EYQ60" s="336"/>
      <c r="EYR60" s="336"/>
      <c r="EYS60" s="336" t="s">
        <v>328</v>
      </c>
      <c r="EYT60" s="336"/>
      <c r="EYU60" s="336"/>
      <c r="EYV60" s="336"/>
      <c r="EYW60" s="336"/>
      <c r="EYX60" s="336"/>
      <c r="EYY60" s="336"/>
      <c r="EYZ60" s="336"/>
      <c r="EZA60" s="336" t="s">
        <v>328</v>
      </c>
      <c r="EZB60" s="336"/>
      <c r="EZC60" s="336"/>
      <c r="EZD60" s="336"/>
      <c r="EZE60" s="336"/>
      <c r="EZF60" s="336"/>
      <c r="EZG60" s="336"/>
      <c r="EZH60" s="336"/>
      <c r="EZI60" s="336" t="s">
        <v>328</v>
      </c>
      <c r="EZJ60" s="336"/>
      <c r="EZK60" s="336"/>
      <c r="EZL60" s="336"/>
      <c r="EZM60" s="336"/>
      <c r="EZN60" s="336"/>
      <c r="EZO60" s="336"/>
      <c r="EZP60" s="336"/>
      <c r="EZQ60" s="336" t="s">
        <v>328</v>
      </c>
      <c r="EZR60" s="336"/>
      <c r="EZS60" s="336"/>
      <c r="EZT60" s="336"/>
      <c r="EZU60" s="336"/>
      <c r="EZV60" s="336"/>
      <c r="EZW60" s="336"/>
      <c r="EZX60" s="336"/>
      <c r="EZY60" s="336" t="s">
        <v>328</v>
      </c>
      <c r="EZZ60" s="336"/>
      <c r="FAA60" s="336"/>
      <c r="FAB60" s="336"/>
      <c r="FAC60" s="336"/>
      <c r="FAD60" s="336"/>
      <c r="FAE60" s="336"/>
      <c r="FAF60" s="336"/>
      <c r="FAG60" s="336" t="s">
        <v>328</v>
      </c>
      <c r="FAH60" s="336"/>
      <c r="FAI60" s="336"/>
      <c r="FAJ60" s="336"/>
      <c r="FAK60" s="336"/>
      <c r="FAL60" s="336"/>
      <c r="FAM60" s="336"/>
      <c r="FAN60" s="336"/>
      <c r="FAO60" s="336" t="s">
        <v>328</v>
      </c>
      <c r="FAP60" s="336"/>
      <c r="FAQ60" s="336"/>
      <c r="FAR60" s="336"/>
      <c r="FAS60" s="336"/>
      <c r="FAT60" s="336"/>
      <c r="FAU60" s="336"/>
      <c r="FAV60" s="336"/>
      <c r="FAW60" s="336" t="s">
        <v>328</v>
      </c>
      <c r="FAX60" s="336"/>
      <c r="FAY60" s="336"/>
      <c r="FAZ60" s="336"/>
      <c r="FBA60" s="336"/>
      <c r="FBB60" s="336"/>
      <c r="FBC60" s="336"/>
      <c r="FBD60" s="336"/>
      <c r="FBE60" s="336" t="s">
        <v>328</v>
      </c>
      <c r="FBF60" s="336"/>
      <c r="FBG60" s="336"/>
      <c r="FBH60" s="336"/>
      <c r="FBI60" s="336"/>
      <c r="FBJ60" s="336"/>
      <c r="FBK60" s="336"/>
      <c r="FBL60" s="336"/>
      <c r="FBM60" s="336" t="s">
        <v>328</v>
      </c>
      <c r="FBN60" s="336"/>
      <c r="FBO60" s="336"/>
      <c r="FBP60" s="336"/>
      <c r="FBQ60" s="336"/>
      <c r="FBR60" s="336"/>
      <c r="FBS60" s="336"/>
      <c r="FBT60" s="336"/>
      <c r="FBU60" s="336" t="s">
        <v>328</v>
      </c>
      <c r="FBV60" s="336"/>
      <c r="FBW60" s="336"/>
      <c r="FBX60" s="336"/>
      <c r="FBY60" s="336"/>
      <c r="FBZ60" s="336"/>
      <c r="FCA60" s="336"/>
      <c r="FCB60" s="336"/>
      <c r="FCC60" s="336" t="s">
        <v>328</v>
      </c>
      <c r="FCD60" s="336"/>
      <c r="FCE60" s="336"/>
      <c r="FCF60" s="336"/>
      <c r="FCG60" s="336"/>
      <c r="FCH60" s="336"/>
      <c r="FCI60" s="336"/>
      <c r="FCJ60" s="336"/>
      <c r="FCK60" s="336" t="s">
        <v>328</v>
      </c>
      <c r="FCL60" s="336"/>
      <c r="FCM60" s="336"/>
      <c r="FCN60" s="336"/>
      <c r="FCO60" s="336"/>
      <c r="FCP60" s="336"/>
      <c r="FCQ60" s="336"/>
      <c r="FCR60" s="336"/>
      <c r="FCS60" s="336" t="s">
        <v>328</v>
      </c>
      <c r="FCT60" s="336"/>
      <c r="FCU60" s="336"/>
      <c r="FCV60" s="336"/>
      <c r="FCW60" s="336"/>
      <c r="FCX60" s="336"/>
      <c r="FCY60" s="336"/>
      <c r="FCZ60" s="336"/>
      <c r="FDA60" s="336" t="s">
        <v>328</v>
      </c>
      <c r="FDB60" s="336"/>
      <c r="FDC60" s="336"/>
      <c r="FDD60" s="336"/>
      <c r="FDE60" s="336"/>
      <c r="FDF60" s="336"/>
      <c r="FDG60" s="336"/>
      <c r="FDH60" s="336"/>
      <c r="FDI60" s="336" t="s">
        <v>328</v>
      </c>
      <c r="FDJ60" s="336"/>
      <c r="FDK60" s="336"/>
      <c r="FDL60" s="336"/>
      <c r="FDM60" s="336"/>
      <c r="FDN60" s="336"/>
      <c r="FDO60" s="336"/>
      <c r="FDP60" s="336"/>
      <c r="FDQ60" s="336" t="s">
        <v>328</v>
      </c>
      <c r="FDR60" s="336"/>
      <c r="FDS60" s="336"/>
      <c r="FDT60" s="336"/>
      <c r="FDU60" s="336"/>
      <c r="FDV60" s="336"/>
      <c r="FDW60" s="336"/>
      <c r="FDX60" s="336"/>
      <c r="FDY60" s="336" t="s">
        <v>328</v>
      </c>
      <c r="FDZ60" s="336"/>
      <c r="FEA60" s="336"/>
      <c r="FEB60" s="336"/>
      <c r="FEC60" s="336"/>
      <c r="FED60" s="336"/>
      <c r="FEE60" s="336"/>
      <c r="FEF60" s="336"/>
      <c r="FEG60" s="336" t="s">
        <v>328</v>
      </c>
      <c r="FEH60" s="336"/>
      <c r="FEI60" s="336"/>
      <c r="FEJ60" s="336"/>
      <c r="FEK60" s="336"/>
      <c r="FEL60" s="336"/>
      <c r="FEM60" s="336"/>
      <c r="FEN60" s="336"/>
      <c r="FEO60" s="336" t="s">
        <v>328</v>
      </c>
      <c r="FEP60" s="336"/>
      <c r="FEQ60" s="336"/>
      <c r="FER60" s="336"/>
      <c r="FES60" s="336"/>
      <c r="FET60" s="336"/>
      <c r="FEU60" s="336"/>
      <c r="FEV60" s="336"/>
      <c r="FEW60" s="336" t="s">
        <v>328</v>
      </c>
      <c r="FEX60" s="336"/>
      <c r="FEY60" s="336"/>
      <c r="FEZ60" s="336"/>
      <c r="FFA60" s="336"/>
      <c r="FFB60" s="336"/>
      <c r="FFC60" s="336"/>
      <c r="FFD60" s="336"/>
      <c r="FFE60" s="336" t="s">
        <v>328</v>
      </c>
      <c r="FFF60" s="336"/>
      <c r="FFG60" s="336"/>
      <c r="FFH60" s="336"/>
      <c r="FFI60" s="336"/>
      <c r="FFJ60" s="336"/>
      <c r="FFK60" s="336"/>
      <c r="FFL60" s="336"/>
      <c r="FFM60" s="336" t="s">
        <v>328</v>
      </c>
      <c r="FFN60" s="336"/>
      <c r="FFO60" s="336"/>
      <c r="FFP60" s="336"/>
      <c r="FFQ60" s="336"/>
      <c r="FFR60" s="336"/>
      <c r="FFS60" s="336"/>
      <c r="FFT60" s="336"/>
      <c r="FFU60" s="336" t="s">
        <v>328</v>
      </c>
      <c r="FFV60" s="336"/>
      <c r="FFW60" s="336"/>
      <c r="FFX60" s="336"/>
      <c r="FFY60" s="336"/>
      <c r="FFZ60" s="336"/>
      <c r="FGA60" s="336"/>
      <c r="FGB60" s="336"/>
      <c r="FGC60" s="336" t="s">
        <v>328</v>
      </c>
      <c r="FGD60" s="336"/>
      <c r="FGE60" s="336"/>
      <c r="FGF60" s="336"/>
      <c r="FGG60" s="336"/>
      <c r="FGH60" s="336"/>
      <c r="FGI60" s="336"/>
      <c r="FGJ60" s="336"/>
      <c r="FGK60" s="336" t="s">
        <v>328</v>
      </c>
      <c r="FGL60" s="336"/>
      <c r="FGM60" s="336"/>
      <c r="FGN60" s="336"/>
      <c r="FGO60" s="336"/>
      <c r="FGP60" s="336"/>
      <c r="FGQ60" s="336"/>
      <c r="FGR60" s="336"/>
      <c r="FGS60" s="336" t="s">
        <v>328</v>
      </c>
      <c r="FGT60" s="336"/>
      <c r="FGU60" s="336"/>
      <c r="FGV60" s="336"/>
      <c r="FGW60" s="336"/>
      <c r="FGX60" s="336"/>
      <c r="FGY60" s="336"/>
      <c r="FGZ60" s="336"/>
      <c r="FHA60" s="336" t="s">
        <v>328</v>
      </c>
      <c r="FHB60" s="336"/>
      <c r="FHC60" s="336"/>
      <c r="FHD60" s="336"/>
      <c r="FHE60" s="336"/>
      <c r="FHF60" s="336"/>
      <c r="FHG60" s="336"/>
      <c r="FHH60" s="336"/>
      <c r="FHI60" s="336" t="s">
        <v>328</v>
      </c>
      <c r="FHJ60" s="336"/>
      <c r="FHK60" s="336"/>
      <c r="FHL60" s="336"/>
      <c r="FHM60" s="336"/>
      <c r="FHN60" s="336"/>
      <c r="FHO60" s="336"/>
      <c r="FHP60" s="336"/>
      <c r="FHQ60" s="336" t="s">
        <v>328</v>
      </c>
      <c r="FHR60" s="336"/>
      <c r="FHS60" s="336"/>
      <c r="FHT60" s="336"/>
      <c r="FHU60" s="336"/>
      <c r="FHV60" s="336"/>
      <c r="FHW60" s="336"/>
      <c r="FHX60" s="336"/>
      <c r="FHY60" s="336" t="s">
        <v>328</v>
      </c>
      <c r="FHZ60" s="336"/>
      <c r="FIA60" s="336"/>
      <c r="FIB60" s="336"/>
      <c r="FIC60" s="336"/>
      <c r="FID60" s="336"/>
      <c r="FIE60" s="336"/>
      <c r="FIF60" s="336"/>
      <c r="FIG60" s="336" t="s">
        <v>328</v>
      </c>
      <c r="FIH60" s="336"/>
      <c r="FII60" s="336"/>
      <c r="FIJ60" s="336"/>
      <c r="FIK60" s="336"/>
      <c r="FIL60" s="336"/>
      <c r="FIM60" s="336"/>
      <c r="FIN60" s="336"/>
      <c r="FIO60" s="336" t="s">
        <v>328</v>
      </c>
      <c r="FIP60" s="336"/>
      <c r="FIQ60" s="336"/>
      <c r="FIR60" s="336"/>
      <c r="FIS60" s="336"/>
      <c r="FIT60" s="336"/>
      <c r="FIU60" s="336"/>
      <c r="FIV60" s="336"/>
      <c r="FIW60" s="336" t="s">
        <v>328</v>
      </c>
      <c r="FIX60" s="336"/>
      <c r="FIY60" s="336"/>
      <c r="FIZ60" s="336"/>
      <c r="FJA60" s="336"/>
      <c r="FJB60" s="336"/>
      <c r="FJC60" s="336"/>
      <c r="FJD60" s="336"/>
      <c r="FJE60" s="336" t="s">
        <v>328</v>
      </c>
      <c r="FJF60" s="336"/>
      <c r="FJG60" s="336"/>
      <c r="FJH60" s="336"/>
      <c r="FJI60" s="336"/>
      <c r="FJJ60" s="336"/>
      <c r="FJK60" s="336"/>
      <c r="FJL60" s="336"/>
      <c r="FJM60" s="336" t="s">
        <v>328</v>
      </c>
      <c r="FJN60" s="336"/>
      <c r="FJO60" s="336"/>
      <c r="FJP60" s="336"/>
      <c r="FJQ60" s="336"/>
      <c r="FJR60" s="336"/>
      <c r="FJS60" s="336"/>
      <c r="FJT60" s="336"/>
      <c r="FJU60" s="336" t="s">
        <v>328</v>
      </c>
      <c r="FJV60" s="336"/>
      <c r="FJW60" s="336"/>
      <c r="FJX60" s="336"/>
      <c r="FJY60" s="336"/>
      <c r="FJZ60" s="336"/>
      <c r="FKA60" s="336"/>
      <c r="FKB60" s="336"/>
      <c r="FKC60" s="336" t="s">
        <v>328</v>
      </c>
      <c r="FKD60" s="336"/>
      <c r="FKE60" s="336"/>
      <c r="FKF60" s="336"/>
      <c r="FKG60" s="336"/>
      <c r="FKH60" s="336"/>
      <c r="FKI60" s="336"/>
      <c r="FKJ60" s="336"/>
      <c r="FKK60" s="336" t="s">
        <v>328</v>
      </c>
      <c r="FKL60" s="336"/>
      <c r="FKM60" s="336"/>
      <c r="FKN60" s="336"/>
      <c r="FKO60" s="336"/>
      <c r="FKP60" s="336"/>
      <c r="FKQ60" s="336"/>
      <c r="FKR60" s="336"/>
      <c r="FKS60" s="336" t="s">
        <v>328</v>
      </c>
      <c r="FKT60" s="336"/>
      <c r="FKU60" s="336"/>
      <c r="FKV60" s="336"/>
      <c r="FKW60" s="336"/>
      <c r="FKX60" s="336"/>
      <c r="FKY60" s="336"/>
      <c r="FKZ60" s="336"/>
      <c r="FLA60" s="336" t="s">
        <v>328</v>
      </c>
      <c r="FLB60" s="336"/>
      <c r="FLC60" s="336"/>
      <c r="FLD60" s="336"/>
      <c r="FLE60" s="336"/>
      <c r="FLF60" s="336"/>
      <c r="FLG60" s="336"/>
      <c r="FLH60" s="336"/>
      <c r="FLI60" s="336" t="s">
        <v>328</v>
      </c>
      <c r="FLJ60" s="336"/>
      <c r="FLK60" s="336"/>
      <c r="FLL60" s="336"/>
      <c r="FLM60" s="336"/>
      <c r="FLN60" s="336"/>
      <c r="FLO60" s="336"/>
      <c r="FLP60" s="336"/>
      <c r="FLQ60" s="336" t="s">
        <v>328</v>
      </c>
      <c r="FLR60" s="336"/>
      <c r="FLS60" s="336"/>
      <c r="FLT60" s="336"/>
      <c r="FLU60" s="336"/>
      <c r="FLV60" s="336"/>
      <c r="FLW60" s="336"/>
      <c r="FLX60" s="336"/>
      <c r="FLY60" s="336" t="s">
        <v>328</v>
      </c>
      <c r="FLZ60" s="336"/>
      <c r="FMA60" s="336"/>
      <c r="FMB60" s="336"/>
      <c r="FMC60" s="336"/>
      <c r="FMD60" s="336"/>
      <c r="FME60" s="336"/>
      <c r="FMF60" s="336"/>
      <c r="FMG60" s="336" t="s">
        <v>328</v>
      </c>
      <c r="FMH60" s="336"/>
      <c r="FMI60" s="336"/>
      <c r="FMJ60" s="336"/>
      <c r="FMK60" s="336"/>
      <c r="FML60" s="336"/>
      <c r="FMM60" s="336"/>
      <c r="FMN60" s="336"/>
      <c r="FMO60" s="336" t="s">
        <v>328</v>
      </c>
      <c r="FMP60" s="336"/>
      <c r="FMQ60" s="336"/>
      <c r="FMR60" s="336"/>
      <c r="FMS60" s="336"/>
      <c r="FMT60" s="336"/>
      <c r="FMU60" s="336"/>
      <c r="FMV60" s="336"/>
      <c r="FMW60" s="336" t="s">
        <v>328</v>
      </c>
      <c r="FMX60" s="336"/>
      <c r="FMY60" s="336"/>
      <c r="FMZ60" s="336"/>
      <c r="FNA60" s="336"/>
      <c r="FNB60" s="336"/>
      <c r="FNC60" s="336"/>
      <c r="FND60" s="336"/>
      <c r="FNE60" s="336" t="s">
        <v>328</v>
      </c>
      <c r="FNF60" s="336"/>
      <c r="FNG60" s="336"/>
      <c r="FNH60" s="336"/>
      <c r="FNI60" s="336"/>
      <c r="FNJ60" s="336"/>
      <c r="FNK60" s="336"/>
      <c r="FNL60" s="336"/>
      <c r="FNM60" s="336" t="s">
        <v>328</v>
      </c>
      <c r="FNN60" s="336"/>
      <c r="FNO60" s="336"/>
      <c r="FNP60" s="336"/>
      <c r="FNQ60" s="336"/>
      <c r="FNR60" s="336"/>
      <c r="FNS60" s="336"/>
      <c r="FNT60" s="336"/>
      <c r="FNU60" s="336" t="s">
        <v>328</v>
      </c>
      <c r="FNV60" s="336"/>
      <c r="FNW60" s="336"/>
      <c r="FNX60" s="336"/>
      <c r="FNY60" s="336"/>
      <c r="FNZ60" s="336"/>
      <c r="FOA60" s="336"/>
      <c r="FOB60" s="336"/>
      <c r="FOC60" s="336" t="s">
        <v>328</v>
      </c>
      <c r="FOD60" s="336"/>
      <c r="FOE60" s="336"/>
      <c r="FOF60" s="336"/>
      <c r="FOG60" s="336"/>
      <c r="FOH60" s="336"/>
      <c r="FOI60" s="336"/>
      <c r="FOJ60" s="336"/>
      <c r="FOK60" s="336" t="s">
        <v>328</v>
      </c>
      <c r="FOL60" s="336"/>
      <c r="FOM60" s="336"/>
      <c r="FON60" s="336"/>
      <c r="FOO60" s="336"/>
      <c r="FOP60" s="336"/>
      <c r="FOQ60" s="336"/>
      <c r="FOR60" s="336"/>
      <c r="FOS60" s="336" t="s">
        <v>328</v>
      </c>
      <c r="FOT60" s="336"/>
      <c r="FOU60" s="336"/>
      <c r="FOV60" s="336"/>
      <c r="FOW60" s="336"/>
      <c r="FOX60" s="336"/>
      <c r="FOY60" s="336"/>
      <c r="FOZ60" s="336"/>
      <c r="FPA60" s="336" t="s">
        <v>328</v>
      </c>
      <c r="FPB60" s="336"/>
      <c r="FPC60" s="336"/>
      <c r="FPD60" s="336"/>
      <c r="FPE60" s="336"/>
      <c r="FPF60" s="336"/>
      <c r="FPG60" s="336"/>
      <c r="FPH60" s="336"/>
      <c r="FPI60" s="336" t="s">
        <v>328</v>
      </c>
      <c r="FPJ60" s="336"/>
      <c r="FPK60" s="336"/>
      <c r="FPL60" s="336"/>
      <c r="FPM60" s="336"/>
      <c r="FPN60" s="336"/>
      <c r="FPO60" s="336"/>
      <c r="FPP60" s="336"/>
      <c r="FPQ60" s="336" t="s">
        <v>328</v>
      </c>
      <c r="FPR60" s="336"/>
      <c r="FPS60" s="336"/>
      <c r="FPT60" s="336"/>
      <c r="FPU60" s="336"/>
      <c r="FPV60" s="336"/>
      <c r="FPW60" s="336"/>
      <c r="FPX60" s="336"/>
      <c r="FPY60" s="336" t="s">
        <v>328</v>
      </c>
      <c r="FPZ60" s="336"/>
      <c r="FQA60" s="336"/>
      <c r="FQB60" s="336"/>
      <c r="FQC60" s="336"/>
      <c r="FQD60" s="336"/>
      <c r="FQE60" s="336"/>
      <c r="FQF60" s="336"/>
      <c r="FQG60" s="336" t="s">
        <v>328</v>
      </c>
      <c r="FQH60" s="336"/>
      <c r="FQI60" s="336"/>
      <c r="FQJ60" s="336"/>
      <c r="FQK60" s="336"/>
      <c r="FQL60" s="336"/>
      <c r="FQM60" s="336"/>
      <c r="FQN60" s="336"/>
      <c r="FQO60" s="336" t="s">
        <v>328</v>
      </c>
      <c r="FQP60" s="336"/>
      <c r="FQQ60" s="336"/>
      <c r="FQR60" s="336"/>
      <c r="FQS60" s="336"/>
      <c r="FQT60" s="336"/>
      <c r="FQU60" s="336"/>
      <c r="FQV60" s="336"/>
      <c r="FQW60" s="336" t="s">
        <v>328</v>
      </c>
      <c r="FQX60" s="336"/>
      <c r="FQY60" s="336"/>
      <c r="FQZ60" s="336"/>
      <c r="FRA60" s="336"/>
      <c r="FRB60" s="336"/>
      <c r="FRC60" s="336"/>
      <c r="FRD60" s="336"/>
      <c r="FRE60" s="336" t="s">
        <v>328</v>
      </c>
      <c r="FRF60" s="336"/>
      <c r="FRG60" s="336"/>
      <c r="FRH60" s="336"/>
      <c r="FRI60" s="336"/>
      <c r="FRJ60" s="336"/>
      <c r="FRK60" s="336"/>
      <c r="FRL60" s="336"/>
      <c r="FRM60" s="336" t="s">
        <v>328</v>
      </c>
      <c r="FRN60" s="336"/>
      <c r="FRO60" s="336"/>
      <c r="FRP60" s="336"/>
      <c r="FRQ60" s="336"/>
      <c r="FRR60" s="336"/>
      <c r="FRS60" s="336"/>
      <c r="FRT60" s="336"/>
      <c r="FRU60" s="336" t="s">
        <v>328</v>
      </c>
      <c r="FRV60" s="336"/>
      <c r="FRW60" s="336"/>
      <c r="FRX60" s="336"/>
      <c r="FRY60" s="336"/>
      <c r="FRZ60" s="336"/>
      <c r="FSA60" s="336"/>
      <c r="FSB60" s="336"/>
      <c r="FSC60" s="336" t="s">
        <v>328</v>
      </c>
      <c r="FSD60" s="336"/>
      <c r="FSE60" s="336"/>
      <c r="FSF60" s="336"/>
      <c r="FSG60" s="336"/>
      <c r="FSH60" s="336"/>
      <c r="FSI60" s="336"/>
      <c r="FSJ60" s="336"/>
      <c r="FSK60" s="336" t="s">
        <v>328</v>
      </c>
      <c r="FSL60" s="336"/>
      <c r="FSM60" s="336"/>
      <c r="FSN60" s="336"/>
      <c r="FSO60" s="336"/>
      <c r="FSP60" s="336"/>
      <c r="FSQ60" s="336"/>
      <c r="FSR60" s="336"/>
      <c r="FSS60" s="336" t="s">
        <v>328</v>
      </c>
      <c r="FST60" s="336"/>
      <c r="FSU60" s="336"/>
      <c r="FSV60" s="336"/>
      <c r="FSW60" s="336"/>
      <c r="FSX60" s="336"/>
      <c r="FSY60" s="336"/>
      <c r="FSZ60" s="336"/>
      <c r="FTA60" s="336" t="s">
        <v>328</v>
      </c>
      <c r="FTB60" s="336"/>
      <c r="FTC60" s="336"/>
      <c r="FTD60" s="336"/>
      <c r="FTE60" s="336"/>
      <c r="FTF60" s="336"/>
      <c r="FTG60" s="336"/>
      <c r="FTH60" s="336"/>
      <c r="FTI60" s="336" t="s">
        <v>328</v>
      </c>
      <c r="FTJ60" s="336"/>
      <c r="FTK60" s="336"/>
      <c r="FTL60" s="336"/>
      <c r="FTM60" s="336"/>
      <c r="FTN60" s="336"/>
      <c r="FTO60" s="336"/>
      <c r="FTP60" s="336"/>
      <c r="FTQ60" s="336" t="s">
        <v>328</v>
      </c>
      <c r="FTR60" s="336"/>
      <c r="FTS60" s="336"/>
      <c r="FTT60" s="336"/>
      <c r="FTU60" s="336"/>
      <c r="FTV60" s="336"/>
      <c r="FTW60" s="336"/>
      <c r="FTX60" s="336"/>
      <c r="FTY60" s="336" t="s">
        <v>328</v>
      </c>
      <c r="FTZ60" s="336"/>
      <c r="FUA60" s="336"/>
      <c r="FUB60" s="336"/>
      <c r="FUC60" s="336"/>
      <c r="FUD60" s="336"/>
      <c r="FUE60" s="336"/>
      <c r="FUF60" s="336"/>
      <c r="FUG60" s="336" t="s">
        <v>328</v>
      </c>
      <c r="FUH60" s="336"/>
      <c r="FUI60" s="336"/>
      <c r="FUJ60" s="336"/>
      <c r="FUK60" s="336"/>
      <c r="FUL60" s="336"/>
      <c r="FUM60" s="336"/>
      <c r="FUN60" s="336"/>
      <c r="FUO60" s="336" t="s">
        <v>328</v>
      </c>
      <c r="FUP60" s="336"/>
      <c r="FUQ60" s="336"/>
      <c r="FUR60" s="336"/>
      <c r="FUS60" s="336"/>
      <c r="FUT60" s="336"/>
      <c r="FUU60" s="336"/>
      <c r="FUV60" s="336"/>
      <c r="FUW60" s="336" t="s">
        <v>328</v>
      </c>
      <c r="FUX60" s="336"/>
      <c r="FUY60" s="336"/>
      <c r="FUZ60" s="336"/>
      <c r="FVA60" s="336"/>
      <c r="FVB60" s="336"/>
      <c r="FVC60" s="336"/>
      <c r="FVD60" s="336"/>
      <c r="FVE60" s="336" t="s">
        <v>328</v>
      </c>
      <c r="FVF60" s="336"/>
      <c r="FVG60" s="336"/>
      <c r="FVH60" s="336"/>
      <c r="FVI60" s="336"/>
      <c r="FVJ60" s="336"/>
      <c r="FVK60" s="336"/>
      <c r="FVL60" s="336"/>
      <c r="FVM60" s="336" t="s">
        <v>328</v>
      </c>
      <c r="FVN60" s="336"/>
      <c r="FVO60" s="336"/>
      <c r="FVP60" s="336"/>
      <c r="FVQ60" s="336"/>
      <c r="FVR60" s="336"/>
      <c r="FVS60" s="336"/>
      <c r="FVT60" s="336"/>
      <c r="FVU60" s="336" t="s">
        <v>328</v>
      </c>
      <c r="FVV60" s="336"/>
      <c r="FVW60" s="336"/>
      <c r="FVX60" s="336"/>
      <c r="FVY60" s="336"/>
      <c r="FVZ60" s="336"/>
      <c r="FWA60" s="336"/>
      <c r="FWB60" s="336"/>
      <c r="FWC60" s="336" t="s">
        <v>328</v>
      </c>
      <c r="FWD60" s="336"/>
      <c r="FWE60" s="336"/>
      <c r="FWF60" s="336"/>
      <c r="FWG60" s="336"/>
      <c r="FWH60" s="336"/>
      <c r="FWI60" s="336"/>
      <c r="FWJ60" s="336"/>
      <c r="FWK60" s="336" t="s">
        <v>328</v>
      </c>
      <c r="FWL60" s="336"/>
      <c r="FWM60" s="336"/>
      <c r="FWN60" s="336"/>
      <c r="FWO60" s="336"/>
      <c r="FWP60" s="336"/>
      <c r="FWQ60" s="336"/>
      <c r="FWR60" s="336"/>
      <c r="FWS60" s="336" t="s">
        <v>328</v>
      </c>
      <c r="FWT60" s="336"/>
      <c r="FWU60" s="336"/>
      <c r="FWV60" s="336"/>
      <c r="FWW60" s="336"/>
      <c r="FWX60" s="336"/>
      <c r="FWY60" s="336"/>
      <c r="FWZ60" s="336"/>
      <c r="FXA60" s="336" t="s">
        <v>328</v>
      </c>
      <c r="FXB60" s="336"/>
      <c r="FXC60" s="336"/>
      <c r="FXD60" s="336"/>
      <c r="FXE60" s="336"/>
      <c r="FXF60" s="336"/>
      <c r="FXG60" s="336"/>
      <c r="FXH60" s="336"/>
      <c r="FXI60" s="336" t="s">
        <v>328</v>
      </c>
      <c r="FXJ60" s="336"/>
      <c r="FXK60" s="336"/>
      <c r="FXL60" s="336"/>
      <c r="FXM60" s="336"/>
      <c r="FXN60" s="336"/>
      <c r="FXO60" s="336"/>
      <c r="FXP60" s="336"/>
      <c r="FXQ60" s="336" t="s">
        <v>328</v>
      </c>
      <c r="FXR60" s="336"/>
      <c r="FXS60" s="336"/>
      <c r="FXT60" s="336"/>
      <c r="FXU60" s="336"/>
      <c r="FXV60" s="336"/>
      <c r="FXW60" s="336"/>
      <c r="FXX60" s="336"/>
      <c r="FXY60" s="336" t="s">
        <v>328</v>
      </c>
      <c r="FXZ60" s="336"/>
      <c r="FYA60" s="336"/>
      <c r="FYB60" s="336"/>
      <c r="FYC60" s="336"/>
      <c r="FYD60" s="336"/>
      <c r="FYE60" s="336"/>
      <c r="FYF60" s="336"/>
      <c r="FYG60" s="336" t="s">
        <v>328</v>
      </c>
      <c r="FYH60" s="336"/>
      <c r="FYI60" s="336"/>
      <c r="FYJ60" s="336"/>
      <c r="FYK60" s="336"/>
      <c r="FYL60" s="336"/>
      <c r="FYM60" s="336"/>
      <c r="FYN60" s="336"/>
      <c r="FYO60" s="336" t="s">
        <v>328</v>
      </c>
      <c r="FYP60" s="336"/>
      <c r="FYQ60" s="336"/>
      <c r="FYR60" s="336"/>
      <c r="FYS60" s="336"/>
      <c r="FYT60" s="336"/>
      <c r="FYU60" s="336"/>
      <c r="FYV60" s="336"/>
      <c r="FYW60" s="336" t="s">
        <v>328</v>
      </c>
      <c r="FYX60" s="336"/>
      <c r="FYY60" s="336"/>
      <c r="FYZ60" s="336"/>
      <c r="FZA60" s="336"/>
      <c r="FZB60" s="336"/>
      <c r="FZC60" s="336"/>
      <c r="FZD60" s="336"/>
      <c r="FZE60" s="336" t="s">
        <v>328</v>
      </c>
      <c r="FZF60" s="336"/>
      <c r="FZG60" s="336"/>
      <c r="FZH60" s="336"/>
      <c r="FZI60" s="336"/>
      <c r="FZJ60" s="336"/>
      <c r="FZK60" s="336"/>
      <c r="FZL60" s="336"/>
      <c r="FZM60" s="336" t="s">
        <v>328</v>
      </c>
      <c r="FZN60" s="336"/>
      <c r="FZO60" s="336"/>
      <c r="FZP60" s="336"/>
      <c r="FZQ60" s="336"/>
      <c r="FZR60" s="336"/>
      <c r="FZS60" s="336"/>
      <c r="FZT60" s="336"/>
      <c r="FZU60" s="336" t="s">
        <v>328</v>
      </c>
      <c r="FZV60" s="336"/>
      <c r="FZW60" s="336"/>
      <c r="FZX60" s="336"/>
      <c r="FZY60" s="336"/>
      <c r="FZZ60" s="336"/>
      <c r="GAA60" s="336"/>
      <c r="GAB60" s="336"/>
      <c r="GAC60" s="336" t="s">
        <v>328</v>
      </c>
      <c r="GAD60" s="336"/>
      <c r="GAE60" s="336"/>
      <c r="GAF60" s="336"/>
      <c r="GAG60" s="336"/>
      <c r="GAH60" s="336"/>
      <c r="GAI60" s="336"/>
      <c r="GAJ60" s="336"/>
      <c r="GAK60" s="336" t="s">
        <v>328</v>
      </c>
      <c r="GAL60" s="336"/>
      <c r="GAM60" s="336"/>
      <c r="GAN60" s="336"/>
      <c r="GAO60" s="336"/>
      <c r="GAP60" s="336"/>
      <c r="GAQ60" s="336"/>
      <c r="GAR60" s="336"/>
      <c r="GAS60" s="336" t="s">
        <v>328</v>
      </c>
      <c r="GAT60" s="336"/>
      <c r="GAU60" s="336"/>
      <c r="GAV60" s="336"/>
      <c r="GAW60" s="336"/>
      <c r="GAX60" s="336"/>
      <c r="GAY60" s="336"/>
      <c r="GAZ60" s="336"/>
      <c r="GBA60" s="336" t="s">
        <v>328</v>
      </c>
      <c r="GBB60" s="336"/>
      <c r="GBC60" s="336"/>
      <c r="GBD60" s="336"/>
      <c r="GBE60" s="336"/>
      <c r="GBF60" s="336"/>
      <c r="GBG60" s="336"/>
      <c r="GBH60" s="336"/>
      <c r="GBI60" s="336" t="s">
        <v>328</v>
      </c>
      <c r="GBJ60" s="336"/>
      <c r="GBK60" s="336"/>
      <c r="GBL60" s="336"/>
      <c r="GBM60" s="336"/>
      <c r="GBN60" s="336"/>
      <c r="GBO60" s="336"/>
      <c r="GBP60" s="336"/>
      <c r="GBQ60" s="336" t="s">
        <v>328</v>
      </c>
      <c r="GBR60" s="336"/>
      <c r="GBS60" s="336"/>
      <c r="GBT60" s="336"/>
      <c r="GBU60" s="336"/>
      <c r="GBV60" s="336"/>
      <c r="GBW60" s="336"/>
      <c r="GBX60" s="336"/>
      <c r="GBY60" s="336" t="s">
        <v>328</v>
      </c>
      <c r="GBZ60" s="336"/>
      <c r="GCA60" s="336"/>
      <c r="GCB60" s="336"/>
      <c r="GCC60" s="336"/>
      <c r="GCD60" s="336"/>
      <c r="GCE60" s="336"/>
      <c r="GCF60" s="336"/>
      <c r="GCG60" s="336" t="s">
        <v>328</v>
      </c>
      <c r="GCH60" s="336"/>
      <c r="GCI60" s="336"/>
      <c r="GCJ60" s="336"/>
      <c r="GCK60" s="336"/>
      <c r="GCL60" s="336"/>
      <c r="GCM60" s="336"/>
      <c r="GCN60" s="336"/>
      <c r="GCO60" s="336" t="s">
        <v>328</v>
      </c>
      <c r="GCP60" s="336"/>
      <c r="GCQ60" s="336"/>
      <c r="GCR60" s="336"/>
      <c r="GCS60" s="336"/>
      <c r="GCT60" s="336"/>
      <c r="GCU60" s="336"/>
      <c r="GCV60" s="336"/>
      <c r="GCW60" s="336" t="s">
        <v>328</v>
      </c>
      <c r="GCX60" s="336"/>
      <c r="GCY60" s="336"/>
      <c r="GCZ60" s="336"/>
      <c r="GDA60" s="336"/>
      <c r="GDB60" s="336"/>
      <c r="GDC60" s="336"/>
      <c r="GDD60" s="336"/>
      <c r="GDE60" s="336" t="s">
        <v>328</v>
      </c>
      <c r="GDF60" s="336"/>
      <c r="GDG60" s="336"/>
      <c r="GDH60" s="336"/>
      <c r="GDI60" s="336"/>
      <c r="GDJ60" s="336"/>
      <c r="GDK60" s="336"/>
      <c r="GDL60" s="336"/>
      <c r="GDM60" s="336" t="s">
        <v>328</v>
      </c>
      <c r="GDN60" s="336"/>
      <c r="GDO60" s="336"/>
      <c r="GDP60" s="336"/>
      <c r="GDQ60" s="336"/>
      <c r="GDR60" s="336"/>
      <c r="GDS60" s="336"/>
      <c r="GDT60" s="336"/>
      <c r="GDU60" s="336" t="s">
        <v>328</v>
      </c>
      <c r="GDV60" s="336"/>
      <c r="GDW60" s="336"/>
      <c r="GDX60" s="336"/>
      <c r="GDY60" s="336"/>
      <c r="GDZ60" s="336"/>
      <c r="GEA60" s="336"/>
      <c r="GEB60" s="336"/>
      <c r="GEC60" s="336" t="s">
        <v>328</v>
      </c>
      <c r="GED60" s="336"/>
      <c r="GEE60" s="336"/>
      <c r="GEF60" s="336"/>
      <c r="GEG60" s="336"/>
      <c r="GEH60" s="336"/>
      <c r="GEI60" s="336"/>
      <c r="GEJ60" s="336"/>
      <c r="GEK60" s="336" t="s">
        <v>328</v>
      </c>
      <c r="GEL60" s="336"/>
      <c r="GEM60" s="336"/>
      <c r="GEN60" s="336"/>
      <c r="GEO60" s="336"/>
      <c r="GEP60" s="336"/>
      <c r="GEQ60" s="336"/>
      <c r="GER60" s="336"/>
      <c r="GES60" s="336" t="s">
        <v>328</v>
      </c>
      <c r="GET60" s="336"/>
      <c r="GEU60" s="336"/>
      <c r="GEV60" s="336"/>
      <c r="GEW60" s="336"/>
      <c r="GEX60" s="336"/>
      <c r="GEY60" s="336"/>
      <c r="GEZ60" s="336"/>
      <c r="GFA60" s="336" t="s">
        <v>328</v>
      </c>
      <c r="GFB60" s="336"/>
      <c r="GFC60" s="336"/>
      <c r="GFD60" s="336"/>
      <c r="GFE60" s="336"/>
      <c r="GFF60" s="336"/>
      <c r="GFG60" s="336"/>
      <c r="GFH60" s="336"/>
      <c r="GFI60" s="336" t="s">
        <v>328</v>
      </c>
      <c r="GFJ60" s="336"/>
      <c r="GFK60" s="336"/>
      <c r="GFL60" s="336"/>
      <c r="GFM60" s="336"/>
      <c r="GFN60" s="336"/>
      <c r="GFO60" s="336"/>
      <c r="GFP60" s="336"/>
      <c r="GFQ60" s="336" t="s">
        <v>328</v>
      </c>
      <c r="GFR60" s="336"/>
      <c r="GFS60" s="336"/>
      <c r="GFT60" s="336"/>
      <c r="GFU60" s="336"/>
      <c r="GFV60" s="336"/>
      <c r="GFW60" s="336"/>
      <c r="GFX60" s="336"/>
      <c r="GFY60" s="336" t="s">
        <v>328</v>
      </c>
      <c r="GFZ60" s="336"/>
      <c r="GGA60" s="336"/>
      <c r="GGB60" s="336"/>
      <c r="GGC60" s="336"/>
      <c r="GGD60" s="336"/>
      <c r="GGE60" s="336"/>
      <c r="GGF60" s="336"/>
      <c r="GGG60" s="336" t="s">
        <v>328</v>
      </c>
      <c r="GGH60" s="336"/>
      <c r="GGI60" s="336"/>
      <c r="GGJ60" s="336"/>
      <c r="GGK60" s="336"/>
      <c r="GGL60" s="336"/>
      <c r="GGM60" s="336"/>
      <c r="GGN60" s="336"/>
      <c r="GGO60" s="336" t="s">
        <v>328</v>
      </c>
      <c r="GGP60" s="336"/>
      <c r="GGQ60" s="336"/>
      <c r="GGR60" s="336"/>
      <c r="GGS60" s="336"/>
      <c r="GGT60" s="336"/>
      <c r="GGU60" s="336"/>
      <c r="GGV60" s="336"/>
      <c r="GGW60" s="336" t="s">
        <v>328</v>
      </c>
      <c r="GGX60" s="336"/>
      <c r="GGY60" s="336"/>
      <c r="GGZ60" s="336"/>
      <c r="GHA60" s="336"/>
      <c r="GHB60" s="336"/>
      <c r="GHC60" s="336"/>
      <c r="GHD60" s="336"/>
      <c r="GHE60" s="336" t="s">
        <v>328</v>
      </c>
      <c r="GHF60" s="336"/>
      <c r="GHG60" s="336"/>
      <c r="GHH60" s="336"/>
      <c r="GHI60" s="336"/>
      <c r="GHJ60" s="336"/>
      <c r="GHK60" s="336"/>
      <c r="GHL60" s="336"/>
      <c r="GHM60" s="336" t="s">
        <v>328</v>
      </c>
      <c r="GHN60" s="336"/>
      <c r="GHO60" s="336"/>
      <c r="GHP60" s="336"/>
      <c r="GHQ60" s="336"/>
      <c r="GHR60" s="336"/>
      <c r="GHS60" s="336"/>
      <c r="GHT60" s="336"/>
      <c r="GHU60" s="336" t="s">
        <v>328</v>
      </c>
      <c r="GHV60" s="336"/>
      <c r="GHW60" s="336"/>
      <c r="GHX60" s="336"/>
      <c r="GHY60" s="336"/>
      <c r="GHZ60" s="336"/>
      <c r="GIA60" s="336"/>
      <c r="GIB60" s="336"/>
      <c r="GIC60" s="336" t="s">
        <v>328</v>
      </c>
      <c r="GID60" s="336"/>
      <c r="GIE60" s="336"/>
      <c r="GIF60" s="336"/>
      <c r="GIG60" s="336"/>
      <c r="GIH60" s="336"/>
      <c r="GII60" s="336"/>
      <c r="GIJ60" s="336"/>
      <c r="GIK60" s="336" t="s">
        <v>328</v>
      </c>
      <c r="GIL60" s="336"/>
      <c r="GIM60" s="336"/>
      <c r="GIN60" s="336"/>
      <c r="GIO60" s="336"/>
      <c r="GIP60" s="336"/>
      <c r="GIQ60" s="336"/>
      <c r="GIR60" s="336"/>
      <c r="GIS60" s="336" t="s">
        <v>328</v>
      </c>
      <c r="GIT60" s="336"/>
      <c r="GIU60" s="336"/>
      <c r="GIV60" s="336"/>
      <c r="GIW60" s="336"/>
      <c r="GIX60" s="336"/>
      <c r="GIY60" s="336"/>
      <c r="GIZ60" s="336"/>
      <c r="GJA60" s="336" t="s">
        <v>328</v>
      </c>
      <c r="GJB60" s="336"/>
      <c r="GJC60" s="336"/>
      <c r="GJD60" s="336"/>
      <c r="GJE60" s="336"/>
      <c r="GJF60" s="336"/>
      <c r="GJG60" s="336"/>
      <c r="GJH60" s="336"/>
      <c r="GJI60" s="336" t="s">
        <v>328</v>
      </c>
      <c r="GJJ60" s="336"/>
      <c r="GJK60" s="336"/>
      <c r="GJL60" s="336"/>
      <c r="GJM60" s="336"/>
      <c r="GJN60" s="336"/>
      <c r="GJO60" s="336"/>
      <c r="GJP60" s="336"/>
      <c r="GJQ60" s="336" t="s">
        <v>328</v>
      </c>
      <c r="GJR60" s="336"/>
      <c r="GJS60" s="336"/>
      <c r="GJT60" s="336"/>
      <c r="GJU60" s="336"/>
      <c r="GJV60" s="336"/>
      <c r="GJW60" s="336"/>
      <c r="GJX60" s="336"/>
      <c r="GJY60" s="336" t="s">
        <v>328</v>
      </c>
      <c r="GJZ60" s="336"/>
      <c r="GKA60" s="336"/>
      <c r="GKB60" s="336"/>
      <c r="GKC60" s="336"/>
      <c r="GKD60" s="336"/>
      <c r="GKE60" s="336"/>
      <c r="GKF60" s="336"/>
      <c r="GKG60" s="336" t="s">
        <v>328</v>
      </c>
      <c r="GKH60" s="336"/>
      <c r="GKI60" s="336"/>
      <c r="GKJ60" s="336"/>
      <c r="GKK60" s="336"/>
      <c r="GKL60" s="336"/>
      <c r="GKM60" s="336"/>
      <c r="GKN60" s="336"/>
      <c r="GKO60" s="336" t="s">
        <v>328</v>
      </c>
      <c r="GKP60" s="336"/>
      <c r="GKQ60" s="336"/>
      <c r="GKR60" s="336"/>
      <c r="GKS60" s="336"/>
      <c r="GKT60" s="336"/>
      <c r="GKU60" s="336"/>
      <c r="GKV60" s="336"/>
      <c r="GKW60" s="336" t="s">
        <v>328</v>
      </c>
      <c r="GKX60" s="336"/>
      <c r="GKY60" s="336"/>
      <c r="GKZ60" s="336"/>
      <c r="GLA60" s="336"/>
      <c r="GLB60" s="336"/>
      <c r="GLC60" s="336"/>
      <c r="GLD60" s="336"/>
      <c r="GLE60" s="336" t="s">
        <v>328</v>
      </c>
      <c r="GLF60" s="336"/>
      <c r="GLG60" s="336"/>
      <c r="GLH60" s="336"/>
      <c r="GLI60" s="336"/>
      <c r="GLJ60" s="336"/>
      <c r="GLK60" s="336"/>
      <c r="GLL60" s="336"/>
      <c r="GLM60" s="336" t="s">
        <v>328</v>
      </c>
      <c r="GLN60" s="336"/>
      <c r="GLO60" s="336"/>
      <c r="GLP60" s="336"/>
      <c r="GLQ60" s="336"/>
      <c r="GLR60" s="336"/>
      <c r="GLS60" s="336"/>
      <c r="GLT60" s="336"/>
      <c r="GLU60" s="336" t="s">
        <v>328</v>
      </c>
      <c r="GLV60" s="336"/>
      <c r="GLW60" s="336"/>
      <c r="GLX60" s="336"/>
      <c r="GLY60" s="336"/>
      <c r="GLZ60" s="336"/>
      <c r="GMA60" s="336"/>
      <c r="GMB60" s="336"/>
      <c r="GMC60" s="336" t="s">
        <v>328</v>
      </c>
      <c r="GMD60" s="336"/>
      <c r="GME60" s="336"/>
      <c r="GMF60" s="336"/>
      <c r="GMG60" s="336"/>
      <c r="GMH60" s="336"/>
      <c r="GMI60" s="336"/>
      <c r="GMJ60" s="336"/>
      <c r="GMK60" s="336" t="s">
        <v>328</v>
      </c>
      <c r="GML60" s="336"/>
      <c r="GMM60" s="336"/>
      <c r="GMN60" s="336"/>
      <c r="GMO60" s="336"/>
      <c r="GMP60" s="336"/>
      <c r="GMQ60" s="336"/>
      <c r="GMR60" s="336"/>
      <c r="GMS60" s="336" t="s">
        <v>328</v>
      </c>
      <c r="GMT60" s="336"/>
      <c r="GMU60" s="336"/>
      <c r="GMV60" s="336"/>
      <c r="GMW60" s="336"/>
      <c r="GMX60" s="336"/>
      <c r="GMY60" s="336"/>
      <c r="GMZ60" s="336"/>
      <c r="GNA60" s="336" t="s">
        <v>328</v>
      </c>
      <c r="GNB60" s="336"/>
      <c r="GNC60" s="336"/>
      <c r="GND60" s="336"/>
      <c r="GNE60" s="336"/>
      <c r="GNF60" s="336"/>
      <c r="GNG60" s="336"/>
      <c r="GNH60" s="336"/>
      <c r="GNI60" s="336" t="s">
        <v>328</v>
      </c>
      <c r="GNJ60" s="336"/>
      <c r="GNK60" s="336"/>
      <c r="GNL60" s="336"/>
      <c r="GNM60" s="336"/>
      <c r="GNN60" s="336"/>
      <c r="GNO60" s="336"/>
      <c r="GNP60" s="336"/>
      <c r="GNQ60" s="336" t="s">
        <v>328</v>
      </c>
      <c r="GNR60" s="336"/>
      <c r="GNS60" s="336"/>
      <c r="GNT60" s="336"/>
      <c r="GNU60" s="336"/>
      <c r="GNV60" s="336"/>
      <c r="GNW60" s="336"/>
      <c r="GNX60" s="336"/>
      <c r="GNY60" s="336" t="s">
        <v>328</v>
      </c>
      <c r="GNZ60" s="336"/>
      <c r="GOA60" s="336"/>
      <c r="GOB60" s="336"/>
      <c r="GOC60" s="336"/>
      <c r="GOD60" s="336"/>
      <c r="GOE60" s="336"/>
      <c r="GOF60" s="336"/>
      <c r="GOG60" s="336" t="s">
        <v>328</v>
      </c>
      <c r="GOH60" s="336"/>
      <c r="GOI60" s="336"/>
      <c r="GOJ60" s="336"/>
      <c r="GOK60" s="336"/>
      <c r="GOL60" s="336"/>
      <c r="GOM60" s="336"/>
      <c r="GON60" s="336"/>
      <c r="GOO60" s="336" t="s">
        <v>328</v>
      </c>
      <c r="GOP60" s="336"/>
      <c r="GOQ60" s="336"/>
      <c r="GOR60" s="336"/>
      <c r="GOS60" s="336"/>
      <c r="GOT60" s="336"/>
      <c r="GOU60" s="336"/>
      <c r="GOV60" s="336"/>
      <c r="GOW60" s="336" t="s">
        <v>328</v>
      </c>
      <c r="GOX60" s="336"/>
      <c r="GOY60" s="336"/>
      <c r="GOZ60" s="336"/>
      <c r="GPA60" s="336"/>
      <c r="GPB60" s="336"/>
      <c r="GPC60" s="336"/>
      <c r="GPD60" s="336"/>
      <c r="GPE60" s="336" t="s">
        <v>328</v>
      </c>
      <c r="GPF60" s="336"/>
      <c r="GPG60" s="336"/>
      <c r="GPH60" s="336"/>
      <c r="GPI60" s="336"/>
      <c r="GPJ60" s="336"/>
      <c r="GPK60" s="336"/>
      <c r="GPL60" s="336"/>
      <c r="GPM60" s="336" t="s">
        <v>328</v>
      </c>
      <c r="GPN60" s="336"/>
      <c r="GPO60" s="336"/>
      <c r="GPP60" s="336"/>
      <c r="GPQ60" s="336"/>
      <c r="GPR60" s="336"/>
      <c r="GPS60" s="336"/>
      <c r="GPT60" s="336"/>
      <c r="GPU60" s="336" t="s">
        <v>328</v>
      </c>
      <c r="GPV60" s="336"/>
      <c r="GPW60" s="336"/>
      <c r="GPX60" s="336"/>
      <c r="GPY60" s="336"/>
      <c r="GPZ60" s="336"/>
      <c r="GQA60" s="336"/>
      <c r="GQB60" s="336"/>
      <c r="GQC60" s="336" t="s">
        <v>328</v>
      </c>
      <c r="GQD60" s="336"/>
      <c r="GQE60" s="336"/>
      <c r="GQF60" s="336"/>
      <c r="GQG60" s="336"/>
      <c r="GQH60" s="336"/>
      <c r="GQI60" s="336"/>
      <c r="GQJ60" s="336"/>
      <c r="GQK60" s="336" t="s">
        <v>328</v>
      </c>
      <c r="GQL60" s="336"/>
      <c r="GQM60" s="336"/>
      <c r="GQN60" s="336"/>
      <c r="GQO60" s="336"/>
      <c r="GQP60" s="336"/>
      <c r="GQQ60" s="336"/>
      <c r="GQR60" s="336"/>
      <c r="GQS60" s="336" t="s">
        <v>328</v>
      </c>
      <c r="GQT60" s="336"/>
      <c r="GQU60" s="336"/>
      <c r="GQV60" s="336"/>
      <c r="GQW60" s="336"/>
      <c r="GQX60" s="336"/>
      <c r="GQY60" s="336"/>
      <c r="GQZ60" s="336"/>
      <c r="GRA60" s="336" t="s">
        <v>328</v>
      </c>
      <c r="GRB60" s="336"/>
      <c r="GRC60" s="336"/>
      <c r="GRD60" s="336"/>
      <c r="GRE60" s="336"/>
      <c r="GRF60" s="336"/>
      <c r="GRG60" s="336"/>
      <c r="GRH60" s="336"/>
      <c r="GRI60" s="336" t="s">
        <v>328</v>
      </c>
      <c r="GRJ60" s="336"/>
      <c r="GRK60" s="336"/>
      <c r="GRL60" s="336"/>
      <c r="GRM60" s="336"/>
      <c r="GRN60" s="336"/>
      <c r="GRO60" s="336"/>
      <c r="GRP60" s="336"/>
      <c r="GRQ60" s="336" t="s">
        <v>328</v>
      </c>
      <c r="GRR60" s="336"/>
      <c r="GRS60" s="336"/>
      <c r="GRT60" s="336"/>
      <c r="GRU60" s="336"/>
      <c r="GRV60" s="336"/>
      <c r="GRW60" s="336"/>
      <c r="GRX60" s="336"/>
      <c r="GRY60" s="336" t="s">
        <v>328</v>
      </c>
      <c r="GRZ60" s="336"/>
      <c r="GSA60" s="336"/>
      <c r="GSB60" s="336"/>
      <c r="GSC60" s="336"/>
      <c r="GSD60" s="336"/>
      <c r="GSE60" s="336"/>
      <c r="GSF60" s="336"/>
      <c r="GSG60" s="336" t="s">
        <v>328</v>
      </c>
      <c r="GSH60" s="336"/>
      <c r="GSI60" s="336"/>
      <c r="GSJ60" s="336"/>
      <c r="GSK60" s="336"/>
      <c r="GSL60" s="336"/>
      <c r="GSM60" s="336"/>
      <c r="GSN60" s="336"/>
      <c r="GSO60" s="336" t="s">
        <v>328</v>
      </c>
      <c r="GSP60" s="336"/>
      <c r="GSQ60" s="336"/>
      <c r="GSR60" s="336"/>
      <c r="GSS60" s="336"/>
      <c r="GST60" s="336"/>
      <c r="GSU60" s="336"/>
      <c r="GSV60" s="336"/>
      <c r="GSW60" s="336" t="s">
        <v>328</v>
      </c>
      <c r="GSX60" s="336"/>
      <c r="GSY60" s="336"/>
      <c r="GSZ60" s="336"/>
      <c r="GTA60" s="336"/>
      <c r="GTB60" s="336"/>
      <c r="GTC60" s="336"/>
      <c r="GTD60" s="336"/>
      <c r="GTE60" s="336" t="s">
        <v>328</v>
      </c>
      <c r="GTF60" s="336"/>
      <c r="GTG60" s="336"/>
      <c r="GTH60" s="336"/>
      <c r="GTI60" s="336"/>
      <c r="GTJ60" s="336"/>
      <c r="GTK60" s="336"/>
      <c r="GTL60" s="336"/>
      <c r="GTM60" s="336" t="s">
        <v>328</v>
      </c>
      <c r="GTN60" s="336"/>
      <c r="GTO60" s="336"/>
      <c r="GTP60" s="336"/>
      <c r="GTQ60" s="336"/>
      <c r="GTR60" s="336"/>
      <c r="GTS60" s="336"/>
      <c r="GTT60" s="336"/>
      <c r="GTU60" s="336" t="s">
        <v>328</v>
      </c>
      <c r="GTV60" s="336"/>
      <c r="GTW60" s="336"/>
      <c r="GTX60" s="336"/>
      <c r="GTY60" s="336"/>
      <c r="GTZ60" s="336"/>
      <c r="GUA60" s="336"/>
      <c r="GUB60" s="336"/>
      <c r="GUC60" s="336" t="s">
        <v>328</v>
      </c>
      <c r="GUD60" s="336"/>
      <c r="GUE60" s="336"/>
      <c r="GUF60" s="336"/>
      <c r="GUG60" s="336"/>
      <c r="GUH60" s="336"/>
      <c r="GUI60" s="336"/>
      <c r="GUJ60" s="336"/>
      <c r="GUK60" s="336" t="s">
        <v>328</v>
      </c>
      <c r="GUL60" s="336"/>
      <c r="GUM60" s="336"/>
      <c r="GUN60" s="336"/>
      <c r="GUO60" s="336"/>
      <c r="GUP60" s="336"/>
      <c r="GUQ60" s="336"/>
      <c r="GUR60" s="336"/>
      <c r="GUS60" s="336" t="s">
        <v>328</v>
      </c>
      <c r="GUT60" s="336"/>
      <c r="GUU60" s="336"/>
      <c r="GUV60" s="336"/>
      <c r="GUW60" s="336"/>
      <c r="GUX60" s="336"/>
      <c r="GUY60" s="336"/>
      <c r="GUZ60" s="336"/>
      <c r="GVA60" s="336" t="s">
        <v>328</v>
      </c>
      <c r="GVB60" s="336"/>
      <c r="GVC60" s="336"/>
      <c r="GVD60" s="336"/>
      <c r="GVE60" s="336"/>
      <c r="GVF60" s="336"/>
      <c r="GVG60" s="336"/>
      <c r="GVH60" s="336"/>
      <c r="GVI60" s="336" t="s">
        <v>328</v>
      </c>
      <c r="GVJ60" s="336"/>
      <c r="GVK60" s="336"/>
      <c r="GVL60" s="336"/>
      <c r="GVM60" s="336"/>
      <c r="GVN60" s="336"/>
      <c r="GVO60" s="336"/>
      <c r="GVP60" s="336"/>
      <c r="GVQ60" s="336" t="s">
        <v>328</v>
      </c>
      <c r="GVR60" s="336"/>
      <c r="GVS60" s="336"/>
      <c r="GVT60" s="336"/>
      <c r="GVU60" s="336"/>
      <c r="GVV60" s="336"/>
      <c r="GVW60" s="336"/>
      <c r="GVX60" s="336"/>
      <c r="GVY60" s="336" t="s">
        <v>328</v>
      </c>
      <c r="GVZ60" s="336"/>
      <c r="GWA60" s="336"/>
      <c r="GWB60" s="336"/>
      <c r="GWC60" s="336"/>
      <c r="GWD60" s="336"/>
      <c r="GWE60" s="336"/>
      <c r="GWF60" s="336"/>
      <c r="GWG60" s="336" t="s">
        <v>328</v>
      </c>
      <c r="GWH60" s="336"/>
      <c r="GWI60" s="336"/>
      <c r="GWJ60" s="336"/>
      <c r="GWK60" s="336"/>
      <c r="GWL60" s="336"/>
      <c r="GWM60" s="336"/>
      <c r="GWN60" s="336"/>
      <c r="GWO60" s="336" t="s">
        <v>328</v>
      </c>
      <c r="GWP60" s="336"/>
      <c r="GWQ60" s="336"/>
      <c r="GWR60" s="336"/>
      <c r="GWS60" s="336"/>
      <c r="GWT60" s="336"/>
      <c r="GWU60" s="336"/>
      <c r="GWV60" s="336"/>
      <c r="GWW60" s="336" t="s">
        <v>328</v>
      </c>
      <c r="GWX60" s="336"/>
      <c r="GWY60" s="336"/>
      <c r="GWZ60" s="336"/>
      <c r="GXA60" s="336"/>
      <c r="GXB60" s="336"/>
      <c r="GXC60" s="336"/>
      <c r="GXD60" s="336"/>
      <c r="GXE60" s="336" t="s">
        <v>328</v>
      </c>
      <c r="GXF60" s="336"/>
      <c r="GXG60" s="336"/>
      <c r="GXH60" s="336"/>
      <c r="GXI60" s="336"/>
      <c r="GXJ60" s="336"/>
      <c r="GXK60" s="336"/>
      <c r="GXL60" s="336"/>
      <c r="GXM60" s="336" t="s">
        <v>328</v>
      </c>
      <c r="GXN60" s="336"/>
      <c r="GXO60" s="336"/>
      <c r="GXP60" s="336"/>
      <c r="GXQ60" s="336"/>
      <c r="GXR60" s="336"/>
      <c r="GXS60" s="336"/>
      <c r="GXT60" s="336"/>
      <c r="GXU60" s="336" t="s">
        <v>328</v>
      </c>
      <c r="GXV60" s="336"/>
      <c r="GXW60" s="336"/>
      <c r="GXX60" s="336"/>
      <c r="GXY60" s="336"/>
      <c r="GXZ60" s="336"/>
      <c r="GYA60" s="336"/>
      <c r="GYB60" s="336"/>
      <c r="GYC60" s="336" t="s">
        <v>328</v>
      </c>
      <c r="GYD60" s="336"/>
      <c r="GYE60" s="336"/>
      <c r="GYF60" s="336"/>
      <c r="GYG60" s="336"/>
      <c r="GYH60" s="336"/>
      <c r="GYI60" s="336"/>
      <c r="GYJ60" s="336"/>
      <c r="GYK60" s="336" t="s">
        <v>328</v>
      </c>
      <c r="GYL60" s="336"/>
      <c r="GYM60" s="336"/>
      <c r="GYN60" s="336"/>
      <c r="GYO60" s="336"/>
      <c r="GYP60" s="336"/>
      <c r="GYQ60" s="336"/>
      <c r="GYR60" s="336"/>
      <c r="GYS60" s="336" t="s">
        <v>328</v>
      </c>
      <c r="GYT60" s="336"/>
      <c r="GYU60" s="336"/>
      <c r="GYV60" s="336"/>
      <c r="GYW60" s="336"/>
      <c r="GYX60" s="336"/>
      <c r="GYY60" s="336"/>
      <c r="GYZ60" s="336"/>
      <c r="GZA60" s="336" t="s">
        <v>328</v>
      </c>
      <c r="GZB60" s="336"/>
      <c r="GZC60" s="336"/>
      <c r="GZD60" s="336"/>
      <c r="GZE60" s="336"/>
      <c r="GZF60" s="336"/>
      <c r="GZG60" s="336"/>
      <c r="GZH60" s="336"/>
      <c r="GZI60" s="336" t="s">
        <v>328</v>
      </c>
      <c r="GZJ60" s="336"/>
      <c r="GZK60" s="336"/>
      <c r="GZL60" s="336"/>
      <c r="GZM60" s="336"/>
      <c r="GZN60" s="336"/>
      <c r="GZO60" s="336"/>
      <c r="GZP60" s="336"/>
      <c r="GZQ60" s="336" t="s">
        <v>328</v>
      </c>
      <c r="GZR60" s="336"/>
      <c r="GZS60" s="336"/>
      <c r="GZT60" s="336"/>
      <c r="GZU60" s="336"/>
      <c r="GZV60" s="336"/>
      <c r="GZW60" s="336"/>
      <c r="GZX60" s="336"/>
      <c r="GZY60" s="336" t="s">
        <v>328</v>
      </c>
      <c r="GZZ60" s="336"/>
      <c r="HAA60" s="336"/>
      <c r="HAB60" s="336"/>
      <c r="HAC60" s="336"/>
      <c r="HAD60" s="336"/>
      <c r="HAE60" s="336"/>
      <c r="HAF60" s="336"/>
      <c r="HAG60" s="336" t="s">
        <v>328</v>
      </c>
      <c r="HAH60" s="336"/>
      <c r="HAI60" s="336"/>
      <c r="HAJ60" s="336"/>
      <c r="HAK60" s="336"/>
      <c r="HAL60" s="336"/>
      <c r="HAM60" s="336"/>
      <c r="HAN60" s="336"/>
      <c r="HAO60" s="336" t="s">
        <v>328</v>
      </c>
      <c r="HAP60" s="336"/>
      <c r="HAQ60" s="336"/>
      <c r="HAR60" s="336"/>
      <c r="HAS60" s="336"/>
      <c r="HAT60" s="336"/>
      <c r="HAU60" s="336"/>
      <c r="HAV60" s="336"/>
      <c r="HAW60" s="336" t="s">
        <v>328</v>
      </c>
      <c r="HAX60" s="336"/>
      <c r="HAY60" s="336"/>
      <c r="HAZ60" s="336"/>
      <c r="HBA60" s="336"/>
      <c r="HBB60" s="336"/>
      <c r="HBC60" s="336"/>
      <c r="HBD60" s="336"/>
      <c r="HBE60" s="336" t="s">
        <v>328</v>
      </c>
      <c r="HBF60" s="336"/>
      <c r="HBG60" s="336"/>
      <c r="HBH60" s="336"/>
      <c r="HBI60" s="336"/>
      <c r="HBJ60" s="336"/>
      <c r="HBK60" s="336"/>
      <c r="HBL60" s="336"/>
      <c r="HBM60" s="336" t="s">
        <v>328</v>
      </c>
      <c r="HBN60" s="336"/>
      <c r="HBO60" s="336"/>
      <c r="HBP60" s="336"/>
      <c r="HBQ60" s="336"/>
      <c r="HBR60" s="336"/>
      <c r="HBS60" s="336"/>
      <c r="HBT60" s="336"/>
      <c r="HBU60" s="336" t="s">
        <v>328</v>
      </c>
      <c r="HBV60" s="336"/>
      <c r="HBW60" s="336"/>
      <c r="HBX60" s="336"/>
      <c r="HBY60" s="336"/>
      <c r="HBZ60" s="336"/>
      <c r="HCA60" s="336"/>
      <c r="HCB60" s="336"/>
      <c r="HCC60" s="336" t="s">
        <v>328</v>
      </c>
      <c r="HCD60" s="336"/>
      <c r="HCE60" s="336"/>
      <c r="HCF60" s="336"/>
      <c r="HCG60" s="336"/>
      <c r="HCH60" s="336"/>
      <c r="HCI60" s="336"/>
      <c r="HCJ60" s="336"/>
      <c r="HCK60" s="336" t="s">
        <v>328</v>
      </c>
      <c r="HCL60" s="336"/>
      <c r="HCM60" s="336"/>
      <c r="HCN60" s="336"/>
      <c r="HCO60" s="336"/>
      <c r="HCP60" s="336"/>
      <c r="HCQ60" s="336"/>
      <c r="HCR60" s="336"/>
      <c r="HCS60" s="336" t="s">
        <v>328</v>
      </c>
      <c r="HCT60" s="336"/>
      <c r="HCU60" s="336"/>
      <c r="HCV60" s="336"/>
      <c r="HCW60" s="336"/>
      <c r="HCX60" s="336"/>
      <c r="HCY60" s="336"/>
      <c r="HCZ60" s="336"/>
      <c r="HDA60" s="336" t="s">
        <v>328</v>
      </c>
      <c r="HDB60" s="336"/>
      <c r="HDC60" s="336"/>
      <c r="HDD60" s="336"/>
      <c r="HDE60" s="336"/>
      <c r="HDF60" s="336"/>
      <c r="HDG60" s="336"/>
      <c r="HDH60" s="336"/>
      <c r="HDI60" s="336" t="s">
        <v>328</v>
      </c>
      <c r="HDJ60" s="336"/>
      <c r="HDK60" s="336"/>
      <c r="HDL60" s="336"/>
      <c r="HDM60" s="336"/>
      <c r="HDN60" s="336"/>
      <c r="HDO60" s="336"/>
      <c r="HDP60" s="336"/>
      <c r="HDQ60" s="336" t="s">
        <v>328</v>
      </c>
      <c r="HDR60" s="336"/>
      <c r="HDS60" s="336"/>
      <c r="HDT60" s="336"/>
      <c r="HDU60" s="336"/>
      <c r="HDV60" s="336"/>
      <c r="HDW60" s="336"/>
      <c r="HDX60" s="336"/>
      <c r="HDY60" s="336" t="s">
        <v>328</v>
      </c>
      <c r="HDZ60" s="336"/>
      <c r="HEA60" s="336"/>
      <c r="HEB60" s="336"/>
      <c r="HEC60" s="336"/>
      <c r="HED60" s="336"/>
      <c r="HEE60" s="336"/>
      <c r="HEF60" s="336"/>
      <c r="HEG60" s="336" t="s">
        <v>328</v>
      </c>
      <c r="HEH60" s="336"/>
      <c r="HEI60" s="336"/>
      <c r="HEJ60" s="336"/>
      <c r="HEK60" s="336"/>
      <c r="HEL60" s="336"/>
      <c r="HEM60" s="336"/>
      <c r="HEN60" s="336"/>
      <c r="HEO60" s="336" t="s">
        <v>328</v>
      </c>
      <c r="HEP60" s="336"/>
      <c r="HEQ60" s="336"/>
      <c r="HER60" s="336"/>
      <c r="HES60" s="336"/>
      <c r="HET60" s="336"/>
      <c r="HEU60" s="336"/>
      <c r="HEV60" s="336"/>
      <c r="HEW60" s="336" t="s">
        <v>328</v>
      </c>
      <c r="HEX60" s="336"/>
      <c r="HEY60" s="336"/>
      <c r="HEZ60" s="336"/>
      <c r="HFA60" s="336"/>
      <c r="HFB60" s="336"/>
      <c r="HFC60" s="336"/>
      <c r="HFD60" s="336"/>
      <c r="HFE60" s="336" t="s">
        <v>328</v>
      </c>
      <c r="HFF60" s="336"/>
      <c r="HFG60" s="336"/>
      <c r="HFH60" s="336"/>
      <c r="HFI60" s="336"/>
      <c r="HFJ60" s="336"/>
      <c r="HFK60" s="336"/>
      <c r="HFL60" s="336"/>
      <c r="HFM60" s="336" t="s">
        <v>328</v>
      </c>
      <c r="HFN60" s="336"/>
      <c r="HFO60" s="336"/>
      <c r="HFP60" s="336"/>
      <c r="HFQ60" s="336"/>
      <c r="HFR60" s="336"/>
      <c r="HFS60" s="336"/>
      <c r="HFT60" s="336"/>
      <c r="HFU60" s="336" t="s">
        <v>328</v>
      </c>
      <c r="HFV60" s="336"/>
      <c r="HFW60" s="336"/>
      <c r="HFX60" s="336"/>
      <c r="HFY60" s="336"/>
      <c r="HFZ60" s="336"/>
      <c r="HGA60" s="336"/>
      <c r="HGB60" s="336"/>
      <c r="HGC60" s="336" t="s">
        <v>328</v>
      </c>
      <c r="HGD60" s="336"/>
      <c r="HGE60" s="336"/>
      <c r="HGF60" s="336"/>
      <c r="HGG60" s="336"/>
      <c r="HGH60" s="336"/>
      <c r="HGI60" s="336"/>
      <c r="HGJ60" s="336"/>
      <c r="HGK60" s="336" t="s">
        <v>328</v>
      </c>
      <c r="HGL60" s="336"/>
      <c r="HGM60" s="336"/>
      <c r="HGN60" s="336"/>
      <c r="HGO60" s="336"/>
      <c r="HGP60" s="336"/>
      <c r="HGQ60" s="336"/>
      <c r="HGR60" s="336"/>
      <c r="HGS60" s="336" t="s">
        <v>328</v>
      </c>
      <c r="HGT60" s="336"/>
      <c r="HGU60" s="336"/>
      <c r="HGV60" s="336"/>
      <c r="HGW60" s="336"/>
      <c r="HGX60" s="336"/>
      <c r="HGY60" s="336"/>
      <c r="HGZ60" s="336"/>
      <c r="HHA60" s="336" t="s">
        <v>328</v>
      </c>
      <c r="HHB60" s="336"/>
      <c r="HHC60" s="336"/>
      <c r="HHD60" s="336"/>
      <c r="HHE60" s="336"/>
      <c r="HHF60" s="336"/>
      <c r="HHG60" s="336"/>
      <c r="HHH60" s="336"/>
      <c r="HHI60" s="336" t="s">
        <v>328</v>
      </c>
      <c r="HHJ60" s="336"/>
      <c r="HHK60" s="336"/>
      <c r="HHL60" s="336"/>
      <c r="HHM60" s="336"/>
      <c r="HHN60" s="336"/>
      <c r="HHO60" s="336"/>
      <c r="HHP60" s="336"/>
      <c r="HHQ60" s="336" t="s">
        <v>328</v>
      </c>
      <c r="HHR60" s="336"/>
      <c r="HHS60" s="336"/>
      <c r="HHT60" s="336"/>
      <c r="HHU60" s="336"/>
      <c r="HHV60" s="336"/>
      <c r="HHW60" s="336"/>
      <c r="HHX60" s="336"/>
      <c r="HHY60" s="336" t="s">
        <v>328</v>
      </c>
      <c r="HHZ60" s="336"/>
      <c r="HIA60" s="336"/>
      <c r="HIB60" s="336"/>
      <c r="HIC60" s="336"/>
      <c r="HID60" s="336"/>
      <c r="HIE60" s="336"/>
      <c r="HIF60" s="336"/>
      <c r="HIG60" s="336" t="s">
        <v>328</v>
      </c>
      <c r="HIH60" s="336"/>
      <c r="HII60" s="336"/>
      <c r="HIJ60" s="336"/>
      <c r="HIK60" s="336"/>
      <c r="HIL60" s="336"/>
      <c r="HIM60" s="336"/>
      <c r="HIN60" s="336"/>
      <c r="HIO60" s="336" t="s">
        <v>328</v>
      </c>
      <c r="HIP60" s="336"/>
      <c r="HIQ60" s="336"/>
      <c r="HIR60" s="336"/>
      <c r="HIS60" s="336"/>
      <c r="HIT60" s="336"/>
      <c r="HIU60" s="336"/>
      <c r="HIV60" s="336"/>
      <c r="HIW60" s="336" t="s">
        <v>328</v>
      </c>
      <c r="HIX60" s="336"/>
      <c r="HIY60" s="336"/>
      <c r="HIZ60" s="336"/>
      <c r="HJA60" s="336"/>
      <c r="HJB60" s="336"/>
      <c r="HJC60" s="336"/>
      <c r="HJD60" s="336"/>
      <c r="HJE60" s="336" t="s">
        <v>328</v>
      </c>
      <c r="HJF60" s="336"/>
      <c r="HJG60" s="336"/>
      <c r="HJH60" s="336"/>
      <c r="HJI60" s="336"/>
      <c r="HJJ60" s="336"/>
      <c r="HJK60" s="336"/>
      <c r="HJL60" s="336"/>
      <c r="HJM60" s="336" t="s">
        <v>328</v>
      </c>
      <c r="HJN60" s="336"/>
      <c r="HJO60" s="336"/>
      <c r="HJP60" s="336"/>
      <c r="HJQ60" s="336"/>
      <c r="HJR60" s="336"/>
      <c r="HJS60" s="336"/>
      <c r="HJT60" s="336"/>
      <c r="HJU60" s="336" t="s">
        <v>328</v>
      </c>
      <c r="HJV60" s="336"/>
      <c r="HJW60" s="336"/>
      <c r="HJX60" s="336"/>
      <c r="HJY60" s="336"/>
      <c r="HJZ60" s="336"/>
      <c r="HKA60" s="336"/>
      <c r="HKB60" s="336"/>
      <c r="HKC60" s="336" t="s">
        <v>328</v>
      </c>
      <c r="HKD60" s="336"/>
      <c r="HKE60" s="336"/>
      <c r="HKF60" s="336"/>
      <c r="HKG60" s="336"/>
      <c r="HKH60" s="336"/>
      <c r="HKI60" s="336"/>
      <c r="HKJ60" s="336"/>
      <c r="HKK60" s="336" t="s">
        <v>328</v>
      </c>
      <c r="HKL60" s="336"/>
      <c r="HKM60" s="336"/>
      <c r="HKN60" s="336"/>
      <c r="HKO60" s="336"/>
      <c r="HKP60" s="336"/>
      <c r="HKQ60" s="336"/>
      <c r="HKR60" s="336"/>
      <c r="HKS60" s="336" t="s">
        <v>328</v>
      </c>
      <c r="HKT60" s="336"/>
      <c r="HKU60" s="336"/>
      <c r="HKV60" s="336"/>
      <c r="HKW60" s="336"/>
      <c r="HKX60" s="336"/>
      <c r="HKY60" s="336"/>
      <c r="HKZ60" s="336"/>
      <c r="HLA60" s="336" t="s">
        <v>328</v>
      </c>
      <c r="HLB60" s="336"/>
      <c r="HLC60" s="336"/>
      <c r="HLD60" s="336"/>
      <c r="HLE60" s="336"/>
      <c r="HLF60" s="336"/>
      <c r="HLG60" s="336"/>
      <c r="HLH60" s="336"/>
      <c r="HLI60" s="336" t="s">
        <v>328</v>
      </c>
      <c r="HLJ60" s="336"/>
      <c r="HLK60" s="336"/>
      <c r="HLL60" s="336"/>
      <c r="HLM60" s="336"/>
      <c r="HLN60" s="336"/>
      <c r="HLO60" s="336"/>
      <c r="HLP60" s="336"/>
      <c r="HLQ60" s="336" t="s">
        <v>328</v>
      </c>
      <c r="HLR60" s="336"/>
      <c r="HLS60" s="336"/>
      <c r="HLT60" s="336"/>
      <c r="HLU60" s="336"/>
      <c r="HLV60" s="336"/>
      <c r="HLW60" s="336"/>
      <c r="HLX60" s="336"/>
      <c r="HLY60" s="336" t="s">
        <v>328</v>
      </c>
      <c r="HLZ60" s="336"/>
      <c r="HMA60" s="336"/>
      <c r="HMB60" s="336"/>
      <c r="HMC60" s="336"/>
      <c r="HMD60" s="336"/>
      <c r="HME60" s="336"/>
      <c r="HMF60" s="336"/>
      <c r="HMG60" s="336" t="s">
        <v>328</v>
      </c>
      <c r="HMH60" s="336"/>
      <c r="HMI60" s="336"/>
      <c r="HMJ60" s="336"/>
      <c r="HMK60" s="336"/>
      <c r="HML60" s="336"/>
      <c r="HMM60" s="336"/>
      <c r="HMN60" s="336"/>
      <c r="HMO60" s="336" t="s">
        <v>328</v>
      </c>
      <c r="HMP60" s="336"/>
      <c r="HMQ60" s="336"/>
      <c r="HMR60" s="336"/>
      <c r="HMS60" s="336"/>
      <c r="HMT60" s="336"/>
      <c r="HMU60" s="336"/>
      <c r="HMV60" s="336"/>
      <c r="HMW60" s="336" t="s">
        <v>328</v>
      </c>
      <c r="HMX60" s="336"/>
      <c r="HMY60" s="336"/>
      <c r="HMZ60" s="336"/>
      <c r="HNA60" s="336"/>
      <c r="HNB60" s="336"/>
      <c r="HNC60" s="336"/>
      <c r="HND60" s="336"/>
      <c r="HNE60" s="336" t="s">
        <v>328</v>
      </c>
      <c r="HNF60" s="336"/>
      <c r="HNG60" s="336"/>
      <c r="HNH60" s="336"/>
      <c r="HNI60" s="336"/>
      <c r="HNJ60" s="336"/>
      <c r="HNK60" s="336"/>
      <c r="HNL60" s="336"/>
      <c r="HNM60" s="336" t="s">
        <v>328</v>
      </c>
      <c r="HNN60" s="336"/>
      <c r="HNO60" s="336"/>
      <c r="HNP60" s="336"/>
      <c r="HNQ60" s="336"/>
      <c r="HNR60" s="336"/>
      <c r="HNS60" s="336"/>
      <c r="HNT60" s="336"/>
      <c r="HNU60" s="336" t="s">
        <v>328</v>
      </c>
      <c r="HNV60" s="336"/>
      <c r="HNW60" s="336"/>
      <c r="HNX60" s="336"/>
      <c r="HNY60" s="336"/>
      <c r="HNZ60" s="336"/>
      <c r="HOA60" s="336"/>
      <c r="HOB60" s="336"/>
      <c r="HOC60" s="336" t="s">
        <v>328</v>
      </c>
      <c r="HOD60" s="336"/>
      <c r="HOE60" s="336"/>
      <c r="HOF60" s="336"/>
      <c r="HOG60" s="336"/>
      <c r="HOH60" s="336"/>
      <c r="HOI60" s="336"/>
      <c r="HOJ60" s="336"/>
      <c r="HOK60" s="336" t="s">
        <v>328</v>
      </c>
      <c r="HOL60" s="336"/>
      <c r="HOM60" s="336"/>
      <c r="HON60" s="336"/>
      <c r="HOO60" s="336"/>
      <c r="HOP60" s="336"/>
      <c r="HOQ60" s="336"/>
      <c r="HOR60" s="336"/>
      <c r="HOS60" s="336" t="s">
        <v>328</v>
      </c>
      <c r="HOT60" s="336"/>
      <c r="HOU60" s="336"/>
      <c r="HOV60" s="336"/>
      <c r="HOW60" s="336"/>
      <c r="HOX60" s="336"/>
      <c r="HOY60" s="336"/>
      <c r="HOZ60" s="336"/>
      <c r="HPA60" s="336" t="s">
        <v>328</v>
      </c>
      <c r="HPB60" s="336"/>
      <c r="HPC60" s="336"/>
      <c r="HPD60" s="336"/>
      <c r="HPE60" s="336"/>
      <c r="HPF60" s="336"/>
      <c r="HPG60" s="336"/>
      <c r="HPH60" s="336"/>
      <c r="HPI60" s="336" t="s">
        <v>328</v>
      </c>
      <c r="HPJ60" s="336"/>
      <c r="HPK60" s="336"/>
      <c r="HPL60" s="336"/>
      <c r="HPM60" s="336"/>
      <c r="HPN60" s="336"/>
      <c r="HPO60" s="336"/>
      <c r="HPP60" s="336"/>
      <c r="HPQ60" s="336" t="s">
        <v>328</v>
      </c>
      <c r="HPR60" s="336"/>
      <c r="HPS60" s="336"/>
      <c r="HPT60" s="336"/>
      <c r="HPU60" s="336"/>
      <c r="HPV60" s="336"/>
      <c r="HPW60" s="336"/>
      <c r="HPX60" s="336"/>
      <c r="HPY60" s="336" t="s">
        <v>328</v>
      </c>
      <c r="HPZ60" s="336"/>
      <c r="HQA60" s="336"/>
      <c r="HQB60" s="336"/>
      <c r="HQC60" s="336"/>
      <c r="HQD60" s="336"/>
      <c r="HQE60" s="336"/>
      <c r="HQF60" s="336"/>
      <c r="HQG60" s="336" t="s">
        <v>328</v>
      </c>
      <c r="HQH60" s="336"/>
      <c r="HQI60" s="336"/>
      <c r="HQJ60" s="336"/>
      <c r="HQK60" s="336"/>
      <c r="HQL60" s="336"/>
      <c r="HQM60" s="336"/>
      <c r="HQN60" s="336"/>
      <c r="HQO60" s="336" t="s">
        <v>328</v>
      </c>
      <c r="HQP60" s="336"/>
      <c r="HQQ60" s="336"/>
      <c r="HQR60" s="336"/>
      <c r="HQS60" s="336"/>
      <c r="HQT60" s="336"/>
      <c r="HQU60" s="336"/>
      <c r="HQV60" s="336"/>
      <c r="HQW60" s="336" t="s">
        <v>328</v>
      </c>
      <c r="HQX60" s="336"/>
      <c r="HQY60" s="336"/>
      <c r="HQZ60" s="336"/>
      <c r="HRA60" s="336"/>
      <c r="HRB60" s="336"/>
      <c r="HRC60" s="336"/>
      <c r="HRD60" s="336"/>
      <c r="HRE60" s="336" t="s">
        <v>328</v>
      </c>
      <c r="HRF60" s="336"/>
      <c r="HRG60" s="336"/>
      <c r="HRH60" s="336"/>
      <c r="HRI60" s="336"/>
      <c r="HRJ60" s="336"/>
      <c r="HRK60" s="336"/>
      <c r="HRL60" s="336"/>
      <c r="HRM60" s="336" t="s">
        <v>328</v>
      </c>
      <c r="HRN60" s="336"/>
      <c r="HRO60" s="336"/>
      <c r="HRP60" s="336"/>
      <c r="HRQ60" s="336"/>
      <c r="HRR60" s="336"/>
      <c r="HRS60" s="336"/>
      <c r="HRT60" s="336"/>
      <c r="HRU60" s="336" t="s">
        <v>328</v>
      </c>
      <c r="HRV60" s="336"/>
      <c r="HRW60" s="336"/>
      <c r="HRX60" s="336"/>
      <c r="HRY60" s="336"/>
      <c r="HRZ60" s="336"/>
      <c r="HSA60" s="336"/>
      <c r="HSB60" s="336"/>
      <c r="HSC60" s="336" t="s">
        <v>328</v>
      </c>
      <c r="HSD60" s="336"/>
      <c r="HSE60" s="336"/>
      <c r="HSF60" s="336"/>
      <c r="HSG60" s="336"/>
      <c r="HSH60" s="336"/>
      <c r="HSI60" s="336"/>
      <c r="HSJ60" s="336"/>
      <c r="HSK60" s="336" t="s">
        <v>328</v>
      </c>
      <c r="HSL60" s="336"/>
      <c r="HSM60" s="336"/>
      <c r="HSN60" s="336"/>
      <c r="HSO60" s="336"/>
      <c r="HSP60" s="336"/>
      <c r="HSQ60" s="336"/>
      <c r="HSR60" s="336"/>
      <c r="HSS60" s="336" t="s">
        <v>328</v>
      </c>
      <c r="HST60" s="336"/>
      <c r="HSU60" s="336"/>
      <c r="HSV60" s="336"/>
      <c r="HSW60" s="336"/>
      <c r="HSX60" s="336"/>
      <c r="HSY60" s="336"/>
      <c r="HSZ60" s="336"/>
      <c r="HTA60" s="336" t="s">
        <v>328</v>
      </c>
      <c r="HTB60" s="336"/>
      <c r="HTC60" s="336"/>
      <c r="HTD60" s="336"/>
      <c r="HTE60" s="336"/>
      <c r="HTF60" s="336"/>
      <c r="HTG60" s="336"/>
      <c r="HTH60" s="336"/>
      <c r="HTI60" s="336" t="s">
        <v>328</v>
      </c>
      <c r="HTJ60" s="336"/>
      <c r="HTK60" s="336"/>
      <c r="HTL60" s="336"/>
      <c r="HTM60" s="336"/>
      <c r="HTN60" s="336"/>
      <c r="HTO60" s="336"/>
      <c r="HTP60" s="336"/>
      <c r="HTQ60" s="336" t="s">
        <v>328</v>
      </c>
      <c r="HTR60" s="336"/>
      <c r="HTS60" s="336"/>
      <c r="HTT60" s="336"/>
      <c r="HTU60" s="336"/>
      <c r="HTV60" s="336"/>
      <c r="HTW60" s="336"/>
      <c r="HTX60" s="336"/>
      <c r="HTY60" s="336" t="s">
        <v>328</v>
      </c>
      <c r="HTZ60" s="336"/>
      <c r="HUA60" s="336"/>
      <c r="HUB60" s="336"/>
      <c r="HUC60" s="336"/>
      <c r="HUD60" s="336"/>
      <c r="HUE60" s="336"/>
      <c r="HUF60" s="336"/>
      <c r="HUG60" s="336" t="s">
        <v>328</v>
      </c>
      <c r="HUH60" s="336"/>
      <c r="HUI60" s="336"/>
      <c r="HUJ60" s="336"/>
      <c r="HUK60" s="336"/>
      <c r="HUL60" s="336"/>
      <c r="HUM60" s="336"/>
      <c r="HUN60" s="336"/>
      <c r="HUO60" s="336" t="s">
        <v>328</v>
      </c>
      <c r="HUP60" s="336"/>
      <c r="HUQ60" s="336"/>
      <c r="HUR60" s="336"/>
      <c r="HUS60" s="336"/>
      <c r="HUT60" s="336"/>
      <c r="HUU60" s="336"/>
      <c r="HUV60" s="336"/>
      <c r="HUW60" s="336" t="s">
        <v>328</v>
      </c>
      <c r="HUX60" s="336"/>
      <c r="HUY60" s="336"/>
      <c r="HUZ60" s="336"/>
      <c r="HVA60" s="336"/>
      <c r="HVB60" s="336"/>
      <c r="HVC60" s="336"/>
      <c r="HVD60" s="336"/>
      <c r="HVE60" s="336" t="s">
        <v>328</v>
      </c>
      <c r="HVF60" s="336"/>
      <c r="HVG60" s="336"/>
      <c r="HVH60" s="336"/>
      <c r="HVI60" s="336"/>
      <c r="HVJ60" s="336"/>
      <c r="HVK60" s="336"/>
      <c r="HVL60" s="336"/>
      <c r="HVM60" s="336" t="s">
        <v>328</v>
      </c>
      <c r="HVN60" s="336"/>
      <c r="HVO60" s="336"/>
      <c r="HVP60" s="336"/>
      <c r="HVQ60" s="336"/>
      <c r="HVR60" s="336"/>
      <c r="HVS60" s="336"/>
      <c r="HVT60" s="336"/>
      <c r="HVU60" s="336" t="s">
        <v>328</v>
      </c>
      <c r="HVV60" s="336"/>
      <c r="HVW60" s="336"/>
      <c r="HVX60" s="336"/>
      <c r="HVY60" s="336"/>
      <c r="HVZ60" s="336"/>
      <c r="HWA60" s="336"/>
      <c r="HWB60" s="336"/>
      <c r="HWC60" s="336" t="s">
        <v>328</v>
      </c>
      <c r="HWD60" s="336"/>
      <c r="HWE60" s="336"/>
      <c r="HWF60" s="336"/>
      <c r="HWG60" s="336"/>
      <c r="HWH60" s="336"/>
      <c r="HWI60" s="336"/>
      <c r="HWJ60" s="336"/>
      <c r="HWK60" s="336" t="s">
        <v>328</v>
      </c>
      <c r="HWL60" s="336"/>
      <c r="HWM60" s="336"/>
      <c r="HWN60" s="336"/>
      <c r="HWO60" s="336"/>
      <c r="HWP60" s="336"/>
      <c r="HWQ60" s="336"/>
      <c r="HWR60" s="336"/>
      <c r="HWS60" s="336" t="s">
        <v>328</v>
      </c>
      <c r="HWT60" s="336"/>
      <c r="HWU60" s="336"/>
      <c r="HWV60" s="336"/>
      <c r="HWW60" s="336"/>
      <c r="HWX60" s="336"/>
      <c r="HWY60" s="336"/>
      <c r="HWZ60" s="336"/>
      <c r="HXA60" s="336" t="s">
        <v>328</v>
      </c>
      <c r="HXB60" s="336"/>
      <c r="HXC60" s="336"/>
      <c r="HXD60" s="336"/>
      <c r="HXE60" s="336"/>
      <c r="HXF60" s="336"/>
      <c r="HXG60" s="336"/>
      <c r="HXH60" s="336"/>
      <c r="HXI60" s="336" t="s">
        <v>328</v>
      </c>
      <c r="HXJ60" s="336"/>
      <c r="HXK60" s="336"/>
      <c r="HXL60" s="336"/>
      <c r="HXM60" s="336"/>
      <c r="HXN60" s="336"/>
      <c r="HXO60" s="336"/>
      <c r="HXP60" s="336"/>
      <c r="HXQ60" s="336" t="s">
        <v>328</v>
      </c>
      <c r="HXR60" s="336"/>
      <c r="HXS60" s="336"/>
      <c r="HXT60" s="336"/>
      <c r="HXU60" s="336"/>
      <c r="HXV60" s="336"/>
      <c r="HXW60" s="336"/>
      <c r="HXX60" s="336"/>
      <c r="HXY60" s="336" t="s">
        <v>328</v>
      </c>
      <c r="HXZ60" s="336"/>
      <c r="HYA60" s="336"/>
      <c r="HYB60" s="336"/>
      <c r="HYC60" s="336"/>
      <c r="HYD60" s="336"/>
      <c r="HYE60" s="336"/>
      <c r="HYF60" s="336"/>
      <c r="HYG60" s="336" t="s">
        <v>328</v>
      </c>
      <c r="HYH60" s="336"/>
      <c r="HYI60" s="336"/>
      <c r="HYJ60" s="336"/>
      <c r="HYK60" s="336"/>
      <c r="HYL60" s="336"/>
      <c r="HYM60" s="336"/>
      <c r="HYN60" s="336"/>
      <c r="HYO60" s="336" t="s">
        <v>328</v>
      </c>
      <c r="HYP60" s="336"/>
      <c r="HYQ60" s="336"/>
      <c r="HYR60" s="336"/>
      <c r="HYS60" s="336"/>
      <c r="HYT60" s="336"/>
      <c r="HYU60" s="336"/>
      <c r="HYV60" s="336"/>
      <c r="HYW60" s="336" t="s">
        <v>328</v>
      </c>
      <c r="HYX60" s="336"/>
      <c r="HYY60" s="336"/>
      <c r="HYZ60" s="336"/>
      <c r="HZA60" s="336"/>
      <c r="HZB60" s="336"/>
      <c r="HZC60" s="336"/>
      <c r="HZD60" s="336"/>
      <c r="HZE60" s="336" t="s">
        <v>328</v>
      </c>
      <c r="HZF60" s="336"/>
      <c r="HZG60" s="336"/>
      <c r="HZH60" s="336"/>
      <c r="HZI60" s="336"/>
      <c r="HZJ60" s="336"/>
      <c r="HZK60" s="336"/>
      <c r="HZL60" s="336"/>
      <c r="HZM60" s="336" t="s">
        <v>328</v>
      </c>
      <c r="HZN60" s="336"/>
      <c r="HZO60" s="336"/>
      <c r="HZP60" s="336"/>
      <c r="HZQ60" s="336"/>
      <c r="HZR60" s="336"/>
      <c r="HZS60" s="336"/>
      <c r="HZT60" s="336"/>
      <c r="HZU60" s="336" t="s">
        <v>328</v>
      </c>
      <c r="HZV60" s="336"/>
      <c r="HZW60" s="336"/>
      <c r="HZX60" s="336"/>
      <c r="HZY60" s="336"/>
      <c r="HZZ60" s="336"/>
      <c r="IAA60" s="336"/>
      <c r="IAB60" s="336"/>
      <c r="IAC60" s="336" t="s">
        <v>328</v>
      </c>
      <c r="IAD60" s="336"/>
      <c r="IAE60" s="336"/>
      <c r="IAF60" s="336"/>
      <c r="IAG60" s="336"/>
      <c r="IAH60" s="336"/>
      <c r="IAI60" s="336"/>
      <c r="IAJ60" s="336"/>
      <c r="IAK60" s="336" t="s">
        <v>328</v>
      </c>
      <c r="IAL60" s="336"/>
      <c r="IAM60" s="336"/>
      <c r="IAN60" s="336"/>
      <c r="IAO60" s="336"/>
      <c r="IAP60" s="336"/>
      <c r="IAQ60" s="336"/>
      <c r="IAR60" s="336"/>
      <c r="IAS60" s="336" t="s">
        <v>328</v>
      </c>
      <c r="IAT60" s="336"/>
      <c r="IAU60" s="336"/>
      <c r="IAV60" s="336"/>
      <c r="IAW60" s="336"/>
      <c r="IAX60" s="336"/>
      <c r="IAY60" s="336"/>
      <c r="IAZ60" s="336"/>
      <c r="IBA60" s="336" t="s">
        <v>328</v>
      </c>
      <c r="IBB60" s="336"/>
      <c r="IBC60" s="336"/>
      <c r="IBD60" s="336"/>
      <c r="IBE60" s="336"/>
      <c r="IBF60" s="336"/>
      <c r="IBG60" s="336"/>
      <c r="IBH60" s="336"/>
      <c r="IBI60" s="336" t="s">
        <v>328</v>
      </c>
      <c r="IBJ60" s="336"/>
      <c r="IBK60" s="336"/>
      <c r="IBL60" s="336"/>
      <c r="IBM60" s="336"/>
      <c r="IBN60" s="336"/>
      <c r="IBO60" s="336"/>
      <c r="IBP60" s="336"/>
      <c r="IBQ60" s="336" t="s">
        <v>328</v>
      </c>
      <c r="IBR60" s="336"/>
      <c r="IBS60" s="336"/>
      <c r="IBT60" s="336"/>
      <c r="IBU60" s="336"/>
      <c r="IBV60" s="336"/>
      <c r="IBW60" s="336"/>
      <c r="IBX60" s="336"/>
      <c r="IBY60" s="336" t="s">
        <v>328</v>
      </c>
      <c r="IBZ60" s="336"/>
      <c r="ICA60" s="336"/>
      <c r="ICB60" s="336"/>
      <c r="ICC60" s="336"/>
      <c r="ICD60" s="336"/>
      <c r="ICE60" s="336"/>
      <c r="ICF60" s="336"/>
      <c r="ICG60" s="336" t="s">
        <v>328</v>
      </c>
      <c r="ICH60" s="336"/>
      <c r="ICI60" s="336"/>
      <c r="ICJ60" s="336"/>
      <c r="ICK60" s="336"/>
      <c r="ICL60" s="336"/>
      <c r="ICM60" s="336"/>
      <c r="ICN60" s="336"/>
      <c r="ICO60" s="336" t="s">
        <v>328</v>
      </c>
      <c r="ICP60" s="336"/>
      <c r="ICQ60" s="336"/>
      <c r="ICR60" s="336"/>
      <c r="ICS60" s="336"/>
      <c r="ICT60" s="336"/>
      <c r="ICU60" s="336"/>
      <c r="ICV60" s="336"/>
      <c r="ICW60" s="336" t="s">
        <v>328</v>
      </c>
      <c r="ICX60" s="336"/>
      <c r="ICY60" s="336"/>
      <c r="ICZ60" s="336"/>
      <c r="IDA60" s="336"/>
      <c r="IDB60" s="336"/>
      <c r="IDC60" s="336"/>
      <c r="IDD60" s="336"/>
      <c r="IDE60" s="336" t="s">
        <v>328</v>
      </c>
      <c r="IDF60" s="336"/>
      <c r="IDG60" s="336"/>
      <c r="IDH60" s="336"/>
      <c r="IDI60" s="336"/>
      <c r="IDJ60" s="336"/>
      <c r="IDK60" s="336"/>
      <c r="IDL60" s="336"/>
      <c r="IDM60" s="336" t="s">
        <v>328</v>
      </c>
      <c r="IDN60" s="336"/>
      <c r="IDO60" s="336"/>
      <c r="IDP60" s="336"/>
      <c r="IDQ60" s="336"/>
      <c r="IDR60" s="336"/>
      <c r="IDS60" s="336"/>
      <c r="IDT60" s="336"/>
      <c r="IDU60" s="336" t="s">
        <v>328</v>
      </c>
      <c r="IDV60" s="336"/>
      <c r="IDW60" s="336"/>
      <c r="IDX60" s="336"/>
      <c r="IDY60" s="336"/>
      <c r="IDZ60" s="336"/>
      <c r="IEA60" s="336"/>
      <c r="IEB60" s="336"/>
      <c r="IEC60" s="336" t="s">
        <v>328</v>
      </c>
      <c r="IED60" s="336"/>
      <c r="IEE60" s="336"/>
      <c r="IEF60" s="336"/>
      <c r="IEG60" s="336"/>
      <c r="IEH60" s="336"/>
      <c r="IEI60" s="336"/>
      <c r="IEJ60" s="336"/>
      <c r="IEK60" s="336" t="s">
        <v>328</v>
      </c>
      <c r="IEL60" s="336"/>
      <c r="IEM60" s="336"/>
      <c r="IEN60" s="336"/>
      <c r="IEO60" s="336"/>
      <c r="IEP60" s="336"/>
      <c r="IEQ60" s="336"/>
      <c r="IER60" s="336"/>
      <c r="IES60" s="336" t="s">
        <v>328</v>
      </c>
      <c r="IET60" s="336"/>
      <c r="IEU60" s="336"/>
      <c r="IEV60" s="336"/>
      <c r="IEW60" s="336"/>
      <c r="IEX60" s="336"/>
      <c r="IEY60" s="336"/>
      <c r="IEZ60" s="336"/>
      <c r="IFA60" s="336" t="s">
        <v>328</v>
      </c>
      <c r="IFB60" s="336"/>
      <c r="IFC60" s="336"/>
      <c r="IFD60" s="336"/>
      <c r="IFE60" s="336"/>
      <c r="IFF60" s="336"/>
      <c r="IFG60" s="336"/>
      <c r="IFH60" s="336"/>
      <c r="IFI60" s="336" t="s">
        <v>328</v>
      </c>
      <c r="IFJ60" s="336"/>
      <c r="IFK60" s="336"/>
      <c r="IFL60" s="336"/>
      <c r="IFM60" s="336"/>
      <c r="IFN60" s="336"/>
      <c r="IFO60" s="336"/>
      <c r="IFP60" s="336"/>
      <c r="IFQ60" s="336" t="s">
        <v>328</v>
      </c>
      <c r="IFR60" s="336"/>
      <c r="IFS60" s="336"/>
      <c r="IFT60" s="336"/>
      <c r="IFU60" s="336"/>
      <c r="IFV60" s="336"/>
      <c r="IFW60" s="336"/>
      <c r="IFX60" s="336"/>
      <c r="IFY60" s="336" t="s">
        <v>328</v>
      </c>
      <c r="IFZ60" s="336"/>
      <c r="IGA60" s="336"/>
      <c r="IGB60" s="336"/>
      <c r="IGC60" s="336"/>
      <c r="IGD60" s="336"/>
      <c r="IGE60" s="336"/>
      <c r="IGF60" s="336"/>
      <c r="IGG60" s="336" t="s">
        <v>328</v>
      </c>
      <c r="IGH60" s="336"/>
      <c r="IGI60" s="336"/>
      <c r="IGJ60" s="336"/>
      <c r="IGK60" s="336"/>
      <c r="IGL60" s="336"/>
      <c r="IGM60" s="336"/>
      <c r="IGN60" s="336"/>
      <c r="IGO60" s="336" t="s">
        <v>328</v>
      </c>
      <c r="IGP60" s="336"/>
      <c r="IGQ60" s="336"/>
      <c r="IGR60" s="336"/>
      <c r="IGS60" s="336"/>
      <c r="IGT60" s="336"/>
      <c r="IGU60" s="336"/>
      <c r="IGV60" s="336"/>
      <c r="IGW60" s="336" t="s">
        <v>328</v>
      </c>
      <c r="IGX60" s="336"/>
      <c r="IGY60" s="336"/>
      <c r="IGZ60" s="336"/>
      <c r="IHA60" s="336"/>
      <c r="IHB60" s="336"/>
      <c r="IHC60" s="336"/>
      <c r="IHD60" s="336"/>
      <c r="IHE60" s="336" t="s">
        <v>328</v>
      </c>
      <c r="IHF60" s="336"/>
      <c r="IHG60" s="336"/>
      <c r="IHH60" s="336"/>
      <c r="IHI60" s="336"/>
      <c r="IHJ60" s="336"/>
      <c r="IHK60" s="336"/>
      <c r="IHL60" s="336"/>
      <c r="IHM60" s="336" t="s">
        <v>328</v>
      </c>
      <c r="IHN60" s="336"/>
      <c r="IHO60" s="336"/>
      <c r="IHP60" s="336"/>
      <c r="IHQ60" s="336"/>
      <c r="IHR60" s="336"/>
      <c r="IHS60" s="336"/>
      <c r="IHT60" s="336"/>
      <c r="IHU60" s="336" t="s">
        <v>328</v>
      </c>
      <c r="IHV60" s="336"/>
      <c r="IHW60" s="336"/>
      <c r="IHX60" s="336"/>
      <c r="IHY60" s="336"/>
      <c r="IHZ60" s="336"/>
      <c r="IIA60" s="336"/>
      <c r="IIB60" s="336"/>
      <c r="IIC60" s="336" t="s">
        <v>328</v>
      </c>
      <c r="IID60" s="336"/>
      <c r="IIE60" s="336"/>
      <c r="IIF60" s="336"/>
      <c r="IIG60" s="336"/>
      <c r="IIH60" s="336"/>
      <c r="III60" s="336"/>
      <c r="IIJ60" s="336"/>
      <c r="IIK60" s="336" t="s">
        <v>328</v>
      </c>
      <c r="IIL60" s="336"/>
      <c r="IIM60" s="336"/>
      <c r="IIN60" s="336"/>
      <c r="IIO60" s="336"/>
      <c r="IIP60" s="336"/>
      <c r="IIQ60" s="336"/>
      <c r="IIR60" s="336"/>
      <c r="IIS60" s="336" t="s">
        <v>328</v>
      </c>
      <c r="IIT60" s="336"/>
      <c r="IIU60" s="336"/>
      <c r="IIV60" s="336"/>
      <c r="IIW60" s="336"/>
      <c r="IIX60" s="336"/>
      <c r="IIY60" s="336"/>
      <c r="IIZ60" s="336"/>
      <c r="IJA60" s="336" t="s">
        <v>328</v>
      </c>
      <c r="IJB60" s="336"/>
      <c r="IJC60" s="336"/>
      <c r="IJD60" s="336"/>
      <c r="IJE60" s="336"/>
      <c r="IJF60" s="336"/>
      <c r="IJG60" s="336"/>
      <c r="IJH60" s="336"/>
      <c r="IJI60" s="336" t="s">
        <v>328</v>
      </c>
      <c r="IJJ60" s="336"/>
      <c r="IJK60" s="336"/>
      <c r="IJL60" s="336"/>
      <c r="IJM60" s="336"/>
      <c r="IJN60" s="336"/>
      <c r="IJO60" s="336"/>
      <c r="IJP60" s="336"/>
      <c r="IJQ60" s="336" t="s">
        <v>328</v>
      </c>
      <c r="IJR60" s="336"/>
      <c r="IJS60" s="336"/>
      <c r="IJT60" s="336"/>
      <c r="IJU60" s="336"/>
      <c r="IJV60" s="336"/>
      <c r="IJW60" s="336"/>
      <c r="IJX60" s="336"/>
      <c r="IJY60" s="336" t="s">
        <v>328</v>
      </c>
      <c r="IJZ60" s="336"/>
      <c r="IKA60" s="336"/>
      <c r="IKB60" s="336"/>
      <c r="IKC60" s="336"/>
      <c r="IKD60" s="336"/>
      <c r="IKE60" s="336"/>
      <c r="IKF60" s="336"/>
      <c r="IKG60" s="336" t="s">
        <v>328</v>
      </c>
      <c r="IKH60" s="336"/>
      <c r="IKI60" s="336"/>
      <c r="IKJ60" s="336"/>
      <c r="IKK60" s="336"/>
      <c r="IKL60" s="336"/>
      <c r="IKM60" s="336"/>
      <c r="IKN60" s="336"/>
      <c r="IKO60" s="336" t="s">
        <v>328</v>
      </c>
      <c r="IKP60" s="336"/>
      <c r="IKQ60" s="336"/>
      <c r="IKR60" s="336"/>
      <c r="IKS60" s="336"/>
      <c r="IKT60" s="336"/>
      <c r="IKU60" s="336"/>
      <c r="IKV60" s="336"/>
      <c r="IKW60" s="336" t="s">
        <v>328</v>
      </c>
      <c r="IKX60" s="336"/>
      <c r="IKY60" s="336"/>
      <c r="IKZ60" s="336"/>
      <c r="ILA60" s="336"/>
      <c r="ILB60" s="336"/>
      <c r="ILC60" s="336"/>
      <c r="ILD60" s="336"/>
      <c r="ILE60" s="336" t="s">
        <v>328</v>
      </c>
      <c r="ILF60" s="336"/>
      <c r="ILG60" s="336"/>
      <c r="ILH60" s="336"/>
      <c r="ILI60" s="336"/>
      <c r="ILJ60" s="336"/>
      <c r="ILK60" s="336"/>
      <c r="ILL60" s="336"/>
      <c r="ILM60" s="336" t="s">
        <v>328</v>
      </c>
      <c r="ILN60" s="336"/>
      <c r="ILO60" s="336"/>
      <c r="ILP60" s="336"/>
      <c r="ILQ60" s="336"/>
      <c r="ILR60" s="336"/>
      <c r="ILS60" s="336"/>
      <c r="ILT60" s="336"/>
      <c r="ILU60" s="336" t="s">
        <v>328</v>
      </c>
      <c r="ILV60" s="336"/>
      <c r="ILW60" s="336"/>
      <c r="ILX60" s="336"/>
      <c r="ILY60" s="336"/>
      <c r="ILZ60" s="336"/>
      <c r="IMA60" s="336"/>
      <c r="IMB60" s="336"/>
      <c r="IMC60" s="336" t="s">
        <v>328</v>
      </c>
      <c r="IMD60" s="336"/>
      <c r="IME60" s="336"/>
      <c r="IMF60" s="336"/>
      <c r="IMG60" s="336"/>
      <c r="IMH60" s="336"/>
      <c r="IMI60" s="336"/>
      <c r="IMJ60" s="336"/>
      <c r="IMK60" s="336" t="s">
        <v>328</v>
      </c>
      <c r="IML60" s="336"/>
      <c r="IMM60" s="336"/>
      <c r="IMN60" s="336"/>
      <c r="IMO60" s="336"/>
      <c r="IMP60" s="336"/>
      <c r="IMQ60" s="336"/>
      <c r="IMR60" s="336"/>
      <c r="IMS60" s="336" t="s">
        <v>328</v>
      </c>
      <c r="IMT60" s="336"/>
      <c r="IMU60" s="336"/>
      <c r="IMV60" s="336"/>
      <c r="IMW60" s="336"/>
      <c r="IMX60" s="336"/>
      <c r="IMY60" s="336"/>
      <c r="IMZ60" s="336"/>
      <c r="INA60" s="336" t="s">
        <v>328</v>
      </c>
      <c r="INB60" s="336"/>
      <c r="INC60" s="336"/>
      <c r="IND60" s="336"/>
      <c r="INE60" s="336"/>
      <c r="INF60" s="336"/>
      <c r="ING60" s="336"/>
      <c r="INH60" s="336"/>
      <c r="INI60" s="336" t="s">
        <v>328</v>
      </c>
      <c r="INJ60" s="336"/>
      <c r="INK60" s="336"/>
      <c r="INL60" s="336"/>
      <c r="INM60" s="336"/>
      <c r="INN60" s="336"/>
      <c r="INO60" s="336"/>
      <c r="INP60" s="336"/>
      <c r="INQ60" s="336" t="s">
        <v>328</v>
      </c>
      <c r="INR60" s="336"/>
      <c r="INS60" s="336"/>
      <c r="INT60" s="336"/>
      <c r="INU60" s="336"/>
      <c r="INV60" s="336"/>
      <c r="INW60" s="336"/>
      <c r="INX60" s="336"/>
      <c r="INY60" s="336" t="s">
        <v>328</v>
      </c>
      <c r="INZ60" s="336"/>
      <c r="IOA60" s="336"/>
      <c r="IOB60" s="336"/>
      <c r="IOC60" s="336"/>
      <c r="IOD60" s="336"/>
      <c r="IOE60" s="336"/>
      <c r="IOF60" s="336"/>
      <c r="IOG60" s="336" t="s">
        <v>328</v>
      </c>
      <c r="IOH60" s="336"/>
      <c r="IOI60" s="336"/>
      <c r="IOJ60" s="336"/>
      <c r="IOK60" s="336"/>
      <c r="IOL60" s="336"/>
      <c r="IOM60" s="336"/>
      <c r="ION60" s="336"/>
      <c r="IOO60" s="336" t="s">
        <v>328</v>
      </c>
      <c r="IOP60" s="336"/>
      <c r="IOQ60" s="336"/>
      <c r="IOR60" s="336"/>
      <c r="IOS60" s="336"/>
      <c r="IOT60" s="336"/>
      <c r="IOU60" s="336"/>
      <c r="IOV60" s="336"/>
      <c r="IOW60" s="336" t="s">
        <v>328</v>
      </c>
      <c r="IOX60" s="336"/>
      <c r="IOY60" s="336"/>
      <c r="IOZ60" s="336"/>
      <c r="IPA60" s="336"/>
      <c r="IPB60" s="336"/>
      <c r="IPC60" s="336"/>
      <c r="IPD60" s="336"/>
      <c r="IPE60" s="336" t="s">
        <v>328</v>
      </c>
      <c r="IPF60" s="336"/>
      <c r="IPG60" s="336"/>
      <c r="IPH60" s="336"/>
      <c r="IPI60" s="336"/>
      <c r="IPJ60" s="336"/>
      <c r="IPK60" s="336"/>
      <c r="IPL60" s="336"/>
      <c r="IPM60" s="336" t="s">
        <v>328</v>
      </c>
      <c r="IPN60" s="336"/>
      <c r="IPO60" s="336"/>
      <c r="IPP60" s="336"/>
      <c r="IPQ60" s="336"/>
      <c r="IPR60" s="336"/>
      <c r="IPS60" s="336"/>
      <c r="IPT60" s="336"/>
      <c r="IPU60" s="336" t="s">
        <v>328</v>
      </c>
      <c r="IPV60" s="336"/>
      <c r="IPW60" s="336"/>
      <c r="IPX60" s="336"/>
      <c r="IPY60" s="336"/>
      <c r="IPZ60" s="336"/>
      <c r="IQA60" s="336"/>
      <c r="IQB60" s="336"/>
      <c r="IQC60" s="336" t="s">
        <v>328</v>
      </c>
      <c r="IQD60" s="336"/>
      <c r="IQE60" s="336"/>
      <c r="IQF60" s="336"/>
      <c r="IQG60" s="336"/>
      <c r="IQH60" s="336"/>
      <c r="IQI60" s="336"/>
      <c r="IQJ60" s="336"/>
      <c r="IQK60" s="336" t="s">
        <v>328</v>
      </c>
      <c r="IQL60" s="336"/>
      <c r="IQM60" s="336"/>
      <c r="IQN60" s="336"/>
      <c r="IQO60" s="336"/>
      <c r="IQP60" s="336"/>
      <c r="IQQ60" s="336"/>
      <c r="IQR60" s="336"/>
      <c r="IQS60" s="336" t="s">
        <v>328</v>
      </c>
      <c r="IQT60" s="336"/>
      <c r="IQU60" s="336"/>
      <c r="IQV60" s="336"/>
      <c r="IQW60" s="336"/>
      <c r="IQX60" s="336"/>
      <c r="IQY60" s="336"/>
      <c r="IQZ60" s="336"/>
      <c r="IRA60" s="336" t="s">
        <v>328</v>
      </c>
      <c r="IRB60" s="336"/>
      <c r="IRC60" s="336"/>
      <c r="IRD60" s="336"/>
      <c r="IRE60" s="336"/>
      <c r="IRF60" s="336"/>
      <c r="IRG60" s="336"/>
      <c r="IRH60" s="336"/>
      <c r="IRI60" s="336" t="s">
        <v>328</v>
      </c>
      <c r="IRJ60" s="336"/>
      <c r="IRK60" s="336"/>
      <c r="IRL60" s="336"/>
      <c r="IRM60" s="336"/>
      <c r="IRN60" s="336"/>
      <c r="IRO60" s="336"/>
      <c r="IRP60" s="336"/>
      <c r="IRQ60" s="336" t="s">
        <v>328</v>
      </c>
      <c r="IRR60" s="336"/>
      <c r="IRS60" s="336"/>
      <c r="IRT60" s="336"/>
      <c r="IRU60" s="336"/>
      <c r="IRV60" s="336"/>
      <c r="IRW60" s="336"/>
      <c r="IRX60" s="336"/>
      <c r="IRY60" s="336" t="s">
        <v>328</v>
      </c>
      <c r="IRZ60" s="336"/>
      <c r="ISA60" s="336"/>
      <c r="ISB60" s="336"/>
      <c r="ISC60" s="336"/>
      <c r="ISD60" s="336"/>
      <c r="ISE60" s="336"/>
      <c r="ISF60" s="336"/>
      <c r="ISG60" s="336" t="s">
        <v>328</v>
      </c>
      <c r="ISH60" s="336"/>
      <c r="ISI60" s="336"/>
      <c r="ISJ60" s="336"/>
      <c r="ISK60" s="336"/>
      <c r="ISL60" s="336"/>
      <c r="ISM60" s="336"/>
      <c r="ISN60" s="336"/>
      <c r="ISO60" s="336" t="s">
        <v>328</v>
      </c>
      <c r="ISP60" s="336"/>
      <c r="ISQ60" s="336"/>
      <c r="ISR60" s="336"/>
      <c r="ISS60" s="336"/>
      <c r="IST60" s="336"/>
      <c r="ISU60" s="336"/>
      <c r="ISV60" s="336"/>
      <c r="ISW60" s="336" t="s">
        <v>328</v>
      </c>
      <c r="ISX60" s="336"/>
      <c r="ISY60" s="336"/>
      <c r="ISZ60" s="336"/>
      <c r="ITA60" s="336"/>
      <c r="ITB60" s="336"/>
      <c r="ITC60" s="336"/>
      <c r="ITD60" s="336"/>
      <c r="ITE60" s="336" t="s">
        <v>328</v>
      </c>
      <c r="ITF60" s="336"/>
      <c r="ITG60" s="336"/>
      <c r="ITH60" s="336"/>
      <c r="ITI60" s="336"/>
      <c r="ITJ60" s="336"/>
      <c r="ITK60" s="336"/>
      <c r="ITL60" s="336"/>
      <c r="ITM60" s="336" t="s">
        <v>328</v>
      </c>
      <c r="ITN60" s="336"/>
      <c r="ITO60" s="336"/>
      <c r="ITP60" s="336"/>
      <c r="ITQ60" s="336"/>
      <c r="ITR60" s="336"/>
      <c r="ITS60" s="336"/>
      <c r="ITT60" s="336"/>
      <c r="ITU60" s="336" t="s">
        <v>328</v>
      </c>
      <c r="ITV60" s="336"/>
      <c r="ITW60" s="336"/>
      <c r="ITX60" s="336"/>
      <c r="ITY60" s="336"/>
      <c r="ITZ60" s="336"/>
      <c r="IUA60" s="336"/>
      <c r="IUB60" s="336"/>
      <c r="IUC60" s="336" t="s">
        <v>328</v>
      </c>
      <c r="IUD60" s="336"/>
      <c r="IUE60" s="336"/>
      <c r="IUF60" s="336"/>
      <c r="IUG60" s="336"/>
      <c r="IUH60" s="336"/>
      <c r="IUI60" s="336"/>
      <c r="IUJ60" s="336"/>
      <c r="IUK60" s="336" t="s">
        <v>328</v>
      </c>
      <c r="IUL60" s="336"/>
      <c r="IUM60" s="336"/>
      <c r="IUN60" s="336"/>
      <c r="IUO60" s="336"/>
      <c r="IUP60" s="336"/>
      <c r="IUQ60" s="336"/>
      <c r="IUR60" s="336"/>
      <c r="IUS60" s="336" t="s">
        <v>328</v>
      </c>
      <c r="IUT60" s="336"/>
      <c r="IUU60" s="336"/>
      <c r="IUV60" s="336"/>
      <c r="IUW60" s="336"/>
      <c r="IUX60" s="336"/>
      <c r="IUY60" s="336"/>
      <c r="IUZ60" s="336"/>
      <c r="IVA60" s="336" t="s">
        <v>328</v>
      </c>
      <c r="IVB60" s="336"/>
      <c r="IVC60" s="336"/>
      <c r="IVD60" s="336"/>
      <c r="IVE60" s="336"/>
      <c r="IVF60" s="336"/>
      <c r="IVG60" s="336"/>
      <c r="IVH60" s="336"/>
      <c r="IVI60" s="336" t="s">
        <v>328</v>
      </c>
      <c r="IVJ60" s="336"/>
      <c r="IVK60" s="336"/>
      <c r="IVL60" s="336"/>
      <c r="IVM60" s="336"/>
      <c r="IVN60" s="336"/>
      <c r="IVO60" s="336"/>
      <c r="IVP60" s="336"/>
      <c r="IVQ60" s="336" t="s">
        <v>328</v>
      </c>
      <c r="IVR60" s="336"/>
      <c r="IVS60" s="336"/>
      <c r="IVT60" s="336"/>
      <c r="IVU60" s="336"/>
      <c r="IVV60" s="336"/>
      <c r="IVW60" s="336"/>
      <c r="IVX60" s="336"/>
      <c r="IVY60" s="336" t="s">
        <v>328</v>
      </c>
      <c r="IVZ60" s="336"/>
      <c r="IWA60" s="336"/>
      <c r="IWB60" s="336"/>
      <c r="IWC60" s="336"/>
      <c r="IWD60" s="336"/>
      <c r="IWE60" s="336"/>
      <c r="IWF60" s="336"/>
      <c r="IWG60" s="336" t="s">
        <v>328</v>
      </c>
      <c r="IWH60" s="336"/>
      <c r="IWI60" s="336"/>
      <c r="IWJ60" s="336"/>
      <c r="IWK60" s="336"/>
      <c r="IWL60" s="336"/>
      <c r="IWM60" s="336"/>
      <c r="IWN60" s="336"/>
      <c r="IWO60" s="336" t="s">
        <v>328</v>
      </c>
      <c r="IWP60" s="336"/>
      <c r="IWQ60" s="336"/>
      <c r="IWR60" s="336"/>
      <c r="IWS60" s="336"/>
      <c r="IWT60" s="336"/>
      <c r="IWU60" s="336"/>
      <c r="IWV60" s="336"/>
      <c r="IWW60" s="336" t="s">
        <v>328</v>
      </c>
      <c r="IWX60" s="336"/>
      <c r="IWY60" s="336"/>
      <c r="IWZ60" s="336"/>
      <c r="IXA60" s="336"/>
      <c r="IXB60" s="336"/>
      <c r="IXC60" s="336"/>
      <c r="IXD60" s="336"/>
      <c r="IXE60" s="336" t="s">
        <v>328</v>
      </c>
      <c r="IXF60" s="336"/>
      <c r="IXG60" s="336"/>
      <c r="IXH60" s="336"/>
      <c r="IXI60" s="336"/>
      <c r="IXJ60" s="336"/>
      <c r="IXK60" s="336"/>
      <c r="IXL60" s="336"/>
      <c r="IXM60" s="336" t="s">
        <v>328</v>
      </c>
      <c r="IXN60" s="336"/>
      <c r="IXO60" s="336"/>
      <c r="IXP60" s="336"/>
      <c r="IXQ60" s="336"/>
      <c r="IXR60" s="336"/>
      <c r="IXS60" s="336"/>
      <c r="IXT60" s="336"/>
      <c r="IXU60" s="336" t="s">
        <v>328</v>
      </c>
      <c r="IXV60" s="336"/>
      <c r="IXW60" s="336"/>
      <c r="IXX60" s="336"/>
      <c r="IXY60" s="336"/>
      <c r="IXZ60" s="336"/>
      <c r="IYA60" s="336"/>
      <c r="IYB60" s="336"/>
      <c r="IYC60" s="336" t="s">
        <v>328</v>
      </c>
      <c r="IYD60" s="336"/>
      <c r="IYE60" s="336"/>
      <c r="IYF60" s="336"/>
      <c r="IYG60" s="336"/>
      <c r="IYH60" s="336"/>
      <c r="IYI60" s="336"/>
      <c r="IYJ60" s="336"/>
      <c r="IYK60" s="336" t="s">
        <v>328</v>
      </c>
      <c r="IYL60" s="336"/>
      <c r="IYM60" s="336"/>
      <c r="IYN60" s="336"/>
      <c r="IYO60" s="336"/>
      <c r="IYP60" s="336"/>
      <c r="IYQ60" s="336"/>
      <c r="IYR60" s="336"/>
      <c r="IYS60" s="336" t="s">
        <v>328</v>
      </c>
      <c r="IYT60" s="336"/>
      <c r="IYU60" s="336"/>
      <c r="IYV60" s="336"/>
      <c r="IYW60" s="336"/>
      <c r="IYX60" s="336"/>
      <c r="IYY60" s="336"/>
      <c r="IYZ60" s="336"/>
      <c r="IZA60" s="336" t="s">
        <v>328</v>
      </c>
      <c r="IZB60" s="336"/>
      <c r="IZC60" s="336"/>
      <c r="IZD60" s="336"/>
      <c r="IZE60" s="336"/>
      <c r="IZF60" s="336"/>
      <c r="IZG60" s="336"/>
      <c r="IZH60" s="336"/>
      <c r="IZI60" s="336" t="s">
        <v>328</v>
      </c>
      <c r="IZJ60" s="336"/>
      <c r="IZK60" s="336"/>
      <c r="IZL60" s="336"/>
      <c r="IZM60" s="336"/>
      <c r="IZN60" s="336"/>
      <c r="IZO60" s="336"/>
      <c r="IZP60" s="336"/>
      <c r="IZQ60" s="336" t="s">
        <v>328</v>
      </c>
      <c r="IZR60" s="336"/>
      <c r="IZS60" s="336"/>
      <c r="IZT60" s="336"/>
      <c r="IZU60" s="336"/>
      <c r="IZV60" s="336"/>
      <c r="IZW60" s="336"/>
      <c r="IZX60" s="336"/>
      <c r="IZY60" s="336" t="s">
        <v>328</v>
      </c>
      <c r="IZZ60" s="336"/>
      <c r="JAA60" s="336"/>
      <c r="JAB60" s="336"/>
      <c r="JAC60" s="336"/>
      <c r="JAD60" s="336"/>
      <c r="JAE60" s="336"/>
      <c r="JAF60" s="336"/>
      <c r="JAG60" s="336" t="s">
        <v>328</v>
      </c>
      <c r="JAH60" s="336"/>
      <c r="JAI60" s="336"/>
      <c r="JAJ60" s="336"/>
      <c r="JAK60" s="336"/>
      <c r="JAL60" s="336"/>
      <c r="JAM60" s="336"/>
      <c r="JAN60" s="336"/>
      <c r="JAO60" s="336" t="s">
        <v>328</v>
      </c>
      <c r="JAP60" s="336"/>
      <c r="JAQ60" s="336"/>
      <c r="JAR60" s="336"/>
      <c r="JAS60" s="336"/>
      <c r="JAT60" s="336"/>
      <c r="JAU60" s="336"/>
      <c r="JAV60" s="336"/>
      <c r="JAW60" s="336" t="s">
        <v>328</v>
      </c>
      <c r="JAX60" s="336"/>
      <c r="JAY60" s="336"/>
      <c r="JAZ60" s="336"/>
      <c r="JBA60" s="336"/>
      <c r="JBB60" s="336"/>
      <c r="JBC60" s="336"/>
      <c r="JBD60" s="336"/>
      <c r="JBE60" s="336" t="s">
        <v>328</v>
      </c>
      <c r="JBF60" s="336"/>
      <c r="JBG60" s="336"/>
      <c r="JBH60" s="336"/>
      <c r="JBI60" s="336"/>
      <c r="JBJ60" s="336"/>
      <c r="JBK60" s="336"/>
      <c r="JBL60" s="336"/>
      <c r="JBM60" s="336" t="s">
        <v>328</v>
      </c>
      <c r="JBN60" s="336"/>
      <c r="JBO60" s="336"/>
      <c r="JBP60" s="336"/>
      <c r="JBQ60" s="336"/>
      <c r="JBR60" s="336"/>
      <c r="JBS60" s="336"/>
      <c r="JBT60" s="336"/>
      <c r="JBU60" s="336" t="s">
        <v>328</v>
      </c>
      <c r="JBV60" s="336"/>
      <c r="JBW60" s="336"/>
      <c r="JBX60" s="336"/>
      <c r="JBY60" s="336"/>
      <c r="JBZ60" s="336"/>
      <c r="JCA60" s="336"/>
      <c r="JCB60" s="336"/>
      <c r="JCC60" s="336" t="s">
        <v>328</v>
      </c>
      <c r="JCD60" s="336"/>
      <c r="JCE60" s="336"/>
      <c r="JCF60" s="336"/>
      <c r="JCG60" s="336"/>
      <c r="JCH60" s="336"/>
      <c r="JCI60" s="336"/>
      <c r="JCJ60" s="336"/>
      <c r="JCK60" s="336" t="s">
        <v>328</v>
      </c>
      <c r="JCL60" s="336"/>
      <c r="JCM60" s="336"/>
      <c r="JCN60" s="336"/>
      <c r="JCO60" s="336"/>
      <c r="JCP60" s="336"/>
      <c r="JCQ60" s="336"/>
      <c r="JCR60" s="336"/>
      <c r="JCS60" s="336" t="s">
        <v>328</v>
      </c>
      <c r="JCT60" s="336"/>
      <c r="JCU60" s="336"/>
      <c r="JCV60" s="336"/>
      <c r="JCW60" s="336"/>
      <c r="JCX60" s="336"/>
      <c r="JCY60" s="336"/>
      <c r="JCZ60" s="336"/>
      <c r="JDA60" s="336" t="s">
        <v>328</v>
      </c>
      <c r="JDB60" s="336"/>
      <c r="JDC60" s="336"/>
      <c r="JDD60" s="336"/>
      <c r="JDE60" s="336"/>
      <c r="JDF60" s="336"/>
      <c r="JDG60" s="336"/>
      <c r="JDH60" s="336"/>
      <c r="JDI60" s="336" t="s">
        <v>328</v>
      </c>
      <c r="JDJ60" s="336"/>
      <c r="JDK60" s="336"/>
      <c r="JDL60" s="336"/>
      <c r="JDM60" s="336"/>
      <c r="JDN60" s="336"/>
      <c r="JDO60" s="336"/>
      <c r="JDP60" s="336"/>
      <c r="JDQ60" s="336" t="s">
        <v>328</v>
      </c>
      <c r="JDR60" s="336"/>
      <c r="JDS60" s="336"/>
      <c r="JDT60" s="336"/>
      <c r="JDU60" s="336"/>
      <c r="JDV60" s="336"/>
      <c r="JDW60" s="336"/>
      <c r="JDX60" s="336"/>
      <c r="JDY60" s="336" t="s">
        <v>328</v>
      </c>
      <c r="JDZ60" s="336"/>
      <c r="JEA60" s="336"/>
      <c r="JEB60" s="336"/>
      <c r="JEC60" s="336"/>
      <c r="JED60" s="336"/>
      <c r="JEE60" s="336"/>
      <c r="JEF60" s="336"/>
      <c r="JEG60" s="336" t="s">
        <v>328</v>
      </c>
      <c r="JEH60" s="336"/>
      <c r="JEI60" s="336"/>
      <c r="JEJ60" s="336"/>
      <c r="JEK60" s="336"/>
      <c r="JEL60" s="336"/>
      <c r="JEM60" s="336"/>
      <c r="JEN60" s="336"/>
      <c r="JEO60" s="336" t="s">
        <v>328</v>
      </c>
      <c r="JEP60" s="336"/>
      <c r="JEQ60" s="336"/>
      <c r="JER60" s="336"/>
      <c r="JES60" s="336"/>
      <c r="JET60" s="336"/>
      <c r="JEU60" s="336"/>
      <c r="JEV60" s="336"/>
      <c r="JEW60" s="336" t="s">
        <v>328</v>
      </c>
      <c r="JEX60" s="336"/>
      <c r="JEY60" s="336"/>
      <c r="JEZ60" s="336"/>
      <c r="JFA60" s="336"/>
      <c r="JFB60" s="336"/>
      <c r="JFC60" s="336"/>
      <c r="JFD60" s="336"/>
      <c r="JFE60" s="336" t="s">
        <v>328</v>
      </c>
      <c r="JFF60" s="336"/>
      <c r="JFG60" s="336"/>
      <c r="JFH60" s="336"/>
      <c r="JFI60" s="336"/>
      <c r="JFJ60" s="336"/>
      <c r="JFK60" s="336"/>
      <c r="JFL60" s="336"/>
      <c r="JFM60" s="336" t="s">
        <v>328</v>
      </c>
      <c r="JFN60" s="336"/>
      <c r="JFO60" s="336"/>
      <c r="JFP60" s="336"/>
      <c r="JFQ60" s="336"/>
      <c r="JFR60" s="336"/>
      <c r="JFS60" s="336"/>
      <c r="JFT60" s="336"/>
      <c r="JFU60" s="336" t="s">
        <v>328</v>
      </c>
      <c r="JFV60" s="336"/>
      <c r="JFW60" s="336"/>
      <c r="JFX60" s="336"/>
      <c r="JFY60" s="336"/>
      <c r="JFZ60" s="336"/>
      <c r="JGA60" s="336"/>
      <c r="JGB60" s="336"/>
      <c r="JGC60" s="336" t="s">
        <v>328</v>
      </c>
      <c r="JGD60" s="336"/>
      <c r="JGE60" s="336"/>
      <c r="JGF60" s="336"/>
      <c r="JGG60" s="336"/>
      <c r="JGH60" s="336"/>
      <c r="JGI60" s="336"/>
      <c r="JGJ60" s="336"/>
      <c r="JGK60" s="336" t="s">
        <v>328</v>
      </c>
      <c r="JGL60" s="336"/>
      <c r="JGM60" s="336"/>
      <c r="JGN60" s="336"/>
      <c r="JGO60" s="336"/>
      <c r="JGP60" s="336"/>
      <c r="JGQ60" s="336"/>
      <c r="JGR60" s="336"/>
      <c r="JGS60" s="336" t="s">
        <v>328</v>
      </c>
      <c r="JGT60" s="336"/>
      <c r="JGU60" s="336"/>
      <c r="JGV60" s="336"/>
      <c r="JGW60" s="336"/>
      <c r="JGX60" s="336"/>
      <c r="JGY60" s="336"/>
      <c r="JGZ60" s="336"/>
      <c r="JHA60" s="336" t="s">
        <v>328</v>
      </c>
      <c r="JHB60" s="336"/>
      <c r="JHC60" s="336"/>
      <c r="JHD60" s="336"/>
      <c r="JHE60" s="336"/>
      <c r="JHF60" s="336"/>
      <c r="JHG60" s="336"/>
      <c r="JHH60" s="336"/>
      <c r="JHI60" s="336" t="s">
        <v>328</v>
      </c>
      <c r="JHJ60" s="336"/>
      <c r="JHK60" s="336"/>
      <c r="JHL60" s="336"/>
      <c r="JHM60" s="336"/>
      <c r="JHN60" s="336"/>
      <c r="JHO60" s="336"/>
      <c r="JHP60" s="336"/>
      <c r="JHQ60" s="336" t="s">
        <v>328</v>
      </c>
      <c r="JHR60" s="336"/>
      <c r="JHS60" s="336"/>
      <c r="JHT60" s="336"/>
      <c r="JHU60" s="336"/>
      <c r="JHV60" s="336"/>
      <c r="JHW60" s="336"/>
      <c r="JHX60" s="336"/>
      <c r="JHY60" s="336" t="s">
        <v>328</v>
      </c>
      <c r="JHZ60" s="336"/>
      <c r="JIA60" s="336"/>
      <c r="JIB60" s="336"/>
      <c r="JIC60" s="336"/>
      <c r="JID60" s="336"/>
      <c r="JIE60" s="336"/>
      <c r="JIF60" s="336"/>
      <c r="JIG60" s="336" t="s">
        <v>328</v>
      </c>
      <c r="JIH60" s="336"/>
      <c r="JII60" s="336"/>
      <c r="JIJ60" s="336"/>
      <c r="JIK60" s="336"/>
      <c r="JIL60" s="336"/>
      <c r="JIM60" s="336"/>
      <c r="JIN60" s="336"/>
      <c r="JIO60" s="336" t="s">
        <v>328</v>
      </c>
      <c r="JIP60" s="336"/>
      <c r="JIQ60" s="336"/>
      <c r="JIR60" s="336"/>
      <c r="JIS60" s="336"/>
      <c r="JIT60" s="336"/>
      <c r="JIU60" s="336"/>
      <c r="JIV60" s="336"/>
      <c r="JIW60" s="336" t="s">
        <v>328</v>
      </c>
      <c r="JIX60" s="336"/>
      <c r="JIY60" s="336"/>
      <c r="JIZ60" s="336"/>
      <c r="JJA60" s="336"/>
      <c r="JJB60" s="336"/>
      <c r="JJC60" s="336"/>
      <c r="JJD60" s="336"/>
      <c r="JJE60" s="336" t="s">
        <v>328</v>
      </c>
      <c r="JJF60" s="336"/>
      <c r="JJG60" s="336"/>
      <c r="JJH60" s="336"/>
      <c r="JJI60" s="336"/>
      <c r="JJJ60" s="336"/>
      <c r="JJK60" s="336"/>
      <c r="JJL60" s="336"/>
      <c r="JJM60" s="336" t="s">
        <v>328</v>
      </c>
      <c r="JJN60" s="336"/>
      <c r="JJO60" s="336"/>
      <c r="JJP60" s="336"/>
      <c r="JJQ60" s="336"/>
      <c r="JJR60" s="336"/>
      <c r="JJS60" s="336"/>
      <c r="JJT60" s="336"/>
      <c r="JJU60" s="336" t="s">
        <v>328</v>
      </c>
      <c r="JJV60" s="336"/>
      <c r="JJW60" s="336"/>
      <c r="JJX60" s="336"/>
      <c r="JJY60" s="336"/>
      <c r="JJZ60" s="336"/>
      <c r="JKA60" s="336"/>
      <c r="JKB60" s="336"/>
      <c r="JKC60" s="336" t="s">
        <v>328</v>
      </c>
      <c r="JKD60" s="336"/>
      <c r="JKE60" s="336"/>
      <c r="JKF60" s="336"/>
      <c r="JKG60" s="336"/>
      <c r="JKH60" s="336"/>
      <c r="JKI60" s="336"/>
      <c r="JKJ60" s="336"/>
      <c r="JKK60" s="336" t="s">
        <v>328</v>
      </c>
      <c r="JKL60" s="336"/>
      <c r="JKM60" s="336"/>
      <c r="JKN60" s="336"/>
      <c r="JKO60" s="336"/>
      <c r="JKP60" s="336"/>
      <c r="JKQ60" s="336"/>
      <c r="JKR60" s="336"/>
      <c r="JKS60" s="336" t="s">
        <v>328</v>
      </c>
      <c r="JKT60" s="336"/>
      <c r="JKU60" s="336"/>
      <c r="JKV60" s="336"/>
      <c r="JKW60" s="336"/>
      <c r="JKX60" s="336"/>
      <c r="JKY60" s="336"/>
      <c r="JKZ60" s="336"/>
      <c r="JLA60" s="336" t="s">
        <v>328</v>
      </c>
      <c r="JLB60" s="336"/>
      <c r="JLC60" s="336"/>
      <c r="JLD60" s="336"/>
      <c r="JLE60" s="336"/>
      <c r="JLF60" s="336"/>
      <c r="JLG60" s="336"/>
      <c r="JLH60" s="336"/>
      <c r="JLI60" s="336" t="s">
        <v>328</v>
      </c>
      <c r="JLJ60" s="336"/>
      <c r="JLK60" s="336"/>
      <c r="JLL60" s="336"/>
      <c r="JLM60" s="336"/>
      <c r="JLN60" s="336"/>
      <c r="JLO60" s="336"/>
      <c r="JLP60" s="336"/>
      <c r="JLQ60" s="336" t="s">
        <v>328</v>
      </c>
      <c r="JLR60" s="336"/>
      <c r="JLS60" s="336"/>
      <c r="JLT60" s="336"/>
      <c r="JLU60" s="336"/>
      <c r="JLV60" s="336"/>
      <c r="JLW60" s="336"/>
      <c r="JLX60" s="336"/>
      <c r="JLY60" s="336" t="s">
        <v>328</v>
      </c>
      <c r="JLZ60" s="336"/>
      <c r="JMA60" s="336"/>
      <c r="JMB60" s="336"/>
      <c r="JMC60" s="336"/>
      <c r="JMD60" s="336"/>
      <c r="JME60" s="336"/>
      <c r="JMF60" s="336"/>
      <c r="JMG60" s="336" t="s">
        <v>328</v>
      </c>
      <c r="JMH60" s="336"/>
      <c r="JMI60" s="336"/>
      <c r="JMJ60" s="336"/>
      <c r="JMK60" s="336"/>
      <c r="JML60" s="336"/>
      <c r="JMM60" s="336"/>
      <c r="JMN60" s="336"/>
      <c r="JMO60" s="336" t="s">
        <v>328</v>
      </c>
      <c r="JMP60" s="336"/>
      <c r="JMQ60" s="336"/>
      <c r="JMR60" s="336"/>
      <c r="JMS60" s="336"/>
      <c r="JMT60" s="336"/>
      <c r="JMU60" s="336"/>
      <c r="JMV60" s="336"/>
      <c r="JMW60" s="336" t="s">
        <v>328</v>
      </c>
      <c r="JMX60" s="336"/>
      <c r="JMY60" s="336"/>
      <c r="JMZ60" s="336"/>
      <c r="JNA60" s="336"/>
      <c r="JNB60" s="336"/>
      <c r="JNC60" s="336"/>
      <c r="JND60" s="336"/>
      <c r="JNE60" s="336" t="s">
        <v>328</v>
      </c>
      <c r="JNF60" s="336"/>
      <c r="JNG60" s="336"/>
      <c r="JNH60" s="336"/>
      <c r="JNI60" s="336"/>
      <c r="JNJ60" s="336"/>
      <c r="JNK60" s="336"/>
      <c r="JNL60" s="336"/>
      <c r="JNM60" s="336" t="s">
        <v>328</v>
      </c>
      <c r="JNN60" s="336"/>
      <c r="JNO60" s="336"/>
      <c r="JNP60" s="336"/>
      <c r="JNQ60" s="336"/>
      <c r="JNR60" s="336"/>
      <c r="JNS60" s="336"/>
      <c r="JNT60" s="336"/>
      <c r="JNU60" s="336" t="s">
        <v>328</v>
      </c>
      <c r="JNV60" s="336"/>
      <c r="JNW60" s="336"/>
      <c r="JNX60" s="336"/>
      <c r="JNY60" s="336"/>
      <c r="JNZ60" s="336"/>
      <c r="JOA60" s="336"/>
      <c r="JOB60" s="336"/>
      <c r="JOC60" s="336" t="s">
        <v>328</v>
      </c>
      <c r="JOD60" s="336"/>
      <c r="JOE60" s="336"/>
      <c r="JOF60" s="336"/>
      <c r="JOG60" s="336"/>
      <c r="JOH60" s="336"/>
      <c r="JOI60" s="336"/>
      <c r="JOJ60" s="336"/>
      <c r="JOK60" s="336" t="s">
        <v>328</v>
      </c>
      <c r="JOL60" s="336"/>
      <c r="JOM60" s="336"/>
      <c r="JON60" s="336"/>
      <c r="JOO60" s="336"/>
      <c r="JOP60" s="336"/>
      <c r="JOQ60" s="336"/>
      <c r="JOR60" s="336"/>
      <c r="JOS60" s="336" t="s">
        <v>328</v>
      </c>
      <c r="JOT60" s="336"/>
      <c r="JOU60" s="336"/>
      <c r="JOV60" s="336"/>
      <c r="JOW60" s="336"/>
      <c r="JOX60" s="336"/>
      <c r="JOY60" s="336"/>
      <c r="JOZ60" s="336"/>
      <c r="JPA60" s="336" t="s">
        <v>328</v>
      </c>
      <c r="JPB60" s="336"/>
      <c r="JPC60" s="336"/>
      <c r="JPD60" s="336"/>
      <c r="JPE60" s="336"/>
      <c r="JPF60" s="336"/>
      <c r="JPG60" s="336"/>
      <c r="JPH60" s="336"/>
      <c r="JPI60" s="336" t="s">
        <v>328</v>
      </c>
      <c r="JPJ60" s="336"/>
      <c r="JPK60" s="336"/>
      <c r="JPL60" s="336"/>
      <c r="JPM60" s="336"/>
      <c r="JPN60" s="336"/>
      <c r="JPO60" s="336"/>
      <c r="JPP60" s="336"/>
      <c r="JPQ60" s="336" t="s">
        <v>328</v>
      </c>
      <c r="JPR60" s="336"/>
      <c r="JPS60" s="336"/>
      <c r="JPT60" s="336"/>
      <c r="JPU60" s="336"/>
      <c r="JPV60" s="336"/>
      <c r="JPW60" s="336"/>
      <c r="JPX60" s="336"/>
      <c r="JPY60" s="336" t="s">
        <v>328</v>
      </c>
      <c r="JPZ60" s="336"/>
      <c r="JQA60" s="336"/>
      <c r="JQB60" s="336"/>
      <c r="JQC60" s="336"/>
      <c r="JQD60" s="336"/>
      <c r="JQE60" s="336"/>
      <c r="JQF60" s="336"/>
      <c r="JQG60" s="336" t="s">
        <v>328</v>
      </c>
      <c r="JQH60" s="336"/>
      <c r="JQI60" s="336"/>
      <c r="JQJ60" s="336"/>
      <c r="JQK60" s="336"/>
      <c r="JQL60" s="336"/>
      <c r="JQM60" s="336"/>
      <c r="JQN60" s="336"/>
      <c r="JQO60" s="336" t="s">
        <v>328</v>
      </c>
      <c r="JQP60" s="336"/>
      <c r="JQQ60" s="336"/>
      <c r="JQR60" s="336"/>
      <c r="JQS60" s="336"/>
      <c r="JQT60" s="336"/>
      <c r="JQU60" s="336"/>
      <c r="JQV60" s="336"/>
      <c r="JQW60" s="336" t="s">
        <v>328</v>
      </c>
      <c r="JQX60" s="336"/>
      <c r="JQY60" s="336"/>
      <c r="JQZ60" s="336"/>
      <c r="JRA60" s="336"/>
      <c r="JRB60" s="336"/>
      <c r="JRC60" s="336"/>
      <c r="JRD60" s="336"/>
      <c r="JRE60" s="336" t="s">
        <v>328</v>
      </c>
      <c r="JRF60" s="336"/>
      <c r="JRG60" s="336"/>
      <c r="JRH60" s="336"/>
      <c r="JRI60" s="336"/>
      <c r="JRJ60" s="336"/>
      <c r="JRK60" s="336"/>
      <c r="JRL60" s="336"/>
      <c r="JRM60" s="336" t="s">
        <v>328</v>
      </c>
      <c r="JRN60" s="336"/>
      <c r="JRO60" s="336"/>
      <c r="JRP60" s="336"/>
      <c r="JRQ60" s="336"/>
      <c r="JRR60" s="336"/>
      <c r="JRS60" s="336"/>
      <c r="JRT60" s="336"/>
      <c r="JRU60" s="336" t="s">
        <v>328</v>
      </c>
      <c r="JRV60" s="336"/>
      <c r="JRW60" s="336"/>
      <c r="JRX60" s="336"/>
      <c r="JRY60" s="336"/>
      <c r="JRZ60" s="336"/>
      <c r="JSA60" s="336"/>
      <c r="JSB60" s="336"/>
      <c r="JSC60" s="336" t="s">
        <v>328</v>
      </c>
      <c r="JSD60" s="336"/>
      <c r="JSE60" s="336"/>
      <c r="JSF60" s="336"/>
      <c r="JSG60" s="336"/>
      <c r="JSH60" s="336"/>
      <c r="JSI60" s="336"/>
      <c r="JSJ60" s="336"/>
      <c r="JSK60" s="336" t="s">
        <v>328</v>
      </c>
      <c r="JSL60" s="336"/>
      <c r="JSM60" s="336"/>
      <c r="JSN60" s="336"/>
      <c r="JSO60" s="336"/>
      <c r="JSP60" s="336"/>
      <c r="JSQ60" s="336"/>
      <c r="JSR60" s="336"/>
      <c r="JSS60" s="336" t="s">
        <v>328</v>
      </c>
      <c r="JST60" s="336"/>
      <c r="JSU60" s="336"/>
      <c r="JSV60" s="336"/>
      <c r="JSW60" s="336"/>
      <c r="JSX60" s="336"/>
      <c r="JSY60" s="336"/>
      <c r="JSZ60" s="336"/>
      <c r="JTA60" s="336" t="s">
        <v>328</v>
      </c>
      <c r="JTB60" s="336"/>
      <c r="JTC60" s="336"/>
      <c r="JTD60" s="336"/>
      <c r="JTE60" s="336"/>
      <c r="JTF60" s="336"/>
      <c r="JTG60" s="336"/>
      <c r="JTH60" s="336"/>
      <c r="JTI60" s="336" t="s">
        <v>328</v>
      </c>
      <c r="JTJ60" s="336"/>
      <c r="JTK60" s="336"/>
      <c r="JTL60" s="336"/>
      <c r="JTM60" s="336"/>
      <c r="JTN60" s="336"/>
      <c r="JTO60" s="336"/>
      <c r="JTP60" s="336"/>
      <c r="JTQ60" s="336" t="s">
        <v>328</v>
      </c>
      <c r="JTR60" s="336"/>
      <c r="JTS60" s="336"/>
      <c r="JTT60" s="336"/>
      <c r="JTU60" s="336"/>
      <c r="JTV60" s="336"/>
      <c r="JTW60" s="336"/>
      <c r="JTX60" s="336"/>
      <c r="JTY60" s="336" t="s">
        <v>328</v>
      </c>
      <c r="JTZ60" s="336"/>
      <c r="JUA60" s="336"/>
      <c r="JUB60" s="336"/>
      <c r="JUC60" s="336"/>
      <c r="JUD60" s="336"/>
      <c r="JUE60" s="336"/>
      <c r="JUF60" s="336"/>
      <c r="JUG60" s="336" t="s">
        <v>328</v>
      </c>
      <c r="JUH60" s="336"/>
      <c r="JUI60" s="336"/>
      <c r="JUJ60" s="336"/>
      <c r="JUK60" s="336"/>
      <c r="JUL60" s="336"/>
      <c r="JUM60" s="336"/>
      <c r="JUN60" s="336"/>
      <c r="JUO60" s="336" t="s">
        <v>328</v>
      </c>
      <c r="JUP60" s="336"/>
      <c r="JUQ60" s="336"/>
      <c r="JUR60" s="336"/>
      <c r="JUS60" s="336"/>
      <c r="JUT60" s="336"/>
      <c r="JUU60" s="336"/>
      <c r="JUV60" s="336"/>
      <c r="JUW60" s="336" t="s">
        <v>328</v>
      </c>
      <c r="JUX60" s="336"/>
      <c r="JUY60" s="336"/>
      <c r="JUZ60" s="336"/>
      <c r="JVA60" s="336"/>
      <c r="JVB60" s="336"/>
      <c r="JVC60" s="336"/>
      <c r="JVD60" s="336"/>
      <c r="JVE60" s="336" t="s">
        <v>328</v>
      </c>
      <c r="JVF60" s="336"/>
      <c r="JVG60" s="336"/>
      <c r="JVH60" s="336"/>
      <c r="JVI60" s="336"/>
      <c r="JVJ60" s="336"/>
      <c r="JVK60" s="336"/>
      <c r="JVL60" s="336"/>
      <c r="JVM60" s="336" t="s">
        <v>328</v>
      </c>
      <c r="JVN60" s="336"/>
      <c r="JVO60" s="336"/>
      <c r="JVP60" s="336"/>
      <c r="JVQ60" s="336"/>
      <c r="JVR60" s="336"/>
      <c r="JVS60" s="336"/>
      <c r="JVT60" s="336"/>
      <c r="JVU60" s="336" t="s">
        <v>328</v>
      </c>
      <c r="JVV60" s="336"/>
      <c r="JVW60" s="336"/>
      <c r="JVX60" s="336"/>
      <c r="JVY60" s="336"/>
      <c r="JVZ60" s="336"/>
      <c r="JWA60" s="336"/>
      <c r="JWB60" s="336"/>
      <c r="JWC60" s="336" t="s">
        <v>328</v>
      </c>
      <c r="JWD60" s="336"/>
      <c r="JWE60" s="336"/>
      <c r="JWF60" s="336"/>
      <c r="JWG60" s="336"/>
      <c r="JWH60" s="336"/>
      <c r="JWI60" s="336"/>
      <c r="JWJ60" s="336"/>
      <c r="JWK60" s="336" t="s">
        <v>328</v>
      </c>
      <c r="JWL60" s="336"/>
      <c r="JWM60" s="336"/>
      <c r="JWN60" s="336"/>
      <c r="JWO60" s="336"/>
      <c r="JWP60" s="336"/>
      <c r="JWQ60" s="336"/>
      <c r="JWR60" s="336"/>
      <c r="JWS60" s="336" t="s">
        <v>328</v>
      </c>
      <c r="JWT60" s="336"/>
      <c r="JWU60" s="336"/>
      <c r="JWV60" s="336"/>
      <c r="JWW60" s="336"/>
      <c r="JWX60" s="336"/>
      <c r="JWY60" s="336"/>
      <c r="JWZ60" s="336"/>
      <c r="JXA60" s="336" t="s">
        <v>328</v>
      </c>
      <c r="JXB60" s="336"/>
      <c r="JXC60" s="336"/>
      <c r="JXD60" s="336"/>
      <c r="JXE60" s="336"/>
      <c r="JXF60" s="336"/>
      <c r="JXG60" s="336"/>
      <c r="JXH60" s="336"/>
      <c r="JXI60" s="336" t="s">
        <v>328</v>
      </c>
      <c r="JXJ60" s="336"/>
      <c r="JXK60" s="336"/>
      <c r="JXL60" s="336"/>
      <c r="JXM60" s="336"/>
      <c r="JXN60" s="336"/>
      <c r="JXO60" s="336"/>
      <c r="JXP60" s="336"/>
      <c r="JXQ60" s="336" t="s">
        <v>328</v>
      </c>
      <c r="JXR60" s="336"/>
      <c r="JXS60" s="336"/>
      <c r="JXT60" s="336"/>
      <c r="JXU60" s="336"/>
      <c r="JXV60" s="336"/>
      <c r="JXW60" s="336"/>
      <c r="JXX60" s="336"/>
      <c r="JXY60" s="336" t="s">
        <v>328</v>
      </c>
      <c r="JXZ60" s="336"/>
      <c r="JYA60" s="336"/>
      <c r="JYB60" s="336"/>
      <c r="JYC60" s="336"/>
      <c r="JYD60" s="336"/>
      <c r="JYE60" s="336"/>
      <c r="JYF60" s="336"/>
      <c r="JYG60" s="336" t="s">
        <v>328</v>
      </c>
      <c r="JYH60" s="336"/>
      <c r="JYI60" s="336"/>
      <c r="JYJ60" s="336"/>
      <c r="JYK60" s="336"/>
      <c r="JYL60" s="336"/>
      <c r="JYM60" s="336"/>
      <c r="JYN60" s="336"/>
      <c r="JYO60" s="336" t="s">
        <v>328</v>
      </c>
      <c r="JYP60" s="336"/>
      <c r="JYQ60" s="336"/>
      <c r="JYR60" s="336"/>
      <c r="JYS60" s="336"/>
      <c r="JYT60" s="336"/>
      <c r="JYU60" s="336"/>
      <c r="JYV60" s="336"/>
      <c r="JYW60" s="336" t="s">
        <v>328</v>
      </c>
      <c r="JYX60" s="336"/>
      <c r="JYY60" s="336"/>
      <c r="JYZ60" s="336"/>
      <c r="JZA60" s="336"/>
      <c r="JZB60" s="336"/>
      <c r="JZC60" s="336"/>
      <c r="JZD60" s="336"/>
      <c r="JZE60" s="336" t="s">
        <v>328</v>
      </c>
      <c r="JZF60" s="336"/>
      <c r="JZG60" s="336"/>
      <c r="JZH60" s="336"/>
      <c r="JZI60" s="336"/>
      <c r="JZJ60" s="336"/>
      <c r="JZK60" s="336"/>
      <c r="JZL60" s="336"/>
      <c r="JZM60" s="336" t="s">
        <v>328</v>
      </c>
      <c r="JZN60" s="336"/>
      <c r="JZO60" s="336"/>
      <c r="JZP60" s="336"/>
      <c r="JZQ60" s="336"/>
      <c r="JZR60" s="336"/>
      <c r="JZS60" s="336"/>
      <c r="JZT60" s="336"/>
      <c r="JZU60" s="336" t="s">
        <v>328</v>
      </c>
      <c r="JZV60" s="336"/>
      <c r="JZW60" s="336"/>
      <c r="JZX60" s="336"/>
      <c r="JZY60" s="336"/>
      <c r="JZZ60" s="336"/>
      <c r="KAA60" s="336"/>
      <c r="KAB60" s="336"/>
      <c r="KAC60" s="336" t="s">
        <v>328</v>
      </c>
      <c r="KAD60" s="336"/>
      <c r="KAE60" s="336"/>
      <c r="KAF60" s="336"/>
      <c r="KAG60" s="336"/>
      <c r="KAH60" s="336"/>
      <c r="KAI60" s="336"/>
      <c r="KAJ60" s="336"/>
      <c r="KAK60" s="336" t="s">
        <v>328</v>
      </c>
      <c r="KAL60" s="336"/>
      <c r="KAM60" s="336"/>
      <c r="KAN60" s="336"/>
      <c r="KAO60" s="336"/>
      <c r="KAP60" s="336"/>
      <c r="KAQ60" s="336"/>
      <c r="KAR60" s="336"/>
      <c r="KAS60" s="336" t="s">
        <v>328</v>
      </c>
      <c r="KAT60" s="336"/>
      <c r="KAU60" s="336"/>
      <c r="KAV60" s="336"/>
      <c r="KAW60" s="336"/>
      <c r="KAX60" s="336"/>
      <c r="KAY60" s="336"/>
      <c r="KAZ60" s="336"/>
      <c r="KBA60" s="336" t="s">
        <v>328</v>
      </c>
      <c r="KBB60" s="336"/>
      <c r="KBC60" s="336"/>
      <c r="KBD60" s="336"/>
      <c r="KBE60" s="336"/>
      <c r="KBF60" s="336"/>
      <c r="KBG60" s="336"/>
      <c r="KBH60" s="336"/>
      <c r="KBI60" s="336" t="s">
        <v>328</v>
      </c>
      <c r="KBJ60" s="336"/>
      <c r="KBK60" s="336"/>
      <c r="KBL60" s="336"/>
      <c r="KBM60" s="336"/>
      <c r="KBN60" s="336"/>
      <c r="KBO60" s="336"/>
      <c r="KBP60" s="336"/>
      <c r="KBQ60" s="336" t="s">
        <v>328</v>
      </c>
      <c r="KBR60" s="336"/>
      <c r="KBS60" s="336"/>
      <c r="KBT60" s="336"/>
      <c r="KBU60" s="336"/>
      <c r="KBV60" s="336"/>
      <c r="KBW60" s="336"/>
      <c r="KBX60" s="336"/>
      <c r="KBY60" s="336" t="s">
        <v>328</v>
      </c>
      <c r="KBZ60" s="336"/>
      <c r="KCA60" s="336"/>
      <c r="KCB60" s="336"/>
      <c r="KCC60" s="336"/>
      <c r="KCD60" s="336"/>
      <c r="KCE60" s="336"/>
      <c r="KCF60" s="336"/>
      <c r="KCG60" s="336" t="s">
        <v>328</v>
      </c>
      <c r="KCH60" s="336"/>
      <c r="KCI60" s="336"/>
      <c r="KCJ60" s="336"/>
      <c r="KCK60" s="336"/>
      <c r="KCL60" s="336"/>
      <c r="KCM60" s="336"/>
      <c r="KCN60" s="336"/>
      <c r="KCO60" s="336" t="s">
        <v>328</v>
      </c>
      <c r="KCP60" s="336"/>
      <c r="KCQ60" s="336"/>
      <c r="KCR60" s="336"/>
      <c r="KCS60" s="336"/>
      <c r="KCT60" s="336"/>
      <c r="KCU60" s="336"/>
      <c r="KCV60" s="336"/>
      <c r="KCW60" s="336" t="s">
        <v>328</v>
      </c>
      <c r="KCX60" s="336"/>
      <c r="KCY60" s="336"/>
      <c r="KCZ60" s="336"/>
      <c r="KDA60" s="336"/>
      <c r="KDB60" s="336"/>
      <c r="KDC60" s="336"/>
      <c r="KDD60" s="336"/>
      <c r="KDE60" s="336" t="s">
        <v>328</v>
      </c>
      <c r="KDF60" s="336"/>
      <c r="KDG60" s="336"/>
      <c r="KDH60" s="336"/>
      <c r="KDI60" s="336"/>
      <c r="KDJ60" s="336"/>
      <c r="KDK60" s="336"/>
      <c r="KDL60" s="336"/>
      <c r="KDM60" s="336" t="s">
        <v>328</v>
      </c>
      <c r="KDN60" s="336"/>
      <c r="KDO60" s="336"/>
      <c r="KDP60" s="336"/>
      <c r="KDQ60" s="336"/>
      <c r="KDR60" s="336"/>
      <c r="KDS60" s="336"/>
      <c r="KDT60" s="336"/>
      <c r="KDU60" s="336" t="s">
        <v>328</v>
      </c>
      <c r="KDV60" s="336"/>
      <c r="KDW60" s="336"/>
      <c r="KDX60" s="336"/>
      <c r="KDY60" s="336"/>
      <c r="KDZ60" s="336"/>
      <c r="KEA60" s="336"/>
      <c r="KEB60" s="336"/>
      <c r="KEC60" s="336" t="s">
        <v>328</v>
      </c>
      <c r="KED60" s="336"/>
      <c r="KEE60" s="336"/>
      <c r="KEF60" s="336"/>
      <c r="KEG60" s="336"/>
      <c r="KEH60" s="336"/>
      <c r="KEI60" s="336"/>
      <c r="KEJ60" s="336"/>
      <c r="KEK60" s="336" t="s">
        <v>328</v>
      </c>
      <c r="KEL60" s="336"/>
      <c r="KEM60" s="336"/>
      <c r="KEN60" s="336"/>
      <c r="KEO60" s="336"/>
      <c r="KEP60" s="336"/>
      <c r="KEQ60" s="336"/>
      <c r="KER60" s="336"/>
      <c r="KES60" s="336" t="s">
        <v>328</v>
      </c>
      <c r="KET60" s="336"/>
      <c r="KEU60" s="336"/>
      <c r="KEV60" s="336"/>
      <c r="KEW60" s="336"/>
      <c r="KEX60" s="336"/>
      <c r="KEY60" s="336"/>
      <c r="KEZ60" s="336"/>
      <c r="KFA60" s="336" t="s">
        <v>328</v>
      </c>
      <c r="KFB60" s="336"/>
      <c r="KFC60" s="336"/>
      <c r="KFD60" s="336"/>
      <c r="KFE60" s="336"/>
      <c r="KFF60" s="336"/>
      <c r="KFG60" s="336"/>
      <c r="KFH60" s="336"/>
      <c r="KFI60" s="336" t="s">
        <v>328</v>
      </c>
      <c r="KFJ60" s="336"/>
      <c r="KFK60" s="336"/>
      <c r="KFL60" s="336"/>
      <c r="KFM60" s="336"/>
      <c r="KFN60" s="336"/>
      <c r="KFO60" s="336"/>
      <c r="KFP60" s="336"/>
      <c r="KFQ60" s="336" t="s">
        <v>328</v>
      </c>
      <c r="KFR60" s="336"/>
      <c r="KFS60" s="336"/>
      <c r="KFT60" s="336"/>
      <c r="KFU60" s="336"/>
      <c r="KFV60" s="336"/>
      <c r="KFW60" s="336"/>
      <c r="KFX60" s="336"/>
      <c r="KFY60" s="336" t="s">
        <v>328</v>
      </c>
      <c r="KFZ60" s="336"/>
      <c r="KGA60" s="336"/>
      <c r="KGB60" s="336"/>
      <c r="KGC60" s="336"/>
      <c r="KGD60" s="336"/>
      <c r="KGE60" s="336"/>
      <c r="KGF60" s="336"/>
      <c r="KGG60" s="336" t="s">
        <v>328</v>
      </c>
      <c r="KGH60" s="336"/>
      <c r="KGI60" s="336"/>
      <c r="KGJ60" s="336"/>
      <c r="KGK60" s="336"/>
      <c r="KGL60" s="336"/>
      <c r="KGM60" s="336"/>
      <c r="KGN60" s="336"/>
      <c r="KGO60" s="336" t="s">
        <v>328</v>
      </c>
      <c r="KGP60" s="336"/>
      <c r="KGQ60" s="336"/>
      <c r="KGR60" s="336"/>
      <c r="KGS60" s="336"/>
      <c r="KGT60" s="336"/>
      <c r="KGU60" s="336"/>
      <c r="KGV60" s="336"/>
      <c r="KGW60" s="336" t="s">
        <v>328</v>
      </c>
      <c r="KGX60" s="336"/>
      <c r="KGY60" s="336"/>
      <c r="KGZ60" s="336"/>
      <c r="KHA60" s="336"/>
      <c r="KHB60" s="336"/>
      <c r="KHC60" s="336"/>
      <c r="KHD60" s="336"/>
      <c r="KHE60" s="336" t="s">
        <v>328</v>
      </c>
      <c r="KHF60" s="336"/>
      <c r="KHG60" s="336"/>
      <c r="KHH60" s="336"/>
      <c r="KHI60" s="336"/>
      <c r="KHJ60" s="336"/>
      <c r="KHK60" s="336"/>
      <c r="KHL60" s="336"/>
      <c r="KHM60" s="336" t="s">
        <v>328</v>
      </c>
      <c r="KHN60" s="336"/>
      <c r="KHO60" s="336"/>
      <c r="KHP60" s="336"/>
      <c r="KHQ60" s="336"/>
      <c r="KHR60" s="336"/>
      <c r="KHS60" s="336"/>
      <c r="KHT60" s="336"/>
      <c r="KHU60" s="336" t="s">
        <v>328</v>
      </c>
      <c r="KHV60" s="336"/>
      <c r="KHW60" s="336"/>
      <c r="KHX60" s="336"/>
      <c r="KHY60" s="336"/>
      <c r="KHZ60" s="336"/>
      <c r="KIA60" s="336"/>
      <c r="KIB60" s="336"/>
      <c r="KIC60" s="336" t="s">
        <v>328</v>
      </c>
      <c r="KID60" s="336"/>
      <c r="KIE60" s="336"/>
      <c r="KIF60" s="336"/>
      <c r="KIG60" s="336"/>
      <c r="KIH60" s="336"/>
      <c r="KII60" s="336"/>
      <c r="KIJ60" s="336"/>
      <c r="KIK60" s="336" t="s">
        <v>328</v>
      </c>
      <c r="KIL60" s="336"/>
      <c r="KIM60" s="336"/>
      <c r="KIN60" s="336"/>
      <c r="KIO60" s="336"/>
      <c r="KIP60" s="336"/>
      <c r="KIQ60" s="336"/>
      <c r="KIR60" s="336"/>
      <c r="KIS60" s="336" t="s">
        <v>328</v>
      </c>
      <c r="KIT60" s="336"/>
      <c r="KIU60" s="336"/>
      <c r="KIV60" s="336"/>
      <c r="KIW60" s="336"/>
      <c r="KIX60" s="336"/>
      <c r="KIY60" s="336"/>
      <c r="KIZ60" s="336"/>
      <c r="KJA60" s="336" t="s">
        <v>328</v>
      </c>
      <c r="KJB60" s="336"/>
      <c r="KJC60" s="336"/>
      <c r="KJD60" s="336"/>
      <c r="KJE60" s="336"/>
      <c r="KJF60" s="336"/>
      <c r="KJG60" s="336"/>
      <c r="KJH60" s="336"/>
      <c r="KJI60" s="336" t="s">
        <v>328</v>
      </c>
      <c r="KJJ60" s="336"/>
      <c r="KJK60" s="336"/>
      <c r="KJL60" s="336"/>
      <c r="KJM60" s="336"/>
      <c r="KJN60" s="336"/>
      <c r="KJO60" s="336"/>
      <c r="KJP60" s="336"/>
      <c r="KJQ60" s="336" t="s">
        <v>328</v>
      </c>
      <c r="KJR60" s="336"/>
      <c r="KJS60" s="336"/>
      <c r="KJT60" s="336"/>
      <c r="KJU60" s="336"/>
      <c r="KJV60" s="336"/>
      <c r="KJW60" s="336"/>
      <c r="KJX60" s="336"/>
      <c r="KJY60" s="336" t="s">
        <v>328</v>
      </c>
      <c r="KJZ60" s="336"/>
      <c r="KKA60" s="336"/>
      <c r="KKB60" s="336"/>
      <c r="KKC60" s="336"/>
      <c r="KKD60" s="336"/>
      <c r="KKE60" s="336"/>
      <c r="KKF60" s="336"/>
      <c r="KKG60" s="336" t="s">
        <v>328</v>
      </c>
      <c r="KKH60" s="336"/>
      <c r="KKI60" s="336"/>
      <c r="KKJ60" s="336"/>
      <c r="KKK60" s="336"/>
      <c r="KKL60" s="336"/>
      <c r="KKM60" s="336"/>
      <c r="KKN60" s="336"/>
      <c r="KKO60" s="336" t="s">
        <v>328</v>
      </c>
      <c r="KKP60" s="336"/>
      <c r="KKQ60" s="336"/>
      <c r="KKR60" s="336"/>
      <c r="KKS60" s="336"/>
      <c r="KKT60" s="336"/>
      <c r="KKU60" s="336"/>
      <c r="KKV60" s="336"/>
      <c r="KKW60" s="336" t="s">
        <v>328</v>
      </c>
      <c r="KKX60" s="336"/>
      <c r="KKY60" s="336"/>
      <c r="KKZ60" s="336"/>
      <c r="KLA60" s="336"/>
      <c r="KLB60" s="336"/>
      <c r="KLC60" s="336"/>
      <c r="KLD60" s="336"/>
      <c r="KLE60" s="336" t="s">
        <v>328</v>
      </c>
      <c r="KLF60" s="336"/>
      <c r="KLG60" s="336"/>
      <c r="KLH60" s="336"/>
      <c r="KLI60" s="336"/>
      <c r="KLJ60" s="336"/>
      <c r="KLK60" s="336"/>
      <c r="KLL60" s="336"/>
      <c r="KLM60" s="336" t="s">
        <v>328</v>
      </c>
      <c r="KLN60" s="336"/>
      <c r="KLO60" s="336"/>
      <c r="KLP60" s="336"/>
      <c r="KLQ60" s="336"/>
      <c r="KLR60" s="336"/>
      <c r="KLS60" s="336"/>
      <c r="KLT60" s="336"/>
      <c r="KLU60" s="336" t="s">
        <v>328</v>
      </c>
      <c r="KLV60" s="336"/>
      <c r="KLW60" s="336"/>
      <c r="KLX60" s="336"/>
      <c r="KLY60" s="336"/>
      <c r="KLZ60" s="336"/>
      <c r="KMA60" s="336"/>
      <c r="KMB60" s="336"/>
      <c r="KMC60" s="336" t="s">
        <v>328</v>
      </c>
      <c r="KMD60" s="336"/>
      <c r="KME60" s="336"/>
      <c r="KMF60" s="336"/>
      <c r="KMG60" s="336"/>
      <c r="KMH60" s="336"/>
      <c r="KMI60" s="336"/>
      <c r="KMJ60" s="336"/>
      <c r="KMK60" s="336" t="s">
        <v>328</v>
      </c>
      <c r="KML60" s="336"/>
      <c r="KMM60" s="336"/>
      <c r="KMN60" s="336"/>
      <c r="KMO60" s="336"/>
      <c r="KMP60" s="336"/>
      <c r="KMQ60" s="336"/>
      <c r="KMR60" s="336"/>
      <c r="KMS60" s="336" t="s">
        <v>328</v>
      </c>
      <c r="KMT60" s="336"/>
      <c r="KMU60" s="336"/>
      <c r="KMV60" s="336"/>
      <c r="KMW60" s="336"/>
      <c r="KMX60" s="336"/>
      <c r="KMY60" s="336"/>
      <c r="KMZ60" s="336"/>
      <c r="KNA60" s="336" t="s">
        <v>328</v>
      </c>
      <c r="KNB60" s="336"/>
      <c r="KNC60" s="336"/>
      <c r="KND60" s="336"/>
      <c r="KNE60" s="336"/>
      <c r="KNF60" s="336"/>
      <c r="KNG60" s="336"/>
      <c r="KNH60" s="336"/>
      <c r="KNI60" s="336" t="s">
        <v>328</v>
      </c>
      <c r="KNJ60" s="336"/>
      <c r="KNK60" s="336"/>
      <c r="KNL60" s="336"/>
      <c r="KNM60" s="336"/>
      <c r="KNN60" s="336"/>
      <c r="KNO60" s="336"/>
      <c r="KNP60" s="336"/>
      <c r="KNQ60" s="336" t="s">
        <v>328</v>
      </c>
      <c r="KNR60" s="336"/>
      <c r="KNS60" s="336"/>
      <c r="KNT60" s="336"/>
      <c r="KNU60" s="336"/>
      <c r="KNV60" s="336"/>
      <c r="KNW60" s="336"/>
      <c r="KNX60" s="336"/>
      <c r="KNY60" s="336" t="s">
        <v>328</v>
      </c>
      <c r="KNZ60" s="336"/>
      <c r="KOA60" s="336"/>
      <c r="KOB60" s="336"/>
      <c r="KOC60" s="336"/>
      <c r="KOD60" s="336"/>
      <c r="KOE60" s="336"/>
      <c r="KOF60" s="336"/>
      <c r="KOG60" s="336" t="s">
        <v>328</v>
      </c>
      <c r="KOH60" s="336"/>
      <c r="KOI60" s="336"/>
      <c r="KOJ60" s="336"/>
      <c r="KOK60" s="336"/>
      <c r="KOL60" s="336"/>
      <c r="KOM60" s="336"/>
      <c r="KON60" s="336"/>
      <c r="KOO60" s="336" t="s">
        <v>328</v>
      </c>
      <c r="KOP60" s="336"/>
      <c r="KOQ60" s="336"/>
      <c r="KOR60" s="336"/>
      <c r="KOS60" s="336"/>
      <c r="KOT60" s="336"/>
      <c r="KOU60" s="336"/>
      <c r="KOV60" s="336"/>
      <c r="KOW60" s="336" t="s">
        <v>328</v>
      </c>
      <c r="KOX60" s="336"/>
      <c r="KOY60" s="336"/>
      <c r="KOZ60" s="336"/>
      <c r="KPA60" s="336"/>
      <c r="KPB60" s="336"/>
      <c r="KPC60" s="336"/>
      <c r="KPD60" s="336"/>
      <c r="KPE60" s="336" t="s">
        <v>328</v>
      </c>
      <c r="KPF60" s="336"/>
      <c r="KPG60" s="336"/>
      <c r="KPH60" s="336"/>
      <c r="KPI60" s="336"/>
      <c r="KPJ60" s="336"/>
      <c r="KPK60" s="336"/>
      <c r="KPL60" s="336"/>
      <c r="KPM60" s="336" t="s">
        <v>328</v>
      </c>
      <c r="KPN60" s="336"/>
      <c r="KPO60" s="336"/>
      <c r="KPP60" s="336"/>
      <c r="KPQ60" s="336"/>
      <c r="KPR60" s="336"/>
      <c r="KPS60" s="336"/>
      <c r="KPT60" s="336"/>
      <c r="KPU60" s="336" t="s">
        <v>328</v>
      </c>
      <c r="KPV60" s="336"/>
      <c r="KPW60" s="336"/>
      <c r="KPX60" s="336"/>
      <c r="KPY60" s="336"/>
      <c r="KPZ60" s="336"/>
      <c r="KQA60" s="336"/>
      <c r="KQB60" s="336"/>
      <c r="KQC60" s="336" t="s">
        <v>328</v>
      </c>
      <c r="KQD60" s="336"/>
      <c r="KQE60" s="336"/>
      <c r="KQF60" s="336"/>
      <c r="KQG60" s="336"/>
      <c r="KQH60" s="336"/>
      <c r="KQI60" s="336"/>
      <c r="KQJ60" s="336"/>
      <c r="KQK60" s="336" t="s">
        <v>328</v>
      </c>
      <c r="KQL60" s="336"/>
      <c r="KQM60" s="336"/>
      <c r="KQN60" s="336"/>
      <c r="KQO60" s="336"/>
      <c r="KQP60" s="336"/>
      <c r="KQQ60" s="336"/>
      <c r="KQR60" s="336"/>
      <c r="KQS60" s="336" t="s">
        <v>328</v>
      </c>
      <c r="KQT60" s="336"/>
      <c r="KQU60" s="336"/>
      <c r="KQV60" s="336"/>
      <c r="KQW60" s="336"/>
      <c r="KQX60" s="336"/>
      <c r="KQY60" s="336"/>
      <c r="KQZ60" s="336"/>
      <c r="KRA60" s="336" t="s">
        <v>328</v>
      </c>
      <c r="KRB60" s="336"/>
      <c r="KRC60" s="336"/>
      <c r="KRD60" s="336"/>
      <c r="KRE60" s="336"/>
      <c r="KRF60" s="336"/>
      <c r="KRG60" s="336"/>
      <c r="KRH60" s="336"/>
      <c r="KRI60" s="336" t="s">
        <v>328</v>
      </c>
      <c r="KRJ60" s="336"/>
      <c r="KRK60" s="336"/>
      <c r="KRL60" s="336"/>
      <c r="KRM60" s="336"/>
      <c r="KRN60" s="336"/>
      <c r="KRO60" s="336"/>
      <c r="KRP60" s="336"/>
      <c r="KRQ60" s="336" t="s">
        <v>328</v>
      </c>
      <c r="KRR60" s="336"/>
      <c r="KRS60" s="336"/>
      <c r="KRT60" s="336"/>
      <c r="KRU60" s="336"/>
      <c r="KRV60" s="336"/>
      <c r="KRW60" s="336"/>
      <c r="KRX60" s="336"/>
      <c r="KRY60" s="336" t="s">
        <v>328</v>
      </c>
      <c r="KRZ60" s="336"/>
      <c r="KSA60" s="336"/>
      <c r="KSB60" s="336"/>
      <c r="KSC60" s="336"/>
      <c r="KSD60" s="336"/>
      <c r="KSE60" s="336"/>
      <c r="KSF60" s="336"/>
      <c r="KSG60" s="336" t="s">
        <v>328</v>
      </c>
      <c r="KSH60" s="336"/>
      <c r="KSI60" s="336"/>
      <c r="KSJ60" s="336"/>
      <c r="KSK60" s="336"/>
      <c r="KSL60" s="336"/>
      <c r="KSM60" s="336"/>
      <c r="KSN60" s="336"/>
      <c r="KSO60" s="336" t="s">
        <v>328</v>
      </c>
      <c r="KSP60" s="336"/>
      <c r="KSQ60" s="336"/>
      <c r="KSR60" s="336"/>
      <c r="KSS60" s="336"/>
      <c r="KST60" s="336"/>
      <c r="KSU60" s="336"/>
      <c r="KSV60" s="336"/>
      <c r="KSW60" s="336" t="s">
        <v>328</v>
      </c>
      <c r="KSX60" s="336"/>
      <c r="KSY60" s="336"/>
      <c r="KSZ60" s="336"/>
      <c r="KTA60" s="336"/>
      <c r="KTB60" s="336"/>
      <c r="KTC60" s="336"/>
      <c r="KTD60" s="336"/>
      <c r="KTE60" s="336" t="s">
        <v>328</v>
      </c>
      <c r="KTF60" s="336"/>
      <c r="KTG60" s="336"/>
      <c r="KTH60" s="336"/>
      <c r="KTI60" s="336"/>
      <c r="KTJ60" s="336"/>
      <c r="KTK60" s="336"/>
      <c r="KTL60" s="336"/>
      <c r="KTM60" s="336" t="s">
        <v>328</v>
      </c>
      <c r="KTN60" s="336"/>
      <c r="KTO60" s="336"/>
      <c r="KTP60" s="336"/>
      <c r="KTQ60" s="336"/>
      <c r="KTR60" s="336"/>
      <c r="KTS60" s="336"/>
      <c r="KTT60" s="336"/>
      <c r="KTU60" s="336" t="s">
        <v>328</v>
      </c>
      <c r="KTV60" s="336"/>
      <c r="KTW60" s="336"/>
      <c r="KTX60" s="336"/>
      <c r="KTY60" s="336"/>
      <c r="KTZ60" s="336"/>
      <c r="KUA60" s="336"/>
      <c r="KUB60" s="336"/>
      <c r="KUC60" s="336" t="s">
        <v>328</v>
      </c>
      <c r="KUD60" s="336"/>
      <c r="KUE60" s="336"/>
      <c r="KUF60" s="336"/>
      <c r="KUG60" s="336"/>
      <c r="KUH60" s="336"/>
      <c r="KUI60" s="336"/>
      <c r="KUJ60" s="336"/>
      <c r="KUK60" s="336" t="s">
        <v>328</v>
      </c>
      <c r="KUL60" s="336"/>
      <c r="KUM60" s="336"/>
      <c r="KUN60" s="336"/>
      <c r="KUO60" s="336"/>
      <c r="KUP60" s="336"/>
      <c r="KUQ60" s="336"/>
      <c r="KUR60" s="336"/>
      <c r="KUS60" s="336" t="s">
        <v>328</v>
      </c>
      <c r="KUT60" s="336"/>
      <c r="KUU60" s="336"/>
      <c r="KUV60" s="336"/>
      <c r="KUW60" s="336"/>
      <c r="KUX60" s="336"/>
      <c r="KUY60" s="336"/>
      <c r="KUZ60" s="336"/>
      <c r="KVA60" s="336" t="s">
        <v>328</v>
      </c>
      <c r="KVB60" s="336"/>
      <c r="KVC60" s="336"/>
      <c r="KVD60" s="336"/>
      <c r="KVE60" s="336"/>
      <c r="KVF60" s="336"/>
      <c r="KVG60" s="336"/>
      <c r="KVH60" s="336"/>
      <c r="KVI60" s="336" t="s">
        <v>328</v>
      </c>
      <c r="KVJ60" s="336"/>
      <c r="KVK60" s="336"/>
      <c r="KVL60" s="336"/>
      <c r="KVM60" s="336"/>
      <c r="KVN60" s="336"/>
      <c r="KVO60" s="336"/>
      <c r="KVP60" s="336"/>
      <c r="KVQ60" s="336" t="s">
        <v>328</v>
      </c>
      <c r="KVR60" s="336"/>
      <c r="KVS60" s="336"/>
      <c r="KVT60" s="336"/>
      <c r="KVU60" s="336"/>
      <c r="KVV60" s="336"/>
      <c r="KVW60" s="336"/>
      <c r="KVX60" s="336"/>
      <c r="KVY60" s="336" t="s">
        <v>328</v>
      </c>
      <c r="KVZ60" s="336"/>
      <c r="KWA60" s="336"/>
      <c r="KWB60" s="336"/>
      <c r="KWC60" s="336"/>
      <c r="KWD60" s="336"/>
      <c r="KWE60" s="336"/>
      <c r="KWF60" s="336"/>
      <c r="KWG60" s="336" t="s">
        <v>328</v>
      </c>
      <c r="KWH60" s="336"/>
      <c r="KWI60" s="336"/>
      <c r="KWJ60" s="336"/>
      <c r="KWK60" s="336"/>
      <c r="KWL60" s="336"/>
      <c r="KWM60" s="336"/>
      <c r="KWN60" s="336"/>
      <c r="KWO60" s="336" t="s">
        <v>328</v>
      </c>
      <c r="KWP60" s="336"/>
      <c r="KWQ60" s="336"/>
      <c r="KWR60" s="336"/>
      <c r="KWS60" s="336"/>
      <c r="KWT60" s="336"/>
      <c r="KWU60" s="336"/>
      <c r="KWV60" s="336"/>
      <c r="KWW60" s="336" t="s">
        <v>328</v>
      </c>
      <c r="KWX60" s="336"/>
      <c r="KWY60" s="336"/>
      <c r="KWZ60" s="336"/>
      <c r="KXA60" s="336"/>
      <c r="KXB60" s="336"/>
      <c r="KXC60" s="336"/>
      <c r="KXD60" s="336"/>
      <c r="KXE60" s="336" t="s">
        <v>328</v>
      </c>
      <c r="KXF60" s="336"/>
      <c r="KXG60" s="336"/>
      <c r="KXH60" s="336"/>
      <c r="KXI60" s="336"/>
      <c r="KXJ60" s="336"/>
      <c r="KXK60" s="336"/>
      <c r="KXL60" s="336"/>
      <c r="KXM60" s="336" t="s">
        <v>328</v>
      </c>
      <c r="KXN60" s="336"/>
      <c r="KXO60" s="336"/>
      <c r="KXP60" s="336"/>
      <c r="KXQ60" s="336"/>
      <c r="KXR60" s="336"/>
      <c r="KXS60" s="336"/>
      <c r="KXT60" s="336"/>
      <c r="KXU60" s="336" t="s">
        <v>328</v>
      </c>
      <c r="KXV60" s="336"/>
      <c r="KXW60" s="336"/>
      <c r="KXX60" s="336"/>
      <c r="KXY60" s="336"/>
      <c r="KXZ60" s="336"/>
      <c r="KYA60" s="336"/>
      <c r="KYB60" s="336"/>
      <c r="KYC60" s="336" t="s">
        <v>328</v>
      </c>
      <c r="KYD60" s="336"/>
      <c r="KYE60" s="336"/>
      <c r="KYF60" s="336"/>
      <c r="KYG60" s="336"/>
      <c r="KYH60" s="336"/>
      <c r="KYI60" s="336"/>
      <c r="KYJ60" s="336"/>
      <c r="KYK60" s="336" t="s">
        <v>328</v>
      </c>
      <c r="KYL60" s="336"/>
      <c r="KYM60" s="336"/>
      <c r="KYN60" s="336"/>
      <c r="KYO60" s="336"/>
      <c r="KYP60" s="336"/>
      <c r="KYQ60" s="336"/>
      <c r="KYR60" s="336"/>
      <c r="KYS60" s="336" t="s">
        <v>328</v>
      </c>
      <c r="KYT60" s="336"/>
      <c r="KYU60" s="336"/>
      <c r="KYV60" s="336"/>
      <c r="KYW60" s="336"/>
      <c r="KYX60" s="336"/>
      <c r="KYY60" s="336"/>
      <c r="KYZ60" s="336"/>
      <c r="KZA60" s="336" t="s">
        <v>328</v>
      </c>
      <c r="KZB60" s="336"/>
      <c r="KZC60" s="336"/>
      <c r="KZD60" s="336"/>
      <c r="KZE60" s="336"/>
      <c r="KZF60" s="336"/>
      <c r="KZG60" s="336"/>
      <c r="KZH60" s="336"/>
      <c r="KZI60" s="336" t="s">
        <v>328</v>
      </c>
      <c r="KZJ60" s="336"/>
      <c r="KZK60" s="336"/>
      <c r="KZL60" s="336"/>
      <c r="KZM60" s="336"/>
      <c r="KZN60" s="336"/>
      <c r="KZO60" s="336"/>
      <c r="KZP60" s="336"/>
      <c r="KZQ60" s="336" t="s">
        <v>328</v>
      </c>
      <c r="KZR60" s="336"/>
      <c r="KZS60" s="336"/>
      <c r="KZT60" s="336"/>
      <c r="KZU60" s="336"/>
      <c r="KZV60" s="336"/>
      <c r="KZW60" s="336"/>
      <c r="KZX60" s="336"/>
      <c r="KZY60" s="336" t="s">
        <v>328</v>
      </c>
      <c r="KZZ60" s="336"/>
      <c r="LAA60" s="336"/>
      <c r="LAB60" s="336"/>
      <c r="LAC60" s="336"/>
      <c r="LAD60" s="336"/>
      <c r="LAE60" s="336"/>
      <c r="LAF60" s="336"/>
      <c r="LAG60" s="336" t="s">
        <v>328</v>
      </c>
      <c r="LAH60" s="336"/>
      <c r="LAI60" s="336"/>
      <c r="LAJ60" s="336"/>
      <c r="LAK60" s="336"/>
      <c r="LAL60" s="336"/>
      <c r="LAM60" s="336"/>
      <c r="LAN60" s="336"/>
      <c r="LAO60" s="336" t="s">
        <v>328</v>
      </c>
      <c r="LAP60" s="336"/>
      <c r="LAQ60" s="336"/>
      <c r="LAR60" s="336"/>
      <c r="LAS60" s="336"/>
      <c r="LAT60" s="336"/>
      <c r="LAU60" s="336"/>
      <c r="LAV60" s="336"/>
      <c r="LAW60" s="336" t="s">
        <v>328</v>
      </c>
      <c r="LAX60" s="336"/>
      <c r="LAY60" s="336"/>
      <c r="LAZ60" s="336"/>
      <c r="LBA60" s="336"/>
      <c r="LBB60" s="336"/>
      <c r="LBC60" s="336"/>
      <c r="LBD60" s="336"/>
      <c r="LBE60" s="336" t="s">
        <v>328</v>
      </c>
      <c r="LBF60" s="336"/>
      <c r="LBG60" s="336"/>
      <c r="LBH60" s="336"/>
      <c r="LBI60" s="336"/>
      <c r="LBJ60" s="336"/>
      <c r="LBK60" s="336"/>
      <c r="LBL60" s="336"/>
      <c r="LBM60" s="336" t="s">
        <v>328</v>
      </c>
      <c r="LBN60" s="336"/>
      <c r="LBO60" s="336"/>
      <c r="LBP60" s="336"/>
      <c r="LBQ60" s="336"/>
      <c r="LBR60" s="336"/>
      <c r="LBS60" s="336"/>
      <c r="LBT60" s="336"/>
      <c r="LBU60" s="336" t="s">
        <v>328</v>
      </c>
      <c r="LBV60" s="336"/>
      <c r="LBW60" s="336"/>
      <c r="LBX60" s="336"/>
      <c r="LBY60" s="336"/>
      <c r="LBZ60" s="336"/>
      <c r="LCA60" s="336"/>
      <c r="LCB60" s="336"/>
      <c r="LCC60" s="336" t="s">
        <v>328</v>
      </c>
      <c r="LCD60" s="336"/>
      <c r="LCE60" s="336"/>
      <c r="LCF60" s="336"/>
      <c r="LCG60" s="336"/>
      <c r="LCH60" s="336"/>
      <c r="LCI60" s="336"/>
      <c r="LCJ60" s="336"/>
      <c r="LCK60" s="336" t="s">
        <v>328</v>
      </c>
      <c r="LCL60" s="336"/>
      <c r="LCM60" s="336"/>
      <c r="LCN60" s="336"/>
      <c r="LCO60" s="336"/>
      <c r="LCP60" s="336"/>
      <c r="LCQ60" s="336"/>
      <c r="LCR60" s="336"/>
      <c r="LCS60" s="336" t="s">
        <v>328</v>
      </c>
      <c r="LCT60" s="336"/>
      <c r="LCU60" s="336"/>
      <c r="LCV60" s="336"/>
      <c r="LCW60" s="336"/>
      <c r="LCX60" s="336"/>
      <c r="LCY60" s="336"/>
      <c r="LCZ60" s="336"/>
      <c r="LDA60" s="336" t="s">
        <v>328</v>
      </c>
      <c r="LDB60" s="336"/>
      <c r="LDC60" s="336"/>
      <c r="LDD60" s="336"/>
      <c r="LDE60" s="336"/>
      <c r="LDF60" s="336"/>
      <c r="LDG60" s="336"/>
      <c r="LDH60" s="336"/>
      <c r="LDI60" s="336" t="s">
        <v>328</v>
      </c>
      <c r="LDJ60" s="336"/>
      <c r="LDK60" s="336"/>
      <c r="LDL60" s="336"/>
      <c r="LDM60" s="336"/>
      <c r="LDN60" s="336"/>
      <c r="LDO60" s="336"/>
      <c r="LDP60" s="336"/>
      <c r="LDQ60" s="336" t="s">
        <v>328</v>
      </c>
      <c r="LDR60" s="336"/>
      <c r="LDS60" s="336"/>
      <c r="LDT60" s="336"/>
      <c r="LDU60" s="336"/>
      <c r="LDV60" s="336"/>
      <c r="LDW60" s="336"/>
      <c r="LDX60" s="336"/>
      <c r="LDY60" s="336" t="s">
        <v>328</v>
      </c>
      <c r="LDZ60" s="336"/>
      <c r="LEA60" s="336"/>
      <c r="LEB60" s="336"/>
      <c r="LEC60" s="336"/>
      <c r="LED60" s="336"/>
      <c r="LEE60" s="336"/>
      <c r="LEF60" s="336"/>
      <c r="LEG60" s="336" t="s">
        <v>328</v>
      </c>
      <c r="LEH60" s="336"/>
      <c r="LEI60" s="336"/>
      <c r="LEJ60" s="336"/>
      <c r="LEK60" s="336"/>
      <c r="LEL60" s="336"/>
      <c r="LEM60" s="336"/>
      <c r="LEN60" s="336"/>
      <c r="LEO60" s="336" t="s">
        <v>328</v>
      </c>
      <c r="LEP60" s="336"/>
      <c r="LEQ60" s="336"/>
      <c r="LER60" s="336"/>
      <c r="LES60" s="336"/>
      <c r="LET60" s="336"/>
      <c r="LEU60" s="336"/>
      <c r="LEV60" s="336"/>
      <c r="LEW60" s="336" t="s">
        <v>328</v>
      </c>
      <c r="LEX60" s="336"/>
      <c r="LEY60" s="336"/>
      <c r="LEZ60" s="336"/>
      <c r="LFA60" s="336"/>
      <c r="LFB60" s="336"/>
      <c r="LFC60" s="336"/>
      <c r="LFD60" s="336"/>
      <c r="LFE60" s="336" t="s">
        <v>328</v>
      </c>
      <c r="LFF60" s="336"/>
      <c r="LFG60" s="336"/>
      <c r="LFH60" s="336"/>
      <c r="LFI60" s="336"/>
      <c r="LFJ60" s="336"/>
      <c r="LFK60" s="336"/>
      <c r="LFL60" s="336"/>
      <c r="LFM60" s="336" t="s">
        <v>328</v>
      </c>
      <c r="LFN60" s="336"/>
      <c r="LFO60" s="336"/>
      <c r="LFP60" s="336"/>
      <c r="LFQ60" s="336"/>
      <c r="LFR60" s="336"/>
      <c r="LFS60" s="336"/>
      <c r="LFT60" s="336"/>
      <c r="LFU60" s="336" t="s">
        <v>328</v>
      </c>
      <c r="LFV60" s="336"/>
      <c r="LFW60" s="336"/>
      <c r="LFX60" s="336"/>
      <c r="LFY60" s="336"/>
      <c r="LFZ60" s="336"/>
      <c r="LGA60" s="336"/>
      <c r="LGB60" s="336"/>
      <c r="LGC60" s="336" t="s">
        <v>328</v>
      </c>
      <c r="LGD60" s="336"/>
      <c r="LGE60" s="336"/>
      <c r="LGF60" s="336"/>
      <c r="LGG60" s="336"/>
      <c r="LGH60" s="336"/>
      <c r="LGI60" s="336"/>
      <c r="LGJ60" s="336"/>
      <c r="LGK60" s="336" t="s">
        <v>328</v>
      </c>
      <c r="LGL60" s="336"/>
      <c r="LGM60" s="336"/>
      <c r="LGN60" s="336"/>
      <c r="LGO60" s="336"/>
      <c r="LGP60" s="336"/>
      <c r="LGQ60" s="336"/>
      <c r="LGR60" s="336"/>
      <c r="LGS60" s="336" t="s">
        <v>328</v>
      </c>
      <c r="LGT60" s="336"/>
      <c r="LGU60" s="336"/>
      <c r="LGV60" s="336"/>
      <c r="LGW60" s="336"/>
      <c r="LGX60" s="336"/>
      <c r="LGY60" s="336"/>
      <c r="LGZ60" s="336"/>
      <c r="LHA60" s="336" t="s">
        <v>328</v>
      </c>
      <c r="LHB60" s="336"/>
      <c r="LHC60" s="336"/>
      <c r="LHD60" s="336"/>
      <c r="LHE60" s="336"/>
      <c r="LHF60" s="336"/>
      <c r="LHG60" s="336"/>
      <c r="LHH60" s="336"/>
      <c r="LHI60" s="336" t="s">
        <v>328</v>
      </c>
      <c r="LHJ60" s="336"/>
      <c r="LHK60" s="336"/>
      <c r="LHL60" s="336"/>
      <c r="LHM60" s="336"/>
      <c r="LHN60" s="336"/>
      <c r="LHO60" s="336"/>
      <c r="LHP60" s="336"/>
      <c r="LHQ60" s="336" t="s">
        <v>328</v>
      </c>
      <c r="LHR60" s="336"/>
      <c r="LHS60" s="336"/>
      <c r="LHT60" s="336"/>
      <c r="LHU60" s="336"/>
      <c r="LHV60" s="336"/>
      <c r="LHW60" s="336"/>
      <c r="LHX60" s="336"/>
      <c r="LHY60" s="336" t="s">
        <v>328</v>
      </c>
      <c r="LHZ60" s="336"/>
      <c r="LIA60" s="336"/>
      <c r="LIB60" s="336"/>
      <c r="LIC60" s="336"/>
      <c r="LID60" s="336"/>
      <c r="LIE60" s="336"/>
      <c r="LIF60" s="336"/>
      <c r="LIG60" s="336" t="s">
        <v>328</v>
      </c>
      <c r="LIH60" s="336"/>
      <c r="LII60" s="336"/>
      <c r="LIJ60" s="336"/>
      <c r="LIK60" s="336"/>
      <c r="LIL60" s="336"/>
      <c r="LIM60" s="336"/>
      <c r="LIN60" s="336"/>
      <c r="LIO60" s="336" t="s">
        <v>328</v>
      </c>
      <c r="LIP60" s="336"/>
      <c r="LIQ60" s="336"/>
      <c r="LIR60" s="336"/>
      <c r="LIS60" s="336"/>
      <c r="LIT60" s="336"/>
      <c r="LIU60" s="336"/>
      <c r="LIV60" s="336"/>
      <c r="LIW60" s="336" t="s">
        <v>328</v>
      </c>
      <c r="LIX60" s="336"/>
      <c r="LIY60" s="336"/>
      <c r="LIZ60" s="336"/>
      <c r="LJA60" s="336"/>
      <c r="LJB60" s="336"/>
      <c r="LJC60" s="336"/>
      <c r="LJD60" s="336"/>
      <c r="LJE60" s="336" t="s">
        <v>328</v>
      </c>
      <c r="LJF60" s="336"/>
      <c r="LJG60" s="336"/>
      <c r="LJH60" s="336"/>
      <c r="LJI60" s="336"/>
      <c r="LJJ60" s="336"/>
      <c r="LJK60" s="336"/>
      <c r="LJL60" s="336"/>
      <c r="LJM60" s="336" t="s">
        <v>328</v>
      </c>
      <c r="LJN60" s="336"/>
      <c r="LJO60" s="336"/>
      <c r="LJP60" s="336"/>
      <c r="LJQ60" s="336"/>
      <c r="LJR60" s="336"/>
      <c r="LJS60" s="336"/>
      <c r="LJT60" s="336"/>
      <c r="LJU60" s="336" t="s">
        <v>328</v>
      </c>
      <c r="LJV60" s="336"/>
      <c r="LJW60" s="336"/>
      <c r="LJX60" s="336"/>
      <c r="LJY60" s="336"/>
      <c r="LJZ60" s="336"/>
      <c r="LKA60" s="336"/>
      <c r="LKB60" s="336"/>
      <c r="LKC60" s="336" t="s">
        <v>328</v>
      </c>
      <c r="LKD60" s="336"/>
      <c r="LKE60" s="336"/>
      <c r="LKF60" s="336"/>
      <c r="LKG60" s="336"/>
      <c r="LKH60" s="336"/>
      <c r="LKI60" s="336"/>
      <c r="LKJ60" s="336"/>
      <c r="LKK60" s="336" t="s">
        <v>328</v>
      </c>
      <c r="LKL60" s="336"/>
      <c r="LKM60" s="336"/>
      <c r="LKN60" s="336"/>
      <c r="LKO60" s="336"/>
      <c r="LKP60" s="336"/>
      <c r="LKQ60" s="336"/>
      <c r="LKR60" s="336"/>
      <c r="LKS60" s="336" t="s">
        <v>328</v>
      </c>
      <c r="LKT60" s="336"/>
      <c r="LKU60" s="336"/>
      <c r="LKV60" s="336"/>
      <c r="LKW60" s="336"/>
      <c r="LKX60" s="336"/>
      <c r="LKY60" s="336"/>
      <c r="LKZ60" s="336"/>
      <c r="LLA60" s="336" t="s">
        <v>328</v>
      </c>
      <c r="LLB60" s="336"/>
      <c r="LLC60" s="336"/>
      <c r="LLD60" s="336"/>
      <c r="LLE60" s="336"/>
      <c r="LLF60" s="336"/>
      <c r="LLG60" s="336"/>
      <c r="LLH60" s="336"/>
      <c r="LLI60" s="336" t="s">
        <v>328</v>
      </c>
      <c r="LLJ60" s="336"/>
      <c r="LLK60" s="336"/>
      <c r="LLL60" s="336"/>
      <c r="LLM60" s="336"/>
      <c r="LLN60" s="336"/>
      <c r="LLO60" s="336"/>
      <c r="LLP60" s="336"/>
      <c r="LLQ60" s="336" t="s">
        <v>328</v>
      </c>
      <c r="LLR60" s="336"/>
      <c r="LLS60" s="336"/>
      <c r="LLT60" s="336"/>
      <c r="LLU60" s="336"/>
      <c r="LLV60" s="336"/>
      <c r="LLW60" s="336"/>
      <c r="LLX60" s="336"/>
      <c r="LLY60" s="336" t="s">
        <v>328</v>
      </c>
      <c r="LLZ60" s="336"/>
      <c r="LMA60" s="336"/>
      <c r="LMB60" s="336"/>
      <c r="LMC60" s="336"/>
      <c r="LMD60" s="336"/>
      <c r="LME60" s="336"/>
      <c r="LMF60" s="336"/>
      <c r="LMG60" s="336" t="s">
        <v>328</v>
      </c>
      <c r="LMH60" s="336"/>
      <c r="LMI60" s="336"/>
      <c r="LMJ60" s="336"/>
      <c r="LMK60" s="336"/>
      <c r="LML60" s="336"/>
      <c r="LMM60" s="336"/>
      <c r="LMN60" s="336"/>
      <c r="LMO60" s="336" t="s">
        <v>328</v>
      </c>
      <c r="LMP60" s="336"/>
      <c r="LMQ60" s="336"/>
      <c r="LMR60" s="336"/>
      <c r="LMS60" s="336"/>
      <c r="LMT60" s="336"/>
      <c r="LMU60" s="336"/>
      <c r="LMV60" s="336"/>
      <c r="LMW60" s="336" t="s">
        <v>328</v>
      </c>
      <c r="LMX60" s="336"/>
      <c r="LMY60" s="336"/>
      <c r="LMZ60" s="336"/>
      <c r="LNA60" s="336"/>
      <c r="LNB60" s="336"/>
      <c r="LNC60" s="336"/>
      <c r="LND60" s="336"/>
      <c r="LNE60" s="336" t="s">
        <v>328</v>
      </c>
      <c r="LNF60" s="336"/>
      <c r="LNG60" s="336"/>
      <c r="LNH60" s="336"/>
      <c r="LNI60" s="336"/>
      <c r="LNJ60" s="336"/>
      <c r="LNK60" s="336"/>
      <c r="LNL60" s="336"/>
      <c r="LNM60" s="336" t="s">
        <v>328</v>
      </c>
      <c r="LNN60" s="336"/>
      <c r="LNO60" s="336"/>
      <c r="LNP60" s="336"/>
      <c r="LNQ60" s="336"/>
      <c r="LNR60" s="336"/>
      <c r="LNS60" s="336"/>
      <c r="LNT60" s="336"/>
      <c r="LNU60" s="336" t="s">
        <v>328</v>
      </c>
      <c r="LNV60" s="336"/>
      <c r="LNW60" s="336"/>
      <c r="LNX60" s="336"/>
      <c r="LNY60" s="336"/>
      <c r="LNZ60" s="336"/>
      <c r="LOA60" s="336"/>
      <c r="LOB60" s="336"/>
      <c r="LOC60" s="336" t="s">
        <v>328</v>
      </c>
      <c r="LOD60" s="336"/>
      <c r="LOE60" s="336"/>
      <c r="LOF60" s="336"/>
      <c r="LOG60" s="336"/>
      <c r="LOH60" s="336"/>
      <c r="LOI60" s="336"/>
      <c r="LOJ60" s="336"/>
      <c r="LOK60" s="336" t="s">
        <v>328</v>
      </c>
      <c r="LOL60" s="336"/>
      <c r="LOM60" s="336"/>
      <c r="LON60" s="336"/>
      <c r="LOO60" s="336"/>
      <c r="LOP60" s="336"/>
      <c r="LOQ60" s="336"/>
      <c r="LOR60" s="336"/>
      <c r="LOS60" s="336" t="s">
        <v>328</v>
      </c>
      <c r="LOT60" s="336"/>
      <c r="LOU60" s="336"/>
      <c r="LOV60" s="336"/>
      <c r="LOW60" s="336"/>
      <c r="LOX60" s="336"/>
      <c r="LOY60" s="336"/>
      <c r="LOZ60" s="336"/>
      <c r="LPA60" s="336" t="s">
        <v>328</v>
      </c>
      <c r="LPB60" s="336"/>
      <c r="LPC60" s="336"/>
      <c r="LPD60" s="336"/>
      <c r="LPE60" s="336"/>
      <c r="LPF60" s="336"/>
      <c r="LPG60" s="336"/>
      <c r="LPH60" s="336"/>
      <c r="LPI60" s="336" t="s">
        <v>328</v>
      </c>
      <c r="LPJ60" s="336"/>
      <c r="LPK60" s="336"/>
      <c r="LPL60" s="336"/>
      <c r="LPM60" s="336"/>
      <c r="LPN60" s="336"/>
      <c r="LPO60" s="336"/>
      <c r="LPP60" s="336"/>
      <c r="LPQ60" s="336" t="s">
        <v>328</v>
      </c>
      <c r="LPR60" s="336"/>
      <c r="LPS60" s="336"/>
      <c r="LPT60" s="336"/>
      <c r="LPU60" s="336"/>
      <c r="LPV60" s="336"/>
      <c r="LPW60" s="336"/>
      <c r="LPX60" s="336"/>
      <c r="LPY60" s="336" t="s">
        <v>328</v>
      </c>
      <c r="LPZ60" s="336"/>
      <c r="LQA60" s="336"/>
      <c r="LQB60" s="336"/>
      <c r="LQC60" s="336"/>
      <c r="LQD60" s="336"/>
      <c r="LQE60" s="336"/>
      <c r="LQF60" s="336"/>
      <c r="LQG60" s="336" t="s">
        <v>328</v>
      </c>
      <c r="LQH60" s="336"/>
      <c r="LQI60" s="336"/>
      <c r="LQJ60" s="336"/>
      <c r="LQK60" s="336"/>
      <c r="LQL60" s="336"/>
      <c r="LQM60" s="336"/>
      <c r="LQN60" s="336"/>
      <c r="LQO60" s="336" t="s">
        <v>328</v>
      </c>
      <c r="LQP60" s="336"/>
      <c r="LQQ60" s="336"/>
      <c r="LQR60" s="336"/>
      <c r="LQS60" s="336"/>
      <c r="LQT60" s="336"/>
      <c r="LQU60" s="336"/>
      <c r="LQV60" s="336"/>
      <c r="LQW60" s="336" t="s">
        <v>328</v>
      </c>
      <c r="LQX60" s="336"/>
      <c r="LQY60" s="336"/>
      <c r="LQZ60" s="336"/>
      <c r="LRA60" s="336"/>
      <c r="LRB60" s="336"/>
      <c r="LRC60" s="336"/>
      <c r="LRD60" s="336"/>
      <c r="LRE60" s="336" t="s">
        <v>328</v>
      </c>
      <c r="LRF60" s="336"/>
      <c r="LRG60" s="336"/>
      <c r="LRH60" s="336"/>
      <c r="LRI60" s="336"/>
      <c r="LRJ60" s="336"/>
      <c r="LRK60" s="336"/>
      <c r="LRL60" s="336"/>
      <c r="LRM60" s="336" t="s">
        <v>328</v>
      </c>
      <c r="LRN60" s="336"/>
      <c r="LRO60" s="336"/>
      <c r="LRP60" s="336"/>
      <c r="LRQ60" s="336"/>
      <c r="LRR60" s="336"/>
      <c r="LRS60" s="336"/>
      <c r="LRT60" s="336"/>
      <c r="LRU60" s="336" t="s">
        <v>328</v>
      </c>
      <c r="LRV60" s="336"/>
      <c r="LRW60" s="336"/>
      <c r="LRX60" s="336"/>
      <c r="LRY60" s="336"/>
      <c r="LRZ60" s="336"/>
      <c r="LSA60" s="336"/>
      <c r="LSB60" s="336"/>
      <c r="LSC60" s="336" t="s">
        <v>328</v>
      </c>
      <c r="LSD60" s="336"/>
      <c r="LSE60" s="336"/>
      <c r="LSF60" s="336"/>
      <c r="LSG60" s="336"/>
      <c r="LSH60" s="336"/>
      <c r="LSI60" s="336"/>
      <c r="LSJ60" s="336"/>
      <c r="LSK60" s="336" t="s">
        <v>328</v>
      </c>
      <c r="LSL60" s="336"/>
      <c r="LSM60" s="336"/>
      <c r="LSN60" s="336"/>
      <c r="LSO60" s="336"/>
      <c r="LSP60" s="336"/>
      <c r="LSQ60" s="336"/>
      <c r="LSR60" s="336"/>
      <c r="LSS60" s="336" t="s">
        <v>328</v>
      </c>
      <c r="LST60" s="336"/>
      <c r="LSU60" s="336"/>
      <c r="LSV60" s="336"/>
      <c r="LSW60" s="336"/>
      <c r="LSX60" s="336"/>
      <c r="LSY60" s="336"/>
      <c r="LSZ60" s="336"/>
      <c r="LTA60" s="336" t="s">
        <v>328</v>
      </c>
      <c r="LTB60" s="336"/>
      <c r="LTC60" s="336"/>
      <c r="LTD60" s="336"/>
      <c r="LTE60" s="336"/>
      <c r="LTF60" s="336"/>
      <c r="LTG60" s="336"/>
      <c r="LTH60" s="336"/>
      <c r="LTI60" s="336" t="s">
        <v>328</v>
      </c>
      <c r="LTJ60" s="336"/>
      <c r="LTK60" s="336"/>
      <c r="LTL60" s="336"/>
      <c r="LTM60" s="336"/>
      <c r="LTN60" s="336"/>
      <c r="LTO60" s="336"/>
      <c r="LTP60" s="336"/>
      <c r="LTQ60" s="336" t="s">
        <v>328</v>
      </c>
      <c r="LTR60" s="336"/>
      <c r="LTS60" s="336"/>
      <c r="LTT60" s="336"/>
      <c r="LTU60" s="336"/>
      <c r="LTV60" s="336"/>
      <c r="LTW60" s="336"/>
      <c r="LTX60" s="336"/>
      <c r="LTY60" s="336" t="s">
        <v>328</v>
      </c>
      <c r="LTZ60" s="336"/>
      <c r="LUA60" s="336"/>
      <c r="LUB60" s="336"/>
      <c r="LUC60" s="336"/>
      <c r="LUD60" s="336"/>
      <c r="LUE60" s="336"/>
      <c r="LUF60" s="336"/>
      <c r="LUG60" s="336" t="s">
        <v>328</v>
      </c>
      <c r="LUH60" s="336"/>
      <c r="LUI60" s="336"/>
      <c r="LUJ60" s="336"/>
      <c r="LUK60" s="336"/>
      <c r="LUL60" s="336"/>
      <c r="LUM60" s="336"/>
      <c r="LUN60" s="336"/>
      <c r="LUO60" s="336" t="s">
        <v>328</v>
      </c>
      <c r="LUP60" s="336"/>
      <c r="LUQ60" s="336"/>
      <c r="LUR60" s="336"/>
      <c r="LUS60" s="336"/>
      <c r="LUT60" s="336"/>
      <c r="LUU60" s="336"/>
      <c r="LUV60" s="336"/>
      <c r="LUW60" s="336" t="s">
        <v>328</v>
      </c>
      <c r="LUX60" s="336"/>
      <c r="LUY60" s="336"/>
      <c r="LUZ60" s="336"/>
      <c r="LVA60" s="336"/>
      <c r="LVB60" s="336"/>
      <c r="LVC60" s="336"/>
      <c r="LVD60" s="336"/>
      <c r="LVE60" s="336" t="s">
        <v>328</v>
      </c>
      <c r="LVF60" s="336"/>
      <c r="LVG60" s="336"/>
      <c r="LVH60" s="336"/>
      <c r="LVI60" s="336"/>
      <c r="LVJ60" s="336"/>
      <c r="LVK60" s="336"/>
      <c r="LVL60" s="336"/>
      <c r="LVM60" s="336" t="s">
        <v>328</v>
      </c>
      <c r="LVN60" s="336"/>
      <c r="LVO60" s="336"/>
      <c r="LVP60" s="336"/>
      <c r="LVQ60" s="336"/>
      <c r="LVR60" s="336"/>
      <c r="LVS60" s="336"/>
      <c r="LVT60" s="336"/>
      <c r="LVU60" s="336" t="s">
        <v>328</v>
      </c>
      <c r="LVV60" s="336"/>
      <c r="LVW60" s="336"/>
      <c r="LVX60" s="336"/>
      <c r="LVY60" s="336"/>
      <c r="LVZ60" s="336"/>
      <c r="LWA60" s="336"/>
      <c r="LWB60" s="336"/>
      <c r="LWC60" s="336" t="s">
        <v>328</v>
      </c>
      <c r="LWD60" s="336"/>
      <c r="LWE60" s="336"/>
      <c r="LWF60" s="336"/>
      <c r="LWG60" s="336"/>
      <c r="LWH60" s="336"/>
      <c r="LWI60" s="336"/>
      <c r="LWJ60" s="336"/>
      <c r="LWK60" s="336" t="s">
        <v>328</v>
      </c>
      <c r="LWL60" s="336"/>
      <c r="LWM60" s="336"/>
      <c r="LWN60" s="336"/>
      <c r="LWO60" s="336"/>
      <c r="LWP60" s="336"/>
      <c r="LWQ60" s="336"/>
      <c r="LWR60" s="336"/>
      <c r="LWS60" s="336" t="s">
        <v>328</v>
      </c>
      <c r="LWT60" s="336"/>
      <c r="LWU60" s="336"/>
      <c r="LWV60" s="336"/>
      <c r="LWW60" s="336"/>
      <c r="LWX60" s="336"/>
      <c r="LWY60" s="336"/>
      <c r="LWZ60" s="336"/>
      <c r="LXA60" s="336" t="s">
        <v>328</v>
      </c>
      <c r="LXB60" s="336"/>
      <c r="LXC60" s="336"/>
      <c r="LXD60" s="336"/>
      <c r="LXE60" s="336"/>
      <c r="LXF60" s="336"/>
      <c r="LXG60" s="336"/>
      <c r="LXH60" s="336"/>
      <c r="LXI60" s="336" t="s">
        <v>328</v>
      </c>
      <c r="LXJ60" s="336"/>
      <c r="LXK60" s="336"/>
      <c r="LXL60" s="336"/>
      <c r="LXM60" s="336"/>
      <c r="LXN60" s="336"/>
      <c r="LXO60" s="336"/>
      <c r="LXP60" s="336"/>
      <c r="LXQ60" s="336" t="s">
        <v>328</v>
      </c>
      <c r="LXR60" s="336"/>
      <c r="LXS60" s="336"/>
      <c r="LXT60" s="336"/>
      <c r="LXU60" s="336"/>
      <c r="LXV60" s="336"/>
      <c r="LXW60" s="336"/>
      <c r="LXX60" s="336"/>
      <c r="LXY60" s="336" t="s">
        <v>328</v>
      </c>
      <c r="LXZ60" s="336"/>
      <c r="LYA60" s="336"/>
      <c r="LYB60" s="336"/>
      <c r="LYC60" s="336"/>
      <c r="LYD60" s="336"/>
      <c r="LYE60" s="336"/>
      <c r="LYF60" s="336"/>
      <c r="LYG60" s="336" t="s">
        <v>328</v>
      </c>
      <c r="LYH60" s="336"/>
      <c r="LYI60" s="336"/>
      <c r="LYJ60" s="336"/>
      <c r="LYK60" s="336"/>
      <c r="LYL60" s="336"/>
      <c r="LYM60" s="336"/>
      <c r="LYN60" s="336"/>
      <c r="LYO60" s="336" t="s">
        <v>328</v>
      </c>
      <c r="LYP60" s="336"/>
      <c r="LYQ60" s="336"/>
      <c r="LYR60" s="336"/>
      <c r="LYS60" s="336"/>
      <c r="LYT60" s="336"/>
      <c r="LYU60" s="336"/>
      <c r="LYV60" s="336"/>
      <c r="LYW60" s="336" t="s">
        <v>328</v>
      </c>
      <c r="LYX60" s="336"/>
      <c r="LYY60" s="336"/>
      <c r="LYZ60" s="336"/>
      <c r="LZA60" s="336"/>
      <c r="LZB60" s="336"/>
      <c r="LZC60" s="336"/>
      <c r="LZD60" s="336"/>
      <c r="LZE60" s="336" t="s">
        <v>328</v>
      </c>
      <c r="LZF60" s="336"/>
      <c r="LZG60" s="336"/>
      <c r="LZH60" s="336"/>
      <c r="LZI60" s="336"/>
      <c r="LZJ60" s="336"/>
      <c r="LZK60" s="336"/>
      <c r="LZL60" s="336"/>
      <c r="LZM60" s="336" t="s">
        <v>328</v>
      </c>
      <c r="LZN60" s="336"/>
      <c r="LZO60" s="336"/>
      <c r="LZP60" s="336"/>
      <c r="LZQ60" s="336"/>
      <c r="LZR60" s="336"/>
      <c r="LZS60" s="336"/>
      <c r="LZT60" s="336"/>
      <c r="LZU60" s="336" t="s">
        <v>328</v>
      </c>
      <c r="LZV60" s="336"/>
      <c r="LZW60" s="336"/>
      <c r="LZX60" s="336"/>
      <c r="LZY60" s="336"/>
      <c r="LZZ60" s="336"/>
      <c r="MAA60" s="336"/>
      <c r="MAB60" s="336"/>
      <c r="MAC60" s="336" t="s">
        <v>328</v>
      </c>
      <c r="MAD60" s="336"/>
      <c r="MAE60" s="336"/>
      <c r="MAF60" s="336"/>
      <c r="MAG60" s="336"/>
      <c r="MAH60" s="336"/>
      <c r="MAI60" s="336"/>
      <c r="MAJ60" s="336"/>
      <c r="MAK60" s="336" t="s">
        <v>328</v>
      </c>
      <c r="MAL60" s="336"/>
      <c r="MAM60" s="336"/>
      <c r="MAN60" s="336"/>
      <c r="MAO60" s="336"/>
      <c r="MAP60" s="336"/>
      <c r="MAQ60" s="336"/>
      <c r="MAR60" s="336"/>
      <c r="MAS60" s="336" t="s">
        <v>328</v>
      </c>
      <c r="MAT60" s="336"/>
      <c r="MAU60" s="336"/>
      <c r="MAV60" s="336"/>
      <c r="MAW60" s="336"/>
      <c r="MAX60" s="336"/>
      <c r="MAY60" s="336"/>
      <c r="MAZ60" s="336"/>
      <c r="MBA60" s="336" t="s">
        <v>328</v>
      </c>
      <c r="MBB60" s="336"/>
      <c r="MBC60" s="336"/>
      <c r="MBD60" s="336"/>
      <c r="MBE60" s="336"/>
      <c r="MBF60" s="336"/>
      <c r="MBG60" s="336"/>
      <c r="MBH60" s="336"/>
      <c r="MBI60" s="336" t="s">
        <v>328</v>
      </c>
      <c r="MBJ60" s="336"/>
      <c r="MBK60" s="336"/>
      <c r="MBL60" s="336"/>
      <c r="MBM60" s="336"/>
      <c r="MBN60" s="336"/>
      <c r="MBO60" s="336"/>
      <c r="MBP60" s="336"/>
      <c r="MBQ60" s="336" t="s">
        <v>328</v>
      </c>
      <c r="MBR60" s="336"/>
      <c r="MBS60" s="336"/>
      <c r="MBT60" s="336"/>
      <c r="MBU60" s="336"/>
      <c r="MBV60" s="336"/>
      <c r="MBW60" s="336"/>
      <c r="MBX60" s="336"/>
      <c r="MBY60" s="336" t="s">
        <v>328</v>
      </c>
      <c r="MBZ60" s="336"/>
      <c r="MCA60" s="336"/>
      <c r="MCB60" s="336"/>
      <c r="MCC60" s="336"/>
      <c r="MCD60" s="336"/>
      <c r="MCE60" s="336"/>
      <c r="MCF60" s="336"/>
      <c r="MCG60" s="336" t="s">
        <v>328</v>
      </c>
      <c r="MCH60" s="336"/>
      <c r="MCI60" s="336"/>
      <c r="MCJ60" s="336"/>
      <c r="MCK60" s="336"/>
      <c r="MCL60" s="336"/>
      <c r="MCM60" s="336"/>
      <c r="MCN60" s="336"/>
      <c r="MCO60" s="336" t="s">
        <v>328</v>
      </c>
      <c r="MCP60" s="336"/>
      <c r="MCQ60" s="336"/>
      <c r="MCR60" s="336"/>
      <c r="MCS60" s="336"/>
      <c r="MCT60" s="336"/>
      <c r="MCU60" s="336"/>
      <c r="MCV60" s="336"/>
      <c r="MCW60" s="336" t="s">
        <v>328</v>
      </c>
      <c r="MCX60" s="336"/>
      <c r="MCY60" s="336"/>
      <c r="MCZ60" s="336"/>
      <c r="MDA60" s="336"/>
      <c r="MDB60" s="336"/>
      <c r="MDC60" s="336"/>
      <c r="MDD60" s="336"/>
      <c r="MDE60" s="336" t="s">
        <v>328</v>
      </c>
      <c r="MDF60" s="336"/>
      <c r="MDG60" s="336"/>
      <c r="MDH60" s="336"/>
      <c r="MDI60" s="336"/>
      <c r="MDJ60" s="336"/>
      <c r="MDK60" s="336"/>
      <c r="MDL60" s="336"/>
      <c r="MDM60" s="336" t="s">
        <v>328</v>
      </c>
      <c r="MDN60" s="336"/>
      <c r="MDO60" s="336"/>
      <c r="MDP60" s="336"/>
      <c r="MDQ60" s="336"/>
      <c r="MDR60" s="336"/>
      <c r="MDS60" s="336"/>
      <c r="MDT60" s="336"/>
      <c r="MDU60" s="336" t="s">
        <v>328</v>
      </c>
      <c r="MDV60" s="336"/>
      <c r="MDW60" s="336"/>
      <c r="MDX60" s="336"/>
      <c r="MDY60" s="336"/>
      <c r="MDZ60" s="336"/>
      <c r="MEA60" s="336"/>
      <c r="MEB60" s="336"/>
      <c r="MEC60" s="336" t="s">
        <v>328</v>
      </c>
      <c r="MED60" s="336"/>
      <c r="MEE60" s="336"/>
      <c r="MEF60" s="336"/>
      <c r="MEG60" s="336"/>
      <c r="MEH60" s="336"/>
      <c r="MEI60" s="336"/>
      <c r="MEJ60" s="336"/>
      <c r="MEK60" s="336" t="s">
        <v>328</v>
      </c>
      <c r="MEL60" s="336"/>
      <c r="MEM60" s="336"/>
      <c r="MEN60" s="336"/>
      <c r="MEO60" s="336"/>
      <c r="MEP60" s="336"/>
      <c r="MEQ60" s="336"/>
      <c r="MER60" s="336"/>
      <c r="MES60" s="336" t="s">
        <v>328</v>
      </c>
      <c r="MET60" s="336"/>
      <c r="MEU60" s="336"/>
      <c r="MEV60" s="336"/>
      <c r="MEW60" s="336"/>
      <c r="MEX60" s="336"/>
      <c r="MEY60" s="336"/>
      <c r="MEZ60" s="336"/>
      <c r="MFA60" s="336" t="s">
        <v>328</v>
      </c>
      <c r="MFB60" s="336"/>
      <c r="MFC60" s="336"/>
      <c r="MFD60" s="336"/>
      <c r="MFE60" s="336"/>
      <c r="MFF60" s="336"/>
      <c r="MFG60" s="336"/>
      <c r="MFH60" s="336"/>
      <c r="MFI60" s="336" t="s">
        <v>328</v>
      </c>
      <c r="MFJ60" s="336"/>
      <c r="MFK60" s="336"/>
      <c r="MFL60" s="336"/>
      <c r="MFM60" s="336"/>
      <c r="MFN60" s="336"/>
      <c r="MFO60" s="336"/>
      <c r="MFP60" s="336"/>
      <c r="MFQ60" s="336" t="s">
        <v>328</v>
      </c>
      <c r="MFR60" s="336"/>
      <c r="MFS60" s="336"/>
      <c r="MFT60" s="336"/>
      <c r="MFU60" s="336"/>
      <c r="MFV60" s="336"/>
      <c r="MFW60" s="336"/>
      <c r="MFX60" s="336"/>
      <c r="MFY60" s="336" t="s">
        <v>328</v>
      </c>
      <c r="MFZ60" s="336"/>
      <c r="MGA60" s="336"/>
      <c r="MGB60" s="336"/>
      <c r="MGC60" s="336"/>
      <c r="MGD60" s="336"/>
      <c r="MGE60" s="336"/>
      <c r="MGF60" s="336"/>
      <c r="MGG60" s="336" t="s">
        <v>328</v>
      </c>
      <c r="MGH60" s="336"/>
      <c r="MGI60" s="336"/>
      <c r="MGJ60" s="336"/>
      <c r="MGK60" s="336"/>
      <c r="MGL60" s="336"/>
      <c r="MGM60" s="336"/>
      <c r="MGN60" s="336"/>
      <c r="MGO60" s="336" t="s">
        <v>328</v>
      </c>
      <c r="MGP60" s="336"/>
      <c r="MGQ60" s="336"/>
      <c r="MGR60" s="336"/>
      <c r="MGS60" s="336"/>
      <c r="MGT60" s="336"/>
      <c r="MGU60" s="336"/>
      <c r="MGV60" s="336"/>
      <c r="MGW60" s="336" t="s">
        <v>328</v>
      </c>
      <c r="MGX60" s="336"/>
      <c r="MGY60" s="336"/>
      <c r="MGZ60" s="336"/>
      <c r="MHA60" s="336"/>
      <c r="MHB60" s="336"/>
      <c r="MHC60" s="336"/>
      <c r="MHD60" s="336"/>
      <c r="MHE60" s="336" t="s">
        <v>328</v>
      </c>
      <c r="MHF60" s="336"/>
      <c r="MHG60" s="336"/>
      <c r="MHH60" s="336"/>
      <c r="MHI60" s="336"/>
      <c r="MHJ60" s="336"/>
      <c r="MHK60" s="336"/>
      <c r="MHL60" s="336"/>
      <c r="MHM60" s="336" t="s">
        <v>328</v>
      </c>
      <c r="MHN60" s="336"/>
      <c r="MHO60" s="336"/>
      <c r="MHP60" s="336"/>
      <c r="MHQ60" s="336"/>
      <c r="MHR60" s="336"/>
      <c r="MHS60" s="336"/>
      <c r="MHT60" s="336"/>
      <c r="MHU60" s="336" t="s">
        <v>328</v>
      </c>
      <c r="MHV60" s="336"/>
      <c r="MHW60" s="336"/>
      <c r="MHX60" s="336"/>
      <c r="MHY60" s="336"/>
      <c r="MHZ60" s="336"/>
      <c r="MIA60" s="336"/>
      <c r="MIB60" s="336"/>
      <c r="MIC60" s="336" t="s">
        <v>328</v>
      </c>
      <c r="MID60" s="336"/>
      <c r="MIE60" s="336"/>
      <c r="MIF60" s="336"/>
      <c r="MIG60" s="336"/>
      <c r="MIH60" s="336"/>
      <c r="MII60" s="336"/>
      <c r="MIJ60" s="336"/>
      <c r="MIK60" s="336" t="s">
        <v>328</v>
      </c>
      <c r="MIL60" s="336"/>
      <c r="MIM60" s="336"/>
      <c r="MIN60" s="336"/>
      <c r="MIO60" s="336"/>
      <c r="MIP60" s="336"/>
      <c r="MIQ60" s="336"/>
      <c r="MIR60" s="336"/>
      <c r="MIS60" s="336" t="s">
        <v>328</v>
      </c>
      <c r="MIT60" s="336"/>
      <c r="MIU60" s="336"/>
      <c r="MIV60" s="336"/>
      <c r="MIW60" s="336"/>
      <c r="MIX60" s="336"/>
      <c r="MIY60" s="336"/>
      <c r="MIZ60" s="336"/>
      <c r="MJA60" s="336" t="s">
        <v>328</v>
      </c>
      <c r="MJB60" s="336"/>
      <c r="MJC60" s="336"/>
      <c r="MJD60" s="336"/>
      <c r="MJE60" s="336"/>
      <c r="MJF60" s="336"/>
      <c r="MJG60" s="336"/>
      <c r="MJH60" s="336"/>
      <c r="MJI60" s="336" t="s">
        <v>328</v>
      </c>
      <c r="MJJ60" s="336"/>
      <c r="MJK60" s="336"/>
      <c r="MJL60" s="336"/>
      <c r="MJM60" s="336"/>
      <c r="MJN60" s="336"/>
      <c r="MJO60" s="336"/>
      <c r="MJP60" s="336"/>
      <c r="MJQ60" s="336" t="s">
        <v>328</v>
      </c>
      <c r="MJR60" s="336"/>
      <c r="MJS60" s="336"/>
      <c r="MJT60" s="336"/>
      <c r="MJU60" s="336"/>
      <c r="MJV60" s="336"/>
      <c r="MJW60" s="336"/>
      <c r="MJX60" s="336"/>
      <c r="MJY60" s="336" t="s">
        <v>328</v>
      </c>
      <c r="MJZ60" s="336"/>
      <c r="MKA60" s="336"/>
      <c r="MKB60" s="336"/>
      <c r="MKC60" s="336"/>
      <c r="MKD60" s="336"/>
      <c r="MKE60" s="336"/>
      <c r="MKF60" s="336"/>
      <c r="MKG60" s="336" t="s">
        <v>328</v>
      </c>
      <c r="MKH60" s="336"/>
      <c r="MKI60" s="336"/>
      <c r="MKJ60" s="336"/>
      <c r="MKK60" s="336"/>
      <c r="MKL60" s="336"/>
      <c r="MKM60" s="336"/>
      <c r="MKN60" s="336"/>
      <c r="MKO60" s="336" t="s">
        <v>328</v>
      </c>
      <c r="MKP60" s="336"/>
      <c r="MKQ60" s="336"/>
      <c r="MKR60" s="336"/>
      <c r="MKS60" s="336"/>
      <c r="MKT60" s="336"/>
      <c r="MKU60" s="336"/>
      <c r="MKV60" s="336"/>
      <c r="MKW60" s="336" t="s">
        <v>328</v>
      </c>
      <c r="MKX60" s="336"/>
      <c r="MKY60" s="336"/>
      <c r="MKZ60" s="336"/>
      <c r="MLA60" s="336"/>
      <c r="MLB60" s="336"/>
      <c r="MLC60" s="336"/>
      <c r="MLD60" s="336"/>
      <c r="MLE60" s="336" t="s">
        <v>328</v>
      </c>
      <c r="MLF60" s="336"/>
      <c r="MLG60" s="336"/>
      <c r="MLH60" s="336"/>
      <c r="MLI60" s="336"/>
      <c r="MLJ60" s="336"/>
      <c r="MLK60" s="336"/>
      <c r="MLL60" s="336"/>
      <c r="MLM60" s="336" t="s">
        <v>328</v>
      </c>
      <c r="MLN60" s="336"/>
      <c r="MLO60" s="336"/>
      <c r="MLP60" s="336"/>
      <c r="MLQ60" s="336"/>
      <c r="MLR60" s="336"/>
      <c r="MLS60" s="336"/>
      <c r="MLT60" s="336"/>
      <c r="MLU60" s="336" t="s">
        <v>328</v>
      </c>
      <c r="MLV60" s="336"/>
      <c r="MLW60" s="336"/>
      <c r="MLX60" s="336"/>
      <c r="MLY60" s="336"/>
      <c r="MLZ60" s="336"/>
      <c r="MMA60" s="336"/>
      <c r="MMB60" s="336"/>
      <c r="MMC60" s="336" t="s">
        <v>328</v>
      </c>
      <c r="MMD60" s="336"/>
      <c r="MME60" s="336"/>
      <c r="MMF60" s="336"/>
      <c r="MMG60" s="336"/>
      <c r="MMH60" s="336"/>
      <c r="MMI60" s="336"/>
      <c r="MMJ60" s="336"/>
      <c r="MMK60" s="336" t="s">
        <v>328</v>
      </c>
      <c r="MML60" s="336"/>
      <c r="MMM60" s="336"/>
      <c r="MMN60" s="336"/>
      <c r="MMO60" s="336"/>
      <c r="MMP60" s="336"/>
      <c r="MMQ60" s="336"/>
      <c r="MMR60" s="336"/>
      <c r="MMS60" s="336" t="s">
        <v>328</v>
      </c>
      <c r="MMT60" s="336"/>
      <c r="MMU60" s="336"/>
      <c r="MMV60" s="336"/>
      <c r="MMW60" s="336"/>
      <c r="MMX60" s="336"/>
      <c r="MMY60" s="336"/>
      <c r="MMZ60" s="336"/>
      <c r="MNA60" s="336" t="s">
        <v>328</v>
      </c>
      <c r="MNB60" s="336"/>
      <c r="MNC60" s="336"/>
      <c r="MND60" s="336"/>
      <c r="MNE60" s="336"/>
      <c r="MNF60" s="336"/>
      <c r="MNG60" s="336"/>
      <c r="MNH60" s="336"/>
      <c r="MNI60" s="336" t="s">
        <v>328</v>
      </c>
      <c r="MNJ60" s="336"/>
      <c r="MNK60" s="336"/>
      <c r="MNL60" s="336"/>
      <c r="MNM60" s="336"/>
      <c r="MNN60" s="336"/>
      <c r="MNO60" s="336"/>
      <c r="MNP60" s="336"/>
      <c r="MNQ60" s="336" t="s">
        <v>328</v>
      </c>
      <c r="MNR60" s="336"/>
      <c r="MNS60" s="336"/>
      <c r="MNT60" s="336"/>
      <c r="MNU60" s="336"/>
      <c r="MNV60" s="336"/>
      <c r="MNW60" s="336"/>
      <c r="MNX60" s="336"/>
      <c r="MNY60" s="336" t="s">
        <v>328</v>
      </c>
      <c r="MNZ60" s="336"/>
      <c r="MOA60" s="336"/>
      <c r="MOB60" s="336"/>
      <c r="MOC60" s="336"/>
      <c r="MOD60" s="336"/>
      <c r="MOE60" s="336"/>
      <c r="MOF60" s="336"/>
      <c r="MOG60" s="336" t="s">
        <v>328</v>
      </c>
      <c r="MOH60" s="336"/>
      <c r="MOI60" s="336"/>
      <c r="MOJ60" s="336"/>
      <c r="MOK60" s="336"/>
      <c r="MOL60" s="336"/>
      <c r="MOM60" s="336"/>
      <c r="MON60" s="336"/>
      <c r="MOO60" s="336" t="s">
        <v>328</v>
      </c>
      <c r="MOP60" s="336"/>
      <c r="MOQ60" s="336"/>
      <c r="MOR60" s="336"/>
      <c r="MOS60" s="336"/>
      <c r="MOT60" s="336"/>
      <c r="MOU60" s="336"/>
      <c r="MOV60" s="336"/>
      <c r="MOW60" s="336" t="s">
        <v>328</v>
      </c>
      <c r="MOX60" s="336"/>
      <c r="MOY60" s="336"/>
      <c r="MOZ60" s="336"/>
      <c r="MPA60" s="336"/>
      <c r="MPB60" s="336"/>
      <c r="MPC60" s="336"/>
      <c r="MPD60" s="336"/>
      <c r="MPE60" s="336" t="s">
        <v>328</v>
      </c>
      <c r="MPF60" s="336"/>
      <c r="MPG60" s="336"/>
      <c r="MPH60" s="336"/>
      <c r="MPI60" s="336"/>
      <c r="MPJ60" s="336"/>
      <c r="MPK60" s="336"/>
      <c r="MPL60" s="336"/>
      <c r="MPM60" s="336" t="s">
        <v>328</v>
      </c>
      <c r="MPN60" s="336"/>
      <c r="MPO60" s="336"/>
      <c r="MPP60" s="336"/>
      <c r="MPQ60" s="336"/>
      <c r="MPR60" s="336"/>
      <c r="MPS60" s="336"/>
      <c r="MPT60" s="336"/>
      <c r="MPU60" s="336" t="s">
        <v>328</v>
      </c>
      <c r="MPV60" s="336"/>
      <c r="MPW60" s="336"/>
      <c r="MPX60" s="336"/>
      <c r="MPY60" s="336"/>
      <c r="MPZ60" s="336"/>
      <c r="MQA60" s="336"/>
      <c r="MQB60" s="336"/>
      <c r="MQC60" s="336" t="s">
        <v>328</v>
      </c>
      <c r="MQD60" s="336"/>
      <c r="MQE60" s="336"/>
      <c r="MQF60" s="336"/>
      <c r="MQG60" s="336"/>
      <c r="MQH60" s="336"/>
      <c r="MQI60" s="336"/>
      <c r="MQJ60" s="336"/>
      <c r="MQK60" s="336" t="s">
        <v>328</v>
      </c>
      <c r="MQL60" s="336"/>
      <c r="MQM60" s="336"/>
      <c r="MQN60" s="336"/>
      <c r="MQO60" s="336"/>
      <c r="MQP60" s="336"/>
      <c r="MQQ60" s="336"/>
      <c r="MQR60" s="336"/>
      <c r="MQS60" s="336" t="s">
        <v>328</v>
      </c>
      <c r="MQT60" s="336"/>
      <c r="MQU60" s="336"/>
      <c r="MQV60" s="336"/>
      <c r="MQW60" s="336"/>
      <c r="MQX60" s="336"/>
      <c r="MQY60" s="336"/>
      <c r="MQZ60" s="336"/>
      <c r="MRA60" s="336" t="s">
        <v>328</v>
      </c>
      <c r="MRB60" s="336"/>
      <c r="MRC60" s="336"/>
      <c r="MRD60" s="336"/>
      <c r="MRE60" s="336"/>
      <c r="MRF60" s="336"/>
      <c r="MRG60" s="336"/>
      <c r="MRH60" s="336"/>
      <c r="MRI60" s="336" t="s">
        <v>328</v>
      </c>
      <c r="MRJ60" s="336"/>
      <c r="MRK60" s="336"/>
      <c r="MRL60" s="336"/>
      <c r="MRM60" s="336"/>
      <c r="MRN60" s="336"/>
      <c r="MRO60" s="336"/>
      <c r="MRP60" s="336"/>
      <c r="MRQ60" s="336" t="s">
        <v>328</v>
      </c>
      <c r="MRR60" s="336"/>
      <c r="MRS60" s="336"/>
      <c r="MRT60" s="336"/>
      <c r="MRU60" s="336"/>
      <c r="MRV60" s="336"/>
      <c r="MRW60" s="336"/>
      <c r="MRX60" s="336"/>
      <c r="MRY60" s="336" t="s">
        <v>328</v>
      </c>
      <c r="MRZ60" s="336"/>
      <c r="MSA60" s="336"/>
      <c r="MSB60" s="336"/>
      <c r="MSC60" s="336"/>
      <c r="MSD60" s="336"/>
      <c r="MSE60" s="336"/>
      <c r="MSF60" s="336"/>
      <c r="MSG60" s="336" t="s">
        <v>328</v>
      </c>
      <c r="MSH60" s="336"/>
      <c r="MSI60" s="336"/>
      <c r="MSJ60" s="336"/>
      <c r="MSK60" s="336"/>
      <c r="MSL60" s="336"/>
      <c r="MSM60" s="336"/>
      <c r="MSN60" s="336"/>
      <c r="MSO60" s="336" t="s">
        <v>328</v>
      </c>
      <c r="MSP60" s="336"/>
      <c r="MSQ60" s="336"/>
      <c r="MSR60" s="336"/>
      <c r="MSS60" s="336"/>
      <c r="MST60" s="336"/>
      <c r="MSU60" s="336"/>
      <c r="MSV60" s="336"/>
      <c r="MSW60" s="336" t="s">
        <v>328</v>
      </c>
      <c r="MSX60" s="336"/>
      <c r="MSY60" s="336"/>
      <c r="MSZ60" s="336"/>
      <c r="MTA60" s="336"/>
      <c r="MTB60" s="336"/>
      <c r="MTC60" s="336"/>
      <c r="MTD60" s="336"/>
      <c r="MTE60" s="336" t="s">
        <v>328</v>
      </c>
      <c r="MTF60" s="336"/>
      <c r="MTG60" s="336"/>
      <c r="MTH60" s="336"/>
      <c r="MTI60" s="336"/>
      <c r="MTJ60" s="336"/>
      <c r="MTK60" s="336"/>
      <c r="MTL60" s="336"/>
      <c r="MTM60" s="336" t="s">
        <v>328</v>
      </c>
      <c r="MTN60" s="336"/>
      <c r="MTO60" s="336"/>
      <c r="MTP60" s="336"/>
      <c r="MTQ60" s="336"/>
      <c r="MTR60" s="336"/>
      <c r="MTS60" s="336"/>
      <c r="MTT60" s="336"/>
      <c r="MTU60" s="336" t="s">
        <v>328</v>
      </c>
      <c r="MTV60" s="336"/>
      <c r="MTW60" s="336"/>
      <c r="MTX60" s="336"/>
      <c r="MTY60" s="336"/>
      <c r="MTZ60" s="336"/>
      <c r="MUA60" s="336"/>
      <c r="MUB60" s="336"/>
      <c r="MUC60" s="336" t="s">
        <v>328</v>
      </c>
      <c r="MUD60" s="336"/>
      <c r="MUE60" s="336"/>
      <c r="MUF60" s="336"/>
      <c r="MUG60" s="336"/>
      <c r="MUH60" s="336"/>
      <c r="MUI60" s="336"/>
      <c r="MUJ60" s="336"/>
      <c r="MUK60" s="336" t="s">
        <v>328</v>
      </c>
      <c r="MUL60" s="336"/>
      <c r="MUM60" s="336"/>
      <c r="MUN60" s="336"/>
      <c r="MUO60" s="336"/>
      <c r="MUP60" s="336"/>
      <c r="MUQ60" s="336"/>
      <c r="MUR60" s="336"/>
      <c r="MUS60" s="336" t="s">
        <v>328</v>
      </c>
      <c r="MUT60" s="336"/>
      <c r="MUU60" s="336"/>
      <c r="MUV60" s="336"/>
      <c r="MUW60" s="336"/>
      <c r="MUX60" s="336"/>
      <c r="MUY60" s="336"/>
      <c r="MUZ60" s="336"/>
      <c r="MVA60" s="336" t="s">
        <v>328</v>
      </c>
      <c r="MVB60" s="336"/>
      <c r="MVC60" s="336"/>
      <c r="MVD60" s="336"/>
      <c r="MVE60" s="336"/>
      <c r="MVF60" s="336"/>
      <c r="MVG60" s="336"/>
      <c r="MVH60" s="336"/>
      <c r="MVI60" s="336" t="s">
        <v>328</v>
      </c>
      <c r="MVJ60" s="336"/>
      <c r="MVK60" s="336"/>
      <c r="MVL60" s="336"/>
      <c r="MVM60" s="336"/>
      <c r="MVN60" s="336"/>
      <c r="MVO60" s="336"/>
      <c r="MVP60" s="336"/>
      <c r="MVQ60" s="336" t="s">
        <v>328</v>
      </c>
      <c r="MVR60" s="336"/>
      <c r="MVS60" s="336"/>
      <c r="MVT60" s="336"/>
      <c r="MVU60" s="336"/>
      <c r="MVV60" s="336"/>
      <c r="MVW60" s="336"/>
      <c r="MVX60" s="336"/>
      <c r="MVY60" s="336" t="s">
        <v>328</v>
      </c>
      <c r="MVZ60" s="336"/>
      <c r="MWA60" s="336"/>
      <c r="MWB60" s="336"/>
      <c r="MWC60" s="336"/>
      <c r="MWD60" s="336"/>
      <c r="MWE60" s="336"/>
      <c r="MWF60" s="336"/>
      <c r="MWG60" s="336" t="s">
        <v>328</v>
      </c>
      <c r="MWH60" s="336"/>
      <c r="MWI60" s="336"/>
      <c r="MWJ60" s="336"/>
      <c r="MWK60" s="336"/>
      <c r="MWL60" s="336"/>
      <c r="MWM60" s="336"/>
      <c r="MWN60" s="336"/>
      <c r="MWO60" s="336" t="s">
        <v>328</v>
      </c>
      <c r="MWP60" s="336"/>
      <c r="MWQ60" s="336"/>
      <c r="MWR60" s="336"/>
      <c r="MWS60" s="336"/>
      <c r="MWT60" s="336"/>
      <c r="MWU60" s="336"/>
      <c r="MWV60" s="336"/>
      <c r="MWW60" s="336" t="s">
        <v>328</v>
      </c>
      <c r="MWX60" s="336"/>
      <c r="MWY60" s="336"/>
      <c r="MWZ60" s="336"/>
      <c r="MXA60" s="336"/>
      <c r="MXB60" s="336"/>
      <c r="MXC60" s="336"/>
      <c r="MXD60" s="336"/>
      <c r="MXE60" s="336" t="s">
        <v>328</v>
      </c>
      <c r="MXF60" s="336"/>
      <c r="MXG60" s="336"/>
      <c r="MXH60" s="336"/>
      <c r="MXI60" s="336"/>
      <c r="MXJ60" s="336"/>
      <c r="MXK60" s="336"/>
      <c r="MXL60" s="336"/>
      <c r="MXM60" s="336" t="s">
        <v>328</v>
      </c>
      <c r="MXN60" s="336"/>
      <c r="MXO60" s="336"/>
      <c r="MXP60" s="336"/>
      <c r="MXQ60" s="336"/>
      <c r="MXR60" s="336"/>
      <c r="MXS60" s="336"/>
      <c r="MXT60" s="336"/>
      <c r="MXU60" s="336" t="s">
        <v>328</v>
      </c>
      <c r="MXV60" s="336"/>
      <c r="MXW60" s="336"/>
      <c r="MXX60" s="336"/>
      <c r="MXY60" s="336"/>
      <c r="MXZ60" s="336"/>
      <c r="MYA60" s="336"/>
      <c r="MYB60" s="336"/>
      <c r="MYC60" s="336" t="s">
        <v>328</v>
      </c>
      <c r="MYD60" s="336"/>
      <c r="MYE60" s="336"/>
      <c r="MYF60" s="336"/>
      <c r="MYG60" s="336"/>
      <c r="MYH60" s="336"/>
      <c r="MYI60" s="336"/>
      <c r="MYJ60" s="336"/>
      <c r="MYK60" s="336" t="s">
        <v>328</v>
      </c>
      <c r="MYL60" s="336"/>
      <c r="MYM60" s="336"/>
      <c r="MYN60" s="336"/>
      <c r="MYO60" s="336"/>
      <c r="MYP60" s="336"/>
      <c r="MYQ60" s="336"/>
      <c r="MYR60" s="336"/>
      <c r="MYS60" s="336" t="s">
        <v>328</v>
      </c>
      <c r="MYT60" s="336"/>
      <c r="MYU60" s="336"/>
      <c r="MYV60" s="336"/>
      <c r="MYW60" s="336"/>
      <c r="MYX60" s="336"/>
      <c r="MYY60" s="336"/>
      <c r="MYZ60" s="336"/>
      <c r="MZA60" s="336" t="s">
        <v>328</v>
      </c>
      <c r="MZB60" s="336"/>
      <c r="MZC60" s="336"/>
      <c r="MZD60" s="336"/>
      <c r="MZE60" s="336"/>
      <c r="MZF60" s="336"/>
      <c r="MZG60" s="336"/>
      <c r="MZH60" s="336"/>
      <c r="MZI60" s="336" t="s">
        <v>328</v>
      </c>
      <c r="MZJ60" s="336"/>
      <c r="MZK60" s="336"/>
      <c r="MZL60" s="336"/>
      <c r="MZM60" s="336"/>
      <c r="MZN60" s="336"/>
      <c r="MZO60" s="336"/>
      <c r="MZP60" s="336"/>
      <c r="MZQ60" s="336" t="s">
        <v>328</v>
      </c>
      <c r="MZR60" s="336"/>
      <c r="MZS60" s="336"/>
      <c r="MZT60" s="336"/>
      <c r="MZU60" s="336"/>
      <c r="MZV60" s="336"/>
      <c r="MZW60" s="336"/>
      <c r="MZX60" s="336"/>
      <c r="MZY60" s="336" t="s">
        <v>328</v>
      </c>
      <c r="MZZ60" s="336"/>
      <c r="NAA60" s="336"/>
      <c r="NAB60" s="336"/>
      <c r="NAC60" s="336"/>
      <c r="NAD60" s="336"/>
      <c r="NAE60" s="336"/>
      <c r="NAF60" s="336"/>
      <c r="NAG60" s="336" t="s">
        <v>328</v>
      </c>
      <c r="NAH60" s="336"/>
      <c r="NAI60" s="336"/>
      <c r="NAJ60" s="336"/>
      <c r="NAK60" s="336"/>
      <c r="NAL60" s="336"/>
      <c r="NAM60" s="336"/>
      <c r="NAN60" s="336"/>
      <c r="NAO60" s="336" t="s">
        <v>328</v>
      </c>
      <c r="NAP60" s="336"/>
      <c r="NAQ60" s="336"/>
      <c r="NAR60" s="336"/>
      <c r="NAS60" s="336"/>
      <c r="NAT60" s="336"/>
      <c r="NAU60" s="336"/>
      <c r="NAV60" s="336"/>
      <c r="NAW60" s="336" t="s">
        <v>328</v>
      </c>
      <c r="NAX60" s="336"/>
      <c r="NAY60" s="336"/>
      <c r="NAZ60" s="336"/>
      <c r="NBA60" s="336"/>
      <c r="NBB60" s="336"/>
      <c r="NBC60" s="336"/>
      <c r="NBD60" s="336"/>
      <c r="NBE60" s="336" t="s">
        <v>328</v>
      </c>
      <c r="NBF60" s="336"/>
      <c r="NBG60" s="336"/>
      <c r="NBH60" s="336"/>
      <c r="NBI60" s="336"/>
      <c r="NBJ60" s="336"/>
      <c r="NBK60" s="336"/>
      <c r="NBL60" s="336"/>
      <c r="NBM60" s="336" t="s">
        <v>328</v>
      </c>
      <c r="NBN60" s="336"/>
      <c r="NBO60" s="336"/>
      <c r="NBP60" s="336"/>
      <c r="NBQ60" s="336"/>
      <c r="NBR60" s="336"/>
      <c r="NBS60" s="336"/>
      <c r="NBT60" s="336"/>
      <c r="NBU60" s="336" t="s">
        <v>328</v>
      </c>
      <c r="NBV60" s="336"/>
      <c r="NBW60" s="336"/>
      <c r="NBX60" s="336"/>
      <c r="NBY60" s="336"/>
      <c r="NBZ60" s="336"/>
      <c r="NCA60" s="336"/>
      <c r="NCB60" s="336"/>
      <c r="NCC60" s="336" t="s">
        <v>328</v>
      </c>
      <c r="NCD60" s="336"/>
      <c r="NCE60" s="336"/>
      <c r="NCF60" s="336"/>
      <c r="NCG60" s="336"/>
      <c r="NCH60" s="336"/>
      <c r="NCI60" s="336"/>
      <c r="NCJ60" s="336"/>
      <c r="NCK60" s="336" t="s">
        <v>328</v>
      </c>
      <c r="NCL60" s="336"/>
      <c r="NCM60" s="336"/>
      <c r="NCN60" s="336"/>
      <c r="NCO60" s="336"/>
      <c r="NCP60" s="336"/>
      <c r="NCQ60" s="336"/>
      <c r="NCR60" s="336"/>
      <c r="NCS60" s="336" t="s">
        <v>328</v>
      </c>
      <c r="NCT60" s="336"/>
      <c r="NCU60" s="336"/>
      <c r="NCV60" s="336"/>
      <c r="NCW60" s="336"/>
      <c r="NCX60" s="336"/>
      <c r="NCY60" s="336"/>
      <c r="NCZ60" s="336"/>
      <c r="NDA60" s="336" t="s">
        <v>328</v>
      </c>
      <c r="NDB60" s="336"/>
      <c r="NDC60" s="336"/>
      <c r="NDD60" s="336"/>
      <c r="NDE60" s="336"/>
      <c r="NDF60" s="336"/>
      <c r="NDG60" s="336"/>
      <c r="NDH60" s="336"/>
      <c r="NDI60" s="336" t="s">
        <v>328</v>
      </c>
      <c r="NDJ60" s="336"/>
      <c r="NDK60" s="336"/>
      <c r="NDL60" s="336"/>
      <c r="NDM60" s="336"/>
      <c r="NDN60" s="336"/>
      <c r="NDO60" s="336"/>
      <c r="NDP60" s="336"/>
      <c r="NDQ60" s="336" t="s">
        <v>328</v>
      </c>
      <c r="NDR60" s="336"/>
      <c r="NDS60" s="336"/>
      <c r="NDT60" s="336"/>
      <c r="NDU60" s="336"/>
      <c r="NDV60" s="336"/>
      <c r="NDW60" s="336"/>
      <c r="NDX60" s="336"/>
      <c r="NDY60" s="336" t="s">
        <v>328</v>
      </c>
      <c r="NDZ60" s="336"/>
      <c r="NEA60" s="336"/>
      <c r="NEB60" s="336"/>
      <c r="NEC60" s="336"/>
      <c r="NED60" s="336"/>
      <c r="NEE60" s="336"/>
      <c r="NEF60" s="336"/>
      <c r="NEG60" s="336" t="s">
        <v>328</v>
      </c>
      <c r="NEH60" s="336"/>
      <c r="NEI60" s="336"/>
      <c r="NEJ60" s="336"/>
      <c r="NEK60" s="336"/>
      <c r="NEL60" s="336"/>
      <c r="NEM60" s="336"/>
      <c r="NEN60" s="336"/>
      <c r="NEO60" s="336" t="s">
        <v>328</v>
      </c>
      <c r="NEP60" s="336"/>
      <c r="NEQ60" s="336"/>
      <c r="NER60" s="336"/>
      <c r="NES60" s="336"/>
      <c r="NET60" s="336"/>
      <c r="NEU60" s="336"/>
      <c r="NEV60" s="336"/>
      <c r="NEW60" s="336" t="s">
        <v>328</v>
      </c>
      <c r="NEX60" s="336"/>
      <c r="NEY60" s="336"/>
      <c r="NEZ60" s="336"/>
      <c r="NFA60" s="336"/>
      <c r="NFB60" s="336"/>
      <c r="NFC60" s="336"/>
      <c r="NFD60" s="336"/>
      <c r="NFE60" s="336" t="s">
        <v>328</v>
      </c>
      <c r="NFF60" s="336"/>
      <c r="NFG60" s="336"/>
      <c r="NFH60" s="336"/>
      <c r="NFI60" s="336"/>
      <c r="NFJ60" s="336"/>
      <c r="NFK60" s="336"/>
      <c r="NFL60" s="336"/>
      <c r="NFM60" s="336" t="s">
        <v>328</v>
      </c>
      <c r="NFN60" s="336"/>
      <c r="NFO60" s="336"/>
      <c r="NFP60" s="336"/>
      <c r="NFQ60" s="336"/>
      <c r="NFR60" s="336"/>
      <c r="NFS60" s="336"/>
      <c r="NFT60" s="336"/>
      <c r="NFU60" s="336" t="s">
        <v>328</v>
      </c>
      <c r="NFV60" s="336"/>
      <c r="NFW60" s="336"/>
      <c r="NFX60" s="336"/>
      <c r="NFY60" s="336"/>
      <c r="NFZ60" s="336"/>
      <c r="NGA60" s="336"/>
      <c r="NGB60" s="336"/>
      <c r="NGC60" s="336" t="s">
        <v>328</v>
      </c>
      <c r="NGD60" s="336"/>
      <c r="NGE60" s="336"/>
      <c r="NGF60" s="336"/>
      <c r="NGG60" s="336"/>
      <c r="NGH60" s="336"/>
      <c r="NGI60" s="336"/>
      <c r="NGJ60" s="336"/>
      <c r="NGK60" s="336" t="s">
        <v>328</v>
      </c>
      <c r="NGL60" s="336"/>
      <c r="NGM60" s="336"/>
      <c r="NGN60" s="336"/>
      <c r="NGO60" s="336"/>
      <c r="NGP60" s="336"/>
      <c r="NGQ60" s="336"/>
      <c r="NGR60" s="336"/>
      <c r="NGS60" s="336" t="s">
        <v>328</v>
      </c>
      <c r="NGT60" s="336"/>
      <c r="NGU60" s="336"/>
      <c r="NGV60" s="336"/>
      <c r="NGW60" s="336"/>
      <c r="NGX60" s="336"/>
      <c r="NGY60" s="336"/>
      <c r="NGZ60" s="336"/>
      <c r="NHA60" s="336" t="s">
        <v>328</v>
      </c>
      <c r="NHB60" s="336"/>
      <c r="NHC60" s="336"/>
      <c r="NHD60" s="336"/>
      <c r="NHE60" s="336"/>
      <c r="NHF60" s="336"/>
      <c r="NHG60" s="336"/>
      <c r="NHH60" s="336"/>
      <c r="NHI60" s="336" t="s">
        <v>328</v>
      </c>
      <c r="NHJ60" s="336"/>
      <c r="NHK60" s="336"/>
      <c r="NHL60" s="336"/>
      <c r="NHM60" s="336"/>
      <c r="NHN60" s="336"/>
      <c r="NHO60" s="336"/>
      <c r="NHP60" s="336"/>
      <c r="NHQ60" s="336" t="s">
        <v>328</v>
      </c>
      <c r="NHR60" s="336"/>
      <c r="NHS60" s="336"/>
      <c r="NHT60" s="336"/>
      <c r="NHU60" s="336"/>
      <c r="NHV60" s="336"/>
      <c r="NHW60" s="336"/>
      <c r="NHX60" s="336"/>
      <c r="NHY60" s="336" t="s">
        <v>328</v>
      </c>
      <c r="NHZ60" s="336"/>
      <c r="NIA60" s="336"/>
      <c r="NIB60" s="336"/>
      <c r="NIC60" s="336"/>
      <c r="NID60" s="336"/>
      <c r="NIE60" s="336"/>
      <c r="NIF60" s="336"/>
      <c r="NIG60" s="336" t="s">
        <v>328</v>
      </c>
      <c r="NIH60" s="336"/>
      <c r="NII60" s="336"/>
      <c r="NIJ60" s="336"/>
      <c r="NIK60" s="336"/>
      <c r="NIL60" s="336"/>
      <c r="NIM60" s="336"/>
      <c r="NIN60" s="336"/>
      <c r="NIO60" s="336" t="s">
        <v>328</v>
      </c>
      <c r="NIP60" s="336"/>
      <c r="NIQ60" s="336"/>
      <c r="NIR60" s="336"/>
      <c r="NIS60" s="336"/>
      <c r="NIT60" s="336"/>
      <c r="NIU60" s="336"/>
      <c r="NIV60" s="336"/>
      <c r="NIW60" s="336" t="s">
        <v>328</v>
      </c>
      <c r="NIX60" s="336"/>
      <c r="NIY60" s="336"/>
      <c r="NIZ60" s="336"/>
      <c r="NJA60" s="336"/>
      <c r="NJB60" s="336"/>
      <c r="NJC60" s="336"/>
      <c r="NJD60" s="336"/>
      <c r="NJE60" s="336" t="s">
        <v>328</v>
      </c>
      <c r="NJF60" s="336"/>
      <c r="NJG60" s="336"/>
      <c r="NJH60" s="336"/>
      <c r="NJI60" s="336"/>
      <c r="NJJ60" s="336"/>
      <c r="NJK60" s="336"/>
      <c r="NJL60" s="336"/>
      <c r="NJM60" s="336" t="s">
        <v>328</v>
      </c>
      <c r="NJN60" s="336"/>
      <c r="NJO60" s="336"/>
      <c r="NJP60" s="336"/>
      <c r="NJQ60" s="336"/>
      <c r="NJR60" s="336"/>
      <c r="NJS60" s="336"/>
      <c r="NJT60" s="336"/>
      <c r="NJU60" s="336" t="s">
        <v>328</v>
      </c>
      <c r="NJV60" s="336"/>
      <c r="NJW60" s="336"/>
      <c r="NJX60" s="336"/>
      <c r="NJY60" s="336"/>
      <c r="NJZ60" s="336"/>
      <c r="NKA60" s="336"/>
      <c r="NKB60" s="336"/>
      <c r="NKC60" s="336" t="s">
        <v>328</v>
      </c>
      <c r="NKD60" s="336"/>
      <c r="NKE60" s="336"/>
      <c r="NKF60" s="336"/>
      <c r="NKG60" s="336"/>
      <c r="NKH60" s="336"/>
      <c r="NKI60" s="336"/>
      <c r="NKJ60" s="336"/>
      <c r="NKK60" s="336" t="s">
        <v>328</v>
      </c>
      <c r="NKL60" s="336"/>
      <c r="NKM60" s="336"/>
      <c r="NKN60" s="336"/>
      <c r="NKO60" s="336"/>
      <c r="NKP60" s="336"/>
      <c r="NKQ60" s="336"/>
      <c r="NKR60" s="336"/>
      <c r="NKS60" s="336" t="s">
        <v>328</v>
      </c>
      <c r="NKT60" s="336"/>
      <c r="NKU60" s="336"/>
      <c r="NKV60" s="336"/>
      <c r="NKW60" s="336"/>
      <c r="NKX60" s="336"/>
      <c r="NKY60" s="336"/>
      <c r="NKZ60" s="336"/>
      <c r="NLA60" s="336" t="s">
        <v>328</v>
      </c>
      <c r="NLB60" s="336"/>
      <c r="NLC60" s="336"/>
      <c r="NLD60" s="336"/>
      <c r="NLE60" s="336"/>
      <c r="NLF60" s="336"/>
      <c r="NLG60" s="336"/>
      <c r="NLH60" s="336"/>
      <c r="NLI60" s="336" t="s">
        <v>328</v>
      </c>
      <c r="NLJ60" s="336"/>
      <c r="NLK60" s="336"/>
      <c r="NLL60" s="336"/>
      <c r="NLM60" s="336"/>
      <c r="NLN60" s="336"/>
      <c r="NLO60" s="336"/>
      <c r="NLP60" s="336"/>
      <c r="NLQ60" s="336" t="s">
        <v>328</v>
      </c>
      <c r="NLR60" s="336"/>
      <c r="NLS60" s="336"/>
      <c r="NLT60" s="336"/>
      <c r="NLU60" s="336"/>
      <c r="NLV60" s="336"/>
      <c r="NLW60" s="336"/>
      <c r="NLX60" s="336"/>
      <c r="NLY60" s="336" t="s">
        <v>328</v>
      </c>
      <c r="NLZ60" s="336"/>
      <c r="NMA60" s="336"/>
      <c r="NMB60" s="336"/>
      <c r="NMC60" s="336"/>
      <c r="NMD60" s="336"/>
      <c r="NME60" s="336"/>
      <c r="NMF60" s="336"/>
      <c r="NMG60" s="336" t="s">
        <v>328</v>
      </c>
      <c r="NMH60" s="336"/>
      <c r="NMI60" s="336"/>
      <c r="NMJ60" s="336"/>
      <c r="NMK60" s="336"/>
      <c r="NML60" s="336"/>
      <c r="NMM60" s="336"/>
      <c r="NMN60" s="336"/>
      <c r="NMO60" s="336" t="s">
        <v>328</v>
      </c>
      <c r="NMP60" s="336"/>
      <c r="NMQ60" s="336"/>
      <c r="NMR60" s="336"/>
      <c r="NMS60" s="336"/>
      <c r="NMT60" s="336"/>
      <c r="NMU60" s="336"/>
      <c r="NMV60" s="336"/>
      <c r="NMW60" s="336" t="s">
        <v>328</v>
      </c>
      <c r="NMX60" s="336"/>
      <c r="NMY60" s="336"/>
      <c r="NMZ60" s="336"/>
      <c r="NNA60" s="336"/>
      <c r="NNB60" s="336"/>
      <c r="NNC60" s="336"/>
      <c r="NND60" s="336"/>
      <c r="NNE60" s="336" t="s">
        <v>328</v>
      </c>
      <c r="NNF60" s="336"/>
      <c r="NNG60" s="336"/>
      <c r="NNH60" s="336"/>
      <c r="NNI60" s="336"/>
      <c r="NNJ60" s="336"/>
      <c r="NNK60" s="336"/>
      <c r="NNL60" s="336"/>
      <c r="NNM60" s="336" t="s">
        <v>328</v>
      </c>
      <c r="NNN60" s="336"/>
      <c r="NNO60" s="336"/>
      <c r="NNP60" s="336"/>
      <c r="NNQ60" s="336"/>
      <c r="NNR60" s="336"/>
      <c r="NNS60" s="336"/>
      <c r="NNT60" s="336"/>
      <c r="NNU60" s="336" t="s">
        <v>328</v>
      </c>
      <c r="NNV60" s="336"/>
      <c r="NNW60" s="336"/>
      <c r="NNX60" s="336"/>
      <c r="NNY60" s="336"/>
      <c r="NNZ60" s="336"/>
      <c r="NOA60" s="336"/>
      <c r="NOB60" s="336"/>
      <c r="NOC60" s="336" t="s">
        <v>328</v>
      </c>
      <c r="NOD60" s="336"/>
      <c r="NOE60" s="336"/>
      <c r="NOF60" s="336"/>
      <c r="NOG60" s="336"/>
      <c r="NOH60" s="336"/>
      <c r="NOI60" s="336"/>
      <c r="NOJ60" s="336"/>
      <c r="NOK60" s="336" t="s">
        <v>328</v>
      </c>
      <c r="NOL60" s="336"/>
      <c r="NOM60" s="336"/>
      <c r="NON60" s="336"/>
      <c r="NOO60" s="336"/>
      <c r="NOP60" s="336"/>
      <c r="NOQ60" s="336"/>
      <c r="NOR60" s="336"/>
      <c r="NOS60" s="336" t="s">
        <v>328</v>
      </c>
      <c r="NOT60" s="336"/>
      <c r="NOU60" s="336"/>
      <c r="NOV60" s="336"/>
      <c r="NOW60" s="336"/>
      <c r="NOX60" s="336"/>
      <c r="NOY60" s="336"/>
      <c r="NOZ60" s="336"/>
      <c r="NPA60" s="336" t="s">
        <v>328</v>
      </c>
      <c r="NPB60" s="336"/>
      <c r="NPC60" s="336"/>
      <c r="NPD60" s="336"/>
      <c r="NPE60" s="336"/>
      <c r="NPF60" s="336"/>
      <c r="NPG60" s="336"/>
      <c r="NPH60" s="336"/>
      <c r="NPI60" s="336" t="s">
        <v>328</v>
      </c>
      <c r="NPJ60" s="336"/>
      <c r="NPK60" s="336"/>
      <c r="NPL60" s="336"/>
      <c r="NPM60" s="336"/>
      <c r="NPN60" s="336"/>
      <c r="NPO60" s="336"/>
      <c r="NPP60" s="336"/>
      <c r="NPQ60" s="336" t="s">
        <v>328</v>
      </c>
      <c r="NPR60" s="336"/>
      <c r="NPS60" s="336"/>
      <c r="NPT60" s="336"/>
      <c r="NPU60" s="336"/>
      <c r="NPV60" s="336"/>
      <c r="NPW60" s="336"/>
      <c r="NPX60" s="336"/>
      <c r="NPY60" s="336" t="s">
        <v>328</v>
      </c>
      <c r="NPZ60" s="336"/>
      <c r="NQA60" s="336"/>
      <c r="NQB60" s="336"/>
      <c r="NQC60" s="336"/>
      <c r="NQD60" s="336"/>
      <c r="NQE60" s="336"/>
      <c r="NQF60" s="336"/>
      <c r="NQG60" s="336" t="s">
        <v>328</v>
      </c>
      <c r="NQH60" s="336"/>
      <c r="NQI60" s="336"/>
      <c r="NQJ60" s="336"/>
      <c r="NQK60" s="336"/>
      <c r="NQL60" s="336"/>
      <c r="NQM60" s="336"/>
      <c r="NQN60" s="336"/>
      <c r="NQO60" s="336" t="s">
        <v>328</v>
      </c>
      <c r="NQP60" s="336"/>
      <c r="NQQ60" s="336"/>
      <c r="NQR60" s="336"/>
      <c r="NQS60" s="336"/>
      <c r="NQT60" s="336"/>
      <c r="NQU60" s="336"/>
      <c r="NQV60" s="336"/>
      <c r="NQW60" s="336" t="s">
        <v>328</v>
      </c>
      <c r="NQX60" s="336"/>
      <c r="NQY60" s="336"/>
      <c r="NQZ60" s="336"/>
      <c r="NRA60" s="336"/>
      <c r="NRB60" s="336"/>
      <c r="NRC60" s="336"/>
      <c r="NRD60" s="336"/>
      <c r="NRE60" s="336" t="s">
        <v>328</v>
      </c>
      <c r="NRF60" s="336"/>
      <c r="NRG60" s="336"/>
      <c r="NRH60" s="336"/>
      <c r="NRI60" s="336"/>
      <c r="NRJ60" s="336"/>
      <c r="NRK60" s="336"/>
      <c r="NRL60" s="336"/>
      <c r="NRM60" s="336" t="s">
        <v>328</v>
      </c>
      <c r="NRN60" s="336"/>
      <c r="NRO60" s="336"/>
      <c r="NRP60" s="336"/>
      <c r="NRQ60" s="336"/>
      <c r="NRR60" s="336"/>
      <c r="NRS60" s="336"/>
      <c r="NRT60" s="336"/>
      <c r="NRU60" s="336" t="s">
        <v>328</v>
      </c>
      <c r="NRV60" s="336"/>
      <c r="NRW60" s="336"/>
      <c r="NRX60" s="336"/>
      <c r="NRY60" s="336"/>
      <c r="NRZ60" s="336"/>
      <c r="NSA60" s="336"/>
      <c r="NSB60" s="336"/>
      <c r="NSC60" s="336" t="s">
        <v>328</v>
      </c>
      <c r="NSD60" s="336"/>
      <c r="NSE60" s="336"/>
      <c r="NSF60" s="336"/>
      <c r="NSG60" s="336"/>
      <c r="NSH60" s="336"/>
      <c r="NSI60" s="336"/>
      <c r="NSJ60" s="336"/>
      <c r="NSK60" s="336" t="s">
        <v>328</v>
      </c>
      <c r="NSL60" s="336"/>
      <c r="NSM60" s="336"/>
      <c r="NSN60" s="336"/>
      <c r="NSO60" s="336"/>
      <c r="NSP60" s="336"/>
      <c r="NSQ60" s="336"/>
      <c r="NSR60" s="336"/>
      <c r="NSS60" s="336" t="s">
        <v>328</v>
      </c>
      <c r="NST60" s="336"/>
      <c r="NSU60" s="336"/>
      <c r="NSV60" s="336"/>
      <c r="NSW60" s="336"/>
      <c r="NSX60" s="336"/>
      <c r="NSY60" s="336"/>
      <c r="NSZ60" s="336"/>
      <c r="NTA60" s="336" t="s">
        <v>328</v>
      </c>
      <c r="NTB60" s="336"/>
      <c r="NTC60" s="336"/>
      <c r="NTD60" s="336"/>
      <c r="NTE60" s="336"/>
      <c r="NTF60" s="336"/>
      <c r="NTG60" s="336"/>
      <c r="NTH60" s="336"/>
      <c r="NTI60" s="336" t="s">
        <v>328</v>
      </c>
      <c r="NTJ60" s="336"/>
      <c r="NTK60" s="336"/>
      <c r="NTL60" s="336"/>
      <c r="NTM60" s="336"/>
      <c r="NTN60" s="336"/>
      <c r="NTO60" s="336"/>
      <c r="NTP60" s="336"/>
      <c r="NTQ60" s="336" t="s">
        <v>328</v>
      </c>
      <c r="NTR60" s="336"/>
      <c r="NTS60" s="336"/>
      <c r="NTT60" s="336"/>
      <c r="NTU60" s="336"/>
      <c r="NTV60" s="336"/>
      <c r="NTW60" s="336"/>
      <c r="NTX60" s="336"/>
      <c r="NTY60" s="336" t="s">
        <v>328</v>
      </c>
      <c r="NTZ60" s="336"/>
      <c r="NUA60" s="336"/>
      <c r="NUB60" s="336"/>
      <c r="NUC60" s="336"/>
      <c r="NUD60" s="336"/>
      <c r="NUE60" s="336"/>
      <c r="NUF60" s="336"/>
      <c r="NUG60" s="336" t="s">
        <v>328</v>
      </c>
      <c r="NUH60" s="336"/>
      <c r="NUI60" s="336"/>
      <c r="NUJ60" s="336"/>
      <c r="NUK60" s="336"/>
      <c r="NUL60" s="336"/>
      <c r="NUM60" s="336"/>
      <c r="NUN60" s="336"/>
      <c r="NUO60" s="336" t="s">
        <v>328</v>
      </c>
      <c r="NUP60" s="336"/>
      <c r="NUQ60" s="336"/>
      <c r="NUR60" s="336"/>
      <c r="NUS60" s="336"/>
      <c r="NUT60" s="336"/>
      <c r="NUU60" s="336"/>
      <c r="NUV60" s="336"/>
      <c r="NUW60" s="336" t="s">
        <v>328</v>
      </c>
      <c r="NUX60" s="336"/>
      <c r="NUY60" s="336"/>
      <c r="NUZ60" s="336"/>
      <c r="NVA60" s="336"/>
      <c r="NVB60" s="336"/>
      <c r="NVC60" s="336"/>
      <c r="NVD60" s="336"/>
      <c r="NVE60" s="336" t="s">
        <v>328</v>
      </c>
      <c r="NVF60" s="336"/>
      <c r="NVG60" s="336"/>
      <c r="NVH60" s="336"/>
      <c r="NVI60" s="336"/>
      <c r="NVJ60" s="336"/>
      <c r="NVK60" s="336"/>
      <c r="NVL60" s="336"/>
      <c r="NVM60" s="336" t="s">
        <v>328</v>
      </c>
      <c r="NVN60" s="336"/>
      <c r="NVO60" s="336"/>
      <c r="NVP60" s="336"/>
      <c r="NVQ60" s="336"/>
      <c r="NVR60" s="336"/>
      <c r="NVS60" s="336"/>
      <c r="NVT60" s="336"/>
      <c r="NVU60" s="336" t="s">
        <v>328</v>
      </c>
      <c r="NVV60" s="336"/>
      <c r="NVW60" s="336"/>
      <c r="NVX60" s="336"/>
      <c r="NVY60" s="336"/>
      <c r="NVZ60" s="336"/>
      <c r="NWA60" s="336"/>
      <c r="NWB60" s="336"/>
      <c r="NWC60" s="336" t="s">
        <v>328</v>
      </c>
      <c r="NWD60" s="336"/>
      <c r="NWE60" s="336"/>
      <c r="NWF60" s="336"/>
      <c r="NWG60" s="336"/>
      <c r="NWH60" s="336"/>
      <c r="NWI60" s="336"/>
      <c r="NWJ60" s="336"/>
      <c r="NWK60" s="336" t="s">
        <v>328</v>
      </c>
      <c r="NWL60" s="336"/>
      <c r="NWM60" s="336"/>
      <c r="NWN60" s="336"/>
      <c r="NWO60" s="336"/>
      <c r="NWP60" s="336"/>
      <c r="NWQ60" s="336"/>
      <c r="NWR60" s="336"/>
      <c r="NWS60" s="336" t="s">
        <v>328</v>
      </c>
      <c r="NWT60" s="336"/>
      <c r="NWU60" s="336"/>
      <c r="NWV60" s="336"/>
      <c r="NWW60" s="336"/>
      <c r="NWX60" s="336"/>
      <c r="NWY60" s="336"/>
      <c r="NWZ60" s="336"/>
      <c r="NXA60" s="336" t="s">
        <v>328</v>
      </c>
      <c r="NXB60" s="336"/>
      <c r="NXC60" s="336"/>
      <c r="NXD60" s="336"/>
      <c r="NXE60" s="336"/>
      <c r="NXF60" s="336"/>
      <c r="NXG60" s="336"/>
      <c r="NXH60" s="336"/>
      <c r="NXI60" s="336" t="s">
        <v>328</v>
      </c>
      <c r="NXJ60" s="336"/>
      <c r="NXK60" s="336"/>
      <c r="NXL60" s="336"/>
      <c r="NXM60" s="336"/>
      <c r="NXN60" s="336"/>
      <c r="NXO60" s="336"/>
      <c r="NXP60" s="336"/>
      <c r="NXQ60" s="336" t="s">
        <v>328</v>
      </c>
      <c r="NXR60" s="336"/>
      <c r="NXS60" s="336"/>
      <c r="NXT60" s="336"/>
      <c r="NXU60" s="336"/>
      <c r="NXV60" s="336"/>
      <c r="NXW60" s="336"/>
      <c r="NXX60" s="336"/>
      <c r="NXY60" s="336" t="s">
        <v>328</v>
      </c>
      <c r="NXZ60" s="336"/>
      <c r="NYA60" s="336"/>
      <c r="NYB60" s="336"/>
      <c r="NYC60" s="336"/>
      <c r="NYD60" s="336"/>
      <c r="NYE60" s="336"/>
      <c r="NYF60" s="336"/>
      <c r="NYG60" s="336" t="s">
        <v>328</v>
      </c>
      <c r="NYH60" s="336"/>
      <c r="NYI60" s="336"/>
      <c r="NYJ60" s="336"/>
      <c r="NYK60" s="336"/>
      <c r="NYL60" s="336"/>
      <c r="NYM60" s="336"/>
      <c r="NYN60" s="336"/>
      <c r="NYO60" s="336" t="s">
        <v>328</v>
      </c>
      <c r="NYP60" s="336"/>
      <c r="NYQ60" s="336"/>
      <c r="NYR60" s="336"/>
      <c r="NYS60" s="336"/>
      <c r="NYT60" s="336"/>
      <c r="NYU60" s="336"/>
      <c r="NYV60" s="336"/>
      <c r="NYW60" s="336" t="s">
        <v>328</v>
      </c>
      <c r="NYX60" s="336"/>
      <c r="NYY60" s="336"/>
      <c r="NYZ60" s="336"/>
      <c r="NZA60" s="336"/>
      <c r="NZB60" s="336"/>
      <c r="NZC60" s="336"/>
      <c r="NZD60" s="336"/>
      <c r="NZE60" s="336" t="s">
        <v>328</v>
      </c>
      <c r="NZF60" s="336"/>
      <c r="NZG60" s="336"/>
      <c r="NZH60" s="336"/>
      <c r="NZI60" s="336"/>
      <c r="NZJ60" s="336"/>
      <c r="NZK60" s="336"/>
      <c r="NZL60" s="336"/>
      <c r="NZM60" s="336" t="s">
        <v>328</v>
      </c>
      <c r="NZN60" s="336"/>
      <c r="NZO60" s="336"/>
      <c r="NZP60" s="336"/>
      <c r="NZQ60" s="336"/>
      <c r="NZR60" s="336"/>
      <c r="NZS60" s="336"/>
      <c r="NZT60" s="336"/>
      <c r="NZU60" s="336" t="s">
        <v>328</v>
      </c>
      <c r="NZV60" s="336"/>
      <c r="NZW60" s="336"/>
      <c r="NZX60" s="336"/>
      <c r="NZY60" s="336"/>
      <c r="NZZ60" s="336"/>
      <c r="OAA60" s="336"/>
      <c r="OAB60" s="336"/>
      <c r="OAC60" s="336" t="s">
        <v>328</v>
      </c>
      <c r="OAD60" s="336"/>
      <c r="OAE60" s="336"/>
      <c r="OAF60" s="336"/>
      <c r="OAG60" s="336"/>
      <c r="OAH60" s="336"/>
      <c r="OAI60" s="336"/>
      <c r="OAJ60" s="336"/>
      <c r="OAK60" s="336" t="s">
        <v>328</v>
      </c>
      <c r="OAL60" s="336"/>
      <c r="OAM60" s="336"/>
      <c r="OAN60" s="336"/>
      <c r="OAO60" s="336"/>
      <c r="OAP60" s="336"/>
      <c r="OAQ60" s="336"/>
      <c r="OAR60" s="336"/>
      <c r="OAS60" s="336" t="s">
        <v>328</v>
      </c>
      <c r="OAT60" s="336"/>
      <c r="OAU60" s="336"/>
      <c r="OAV60" s="336"/>
      <c r="OAW60" s="336"/>
      <c r="OAX60" s="336"/>
      <c r="OAY60" s="336"/>
      <c r="OAZ60" s="336"/>
      <c r="OBA60" s="336" t="s">
        <v>328</v>
      </c>
      <c r="OBB60" s="336"/>
      <c r="OBC60" s="336"/>
      <c r="OBD60" s="336"/>
      <c r="OBE60" s="336"/>
      <c r="OBF60" s="336"/>
      <c r="OBG60" s="336"/>
      <c r="OBH60" s="336"/>
      <c r="OBI60" s="336" t="s">
        <v>328</v>
      </c>
      <c r="OBJ60" s="336"/>
      <c r="OBK60" s="336"/>
      <c r="OBL60" s="336"/>
      <c r="OBM60" s="336"/>
      <c r="OBN60" s="336"/>
      <c r="OBO60" s="336"/>
      <c r="OBP60" s="336"/>
      <c r="OBQ60" s="336" t="s">
        <v>328</v>
      </c>
      <c r="OBR60" s="336"/>
      <c r="OBS60" s="336"/>
      <c r="OBT60" s="336"/>
      <c r="OBU60" s="336"/>
      <c r="OBV60" s="336"/>
      <c r="OBW60" s="336"/>
      <c r="OBX60" s="336"/>
      <c r="OBY60" s="336" t="s">
        <v>328</v>
      </c>
      <c r="OBZ60" s="336"/>
      <c r="OCA60" s="336"/>
      <c r="OCB60" s="336"/>
      <c r="OCC60" s="336"/>
      <c r="OCD60" s="336"/>
      <c r="OCE60" s="336"/>
      <c r="OCF60" s="336"/>
      <c r="OCG60" s="336" t="s">
        <v>328</v>
      </c>
      <c r="OCH60" s="336"/>
      <c r="OCI60" s="336"/>
      <c r="OCJ60" s="336"/>
      <c r="OCK60" s="336"/>
      <c r="OCL60" s="336"/>
      <c r="OCM60" s="336"/>
      <c r="OCN60" s="336"/>
      <c r="OCO60" s="336" t="s">
        <v>328</v>
      </c>
      <c r="OCP60" s="336"/>
      <c r="OCQ60" s="336"/>
      <c r="OCR60" s="336"/>
      <c r="OCS60" s="336"/>
      <c r="OCT60" s="336"/>
      <c r="OCU60" s="336"/>
      <c r="OCV60" s="336"/>
      <c r="OCW60" s="336" t="s">
        <v>328</v>
      </c>
      <c r="OCX60" s="336"/>
      <c r="OCY60" s="336"/>
      <c r="OCZ60" s="336"/>
      <c r="ODA60" s="336"/>
      <c r="ODB60" s="336"/>
      <c r="ODC60" s="336"/>
      <c r="ODD60" s="336"/>
      <c r="ODE60" s="336" t="s">
        <v>328</v>
      </c>
      <c r="ODF60" s="336"/>
      <c r="ODG60" s="336"/>
      <c r="ODH60" s="336"/>
      <c r="ODI60" s="336"/>
      <c r="ODJ60" s="336"/>
      <c r="ODK60" s="336"/>
      <c r="ODL60" s="336"/>
      <c r="ODM60" s="336" t="s">
        <v>328</v>
      </c>
      <c r="ODN60" s="336"/>
      <c r="ODO60" s="336"/>
      <c r="ODP60" s="336"/>
      <c r="ODQ60" s="336"/>
      <c r="ODR60" s="336"/>
      <c r="ODS60" s="336"/>
      <c r="ODT60" s="336"/>
      <c r="ODU60" s="336" t="s">
        <v>328</v>
      </c>
      <c r="ODV60" s="336"/>
      <c r="ODW60" s="336"/>
      <c r="ODX60" s="336"/>
      <c r="ODY60" s="336"/>
      <c r="ODZ60" s="336"/>
      <c r="OEA60" s="336"/>
      <c r="OEB60" s="336"/>
      <c r="OEC60" s="336" t="s">
        <v>328</v>
      </c>
      <c r="OED60" s="336"/>
      <c r="OEE60" s="336"/>
      <c r="OEF60" s="336"/>
      <c r="OEG60" s="336"/>
      <c r="OEH60" s="336"/>
      <c r="OEI60" s="336"/>
      <c r="OEJ60" s="336"/>
      <c r="OEK60" s="336" t="s">
        <v>328</v>
      </c>
      <c r="OEL60" s="336"/>
      <c r="OEM60" s="336"/>
      <c r="OEN60" s="336"/>
      <c r="OEO60" s="336"/>
      <c r="OEP60" s="336"/>
      <c r="OEQ60" s="336"/>
      <c r="OER60" s="336"/>
      <c r="OES60" s="336" t="s">
        <v>328</v>
      </c>
      <c r="OET60" s="336"/>
      <c r="OEU60" s="336"/>
      <c r="OEV60" s="336"/>
      <c r="OEW60" s="336"/>
      <c r="OEX60" s="336"/>
      <c r="OEY60" s="336"/>
      <c r="OEZ60" s="336"/>
      <c r="OFA60" s="336" t="s">
        <v>328</v>
      </c>
      <c r="OFB60" s="336"/>
      <c r="OFC60" s="336"/>
      <c r="OFD60" s="336"/>
      <c r="OFE60" s="336"/>
      <c r="OFF60" s="336"/>
      <c r="OFG60" s="336"/>
      <c r="OFH60" s="336"/>
      <c r="OFI60" s="336" t="s">
        <v>328</v>
      </c>
      <c r="OFJ60" s="336"/>
      <c r="OFK60" s="336"/>
      <c r="OFL60" s="336"/>
      <c r="OFM60" s="336"/>
      <c r="OFN60" s="336"/>
      <c r="OFO60" s="336"/>
      <c r="OFP60" s="336"/>
      <c r="OFQ60" s="336" t="s">
        <v>328</v>
      </c>
      <c r="OFR60" s="336"/>
      <c r="OFS60" s="336"/>
      <c r="OFT60" s="336"/>
      <c r="OFU60" s="336"/>
      <c r="OFV60" s="336"/>
      <c r="OFW60" s="336"/>
      <c r="OFX60" s="336"/>
      <c r="OFY60" s="336" t="s">
        <v>328</v>
      </c>
      <c r="OFZ60" s="336"/>
      <c r="OGA60" s="336"/>
      <c r="OGB60" s="336"/>
      <c r="OGC60" s="336"/>
      <c r="OGD60" s="336"/>
      <c r="OGE60" s="336"/>
      <c r="OGF60" s="336"/>
      <c r="OGG60" s="336" t="s">
        <v>328</v>
      </c>
      <c r="OGH60" s="336"/>
      <c r="OGI60" s="336"/>
      <c r="OGJ60" s="336"/>
      <c r="OGK60" s="336"/>
      <c r="OGL60" s="336"/>
      <c r="OGM60" s="336"/>
      <c r="OGN60" s="336"/>
      <c r="OGO60" s="336" t="s">
        <v>328</v>
      </c>
      <c r="OGP60" s="336"/>
      <c r="OGQ60" s="336"/>
      <c r="OGR60" s="336"/>
      <c r="OGS60" s="336"/>
      <c r="OGT60" s="336"/>
      <c r="OGU60" s="336"/>
      <c r="OGV60" s="336"/>
      <c r="OGW60" s="336" t="s">
        <v>328</v>
      </c>
      <c r="OGX60" s="336"/>
      <c r="OGY60" s="336"/>
      <c r="OGZ60" s="336"/>
      <c r="OHA60" s="336"/>
      <c r="OHB60" s="336"/>
      <c r="OHC60" s="336"/>
      <c r="OHD60" s="336"/>
      <c r="OHE60" s="336" t="s">
        <v>328</v>
      </c>
      <c r="OHF60" s="336"/>
      <c r="OHG60" s="336"/>
      <c r="OHH60" s="336"/>
      <c r="OHI60" s="336"/>
      <c r="OHJ60" s="336"/>
      <c r="OHK60" s="336"/>
      <c r="OHL60" s="336"/>
      <c r="OHM60" s="336" t="s">
        <v>328</v>
      </c>
      <c r="OHN60" s="336"/>
      <c r="OHO60" s="336"/>
      <c r="OHP60" s="336"/>
      <c r="OHQ60" s="336"/>
      <c r="OHR60" s="336"/>
      <c r="OHS60" s="336"/>
      <c r="OHT60" s="336"/>
      <c r="OHU60" s="336" t="s">
        <v>328</v>
      </c>
      <c r="OHV60" s="336"/>
      <c r="OHW60" s="336"/>
      <c r="OHX60" s="336"/>
      <c r="OHY60" s="336"/>
      <c r="OHZ60" s="336"/>
      <c r="OIA60" s="336"/>
      <c r="OIB60" s="336"/>
      <c r="OIC60" s="336" t="s">
        <v>328</v>
      </c>
      <c r="OID60" s="336"/>
      <c r="OIE60" s="336"/>
      <c r="OIF60" s="336"/>
      <c r="OIG60" s="336"/>
      <c r="OIH60" s="336"/>
      <c r="OII60" s="336"/>
      <c r="OIJ60" s="336"/>
      <c r="OIK60" s="336" t="s">
        <v>328</v>
      </c>
      <c r="OIL60" s="336"/>
      <c r="OIM60" s="336"/>
      <c r="OIN60" s="336"/>
      <c r="OIO60" s="336"/>
      <c r="OIP60" s="336"/>
      <c r="OIQ60" s="336"/>
      <c r="OIR60" s="336"/>
      <c r="OIS60" s="336" t="s">
        <v>328</v>
      </c>
      <c r="OIT60" s="336"/>
      <c r="OIU60" s="336"/>
      <c r="OIV60" s="336"/>
      <c r="OIW60" s="336"/>
      <c r="OIX60" s="336"/>
      <c r="OIY60" s="336"/>
      <c r="OIZ60" s="336"/>
      <c r="OJA60" s="336" t="s">
        <v>328</v>
      </c>
      <c r="OJB60" s="336"/>
      <c r="OJC60" s="336"/>
      <c r="OJD60" s="336"/>
      <c r="OJE60" s="336"/>
      <c r="OJF60" s="336"/>
      <c r="OJG60" s="336"/>
      <c r="OJH60" s="336"/>
      <c r="OJI60" s="336" t="s">
        <v>328</v>
      </c>
      <c r="OJJ60" s="336"/>
      <c r="OJK60" s="336"/>
      <c r="OJL60" s="336"/>
      <c r="OJM60" s="336"/>
      <c r="OJN60" s="336"/>
      <c r="OJO60" s="336"/>
      <c r="OJP60" s="336"/>
      <c r="OJQ60" s="336" t="s">
        <v>328</v>
      </c>
      <c r="OJR60" s="336"/>
      <c r="OJS60" s="336"/>
      <c r="OJT60" s="336"/>
      <c r="OJU60" s="336"/>
      <c r="OJV60" s="336"/>
      <c r="OJW60" s="336"/>
      <c r="OJX60" s="336"/>
      <c r="OJY60" s="336" t="s">
        <v>328</v>
      </c>
      <c r="OJZ60" s="336"/>
      <c r="OKA60" s="336"/>
      <c r="OKB60" s="336"/>
      <c r="OKC60" s="336"/>
      <c r="OKD60" s="336"/>
      <c r="OKE60" s="336"/>
      <c r="OKF60" s="336"/>
      <c r="OKG60" s="336" t="s">
        <v>328</v>
      </c>
      <c r="OKH60" s="336"/>
      <c r="OKI60" s="336"/>
      <c r="OKJ60" s="336"/>
      <c r="OKK60" s="336"/>
      <c r="OKL60" s="336"/>
      <c r="OKM60" s="336"/>
      <c r="OKN60" s="336"/>
      <c r="OKO60" s="336" t="s">
        <v>328</v>
      </c>
      <c r="OKP60" s="336"/>
      <c r="OKQ60" s="336"/>
      <c r="OKR60" s="336"/>
      <c r="OKS60" s="336"/>
      <c r="OKT60" s="336"/>
      <c r="OKU60" s="336"/>
      <c r="OKV60" s="336"/>
      <c r="OKW60" s="336" t="s">
        <v>328</v>
      </c>
      <c r="OKX60" s="336"/>
      <c r="OKY60" s="336"/>
      <c r="OKZ60" s="336"/>
      <c r="OLA60" s="336"/>
      <c r="OLB60" s="336"/>
      <c r="OLC60" s="336"/>
      <c r="OLD60" s="336"/>
      <c r="OLE60" s="336" t="s">
        <v>328</v>
      </c>
      <c r="OLF60" s="336"/>
      <c r="OLG60" s="336"/>
      <c r="OLH60" s="336"/>
      <c r="OLI60" s="336"/>
      <c r="OLJ60" s="336"/>
      <c r="OLK60" s="336"/>
      <c r="OLL60" s="336"/>
      <c r="OLM60" s="336" t="s">
        <v>328</v>
      </c>
      <c r="OLN60" s="336"/>
      <c r="OLO60" s="336"/>
      <c r="OLP60" s="336"/>
      <c r="OLQ60" s="336"/>
      <c r="OLR60" s="336"/>
      <c r="OLS60" s="336"/>
      <c r="OLT60" s="336"/>
      <c r="OLU60" s="336" t="s">
        <v>328</v>
      </c>
      <c r="OLV60" s="336"/>
      <c r="OLW60" s="336"/>
      <c r="OLX60" s="336"/>
      <c r="OLY60" s="336"/>
      <c r="OLZ60" s="336"/>
      <c r="OMA60" s="336"/>
      <c r="OMB60" s="336"/>
      <c r="OMC60" s="336" t="s">
        <v>328</v>
      </c>
      <c r="OMD60" s="336"/>
      <c r="OME60" s="336"/>
      <c r="OMF60" s="336"/>
      <c r="OMG60" s="336"/>
      <c r="OMH60" s="336"/>
      <c r="OMI60" s="336"/>
      <c r="OMJ60" s="336"/>
      <c r="OMK60" s="336" t="s">
        <v>328</v>
      </c>
      <c r="OML60" s="336"/>
      <c r="OMM60" s="336"/>
      <c r="OMN60" s="336"/>
      <c r="OMO60" s="336"/>
      <c r="OMP60" s="336"/>
      <c r="OMQ60" s="336"/>
      <c r="OMR60" s="336"/>
      <c r="OMS60" s="336" t="s">
        <v>328</v>
      </c>
      <c r="OMT60" s="336"/>
      <c r="OMU60" s="336"/>
      <c r="OMV60" s="336"/>
      <c r="OMW60" s="336"/>
      <c r="OMX60" s="336"/>
      <c r="OMY60" s="336"/>
      <c r="OMZ60" s="336"/>
      <c r="ONA60" s="336" t="s">
        <v>328</v>
      </c>
      <c r="ONB60" s="336"/>
      <c r="ONC60" s="336"/>
      <c r="OND60" s="336"/>
      <c r="ONE60" s="336"/>
      <c r="ONF60" s="336"/>
      <c r="ONG60" s="336"/>
      <c r="ONH60" s="336"/>
      <c r="ONI60" s="336" t="s">
        <v>328</v>
      </c>
      <c r="ONJ60" s="336"/>
      <c r="ONK60" s="336"/>
      <c r="ONL60" s="336"/>
      <c r="ONM60" s="336"/>
      <c r="ONN60" s="336"/>
      <c r="ONO60" s="336"/>
      <c r="ONP60" s="336"/>
      <c r="ONQ60" s="336" t="s">
        <v>328</v>
      </c>
      <c r="ONR60" s="336"/>
      <c r="ONS60" s="336"/>
      <c r="ONT60" s="336"/>
      <c r="ONU60" s="336"/>
      <c r="ONV60" s="336"/>
      <c r="ONW60" s="336"/>
      <c r="ONX60" s="336"/>
      <c r="ONY60" s="336" t="s">
        <v>328</v>
      </c>
      <c r="ONZ60" s="336"/>
      <c r="OOA60" s="336"/>
      <c r="OOB60" s="336"/>
      <c r="OOC60" s="336"/>
      <c r="OOD60" s="336"/>
      <c r="OOE60" s="336"/>
      <c r="OOF60" s="336"/>
      <c r="OOG60" s="336" t="s">
        <v>328</v>
      </c>
      <c r="OOH60" s="336"/>
      <c r="OOI60" s="336"/>
      <c r="OOJ60" s="336"/>
      <c r="OOK60" s="336"/>
      <c r="OOL60" s="336"/>
      <c r="OOM60" s="336"/>
      <c r="OON60" s="336"/>
      <c r="OOO60" s="336" t="s">
        <v>328</v>
      </c>
      <c r="OOP60" s="336"/>
      <c r="OOQ60" s="336"/>
      <c r="OOR60" s="336"/>
      <c r="OOS60" s="336"/>
      <c r="OOT60" s="336"/>
      <c r="OOU60" s="336"/>
      <c r="OOV60" s="336"/>
      <c r="OOW60" s="336" t="s">
        <v>328</v>
      </c>
      <c r="OOX60" s="336"/>
      <c r="OOY60" s="336"/>
      <c r="OOZ60" s="336"/>
      <c r="OPA60" s="336"/>
      <c r="OPB60" s="336"/>
      <c r="OPC60" s="336"/>
      <c r="OPD60" s="336"/>
      <c r="OPE60" s="336" t="s">
        <v>328</v>
      </c>
      <c r="OPF60" s="336"/>
      <c r="OPG60" s="336"/>
      <c r="OPH60" s="336"/>
      <c r="OPI60" s="336"/>
      <c r="OPJ60" s="336"/>
      <c r="OPK60" s="336"/>
      <c r="OPL60" s="336"/>
      <c r="OPM60" s="336" t="s">
        <v>328</v>
      </c>
      <c r="OPN60" s="336"/>
      <c r="OPO60" s="336"/>
      <c r="OPP60" s="336"/>
      <c r="OPQ60" s="336"/>
      <c r="OPR60" s="336"/>
      <c r="OPS60" s="336"/>
      <c r="OPT60" s="336"/>
      <c r="OPU60" s="336" t="s">
        <v>328</v>
      </c>
      <c r="OPV60" s="336"/>
      <c r="OPW60" s="336"/>
      <c r="OPX60" s="336"/>
      <c r="OPY60" s="336"/>
      <c r="OPZ60" s="336"/>
      <c r="OQA60" s="336"/>
      <c r="OQB60" s="336"/>
      <c r="OQC60" s="336" t="s">
        <v>328</v>
      </c>
      <c r="OQD60" s="336"/>
      <c r="OQE60" s="336"/>
      <c r="OQF60" s="336"/>
      <c r="OQG60" s="336"/>
      <c r="OQH60" s="336"/>
      <c r="OQI60" s="336"/>
      <c r="OQJ60" s="336"/>
      <c r="OQK60" s="336" t="s">
        <v>328</v>
      </c>
      <c r="OQL60" s="336"/>
      <c r="OQM60" s="336"/>
      <c r="OQN60" s="336"/>
      <c r="OQO60" s="336"/>
      <c r="OQP60" s="336"/>
      <c r="OQQ60" s="336"/>
      <c r="OQR60" s="336"/>
      <c r="OQS60" s="336" t="s">
        <v>328</v>
      </c>
      <c r="OQT60" s="336"/>
      <c r="OQU60" s="336"/>
      <c r="OQV60" s="336"/>
      <c r="OQW60" s="336"/>
      <c r="OQX60" s="336"/>
      <c r="OQY60" s="336"/>
      <c r="OQZ60" s="336"/>
      <c r="ORA60" s="336" t="s">
        <v>328</v>
      </c>
      <c r="ORB60" s="336"/>
      <c r="ORC60" s="336"/>
      <c r="ORD60" s="336"/>
      <c r="ORE60" s="336"/>
      <c r="ORF60" s="336"/>
      <c r="ORG60" s="336"/>
      <c r="ORH60" s="336"/>
      <c r="ORI60" s="336" t="s">
        <v>328</v>
      </c>
      <c r="ORJ60" s="336"/>
      <c r="ORK60" s="336"/>
      <c r="ORL60" s="336"/>
      <c r="ORM60" s="336"/>
      <c r="ORN60" s="336"/>
      <c r="ORO60" s="336"/>
      <c r="ORP60" s="336"/>
      <c r="ORQ60" s="336" t="s">
        <v>328</v>
      </c>
      <c r="ORR60" s="336"/>
      <c r="ORS60" s="336"/>
      <c r="ORT60" s="336"/>
      <c r="ORU60" s="336"/>
      <c r="ORV60" s="336"/>
      <c r="ORW60" s="336"/>
      <c r="ORX60" s="336"/>
      <c r="ORY60" s="336" t="s">
        <v>328</v>
      </c>
      <c r="ORZ60" s="336"/>
      <c r="OSA60" s="336"/>
      <c r="OSB60" s="336"/>
      <c r="OSC60" s="336"/>
      <c r="OSD60" s="336"/>
      <c r="OSE60" s="336"/>
      <c r="OSF60" s="336"/>
      <c r="OSG60" s="336" t="s">
        <v>328</v>
      </c>
      <c r="OSH60" s="336"/>
      <c r="OSI60" s="336"/>
      <c r="OSJ60" s="336"/>
      <c r="OSK60" s="336"/>
      <c r="OSL60" s="336"/>
      <c r="OSM60" s="336"/>
      <c r="OSN60" s="336"/>
      <c r="OSO60" s="336" t="s">
        <v>328</v>
      </c>
      <c r="OSP60" s="336"/>
      <c r="OSQ60" s="336"/>
      <c r="OSR60" s="336"/>
      <c r="OSS60" s="336"/>
      <c r="OST60" s="336"/>
      <c r="OSU60" s="336"/>
      <c r="OSV60" s="336"/>
      <c r="OSW60" s="336" t="s">
        <v>328</v>
      </c>
      <c r="OSX60" s="336"/>
      <c r="OSY60" s="336"/>
      <c r="OSZ60" s="336"/>
      <c r="OTA60" s="336"/>
      <c r="OTB60" s="336"/>
      <c r="OTC60" s="336"/>
      <c r="OTD60" s="336"/>
      <c r="OTE60" s="336" t="s">
        <v>328</v>
      </c>
      <c r="OTF60" s="336"/>
      <c r="OTG60" s="336"/>
      <c r="OTH60" s="336"/>
      <c r="OTI60" s="336"/>
      <c r="OTJ60" s="336"/>
      <c r="OTK60" s="336"/>
      <c r="OTL60" s="336"/>
      <c r="OTM60" s="336" t="s">
        <v>328</v>
      </c>
      <c r="OTN60" s="336"/>
      <c r="OTO60" s="336"/>
      <c r="OTP60" s="336"/>
      <c r="OTQ60" s="336"/>
      <c r="OTR60" s="336"/>
      <c r="OTS60" s="336"/>
      <c r="OTT60" s="336"/>
      <c r="OTU60" s="336" t="s">
        <v>328</v>
      </c>
      <c r="OTV60" s="336"/>
      <c r="OTW60" s="336"/>
      <c r="OTX60" s="336"/>
      <c r="OTY60" s="336"/>
      <c r="OTZ60" s="336"/>
      <c r="OUA60" s="336"/>
      <c r="OUB60" s="336"/>
      <c r="OUC60" s="336" t="s">
        <v>328</v>
      </c>
      <c r="OUD60" s="336"/>
      <c r="OUE60" s="336"/>
      <c r="OUF60" s="336"/>
      <c r="OUG60" s="336"/>
      <c r="OUH60" s="336"/>
      <c r="OUI60" s="336"/>
      <c r="OUJ60" s="336"/>
      <c r="OUK60" s="336" t="s">
        <v>328</v>
      </c>
      <c r="OUL60" s="336"/>
      <c r="OUM60" s="336"/>
      <c r="OUN60" s="336"/>
      <c r="OUO60" s="336"/>
      <c r="OUP60" s="336"/>
      <c r="OUQ60" s="336"/>
      <c r="OUR60" s="336"/>
      <c r="OUS60" s="336" t="s">
        <v>328</v>
      </c>
      <c r="OUT60" s="336"/>
      <c r="OUU60" s="336"/>
      <c r="OUV60" s="336"/>
      <c r="OUW60" s="336"/>
      <c r="OUX60" s="336"/>
      <c r="OUY60" s="336"/>
      <c r="OUZ60" s="336"/>
      <c r="OVA60" s="336" t="s">
        <v>328</v>
      </c>
      <c r="OVB60" s="336"/>
      <c r="OVC60" s="336"/>
      <c r="OVD60" s="336"/>
      <c r="OVE60" s="336"/>
      <c r="OVF60" s="336"/>
      <c r="OVG60" s="336"/>
      <c r="OVH60" s="336"/>
      <c r="OVI60" s="336" t="s">
        <v>328</v>
      </c>
      <c r="OVJ60" s="336"/>
      <c r="OVK60" s="336"/>
      <c r="OVL60" s="336"/>
      <c r="OVM60" s="336"/>
      <c r="OVN60" s="336"/>
      <c r="OVO60" s="336"/>
      <c r="OVP60" s="336"/>
      <c r="OVQ60" s="336" t="s">
        <v>328</v>
      </c>
      <c r="OVR60" s="336"/>
      <c r="OVS60" s="336"/>
      <c r="OVT60" s="336"/>
      <c r="OVU60" s="336"/>
      <c r="OVV60" s="336"/>
      <c r="OVW60" s="336"/>
      <c r="OVX60" s="336"/>
      <c r="OVY60" s="336" t="s">
        <v>328</v>
      </c>
      <c r="OVZ60" s="336"/>
      <c r="OWA60" s="336"/>
      <c r="OWB60" s="336"/>
      <c r="OWC60" s="336"/>
      <c r="OWD60" s="336"/>
      <c r="OWE60" s="336"/>
      <c r="OWF60" s="336"/>
      <c r="OWG60" s="336" t="s">
        <v>328</v>
      </c>
      <c r="OWH60" s="336"/>
      <c r="OWI60" s="336"/>
      <c r="OWJ60" s="336"/>
      <c r="OWK60" s="336"/>
      <c r="OWL60" s="336"/>
      <c r="OWM60" s="336"/>
      <c r="OWN60" s="336"/>
      <c r="OWO60" s="336" t="s">
        <v>328</v>
      </c>
      <c r="OWP60" s="336"/>
      <c r="OWQ60" s="336"/>
      <c r="OWR60" s="336"/>
      <c r="OWS60" s="336"/>
      <c r="OWT60" s="336"/>
      <c r="OWU60" s="336"/>
      <c r="OWV60" s="336"/>
      <c r="OWW60" s="336" t="s">
        <v>328</v>
      </c>
      <c r="OWX60" s="336"/>
      <c r="OWY60" s="336"/>
      <c r="OWZ60" s="336"/>
      <c r="OXA60" s="336"/>
      <c r="OXB60" s="336"/>
      <c r="OXC60" s="336"/>
      <c r="OXD60" s="336"/>
      <c r="OXE60" s="336" t="s">
        <v>328</v>
      </c>
      <c r="OXF60" s="336"/>
      <c r="OXG60" s="336"/>
      <c r="OXH60" s="336"/>
      <c r="OXI60" s="336"/>
      <c r="OXJ60" s="336"/>
      <c r="OXK60" s="336"/>
      <c r="OXL60" s="336"/>
      <c r="OXM60" s="336" t="s">
        <v>328</v>
      </c>
      <c r="OXN60" s="336"/>
      <c r="OXO60" s="336"/>
      <c r="OXP60" s="336"/>
      <c r="OXQ60" s="336"/>
      <c r="OXR60" s="336"/>
      <c r="OXS60" s="336"/>
      <c r="OXT60" s="336"/>
      <c r="OXU60" s="336" t="s">
        <v>328</v>
      </c>
      <c r="OXV60" s="336"/>
      <c r="OXW60" s="336"/>
      <c r="OXX60" s="336"/>
      <c r="OXY60" s="336"/>
      <c r="OXZ60" s="336"/>
      <c r="OYA60" s="336"/>
      <c r="OYB60" s="336"/>
      <c r="OYC60" s="336" t="s">
        <v>328</v>
      </c>
      <c r="OYD60" s="336"/>
      <c r="OYE60" s="336"/>
      <c r="OYF60" s="336"/>
      <c r="OYG60" s="336"/>
      <c r="OYH60" s="336"/>
      <c r="OYI60" s="336"/>
      <c r="OYJ60" s="336"/>
      <c r="OYK60" s="336" t="s">
        <v>328</v>
      </c>
      <c r="OYL60" s="336"/>
      <c r="OYM60" s="336"/>
      <c r="OYN60" s="336"/>
      <c r="OYO60" s="336"/>
      <c r="OYP60" s="336"/>
      <c r="OYQ60" s="336"/>
      <c r="OYR60" s="336"/>
      <c r="OYS60" s="336" t="s">
        <v>328</v>
      </c>
      <c r="OYT60" s="336"/>
      <c r="OYU60" s="336"/>
      <c r="OYV60" s="336"/>
      <c r="OYW60" s="336"/>
      <c r="OYX60" s="336"/>
      <c r="OYY60" s="336"/>
      <c r="OYZ60" s="336"/>
      <c r="OZA60" s="336" t="s">
        <v>328</v>
      </c>
      <c r="OZB60" s="336"/>
      <c r="OZC60" s="336"/>
      <c r="OZD60" s="336"/>
      <c r="OZE60" s="336"/>
      <c r="OZF60" s="336"/>
      <c r="OZG60" s="336"/>
      <c r="OZH60" s="336"/>
      <c r="OZI60" s="336" t="s">
        <v>328</v>
      </c>
      <c r="OZJ60" s="336"/>
      <c r="OZK60" s="336"/>
      <c r="OZL60" s="336"/>
      <c r="OZM60" s="336"/>
      <c r="OZN60" s="336"/>
      <c r="OZO60" s="336"/>
      <c r="OZP60" s="336"/>
      <c r="OZQ60" s="336" t="s">
        <v>328</v>
      </c>
      <c r="OZR60" s="336"/>
      <c r="OZS60" s="336"/>
      <c r="OZT60" s="336"/>
      <c r="OZU60" s="336"/>
      <c r="OZV60" s="336"/>
      <c r="OZW60" s="336"/>
      <c r="OZX60" s="336"/>
      <c r="OZY60" s="336" t="s">
        <v>328</v>
      </c>
      <c r="OZZ60" s="336"/>
      <c r="PAA60" s="336"/>
      <c r="PAB60" s="336"/>
      <c r="PAC60" s="336"/>
      <c r="PAD60" s="336"/>
      <c r="PAE60" s="336"/>
      <c r="PAF60" s="336"/>
      <c r="PAG60" s="336" t="s">
        <v>328</v>
      </c>
      <c r="PAH60" s="336"/>
      <c r="PAI60" s="336"/>
      <c r="PAJ60" s="336"/>
      <c r="PAK60" s="336"/>
      <c r="PAL60" s="336"/>
      <c r="PAM60" s="336"/>
      <c r="PAN60" s="336"/>
      <c r="PAO60" s="336" t="s">
        <v>328</v>
      </c>
      <c r="PAP60" s="336"/>
      <c r="PAQ60" s="336"/>
      <c r="PAR60" s="336"/>
      <c r="PAS60" s="336"/>
      <c r="PAT60" s="336"/>
      <c r="PAU60" s="336"/>
      <c r="PAV60" s="336"/>
      <c r="PAW60" s="336" t="s">
        <v>328</v>
      </c>
      <c r="PAX60" s="336"/>
      <c r="PAY60" s="336"/>
      <c r="PAZ60" s="336"/>
      <c r="PBA60" s="336"/>
      <c r="PBB60" s="336"/>
      <c r="PBC60" s="336"/>
      <c r="PBD60" s="336"/>
      <c r="PBE60" s="336" t="s">
        <v>328</v>
      </c>
      <c r="PBF60" s="336"/>
      <c r="PBG60" s="336"/>
      <c r="PBH60" s="336"/>
      <c r="PBI60" s="336"/>
      <c r="PBJ60" s="336"/>
      <c r="PBK60" s="336"/>
      <c r="PBL60" s="336"/>
      <c r="PBM60" s="336" t="s">
        <v>328</v>
      </c>
      <c r="PBN60" s="336"/>
      <c r="PBO60" s="336"/>
      <c r="PBP60" s="336"/>
      <c r="PBQ60" s="336"/>
      <c r="PBR60" s="336"/>
      <c r="PBS60" s="336"/>
      <c r="PBT60" s="336"/>
      <c r="PBU60" s="336" t="s">
        <v>328</v>
      </c>
      <c r="PBV60" s="336"/>
      <c r="PBW60" s="336"/>
      <c r="PBX60" s="336"/>
      <c r="PBY60" s="336"/>
      <c r="PBZ60" s="336"/>
      <c r="PCA60" s="336"/>
      <c r="PCB60" s="336"/>
      <c r="PCC60" s="336" t="s">
        <v>328</v>
      </c>
      <c r="PCD60" s="336"/>
      <c r="PCE60" s="336"/>
      <c r="PCF60" s="336"/>
      <c r="PCG60" s="336"/>
      <c r="PCH60" s="336"/>
      <c r="PCI60" s="336"/>
      <c r="PCJ60" s="336"/>
      <c r="PCK60" s="336" t="s">
        <v>328</v>
      </c>
      <c r="PCL60" s="336"/>
      <c r="PCM60" s="336"/>
      <c r="PCN60" s="336"/>
      <c r="PCO60" s="336"/>
      <c r="PCP60" s="336"/>
      <c r="PCQ60" s="336"/>
      <c r="PCR60" s="336"/>
      <c r="PCS60" s="336" t="s">
        <v>328</v>
      </c>
      <c r="PCT60" s="336"/>
      <c r="PCU60" s="336"/>
      <c r="PCV60" s="336"/>
      <c r="PCW60" s="336"/>
      <c r="PCX60" s="336"/>
      <c r="PCY60" s="336"/>
      <c r="PCZ60" s="336"/>
      <c r="PDA60" s="336" t="s">
        <v>328</v>
      </c>
      <c r="PDB60" s="336"/>
      <c r="PDC60" s="336"/>
      <c r="PDD60" s="336"/>
      <c r="PDE60" s="336"/>
      <c r="PDF60" s="336"/>
      <c r="PDG60" s="336"/>
      <c r="PDH60" s="336"/>
      <c r="PDI60" s="336" t="s">
        <v>328</v>
      </c>
      <c r="PDJ60" s="336"/>
      <c r="PDK60" s="336"/>
      <c r="PDL60" s="336"/>
      <c r="PDM60" s="336"/>
      <c r="PDN60" s="336"/>
      <c r="PDO60" s="336"/>
      <c r="PDP60" s="336"/>
      <c r="PDQ60" s="336" t="s">
        <v>328</v>
      </c>
      <c r="PDR60" s="336"/>
      <c r="PDS60" s="336"/>
      <c r="PDT60" s="336"/>
      <c r="PDU60" s="336"/>
      <c r="PDV60" s="336"/>
      <c r="PDW60" s="336"/>
      <c r="PDX60" s="336"/>
      <c r="PDY60" s="336" t="s">
        <v>328</v>
      </c>
      <c r="PDZ60" s="336"/>
      <c r="PEA60" s="336"/>
      <c r="PEB60" s="336"/>
      <c r="PEC60" s="336"/>
      <c r="PED60" s="336"/>
      <c r="PEE60" s="336"/>
      <c r="PEF60" s="336"/>
      <c r="PEG60" s="336" t="s">
        <v>328</v>
      </c>
      <c r="PEH60" s="336"/>
      <c r="PEI60" s="336"/>
      <c r="PEJ60" s="336"/>
      <c r="PEK60" s="336"/>
      <c r="PEL60" s="336"/>
      <c r="PEM60" s="336"/>
      <c r="PEN60" s="336"/>
      <c r="PEO60" s="336" t="s">
        <v>328</v>
      </c>
      <c r="PEP60" s="336"/>
      <c r="PEQ60" s="336"/>
      <c r="PER60" s="336"/>
      <c r="PES60" s="336"/>
      <c r="PET60" s="336"/>
      <c r="PEU60" s="336"/>
      <c r="PEV60" s="336"/>
      <c r="PEW60" s="336" t="s">
        <v>328</v>
      </c>
      <c r="PEX60" s="336"/>
      <c r="PEY60" s="336"/>
      <c r="PEZ60" s="336"/>
      <c r="PFA60" s="336"/>
      <c r="PFB60" s="336"/>
      <c r="PFC60" s="336"/>
      <c r="PFD60" s="336"/>
      <c r="PFE60" s="336" t="s">
        <v>328</v>
      </c>
      <c r="PFF60" s="336"/>
      <c r="PFG60" s="336"/>
      <c r="PFH60" s="336"/>
      <c r="PFI60" s="336"/>
      <c r="PFJ60" s="336"/>
      <c r="PFK60" s="336"/>
      <c r="PFL60" s="336"/>
      <c r="PFM60" s="336" t="s">
        <v>328</v>
      </c>
      <c r="PFN60" s="336"/>
      <c r="PFO60" s="336"/>
      <c r="PFP60" s="336"/>
      <c r="PFQ60" s="336"/>
      <c r="PFR60" s="336"/>
      <c r="PFS60" s="336"/>
      <c r="PFT60" s="336"/>
      <c r="PFU60" s="336" t="s">
        <v>328</v>
      </c>
      <c r="PFV60" s="336"/>
      <c r="PFW60" s="336"/>
      <c r="PFX60" s="336"/>
      <c r="PFY60" s="336"/>
      <c r="PFZ60" s="336"/>
      <c r="PGA60" s="336"/>
      <c r="PGB60" s="336"/>
      <c r="PGC60" s="336" t="s">
        <v>328</v>
      </c>
      <c r="PGD60" s="336"/>
      <c r="PGE60" s="336"/>
      <c r="PGF60" s="336"/>
      <c r="PGG60" s="336"/>
      <c r="PGH60" s="336"/>
      <c r="PGI60" s="336"/>
      <c r="PGJ60" s="336"/>
      <c r="PGK60" s="336" t="s">
        <v>328</v>
      </c>
      <c r="PGL60" s="336"/>
      <c r="PGM60" s="336"/>
      <c r="PGN60" s="336"/>
      <c r="PGO60" s="336"/>
      <c r="PGP60" s="336"/>
      <c r="PGQ60" s="336"/>
      <c r="PGR60" s="336"/>
      <c r="PGS60" s="336" t="s">
        <v>328</v>
      </c>
      <c r="PGT60" s="336"/>
      <c r="PGU60" s="336"/>
      <c r="PGV60" s="336"/>
      <c r="PGW60" s="336"/>
      <c r="PGX60" s="336"/>
      <c r="PGY60" s="336"/>
      <c r="PGZ60" s="336"/>
      <c r="PHA60" s="336" t="s">
        <v>328</v>
      </c>
      <c r="PHB60" s="336"/>
      <c r="PHC60" s="336"/>
      <c r="PHD60" s="336"/>
      <c r="PHE60" s="336"/>
      <c r="PHF60" s="336"/>
      <c r="PHG60" s="336"/>
      <c r="PHH60" s="336"/>
      <c r="PHI60" s="336" t="s">
        <v>328</v>
      </c>
      <c r="PHJ60" s="336"/>
      <c r="PHK60" s="336"/>
      <c r="PHL60" s="336"/>
      <c r="PHM60" s="336"/>
      <c r="PHN60" s="336"/>
      <c r="PHO60" s="336"/>
      <c r="PHP60" s="336"/>
      <c r="PHQ60" s="336" t="s">
        <v>328</v>
      </c>
      <c r="PHR60" s="336"/>
      <c r="PHS60" s="336"/>
      <c r="PHT60" s="336"/>
      <c r="PHU60" s="336"/>
      <c r="PHV60" s="336"/>
      <c r="PHW60" s="336"/>
      <c r="PHX60" s="336"/>
      <c r="PHY60" s="336" t="s">
        <v>328</v>
      </c>
      <c r="PHZ60" s="336"/>
      <c r="PIA60" s="336"/>
      <c r="PIB60" s="336"/>
      <c r="PIC60" s="336"/>
      <c r="PID60" s="336"/>
      <c r="PIE60" s="336"/>
      <c r="PIF60" s="336"/>
      <c r="PIG60" s="336" t="s">
        <v>328</v>
      </c>
      <c r="PIH60" s="336"/>
      <c r="PII60" s="336"/>
      <c r="PIJ60" s="336"/>
      <c r="PIK60" s="336"/>
      <c r="PIL60" s="336"/>
      <c r="PIM60" s="336"/>
      <c r="PIN60" s="336"/>
      <c r="PIO60" s="336" t="s">
        <v>328</v>
      </c>
      <c r="PIP60" s="336"/>
      <c r="PIQ60" s="336"/>
      <c r="PIR60" s="336"/>
      <c r="PIS60" s="336"/>
      <c r="PIT60" s="336"/>
      <c r="PIU60" s="336"/>
      <c r="PIV60" s="336"/>
      <c r="PIW60" s="336" t="s">
        <v>328</v>
      </c>
      <c r="PIX60" s="336"/>
      <c r="PIY60" s="336"/>
      <c r="PIZ60" s="336"/>
      <c r="PJA60" s="336"/>
      <c r="PJB60" s="336"/>
      <c r="PJC60" s="336"/>
      <c r="PJD60" s="336"/>
      <c r="PJE60" s="336" t="s">
        <v>328</v>
      </c>
      <c r="PJF60" s="336"/>
      <c r="PJG60" s="336"/>
      <c r="PJH60" s="336"/>
      <c r="PJI60" s="336"/>
      <c r="PJJ60" s="336"/>
      <c r="PJK60" s="336"/>
      <c r="PJL60" s="336"/>
      <c r="PJM60" s="336" t="s">
        <v>328</v>
      </c>
      <c r="PJN60" s="336"/>
      <c r="PJO60" s="336"/>
      <c r="PJP60" s="336"/>
      <c r="PJQ60" s="336"/>
      <c r="PJR60" s="336"/>
      <c r="PJS60" s="336"/>
      <c r="PJT60" s="336"/>
      <c r="PJU60" s="336" t="s">
        <v>328</v>
      </c>
      <c r="PJV60" s="336"/>
      <c r="PJW60" s="336"/>
      <c r="PJX60" s="336"/>
      <c r="PJY60" s="336"/>
      <c r="PJZ60" s="336"/>
      <c r="PKA60" s="336"/>
      <c r="PKB60" s="336"/>
      <c r="PKC60" s="336" t="s">
        <v>328</v>
      </c>
      <c r="PKD60" s="336"/>
      <c r="PKE60" s="336"/>
      <c r="PKF60" s="336"/>
      <c r="PKG60" s="336"/>
      <c r="PKH60" s="336"/>
      <c r="PKI60" s="336"/>
      <c r="PKJ60" s="336"/>
      <c r="PKK60" s="336" t="s">
        <v>328</v>
      </c>
      <c r="PKL60" s="336"/>
      <c r="PKM60" s="336"/>
      <c r="PKN60" s="336"/>
      <c r="PKO60" s="336"/>
      <c r="PKP60" s="336"/>
      <c r="PKQ60" s="336"/>
      <c r="PKR60" s="336"/>
      <c r="PKS60" s="336" t="s">
        <v>328</v>
      </c>
      <c r="PKT60" s="336"/>
      <c r="PKU60" s="336"/>
      <c r="PKV60" s="336"/>
      <c r="PKW60" s="336"/>
      <c r="PKX60" s="336"/>
      <c r="PKY60" s="336"/>
      <c r="PKZ60" s="336"/>
      <c r="PLA60" s="336" t="s">
        <v>328</v>
      </c>
      <c r="PLB60" s="336"/>
      <c r="PLC60" s="336"/>
      <c r="PLD60" s="336"/>
      <c r="PLE60" s="336"/>
      <c r="PLF60" s="336"/>
      <c r="PLG60" s="336"/>
      <c r="PLH60" s="336"/>
      <c r="PLI60" s="336" t="s">
        <v>328</v>
      </c>
      <c r="PLJ60" s="336"/>
      <c r="PLK60" s="336"/>
      <c r="PLL60" s="336"/>
      <c r="PLM60" s="336"/>
      <c r="PLN60" s="336"/>
      <c r="PLO60" s="336"/>
      <c r="PLP60" s="336"/>
      <c r="PLQ60" s="336" t="s">
        <v>328</v>
      </c>
      <c r="PLR60" s="336"/>
      <c r="PLS60" s="336"/>
      <c r="PLT60" s="336"/>
      <c r="PLU60" s="336"/>
      <c r="PLV60" s="336"/>
      <c r="PLW60" s="336"/>
      <c r="PLX60" s="336"/>
      <c r="PLY60" s="336" t="s">
        <v>328</v>
      </c>
      <c r="PLZ60" s="336"/>
      <c r="PMA60" s="336"/>
      <c r="PMB60" s="336"/>
      <c r="PMC60" s="336"/>
      <c r="PMD60" s="336"/>
      <c r="PME60" s="336"/>
      <c r="PMF60" s="336"/>
      <c r="PMG60" s="336" t="s">
        <v>328</v>
      </c>
      <c r="PMH60" s="336"/>
      <c r="PMI60" s="336"/>
      <c r="PMJ60" s="336"/>
      <c r="PMK60" s="336"/>
      <c r="PML60" s="336"/>
      <c r="PMM60" s="336"/>
      <c r="PMN60" s="336"/>
      <c r="PMO60" s="336" t="s">
        <v>328</v>
      </c>
      <c r="PMP60" s="336"/>
      <c r="PMQ60" s="336"/>
      <c r="PMR60" s="336"/>
      <c r="PMS60" s="336"/>
      <c r="PMT60" s="336"/>
      <c r="PMU60" s="336"/>
      <c r="PMV60" s="336"/>
      <c r="PMW60" s="336" t="s">
        <v>328</v>
      </c>
      <c r="PMX60" s="336"/>
      <c r="PMY60" s="336"/>
      <c r="PMZ60" s="336"/>
      <c r="PNA60" s="336"/>
      <c r="PNB60" s="336"/>
      <c r="PNC60" s="336"/>
      <c r="PND60" s="336"/>
      <c r="PNE60" s="336" t="s">
        <v>328</v>
      </c>
      <c r="PNF60" s="336"/>
      <c r="PNG60" s="336"/>
      <c r="PNH60" s="336"/>
      <c r="PNI60" s="336"/>
      <c r="PNJ60" s="336"/>
      <c r="PNK60" s="336"/>
      <c r="PNL60" s="336"/>
      <c r="PNM60" s="336" t="s">
        <v>328</v>
      </c>
      <c r="PNN60" s="336"/>
      <c r="PNO60" s="336"/>
      <c r="PNP60" s="336"/>
      <c r="PNQ60" s="336"/>
      <c r="PNR60" s="336"/>
      <c r="PNS60" s="336"/>
      <c r="PNT60" s="336"/>
      <c r="PNU60" s="336" t="s">
        <v>328</v>
      </c>
      <c r="PNV60" s="336"/>
      <c r="PNW60" s="336"/>
      <c r="PNX60" s="336"/>
      <c r="PNY60" s="336"/>
      <c r="PNZ60" s="336"/>
      <c r="POA60" s="336"/>
      <c r="POB60" s="336"/>
      <c r="POC60" s="336" t="s">
        <v>328</v>
      </c>
      <c r="POD60" s="336"/>
      <c r="POE60" s="336"/>
      <c r="POF60" s="336"/>
      <c r="POG60" s="336"/>
      <c r="POH60" s="336"/>
      <c r="POI60" s="336"/>
      <c r="POJ60" s="336"/>
      <c r="POK60" s="336" t="s">
        <v>328</v>
      </c>
      <c r="POL60" s="336"/>
      <c r="POM60" s="336"/>
      <c r="PON60" s="336"/>
      <c r="POO60" s="336"/>
      <c r="POP60" s="336"/>
      <c r="POQ60" s="336"/>
      <c r="POR60" s="336"/>
      <c r="POS60" s="336" t="s">
        <v>328</v>
      </c>
      <c r="POT60" s="336"/>
      <c r="POU60" s="336"/>
      <c r="POV60" s="336"/>
      <c r="POW60" s="336"/>
      <c r="POX60" s="336"/>
      <c r="POY60" s="336"/>
      <c r="POZ60" s="336"/>
      <c r="PPA60" s="336" t="s">
        <v>328</v>
      </c>
      <c r="PPB60" s="336"/>
      <c r="PPC60" s="336"/>
      <c r="PPD60" s="336"/>
      <c r="PPE60" s="336"/>
      <c r="PPF60" s="336"/>
      <c r="PPG60" s="336"/>
      <c r="PPH60" s="336"/>
      <c r="PPI60" s="336" t="s">
        <v>328</v>
      </c>
      <c r="PPJ60" s="336"/>
      <c r="PPK60" s="336"/>
      <c r="PPL60" s="336"/>
      <c r="PPM60" s="336"/>
      <c r="PPN60" s="336"/>
      <c r="PPO60" s="336"/>
      <c r="PPP60" s="336"/>
      <c r="PPQ60" s="336" t="s">
        <v>328</v>
      </c>
      <c r="PPR60" s="336"/>
      <c r="PPS60" s="336"/>
      <c r="PPT60" s="336"/>
      <c r="PPU60" s="336"/>
      <c r="PPV60" s="336"/>
      <c r="PPW60" s="336"/>
      <c r="PPX60" s="336"/>
      <c r="PPY60" s="336" t="s">
        <v>328</v>
      </c>
      <c r="PPZ60" s="336"/>
      <c r="PQA60" s="336"/>
      <c r="PQB60" s="336"/>
      <c r="PQC60" s="336"/>
      <c r="PQD60" s="336"/>
      <c r="PQE60" s="336"/>
      <c r="PQF60" s="336"/>
      <c r="PQG60" s="336" t="s">
        <v>328</v>
      </c>
      <c r="PQH60" s="336"/>
      <c r="PQI60" s="336"/>
      <c r="PQJ60" s="336"/>
      <c r="PQK60" s="336"/>
      <c r="PQL60" s="336"/>
      <c r="PQM60" s="336"/>
      <c r="PQN60" s="336"/>
      <c r="PQO60" s="336" t="s">
        <v>328</v>
      </c>
      <c r="PQP60" s="336"/>
      <c r="PQQ60" s="336"/>
      <c r="PQR60" s="336"/>
      <c r="PQS60" s="336"/>
      <c r="PQT60" s="336"/>
      <c r="PQU60" s="336"/>
      <c r="PQV60" s="336"/>
      <c r="PQW60" s="336" t="s">
        <v>328</v>
      </c>
      <c r="PQX60" s="336"/>
      <c r="PQY60" s="336"/>
      <c r="PQZ60" s="336"/>
      <c r="PRA60" s="336"/>
      <c r="PRB60" s="336"/>
      <c r="PRC60" s="336"/>
      <c r="PRD60" s="336"/>
      <c r="PRE60" s="336" t="s">
        <v>328</v>
      </c>
      <c r="PRF60" s="336"/>
      <c r="PRG60" s="336"/>
      <c r="PRH60" s="336"/>
      <c r="PRI60" s="336"/>
      <c r="PRJ60" s="336"/>
      <c r="PRK60" s="336"/>
      <c r="PRL60" s="336"/>
      <c r="PRM60" s="336" t="s">
        <v>328</v>
      </c>
      <c r="PRN60" s="336"/>
      <c r="PRO60" s="336"/>
      <c r="PRP60" s="336"/>
      <c r="PRQ60" s="336"/>
      <c r="PRR60" s="336"/>
      <c r="PRS60" s="336"/>
      <c r="PRT60" s="336"/>
      <c r="PRU60" s="336" t="s">
        <v>328</v>
      </c>
      <c r="PRV60" s="336"/>
      <c r="PRW60" s="336"/>
      <c r="PRX60" s="336"/>
      <c r="PRY60" s="336"/>
      <c r="PRZ60" s="336"/>
      <c r="PSA60" s="336"/>
      <c r="PSB60" s="336"/>
      <c r="PSC60" s="336" t="s">
        <v>328</v>
      </c>
      <c r="PSD60" s="336"/>
      <c r="PSE60" s="336"/>
      <c r="PSF60" s="336"/>
      <c r="PSG60" s="336"/>
      <c r="PSH60" s="336"/>
      <c r="PSI60" s="336"/>
      <c r="PSJ60" s="336"/>
      <c r="PSK60" s="336" t="s">
        <v>328</v>
      </c>
      <c r="PSL60" s="336"/>
      <c r="PSM60" s="336"/>
      <c r="PSN60" s="336"/>
      <c r="PSO60" s="336"/>
      <c r="PSP60" s="336"/>
      <c r="PSQ60" s="336"/>
      <c r="PSR60" s="336"/>
      <c r="PSS60" s="336" t="s">
        <v>328</v>
      </c>
      <c r="PST60" s="336"/>
      <c r="PSU60" s="336"/>
      <c r="PSV60" s="336"/>
      <c r="PSW60" s="336"/>
      <c r="PSX60" s="336"/>
      <c r="PSY60" s="336"/>
      <c r="PSZ60" s="336"/>
      <c r="PTA60" s="336" t="s">
        <v>328</v>
      </c>
      <c r="PTB60" s="336"/>
      <c r="PTC60" s="336"/>
      <c r="PTD60" s="336"/>
      <c r="PTE60" s="336"/>
      <c r="PTF60" s="336"/>
      <c r="PTG60" s="336"/>
      <c r="PTH60" s="336"/>
      <c r="PTI60" s="336" t="s">
        <v>328</v>
      </c>
      <c r="PTJ60" s="336"/>
      <c r="PTK60" s="336"/>
      <c r="PTL60" s="336"/>
      <c r="PTM60" s="336"/>
      <c r="PTN60" s="336"/>
      <c r="PTO60" s="336"/>
      <c r="PTP60" s="336"/>
      <c r="PTQ60" s="336" t="s">
        <v>328</v>
      </c>
      <c r="PTR60" s="336"/>
      <c r="PTS60" s="336"/>
      <c r="PTT60" s="336"/>
      <c r="PTU60" s="336"/>
      <c r="PTV60" s="336"/>
      <c r="PTW60" s="336"/>
      <c r="PTX60" s="336"/>
      <c r="PTY60" s="336" t="s">
        <v>328</v>
      </c>
      <c r="PTZ60" s="336"/>
      <c r="PUA60" s="336"/>
      <c r="PUB60" s="336"/>
      <c r="PUC60" s="336"/>
      <c r="PUD60" s="336"/>
      <c r="PUE60" s="336"/>
      <c r="PUF60" s="336"/>
      <c r="PUG60" s="336" t="s">
        <v>328</v>
      </c>
      <c r="PUH60" s="336"/>
      <c r="PUI60" s="336"/>
      <c r="PUJ60" s="336"/>
      <c r="PUK60" s="336"/>
      <c r="PUL60" s="336"/>
      <c r="PUM60" s="336"/>
      <c r="PUN60" s="336"/>
      <c r="PUO60" s="336" t="s">
        <v>328</v>
      </c>
      <c r="PUP60" s="336"/>
      <c r="PUQ60" s="336"/>
      <c r="PUR60" s="336"/>
      <c r="PUS60" s="336"/>
      <c r="PUT60" s="336"/>
      <c r="PUU60" s="336"/>
      <c r="PUV60" s="336"/>
      <c r="PUW60" s="336" t="s">
        <v>328</v>
      </c>
      <c r="PUX60" s="336"/>
      <c r="PUY60" s="336"/>
      <c r="PUZ60" s="336"/>
      <c r="PVA60" s="336"/>
      <c r="PVB60" s="336"/>
      <c r="PVC60" s="336"/>
      <c r="PVD60" s="336"/>
      <c r="PVE60" s="336" t="s">
        <v>328</v>
      </c>
      <c r="PVF60" s="336"/>
      <c r="PVG60" s="336"/>
      <c r="PVH60" s="336"/>
      <c r="PVI60" s="336"/>
      <c r="PVJ60" s="336"/>
      <c r="PVK60" s="336"/>
      <c r="PVL60" s="336"/>
      <c r="PVM60" s="336" t="s">
        <v>328</v>
      </c>
      <c r="PVN60" s="336"/>
      <c r="PVO60" s="336"/>
      <c r="PVP60" s="336"/>
      <c r="PVQ60" s="336"/>
      <c r="PVR60" s="336"/>
      <c r="PVS60" s="336"/>
      <c r="PVT60" s="336"/>
      <c r="PVU60" s="336" t="s">
        <v>328</v>
      </c>
      <c r="PVV60" s="336"/>
      <c r="PVW60" s="336"/>
      <c r="PVX60" s="336"/>
      <c r="PVY60" s="336"/>
      <c r="PVZ60" s="336"/>
      <c r="PWA60" s="336"/>
      <c r="PWB60" s="336"/>
      <c r="PWC60" s="336" t="s">
        <v>328</v>
      </c>
      <c r="PWD60" s="336"/>
      <c r="PWE60" s="336"/>
      <c r="PWF60" s="336"/>
      <c r="PWG60" s="336"/>
      <c r="PWH60" s="336"/>
      <c r="PWI60" s="336"/>
      <c r="PWJ60" s="336"/>
      <c r="PWK60" s="336" t="s">
        <v>328</v>
      </c>
      <c r="PWL60" s="336"/>
      <c r="PWM60" s="336"/>
      <c r="PWN60" s="336"/>
      <c r="PWO60" s="336"/>
      <c r="PWP60" s="336"/>
      <c r="PWQ60" s="336"/>
      <c r="PWR60" s="336"/>
      <c r="PWS60" s="336" t="s">
        <v>328</v>
      </c>
      <c r="PWT60" s="336"/>
      <c r="PWU60" s="336"/>
      <c r="PWV60" s="336"/>
      <c r="PWW60" s="336"/>
      <c r="PWX60" s="336"/>
      <c r="PWY60" s="336"/>
      <c r="PWZ60" s="336"/>
      <c r="PXA60" s="336" t="s">
        <v>328</v>
      </c>
      <c r="PXB60" s="336"/>
      <c r="PXC60" s="336"/>
      <c r="PXD60" s="336"/>
      <c r="PXE60" s="336"/>
      <c r="PXF60" s="336"/>
      <c r="PXG60" s="336"/>
      <c r="PXH60" s="336"/>
      <c r="PXI60" s="336" t="s">
        <v>328</v>
      </c>
      <c r="PXJ60" s="336"/>
      <c r="PXK60" s="336"/>
      <c r="PXL60" s="336"/>
      <c r="PXM60" s="336"/>
      <c r="PXN60" s="336"/>
      <c r="PXO60" s="336"/>
      <c r="PXP60" s="336"/>
      <c r="PXQ60" s="336" t="s">
        <v>328</v>
      </c>
      <c r="PXR60" s="336"/>
      <c r="PXS60" s="336"/>
      <c r="PXT60" s="336"/>
      <c r="PXU60" s="336"/>
      <c r="PXV60" s="336"/>
      <c r="PXW60" s="336"/>
      <c r="PXX60" s="336"/>
      <c r="PXY60" s="336" t="s">
        <v>328</v>
      </c>
      <c r="PXZ60" s="336"/>
      <c r="PYA60" s="336"/>
      <c r="PYB60" s="336"/>
      <c r="PYC60" s="336"/>
      <c r="PYD60" s="336"/>
      <c r="PYE60" s="336"/>
      <c r="PYF60" s="336"/>
      <c r="PYG60" s="336" t="s">
        <v>328</v>
      </c>
      <c r="PYH60" s="336"/>
      <c r="PYI60" s="336"/>
      <c r="PYJ60" s="336"/>
      <c r="PYK60" s="336"/>
      <c r="PYL60" s="336"/>
      <c r="PYM60" s="336"/>
      <c r="PYN60" s="336"/>
      <c r="PYO60" s="336" t="s">
        <v>328</v>
      </c>
      <c r="PYP60" s="336"/>
      <c r="PYQ60" s="336"/>
      <c r="PYR60" s="336"/>
      <c r="PYS60" s="336"/>
      <c r="PYT60" s="336"/>
      <c r="PYU60" s="336"/>
      <c r="PYV60" s="336"/>
      <c r="PYW60" s="336" t="s">
        <v>328</v>
      </c>
      <c r="PYX60" s="336"/>
      <c r="PYY60" s="336"/>
      <c r="PYZ60" s="336"/>
      <c r="PZA60" s="336"/>
      <c r="PZB60" s="336"/>
      <c r="PZC60" s="336"/>
      <c r="PZD60" s="336"/>
      <c r="PZE60" s="336" t="s">
        <v>328</v>
      </c>
      <c r="PZF60" s="336"/>
      <c r="PZG60" s="336"/>
      <c r="PZH60" s="336"/>
      <c r="PZI60" s="336"/>
      <c r="PZJ60" s="336"/>
      <c r="PZK60" s="336"/>
      <c r="PZL60" s="336"/>
      <c r="PZM60" s="336" t="s">
        <v>328</v>
      </c>
      <c r="PZN60" s="336"/>
      <c r="PZO60" s="336"/>
      <c r="PZP60" s="336"/>
      <c r="PZQ60" s="336"/>
      <c r="PZR60" s="336"/>
      <c r="PZS60" s="336"/>
      <c r="PZT60" s="336"/>
      <c r="PZU60" s="336" t="s">
        <v>328</v>
      </c>
      <c r="PZV60" s="336"/>
      <c r="PZW60" s="336"/>
      <c r="PZX60" s="336"/>
      <c r="PZY60" s="336"/>
      <c r="PZZ60" s="336"/>
      <c r="QAA60" s="336"/>
      <c r="QAB60" s="336"/>
      <c r="QAC60" s="336" t="s">
        <v>328</v>
      </c>
      <c r="QAD60" s="336"/>
      <c r="QAE60" s="336"/>
      <c r="QAF60" s="336"/>
      <c r="QAG60" s="336"/>
      <c r="QAH60" s="336"/>
      <c r="QAI60" s="336"/>
      <c r="QAJ60" s="336"/>
      <c r="QAK60" s="336" t="s">
        <v>328</v>
      </c>
      <c r="QAL60" s="336"/>
      <c r="QAM60" s="336"/>
      <c r="QAN60" s="336"/>
      <c r="QAO60" s="336"/>
      <c r="QAP60" s="336"/>
      <c r="QAQ60" s="336"/>
      <c r="QAR60" s="336"/>
      <c r="QAS60" s="336" t="s">
        <v>328</v>
      </c>
      <c r="QAT60" s="336"/>
      <c r="QAU60" s="336"/>
      <c r="QAV60" s="336"/>
      <c r="QAW60" s="336"/>
      <c r="QAX60" s="336"/>
      <c r="QAY60" s="336"/>
      <c r="QAZ60" s="336"/>
      <c r="QBA60" s="336" t="s">
        <v>328</v>
      </c>
      <c r="QBB60" s="336"/>
      <c r="QBC60" s="336"/>
      <c r="QBD60" s="336"/>
      <c r="QBE60" s="336"/>
      <c r="QBF60" s="336"/>
      <c r="QBG60" s="336"/>
      <c r="QBH60" s="336"/>
      <c r="QBI60" s="336" t="s">
        <v>328</v>
      </c>
      <c r="QBJ60" s="336"/>
      <c r="QBK60" s="336"/>
      <c r="QBL60" s="336"/>
      <c r="QBM60" s="336"/>
      <c r="QBN60" s="336"/>
      <c r="QBO60" s="336"/>
      <c r="QBP60" s="336"/>
      <c r="QBQ60" s="336" t="s">
        <v>328</v>
      </c>
      <c r="QBR60" s="336"/>
      <c r="QBS60" s="336"/>
      <c r="QBT60" s="336"/>
      <c r="QBU60" s="336"/>
      <c r="QBV60" s="336"/>
      <c r="QBW60" s="336"/>
      <c r="QBX60" s="336"/>
      <c r="QBY60" s="336" t="s">
        <v>328</v>
      </c>
      <c r="QBZ60" s="336"/>
      <c r="QCA60" s="336"/>
      <c r="QCB60" s="336"/>
      <c r="QCC60" s="336"/>
      <c r="QCD60" s="336"/>
      <c r="QCE60" s="336"/>
      <c r="QCF60" s="336"/>
      <c r="QCG60" s="336" t="s">
        <v>328</v>
      </c>
      <c r="QCH60" s="336"/>
      <c r="QCI60" s="336"/>
      <c r="QCJ60" s="336"/>
      <c r="QCK60" s="336"/>
      <c r="QCL60" s="336"/>
      <c r="QCM60" s="336"/>
      <c r="QCN60" s="336"/>
      <c r="QCO60" s="336" t="s">
        <v>328</v>
      </c>
      <c r="QCP60" s="336"/>
      <c r="QCQ60" s="336"/>
      <c r="QCR60" s="336"/>
      <c r="QCS60" s="336"/>
      <c r="QCT60" s="336"/>
      <c r="QCU60" s="336"/>
      <c r="QCV60" s="336"/>
      <c r="QCW60" s="336" t="s">
        <v>328</v>
      </c>
      <c r="QCX60" s="336"/>
      <c r="QCY60" s="336"/>
      <c r="QCZ60" s="336"/>
      <c r="QDA60" s="336"/>
      <c r="QDB60" s="336"/>
      <c r="QDC60" s="336"/>
      <c r="QDD60" s="336"/>
      <c r="QDE60" s="336" t="s">
        <v>328</v>
      </c>
      <c r="QDF60" s="336"/>
      <c r="QDG60" s="336"/>
      <c r="QDH60" s="336"/>
      <c r="QDI60" s="336"/>
      <c r="QDJ60" s="336"/>
      <c r="QDK60" s="336"/>
      <c r="QDL60" s="336"/>
      <c r="QDM60" s="336" t="s">
        <v>328</v>
      </c>
      <c r="QDN60" s="336"/>
      <c r="QDO60" s="336"/>
      <c r="QDP60" s="336"/>
      <c r="QDQ60" s="336"/>
      <c r="QDR60" s="336"/>
      <c r="QDS60" s="336"/>
      <c r="QDT60" s="336"/>
      <c r="QDU60" s="336" t="s">
        <v>328</v>
      </c>
      <c r="QDV60" s="336"/>
      <c r="QDW60" s="336"/>
      <c r="QDX60" s="336"/>
      <c r="QDY60" s="336"/>
      <c r="QDZ60" s="336"/>
      <c r="QEA60" s="336"/>
      <c r="QEB60" s="336"/>
      <c r="QEC60" s="336" t="s">
        <v>328</v>
      </c>
      <c r="QED60" s="336"/>
      <c r="QEE60" s="336"/>
      <c r="QEF60" s="336"/>
      <c r="QEG60" s="336"/>
      <c r="QEH60" s="336"/>
      <c r="QEI60" s="336"/>
      <c r="QEJ60" s="336"/>
      <c r="QEK60" s="336" t="s">
        <v>328</v>
      </c>
      <c r="QEL60" s="336"/>
      <c r="QEM60" s="336"/>
      <c r="QEN60" s="336"/>
      <c r="QEO60" s="336"/>
      <c r="QEP60" s="336"/>
      <c r="QEQ60" s="336"/>
      <c r="QER60" s="336"/>
      <c r="QES60" s="336" t="s">
        <v>328</v>
      </c>
      <c r="QET60" s="336"/>
      <c r="QEU60" s="336"/>
      <c r="QEV60" s="336"/>
      <c r="QEW60" s="336"/>
      <c r="QEX60" s="336"/>
      <c r="QEY60" s="336"/>
      <c r="QEZ60" s="336"/>
      <c r="QFA60" s="336" t="s">
        <v>328</v>
      </c>
      <c r="QFB60" s="336"/>
      <c r="QFC60" s="336"/>
      <c r="QFD60" s="336"/>
      <c r="QFE60" s="336"/>
      <c r="QFF60" s="336"/>
      <c r="QFG60" s="336"/>
      <c r="QFH60" s="336"/>
      <c r="QFI60" s="336" t="s">
        <v>328</v>
      </c>
      <c r="QFJ60" s="336"/>
      <c r="QFK60" s="336"/>
      <c r="QFL60" s="336"/>
      <c r="QFM60" s="336"/>
      <c r="QFN60" s="336"/>
      <c r="QFO60" s="336"/>
      <c r="QFP60" s="336"/>
      <c r="QFQ60" s="336" t="s">
        <v>328</v>
      </c>
      <c r="QFR60" s="336"/>
      <c r="QFS60" s="336"/>
      <c r="QFT60" s="336"/>
      <c r="QFU60" s="336"/>
      <c r="QFV60" s="336"/>
      <c r="QFW60" s="336"/>
      <c r="QFX60" s="336"/>
      <c r="QFY60" s="336" t="s">
        <v>328</v>
      </c>
      <c r="QFZ60" s="336"/>
      <c r="QGA60" s="336"/>
      <c r="QGB60" s="336"/>
      <c r="QGC60" s="336"/>
      <c r="QGD60" s="336"/>
      <c r="QGE60" s="336"/>
      <c r="QGF60" s="336"/>
      <c r="QGG60" s="336" t="s">
        <v>328</v>
      </c>
      <c r="QGH60" s="336"/>
      <c r="QGI60" s="336"/>
      <c r="QGJ60" s="336"/>
      <c r="QGK60" s="336"/>
      <c r="QGL60" s="336"/>
      <c r="QGM60" s="336"/>
      <c r="QGN60" s="336"/>
      <c r="QGO60" s="336" t="s">
        <v>328</v>
      </c>
      <c r="QGP60" s="336"/>
      <c r="QGQ60" s="336"/>
      <c r="QGR60" s="336"/>
      <c r="QGS60" s="336"/>
      <c r="QGT60" s="336"/>
      <c r="QGU60" s="336"/>
      <c r="QGV60" s="336"/>
      <c r="QGW60" s="336" t="s">
        <v>328</v>
      </c>
      <c r="QGX60" s="336"/>
      <c r="QGY60" s="336"/>
      <c r="QGZ60" s="336"/>
      <c r="QHA60" s="336"/>
      <c r="QHB60" s="336"/>
      <c r="QHC60" s="336"/>
      <c r="QHD60" s="336"/>
      <c r="QHE60" s="336" t="s">
        <v>328</v>
      </c>
      <c r="QHF60" s="336"/>
      <c r="QHG60" s="336"/>
      <c r="QHH60" s="336"/>
      <c r="QHI60" s="336"/>
      <c r="QHJ60" s="336"/>
      <c r="QHK60" s="336"/>
      <c r="QHL60" s="336"/>
      <c r="QHM60" s="336" t="s">
        <v>328</v>
      </c>
      <c r="QHN60" s="336"/>
      <c r="QHO60" s="336"/>
      <c r="QHP60" s="336"/>
      <c r="QHQ60" s="336"/>
      <c r="QHR60" s="336"/>
      <c r="QHS60" s="336"/>
      <c r="QHT60" s="336"/>
      <c r="QHU60" s="336" t="s">
        <v>328</v>
      </c>
      <c r="QHV60" s="336"/>
      <c r="QHW60" s="336"/>
      <c r="QHX60" s="336"/>
      <c r="QHY60" s="336"/>
      <c r="QHZ60" s="336"/>
      <c r="QIA60" s="336"/>
      <c r="QIB60" s="336"/>
      <c r="QIC60" s="336" t="s">
        <v>328</v>
      </c>
      <c r="QID60" s="336"/>
      <c r="QIE60" s="336"/>
      <c r="QIF60" s="336"/>
      <c r="QIG60" s="336"/>
      <c r="QIH60" s="336"/>
      <c r="QII60" s="336"/>
      <c r="QIJ60" s="336"/>
      <c r="QIK60" s="336" t="s">
        <v>328</v>
      </c>
      <c r="QIL60" s="336"/>
      <c r="QIM60" s="336"/>
      <c r="QIN60" s="336"/>
      <c r="QIO60" s="336"/>
      <c r="QIP60" s="336"/>
      <c r="QIQ60" s="336"/>
      <c r="QIR60" s="336"/>
      <c r="QIS60" s="336" t="s">
        <v>328</v>
      </c>
      <c r="QIT60" s="336"/>
      <c r="QIU60" s="336"/>
      <c r="QIV60" s="336"/>
      <c r="QIW60" s="336"/>
      <c r="QIX60" s="336"/>
      <c r="QIY60" s="336"/>
      <c r="QIZ60" s="336"/>
      <c r="QJA60" s="336" t="s">
        <v>328</v>
      </c>
      <c r="QJB60" s="336"/>
      <c r="QJC60" s="336"/>
      <c r="QJD60" s="336"/>
      <c r="QJE60" s="336"/>
      <c r="QJF60" s="336"/>
      <c r="QJG60" s="336"/>
      <c r="QJH60" s="336"/>
      <c r="QJI60" s="336" t="s">
        <v>328</v>
      </c>
      <c r="QJJ60" s="336"/>
      <c r="QJK60" s="336"/>
      <c r="QJL60" s="336"/>
      <c r="QJM60" s="336"/>
      <c r="QJN60" s="336"/>
      <c r="QJO60" s="336"/>
      <c r="QJP60" s="336"/>
      <c r="QJQ60" s="336" t="s">
        <v>328</v>
      </c>
      <c r="QJR60" s="336"/>
      <c r="QJS60" s="336"/>
      <c r="QJT60" s="336"/>
      <c r="QJU60" s="336"/>
      <c r="QJV60" s="336"/>
      <c r="QJW60" s="336"/>
      <c r="QJX60" s="336"/>
      <c r="QJY60" s="336" t="s">
        <v>328</v>
      </c>
      <c r="QJZ60" s="336"/>
      <c r="QKA60" s="336"/>
      <c r="QKB60" s="336"/>
      <c r="QKC60" s="336"/>
      <c r="QKD60" s="336"/>
      <c r="QKE60" s="336"/>
      <c r="QKF60" s="336"/>
      <c r="QKG60" s="336" t="s">
        <v>328</v>
      </c>
      <c r="QKH60" s="336"/>
      <c r="QKI60" s="336"/>
      <c r="QKJ60" s="336"/>
      <c r="QKK60" s="336"/>
      <c r="QKL60" s="336"/>
      <c r="QKM60" s="336"/>
      <c r="QKN60" s="336"/>
      <c r="QKO60" s="336" t="s">
        <v>328</v>
      </c>
      <c r="QKP60" s="336"/>
      <c r="QKQ60" s="336"/>
      <c r="QKR60" s="336"/>
      <c r="QKS60" s="336"/>
      <c r="QKT60" s="336"/>
      <c r="QKU60" s="336"/>
      <c r="QKV60" s="336"/>
      <c r="QKW60" s="336" t="s">
        <v>328</v>
      </c>
      <c r="QKX60" s="336"/>
      <c r="QKY60" s="336"/>
      <c r="QKZ60" s="336"/>
      <c r="QLA60" s="336"/>
      <c r="QLB60" s="336"/>
      <c r="QLC60" s="336"/>
      <c r="QLD60" s="336"/>
      <c r="QLE60" s="336" t="s">
        <v>328</v>
      </c>
      <c r="QLF60" s="336"/>
      <c r="QLG60" s="336"/>
      <c r="QLH60" s="336"/>
      <c r="QLI60" s="336"/>
      <c r="QLJ60" s="336"/>
      <c r="QLK60" s="336"/>
      <c r="QLL60" s="336"/>
      <c r="QLM60" s="336" t="s">
        <v>328</v>
      </c>
      <c r="QLN60" s="336"/>
      <c r="QLO60" s="336"/>
      <c r="QLP60" s="336"/>
      <c r="QLQ60" s="336"/>
      <c r="QLR60" s="336"/>
      <c r="QLS60" s="336"/>
      <c r="QLT60" s="336"/>
      <c r="QLU60" s="336" t="s">
        <v>328</v>
      </c>
      <c r="QLV60" s="336"/>
      <c r="QLW60" s="336"/>
      <c r="QLX60" s="336"/>
      <c r="QLY60" s="336"/>
      <c r="QLZ60" s="336"/>
      <c r="QMA60" s="336"/>
      <c r="QMB60" s="336"/>
      <c r="QMC60" s="336" t="s">
        <v>328</v>
      </c>
      <c r="QMD60" s="336"/>
      <c r="QME60" s="336"/>
      <c r="QMF60" s="336"/>
      <c r="QMG60" s="336"/>
      <c r="QMH60" s="336"/>
      <c r="QMI60" s="336"/>
      <c r="QMJ60" s="336"/>
      <c r="QMK60" s="336" t="s">
        <v>328</v>
      </c>
      <c r="QML60" s="336"/>
      <c r="QMM60" s="336"/>
      <c r="QMN60" s="336"/>
      <c r="QMO60" s="336"/>
      <c r="QMP60" s="336"/>
      <c r="QMQ60" s="336"/>
      <c r="QMR60" s="336"/>
      <c r="QMS60" s="336" t="s">
        <v>328</v>
      </c>
      <c r="QMT60" s="336"/>
      <c r="QMU60" s="336"/>
      <c r="QMV60" s="336"/>
      <c r="QMW60" s="336"/>
      <c r="QMX60" s="336"/>
      <c r="QMY60" s="336"/>
      <c r="QMZ60" s="336"/>
      <c r="QNA60" s="336" t="s">
        <v>328</v>
      </c>
      <c r="QNB60" s="336"/>
      <c r="QNC60" s="336"/>
      <c r="QND60" s="336"/>
      <c r="QNE60" s="336"/>
      <c r="QNF60" s="336"/>
      <c r="QNG60" s="336"/>
      <c r="QNH60" s="336"/>
      <c r="QNI60" s="336" t="s">
        <v>328</v>
      </c>
      <c r="QNJ60" s="336"/>
      <c r="QNK60" s="336"/>
      <c r="QNL60" s="336"/>
      <c r="QNM60" s="336"/>
      <c r="QNN60" s="336"/>
      <c r="QNO60" s="336"/>
      <c r="QNP60" s="336"/>
      <c r="QNQ60" s="336" t="s">
        <v>328</v>
      </c>
      <c r="QNR60" s="336"/>
      <c r="QNS60" s="336"/>
      <c r="QNT60" s="336"/>
      <c r="QNU60" s="336"/>
      <c r="QNV60" s="336"/>
      <c r="QNW60" s="336"/>
      <c r="QNX60" s="336"/>
      <c r="QNY60" s="336" t="s">
        <v>328</v>
      </c>
      <c r="QNZ60" s="336"/>
      <c r="QOA60" s="336"/>
      <c r="QOB60" s="336"/>
      <c r="QOC60" s="336"/>
      <c r="QOD60" s="336"/>
      <c r="QOE60" s="336"/>
      <c r="QOF60" s="336"/>
      <c r="QOG60" s="336" t="s">
        <v>328</v>
      </c>
      <c r="QOH60" s="336"/>
      <c r="QOI60" s="336"/>
      <c r="QOJ60" s="336"/>
      <c r="QOK60" s="336"/>
      <c r="QOL60" s="336"/>
      <c r="QOM60" s="336"/>
      <c r="QON60" s="336"/>
      <c r="QOO60" s="336" t="s">
        <v>328</v>
      </c>
      <c r="QOP60" s="336"/>
      <c r="QOQ60" s="336"/>
      <c r="QOR60" s="336"/>
      <c r="QOS60" s="336"/>
      <c r="QOT60" s="336"/>
      <c r="QOU60" s="336"/>
      <c r="QOV60" s="336"/>
      <c r="QOW60" s="336" t="s">
        <v>328</v>
      </c>
      <c r="QOX60" s="336"/>
      <c r="QOY60" s="336"/>
      <c r="QOZ60" s="336"/>
      <c r="QPA60" s="336"/>
      <c r="QPB60" s="336"/>
      <c r="QPC60" s="336"/>
      <c r="QPD60" s="336"/>
      <c r="QPE60" s="336" t="s">
        <v>328</v>
      </c>
      <c r="QPF60" s="336"/>
      <c r="QPG60" s="336"/>
      <c r="QPH60" s="336"/>
      <c r="QPI60" s="336"/>
      <c r="QPJ60" s="336"/>
      <c r="QPK60" s="336"/>
      <c r="QPL60" s="336"/>
      <c r="QPM60" s="336" t="s">
        <v>328</v>
      </c>
      <c r="QPN60" s="336"/>
      <c r="QPO60" s="336"/>
      <c r="QPP60" s="336"/>
      <c r="QPQ60" s="336"/>
      <c r="QPR60" s="336"/>
      <c r="QPS60" s="336"/>
      <c r="QPT60" s="336"/>
      <c r="QPU60" s="336" t="s">
        <v>328</v>
      </c>
      <c r="QPV60" s="336"/>
      <c r="QPW60" s="336"/>
      <c r="QPX60" s="336"/>
      <c r="QPY60" s="336"/>
      <c r="QPZ60" s="336"/>
      <c r="QQA60" s="336"/>
      <c r="QQB60" s="336"/>
      <c r="QQC60" s="336" t="s">
        <v>328</v>
      </c>
      <c r="QQD60" s="336"/>
      <c r="QQE60" s="336"/>
      <c r="QQF60" s="336"/>
      <c r="QQG60" s="336"/>
      <c r="QQH60" s="336"/>
      <c r="QQI60" s="336"/>
      <c r="QQJ60" s="336"/>
      <c r="QQK60" s="336" t="s">
        <v>328</v>
      </c>
      <c r="QQL60" s="336"/>
      <c r="QQM60" s="336"/>
      <c r="QQN60" s="336"/>
      <c r="QQO60" s="336"/>
      <c r="QQP60" s="336"/>
      <c r="QQQ60" s="336"/>
      <c r="QQR60" s="336"/>
      <c r="QQS60" s="336" t="s">
        <v>328</v>
      </c>
      <c r="QQT60" s="336"/>
      <c r="QQU60" s="336"/>
      <c r="QQV60" s="336"/>
      <c r="QQW60" s="336"/>
      <c r="QQX60" s="336"/>
      <c r="QQY60" s="336"/>
      <c r="QQZ60" s="336"/>
      <c r="QRA60" s="336" t="s">
        <v>328</v>
      </c>
      <c r="QRB60" s="336"/>
      <c r="QRC60" s="336"/>
      <c r="QRD60" s="336"/>
      <c r="QRE60" s="336"/>
      <c r="QRF60" s="336"/>
      <c r="QRG60" s="336"/>
      <c r="QRH60" s="336"/>
      <c r="QRI60" s="336" t="s">
        <v>328</v>
      </c>
      <c r="QRJ60" s="336"/>
      <c r="QRK60" s="336"/>
      <c r="QRL60" s="336"/>
      <c r="QRM60" s="336"/>
      <c r="QRN60" s="336"/>
      <c r="QRO60" s="336"/>
      <c r="QRP60" s="336"/>
      <c r="QRQ60" s="336" t="s">
        <v>328</v>
      </c>
      <c r="QRR60" s="336"/>
      <c r="QRS60" s="336"/>
      <c r="QRT60" s="336"/>
      <c r="QRU60" s="336"/>
      <c r="QRV60" s="336"/>
      <c r="QRW60" s="336"/>
      <c r="QRX60" s="336"/>
      <c r="QRY60" s="336" t="s">
        <v>328</v>
      </c>
      <c r="QRZ60" s="336"/>
      <c r="QSA60" s="336"/>
      <c r="QSB60" s="336"/>
      <c r="QSC60" s="336"/>
      <c r="QSD60" s="336"/>
      <c r="QSE60" s="336"/>
      <c r="QSF60" s="336"/>
      <c r="QSG60" s="336" t="s">
        <v>328</v>
      </c>
      <c r="QSH60" s="336"/>
      <c r="QSI60" s="336"/>
      <c r="QSJ60" s="336"/>
      <c r="QSK60" s="336"/>
      <c r="QSL60" s="336"/>
      <c r="QSM60" s="336"/>
      <c r="QSN60" s="336"/>
      <c r="QSO60" s="336" t="s">
        <v>328</v>
      </c>
      <c r="QSP60" s="336"/>
      <c r="QSQ60" s="336"/>
      <c r="QSR60" s="336"/>
      <c r="QSS60" s="336"/>
      <c r="QST60" s="336"/>
      <c r="QSU60" s="336"/>
      <c r="QSV60" s="336"/>
      <c r="QSW60" s="336" t="s">
        <v>328</v>
      </c>
      <c r="QSX60" s="336"/>
      <c r="QSY60" s="336"/>
      <c r="QSZ60" s="336"/>
      <c r="QTA60" s="336"/>
      <c r="QTB60" s="336"/>
      <c r="QTC60" s="336"/>
      <c r="QTD60" s="336"/>
      <c r="QTE60" s="336" t="s">
        <v>328</v>
      </c>
      <c r="QTF60" s="336"/>
      <c r="QTG60" s="336"/>
      <c r="QTH60" s="336"/>
      <c r="QTI60" s="336"/>
      <c r="QTJ60" s="336"/>
      <c r="QTK60" s="336"/>
      <c r="QTL60" s="336"/>
      <c r="QTM60" s="336" t="s">
        <v>328</v>
      </c>
      <c r="QTN60" s="336"/>
      <c r="QTO60" s="336"/>
      <c r="QTP60" s="336"/>
      <c r="QTQ60" s="336"/>
      <c r="QTR60" s="336"/>
      <c r="QTS60" s="336"/>
      <c r="QTT60" s="336"/>
      <c r="QTU60" s="336" t="s">
        <v>328</v>
      </c>
      <c r="QTV60" s="336"/>
      <c r="QTW60" s="336"/>
      <c r="QTX60" s="336"/>
      <c r="QTY60" s="336"/>
      <c r="QTZ60" s="336"/>
      <c r="QUA60" s="336"/>
      <c r="QUB60" s="336"/>
      <c r="QUC60" s="336" t="s">
        <v>328</v>
      </c>
      <c r="QUD60" s="336"/>
      <c r="QUE60" s="336"/>
      <c r="QUF60" s="336"/>
      <c r="QUG60" s="336"/>
      <c r="QUH60" s="336"/>
      <c r="QUI60" s="336"/>
      <c r="QUJ60" s="336"/>
      <c r="QUK60" s="336" t="s">
        <v>328</v>
      </c>
      <c r="QUL60" s="336"/>
      <c r="QUM60" s="336"/>
      <c r="QUN60" s="336"/>
      <c r="QUO60" s="336"/>
      <c r="QUP60" s="336"/>
      <c r="QUQ60" s="336"/>
      <c r="QUR60" s="336"/>
      <c r="QUS60" s="336" t="s">
        <v>328</v>
      </c>
      <c r="QUT60" s="336"/>
      <c r="QUU60" s="336"/>
      <c r="QUV60" s="336"/>
      <c r="QUW60" s="336"/>
      <c r="QUX60" s="336"/>
      <c r="QUY60" s="336"/>
      <c r="QUZ60" s="336"/>
      <c r="QVA60" s="336" t="s">
        <v>328</v>
      </c>
      <c r="QVB60" s="336"/>
      <c r="QVC60" s="336"/>
      <c r="QVD60" s="336"/>
      <c r="QVE60" s="336"/>
      <c r="QVF60" s="336"/>
      <c r="QVG60" s="336"/>
      <c r="QVH60" s="336"/>
      <c r="QVI60" s="336" t="s">
        <v>328</v>
      </c>
      <c r="QVJ60" s="336"/>
      <c r="QVK60" s="336"/>
      <c r="QVL60" s="336"/>
      <c r="QVM60" s="336"/>
      <c r="QVN60" s="336"/>
      <c r="QVO60" s="336"/>
      <c r="QVP60" s="336"/>
      <c r="QVQ60" s="336" t="s">
        <v>328</v>
      </c>
      <c r="QVR60" s="336"/>
      <c r="QVS60" s="336"/>
      <c r="QVT60" s="336"/>
      <c r="QVU60" s="336"/>
      <c r="QVV60" s="336"/>
      <c r="QVW60" s="336"/>
      <c r="QVX60" s="336"/>
      <c r="QVY60" s="336" t="s">
        <v>328</v>
      </c>
      <c r="QVZ60" s="336"/>
      <c r="QWA60" s="336"/>
      <c r="QWB60" s="336"/>
      <c r="QWC60" s="336"/>
      <c r="QWD60" s="336"/>
      <c r="QWE60" s="336"/>
      <c r="QWF60" s="336"/>
      <c r="QWG60" s="336" t="s">
        <v>328</v>
      </c>
      <c r="QWH60" s="336"/>
      <c r="QWI60" s="336"/>
      <c r="QWJ60" s="336"/>
      <c r="QWK60" s="336"/>
      <c r="QWL60" s="336"/>
      <c r="QWM60" s="336"/>
      <c r="QWN60" s="336"/>
      <c r="QWO60" s="336" t="s">
        <v>328</v>
      </c>
      <c r="QWP60" s="336"/>
      <c r="QWQ60" s="336"/>
      <c r="QWR60" s="336"/>
      <c r="QWS60" s="336"/>
      <c r="QWT60" s="336"/>
      <c r="QWU60" s="336"/>
      <c r="QWV60" s="336"/>
      <c r="QWW60" s="336" t="s">
        <v>328</v>
      </c>
      <c r="QWX60" s="336"/>
      <c r="QWY60" s="336"/>
      <c r="QWZ60" s="336"/>
      <c r="QXA60" s="336"/>
      <c r="QXB60" s="336"/>
      <c r="QXC60" s="336"/>
      <c r="QXD60" s="336"/>
      <c r="QXE60" s="336" t="s">
        <v>328</v>
      </c>
      <c r="QXF60" s="336"/>
      <c r="QXG60" s="336"/>
      <c r="QXH60" s="336"/>
      <c r="QXI60" s="336"/>
      <c r="QXJ60" s="336"/>
      <c r="QXK60" s="336"/>
      <c r="QXL60" s="336"/>
      <c r="QXM60" s="336" t="s">
        <v>328</v>
      </c>
      <c r="QXN60" s="336"/>
      <c r="QXO60" s="336"/>
      <c r="QXP60" s="336"/>
      <c r="QXQ60" s="336"/>
      <c r="QXR60" s="336"/>
      <c r="QXS60" s="336"/>
      <c r="QXT60" s="336"/>
      <c r="QXU60" s="336" t="s">
        <v>328</v>
      </c>
      <c r="QXV60" s="336"/>
      <c r="QXW60" s="336"/>
      <c r="QXX60" s="336"/>
      <c r="QXY60" s="336"/>
      <c r="QXZ60" s="336"/>
      <c r="QYA60" s="336"/>
      <c r="QYB60" s="336"/>
      <c r="QYC60" s="336" t="s">
        <v>328</v>
      </c>
      <c r="QYD60" s="336"/>
      <c r="QYE60" s="336"/>
      <c r="QYF60" s="336"/>
      <c r="QYG60" s="336"/>
      <c r="QYH60" s="336"/>
      <c r="QYI60" s="336"/>
      <c r="QYJ60" s="336"/>
      <c r="QYK60" s="336" t="s">
        <v>328</v>
      </c>
      <c r="QYL60" s="336"/>
      <c r="QYM60" s="336"/>
      <c r="QYN60" s="336"/>
      <c r="QYO60" s="336"/>
      <c r="QYP60" s="336"/>
      <c r="QYQ60" s="336"/>
      <c r="QYR60" s="336"/>
      <c r="QYS60" s="336" t="s">
        <v>328</v>
      </c>
      <c r="QYT60" s="336"/>
      <c r="QYU60" s="336"/>
      <c r="QYV60" s="336"/>
      <c r="QYW60" s="336"/>
      <c r="QYX60" s="336"/>
      <c r="QYY60" s="336"/>
      <c r="QYZ60" s="336"/>
      <c r="QZA60" s="336" t="s">
        <v>328</v>
      </c>
      <c r="QZB60" s="336"/>
      <c r="QZC60" s="336"/>
      <c r="QZD60" s="336"/>
      <c r="QZE60" s="336"/>
      <c r="QZF60" s="336"/>
      <c r="QZG60" s="336"/>
      <c r="QZH60" s="336"/>
      <c r="QZI60" s="336" t="s">
        <v>328</v>
      </c>
      <c r="QZJ60" s="336"/>
      <c r="QZK60" s="336"/>
      <c r="QZL60" s="336"/>
      <c r="QZM60" s="336"/>
      <c r="QZN60" s="336"/>
      <c r="QZO60" s="336"/>
      <c r="QZP60" s="336"/>
      <c r="QZQ60" s="336" t="s">
        <v>328</v>
      </c>
      <c r="QZR60" s="336"/>
      <c r="QZS60" s="336"/>
      <c r="QZT60" s="336"/>
      <c r="QZU60" s="336"/>
      <c r="QZV60" s="336"/>
      <c r="QZW60" s="336"/>
      <c r="QZX60" s="336"/>
      <c r="QZY60" s="336" t="s">
        <v>328</v>
      </c>
      <c r="QZZ60" s="336"/>
      <c r="RAA60" s="336"/>
      <c r="RAB60" s="336"/>
      <c r="RAC60" s="336"/>
      <c r="RAD60" s="336"/>
      <c r="RAE60" s="336"/>
      <c r="RAF60" s="336"/>
      <c r="RAG60" s="336" t="s">
        <v>328</v>
      </c>
      <c r="RAH60" s="336"/>
      <c r="RAI60" s="336"/>
      <c r="RAJ60" s="336"/>
      <c r="RAK60" s="336"/>
      <c r="RAL60" s="336"/>
      <c r="RAM60" s="336"/>
      <c r="RAN60" s="336"/>
      <c r="RAO60" s="336" t="s">
        <v>328</v>
      </c>
      <c r="RAP60" s="336"/>
      <c r="RAQ60" s="336"/>
      <c r="RAR60" s="336"/>
      <c r="RAS60" s="336"/>
      <c r="RAT60" s="336"/>
      <c r="RAU60" s="336"/>
      <c r="RAV60" s="336"/>
      <c r="RAW60" s="336" t="s">
        <v>328</v>
      </c>
      <c r="RAX60" s="336"/>
      <c r="RAY60" s="336"/>
      <c r="RAZ60" s="336"/>
      <c r="RBA60" s="336"/>
      <c r="RBB60" s="336"/>
      <c r="RBC60" s="336"/>
      <c r="RBD60" s="336"/>
      <c r="RBE60" s="336" t="s">
        <v>328</v>
      </c>
      <c r="RBF60" s="336"/>
      <c r="RBG60" s="336"/>
      <c r="RBH60" s="336"/>
      <c r="RBI60" s="336"/>
      <c r="RBJ60" s="336"/>
      <c r="RBK60" s="336"/>
      <c r="RBL60" s="336"/>
      <c r="RBM60" s="336" t="s">
        <v>328</v>
      </c>
      <c r="RBN60" s="336"/>
      <c r="RBO60" s="336"/>
      <c r="RBP60" s="336"/>
      <c r="RBQ60" s="336"/>
      <c r="RBR60" s="336"/>
      <c r="RBS60" s="336"/>
      <c r="RBT60" s="336"/>
      <c r="RBU60" s="336" t="s">
        <v>328</v>
      </c>
      <c r="RBV60" s="336"/>
      <c r="RBW60" s="336"/>
      <c r="RBX60" s="336"/>
      <c r="RBY60" s="336"/>
      <c r="RBZ60" s="336"/>
      <c r="RCA60" s="336"/>
      <c r="RCB60" s="336"/>
      <c r="RCC60" s="336" t="s">
        <v>328</v>
      </c>
      <c r="RCD60" s="336"/>
      <c r="RCE60" s="336"/>
      <c r="RCF60" s="336"/>
      <c r="RCG60" s="336"/>
      <c r="RCH60" s="336"/>
      <c r="RCI60" s="336"/>
      <c r="RCJ60" s="336"/>
      <c r="RCK60" s="336" t="s">
        <v>328</v>
      </c>
      <c r="RCL60" s="336"/>
      <c r="RCM60" s="336"/>
      <c r="RCN60" s="336"/>
      <c r="RCO60" s="336"/>
      <c r="RCP60" s="336"/>
      <c r="RCQ60" s="336"/>
      <c r="RCR60" s="336"/>
      <c r="RCS60" s="336" t="s">
        <v>328</v>
      </c>
      <c r="RCT60" s="336"/>
      <c r="RCU60" s="336"/>
      <c r="RCV60" s="336"/>
      <c r="RCW60" s="336"/>
      <c r="RCX60" s="336"/>
      <c r="RCY60" s="336"/>
      <c r="RCZ60" s="336"/>
      <c r="RDA60" s="336" t="s">
        <v>328</v>
      </c>
      <c r="RDB60" s="336"/>
      <c r="RDC60" s="336"/>
      <c r="RDD60" s="336"/>
      <c r="RDE60" s="336"/>
      <c r="RDF60" s="336"/>
      <c r="RDG60" s="336"/>
      <c r="RDH60" s="336"/>
      <c r="RDI60" s="336" t="s">
        <v>328</v>
      </c>
      <c r="RDJ60" s="336"/>
      <c r="RDK60" s="336"/>
      <c r="RDL60" s="336"/>
      <c r="RDM60" s="336"/>
      <c r="RDN60" s="336"/>
      <c r="RDO60" s="336"/>
      <c r="RDP60" s="336"/>
      <c r="RDQ60" s="336" t="s">
        <v>328</v>
      </c>
      <c r="RDR60" s="336"/>
      <c r="RDS60" s="336"/>
      <c r="RDT60" s="336"/>
      <c r="RDU60" s="336"/>
      <c r="RDV60" s="336"/>
      <c r="RDW60" s="336"/>
      <c r="RDX60" s="336"/>
      <c r="RDY60" s="336" t="s">
        <v>328</v>
      </c>
      <c r="RDZ60" s="336"/>
      <c r="REA60" s="336"/>
      <c r="REB60" s="336"/>
      <c r="REC60" s="336"/>
      <c r="RED60" s="336"/>
      <c r="REE60" s="336"/>
      <c r="REF60" s="336"/>
      <c r="REG60" s="336" t="s">
        <v>328</v>
      </c>
      <c r="REH60" s="336"/>
      <c r="REI60" s="336"/>
      <c r="REJ60" s="336"/>
      <c r="REK60" s="336"/>
      <c r="REL60" s="336"/>
      <c r="REM60" s="336"/>
      <c r="REN60" s="336"/>
      <c r="REO60" s="336" t="s">
        <v>328</v>
      </c>
      <c r="REP60" s="336"/>
      <c r="REQ60" s="336"/>
      <c r="RER60" s="336"/>
      <c r="RES60" s="336"/>
      <c r="RET60" s="336"/>
      <c r="REU60" s="336"/>
      <c r="REV60" s="336"/>
      <c r="REW60" s="336" t="s">
        <v>328</v>
      </c>
      <c r="REX60" s="336"/>
      <c r="REY60" s="336"/>
      <c r="REZ60" s="336"/>
      <c r="RFA60" s="336"/>
      <c r="RFB60" s="336"/>
      <c r="RFC60" s="336"/>
      <c r="RFD60" s="336"/>
      <c r="RFE60" s="336" t="s">
        <v>328</v>
      </c>
      <c r="RFF60" s="336"/>
      <c r="RFG60" s="336"/>
      <c r="RFH60" s="336"/>
      <c r="RFI60" s="336"/>
      <c r="RFJ60" s="336"/>
      <c r="RFK60" s="336"/>
      <c r="RFL60" s="336"/>
      <c r="RFM60" s="336" t="s">
        <v>328</v>
      </c>
      <c r="RFN60" s="336"/>
      <c r="RFO60" s="336"/>
      <c r="RFP60" s="336"/>
      <c r="RFQ60" s="336"/>
      <c r="RFR60" s="336"/>
      <c r="RFS60" s="336"/>
      <c r="RFT60" s="336"/>
      <c r="RFU60" s="336" t="s">
        <v>328</v>
      </c>
      <c r="RFV60" s="336"/>
      <c r="RFW60" s="336"/>
      <c r="RFX60" s="336"/>
      <c r="RFY60" s="336"/>
      <c r="RFZ60" s="336"/>
      <c r="RGA60" s="336"/>
      <c r="RGB60" s="336"/>
      <c r="RGC60" s="336" t="s">
        <v>328</v>
      </c>
      <c r="RGD60" s="336"/>
      <c r="RGE60" s="336"/>
      <c r="RGF60" s="336"/>
      <c r="RGG60" s="336"/>
      <c r="RGH60" s="336"/>
      <c r="RGI60" s="336"/>
      <c r="RGJ60" s="336"/>
      <c r="RGK60" s="336" t="s">
        <v>328</v>
      </c>
      <c r="RGL60" s="336"/>
      <c r="RGM60" s="336"/>
      <c r="RGN60" s="336"/>
      <c r="RGO60" s="336"/>
      <c r="RGP60" s="336"/>
      <c r="RGQ60" s="336"/>
      <c r="RGR60" s="336"/>
      <c r="RGS60" s="336" t="s">
        <v>328</v>
      </c>
      <c r="RGT60" s="336"/>
      <c r="RGU60" s="336"/>
      <c r="RGV60" s="336"/>
      <c r="RGW60" s="336"/>
      <c r="RGX60" s="336"/>
      <c r="RGY60" s="336"/>
      <c r="RGZ60" s="336"/>
      <c r="RHA60" s="336" t="s">
        <v>328</v>
      </c>
      <c r="RHB60" s="336"/>
      <c r="RHC60" s="336"/>
      <c r="RHD60" s="336"/>
      <c r="RHE60" s="336"/>
      <c r="RHF60" s="336"/>
      <c r="RHG60" s="336"/>
      <c r="RHH60" s="336"/>
      <c r="RHI60" s="336" t="s">
        <v>328</v>
      </c>
      <c r="RHJ60" s="336"/>
      <c r="RHK60" s="336"/>
      <c r="RHL60" s="336"/>
      <c r="RHM60" s="336"/>
      <c r="RHN60" s="336"/>
      <c r="RHO60" s="336"/>
      <c r="RHP60" s="336"/>
      <c r="RHQ60" s="336" t="s">
        <v>328</v>
      </c>
      <c r="RHR60" s="336"/>
      <c r="RHS60" s="336"/>
      <c r="RHT60" s="336"/>
      <c r="RHU60" s="336"/>
      <c r="RHV60" s="336"/>
      <c r="RHW60" s="336"/>
      <c r="RHX60" s="336"/>
      <c r="RHY60" s="336" t="s">
        <v>328</v>
      </c>
      <c r="RHZ60" s="336"/>
      <c r="RIA60" s="336"/>
      <c r="RIB60" s="336"/>
      <c r="RIC60" s="336"/>
      <c r="RID60" s="336"/>
      <c r="RIE60" s="336"/>
      <c r="RIF60" s="336"/>
      <c r="RIG60" s="336" t="s">
        <v>328</v>
      </c>
      <c r="RIH60" s="336"/>
      <c r="RII60" s="336"/>
      <c r="RIJ60" s="336"/>
      <c r="RIK60" s="336"/>
      <c r="RIL60" s="336"/>
      <c r="RIM60" s="336"/>
      <c r="RIN60" s="336"/>
      <c r="RIO60" s="336" t="s">
        <v>328</v>
      </c>
      <c r="RIP60" s="336"/>
      <c r="RIQ60" s="336"/>
      <c r="RIR60" s="336"/>
      <c r="RIS60" s="336"/>
      <c r="RIT60" s="336"/>
      <c r="RIU60" s="336"/>
      <c r="RIV60" s="336"/>
      <c r="RIW60" s="336" t="s">
        <v>328</v>
      </c>
      <c r="RIX60" s="336"/>
      <c r="RIY60" s="336"/>
      <c r="RIZ60" s="336"/>
      <c r="RJA60" s="336"/>
      <c r="RJB60" s="336"/>
      <c r="RJC60" s="336"/>
      <c r="RJD60" s="336"/>
      <c r="RJE60" s="336" t="s">
        <v>328</v>
      </c>
      <c r="RJF60" s="336"/>
      <c r="RJG60" s="336"/>
      <c r="RJH60" s="336"/>
      <c r="RJI60" s="336"/>
      <c r="RJJ60" s="336"/>
      <c r="RJK60" s="336"/>
      <c r="RJL60" s="336"/>
      <c r="RJM60" s="336" t="s">
        <v>328</v>
      </c>
      <c r="RJN60" s="336"/>
      <c r="RJO60" s="336"/>
      <c r="RJP60" s="336"/>
      <c r="RJQ60" s="336"/>
      <c r="RJR60" s="336"/>
      <c r="RJS60" s="336"/>
      <c r="RJT60" s="336"/>
      <c r="RJU60" s="336" t="s">
        <v>328</v>
      </c>
      <c r="RJV60" s="336"/>
      <c r="RJW60" s="336"/>
      <c r="RJX60" s="336"/>
      <c r="RJY60" s="336"/>
      <c r="RJZ60" s="336"/>
      <c r="RKA60" s="336"/>
      <c r="RKB60" s="336"/>
      <c r="RKC60" s="336" t="s">
        <v>328</v>
      </c>
      <c r="RKD60" s="336"/>
      <c r="RKE60" s="336"/>
      <c r="RKF60" s="336"/>
      <c r="RKG60" s="336"/>
      <c r="RKH60" s="336"/>
      <c r="RKI60" s="336"/>
      <c r="RKJ60" s="336"/>
      <c r="RKK60" s="336" t="s">
        <v>328</v>
      </c>
      <c r="RKL60" s="336"/>
      <c r="RKM60" s="336"/>
      <c r="RKN60" s="336"/>
      <c r="RKO60" s="336"/>
      <c r="RKP60" s="336"/>
      <c r="RKQ60" s="336"/>
      <c r="RKR60" s="336"/>
      <c r="RKS60" s="336" t="s">
        <v>328</v>
      </c>
      <c r="RKT60" s="336"/>
      <c r="RKU60" s="336"/>
      <c r="RKV60" s="336"/>
      <c r="RKW60" s="336"/>
      <c r="RKX60" s="336"/>
      <c r="RKY60" s="336"/>
      <c r="RKZ60" s="336"/>
      <c r="RLA60" s="336" t="s">
        <v>328</v>
      </c>
      <c r="RLB60" s="336"/>
      <c r="RLC60" s="336"/>
      <c r="RLD60" s="336"/>
      <c r="RLE60" s="336"/>
      <c r="RLF60" s="336"/>
      <c r="RLG60" s="336"/>
      <c r="RLH60" s="336"/>
      <c r="RLI60" s="336" t="s">
        <v>328</v>
      </c>
      <c r="RLJ60" s="336"/>
      <c r="RLK60" s="336"/>
      <c r="RLL60" s="336"/>
      <c r="RLM60" s="336"/>
      <c r="RLN60" s="336"/>
      <c r="RLO60" s="336"/>
      <c r="RLP60" s="336"/>
      <c r="RLQ60" s="336" t="s">
        <v>328</v>
      </c>
      <c r="RLR60" s="336"/>
      <c r="RLS60" s="336"/>
      <c r="RLT60" s="336"/>
      <c r="RLU60" s="336"/>
      <c r="RLV60" s="336"/>
      <c r="RLW60" s="336"/>
      <c r="RLX60" s="336"/>
      <c r="RLY60" s="336" t="s">
        <v>328</v>
      </c>
      <c r="RLZ60" s="336"/>
      <c r="RMA60" s="336"/>
      <c r="RMB60" s="336"/>
      <c r="RMC60" s="336"/>
      <c r="RMD60" s="336"/>
      <c r="RME60" s="336"/>
      <c r="RMF60" s="336"/>
      <c r="RMG60" s="336" t="s">
        <v>328</v>
      </c>
      <c r="RMH60" s="336"/>
      <c r="RMI60" s="336"/>
      <c r="RMJ60" s="336"/>
      <c r="RMK60" s="336"/>
      <c r="RML60" s="336"/>
      <c r="RMM60" s="336"/>
      <c r="RMN60" s="336"/>
      <c r="RMO60" s="336" t="s">
        <v>328</v>
      </c>
      <c r="RMP60" s="336"/>
      <c r="RMQ60" s="336"/>
      <c r="RMR60" s="336"/>
      <c r="RMS60" s="336"/>
      <c r="RMT60" s="336"/>
      <c r="RMU60" s="336"/>
      <c r="RMV60" s="336"/>
      <c r="RMW60" s="336" t="s">
        <v>328</v>
      </c>
      <c r="RMX60" s="336"/>
      <c r="RMY60" s="336"/>
      <c r="RMZ60" s="336"/>
      <c r="RNA60" s="336"/>
      <c r="RNB60" s="336"/>
      <c r="RNC60" s="336"/>
      <c r="RND60" s="336"/>
      <c r="RNE60" s="336" t="s">
        <v>328</v>
      </c>
      <c r="RNF60" s="336"/>
      <c r="RNG60" s="336"/>
      <c r="RNH60" s="336"/>
      <c r="RNI60" s="336"/>
      <c r="RNJ60" s="336"/>
      <c r="RNK60" s="336"/>
      <c r="RNL60" s="336"/>
      <c r="RNM60" s="336" t="s">
        <v>328</v>
      </c>
      <c r="RNN60" s="336"/>
      <c r="RNO60" s="336"/>
      <c r="RNP60" s="336"/>
      <c r="RNQ60" s="336"/>
      <c r="RNR60" s="336"/>
      <c r="RNS60" s="336"/>
      <c r="RNT60" s="336"/>
      <c r="RNU60" s="336" t="s">
        <v>328</v>
      </c>
      <c r="RNV60" s="336"/>
      <c r="RNW60" s="336"/>
      <c r="RNX60" s="336"/>
      <c r="RNY60" s="336"/>
      <c r="RNZ60" s="336"/>
      <c r="ROA60" s="336"/>
      <c r="ROB60" s="336"/>
      <c r="ROC60" s="336" t="s">
        <v>328</v>
      </c>
      <c r="ROD60" s="336"/>
      <c r="ROE60" s="336"/>
      <c r="ROF60" s="336"/>
      <c r="ROG60" s="336"/>
      <c r="ROH60" s="336"/>
      <c r="ROI60" s="336"/>
      <c r="ROJ60" s="336"/>
      <c r="ROK60" s="336" t="s">
        <v>328</v>
      </c>
      <c r="ROL60" s="336"/>
      <c r="ROM60" s="336"/>
      <c r="RON60" s="336"/>
      <c r="ROO60" s="336"/>
      <c r="ROP60" s="336"/>
      <c r="ROQ60" s="336"/>
      <c r="ROR60" s="336"/>
      <c r="ROS60" s="336" t="s">
        <v>328</v>
      </c>
      <c r="ROT60" s="336"/>
      <c r="ROU60" s="336"/>
      <c r="ROV60" s="336"/>
      <c r="ROW60" s="336"/>
      <c r="ROX60" s="336"/>
      <c r="ROY60" s="336"/>
      <c r="ROZ60" s="336"/>
      <c r="RPA60" s="336" t="s">
        <v>328</v>
      </c>
      <c r="RPB60" s="336"/>
      <c r="RPC60" s="336"/>
      <c r="RPD60" s="336"/>
      <c r="RPE60" s="336"/>
      <c r="RPF60" s="336"/>
      <c r="RPG60" s="336"/>
      <c r="RPH60" s="336"/>
      <c r="RPI60" s="336" t="s">
        <v>328</v>
      </c>
      <c r="RPJ60" s="336"/>
      <c r="RPK60" s="336"/>
      <c r="RPL60" s="336"/>
      <c r="RPM60" s="336"/>
      <c r="RPN60" s="336"/>
      <c r="RPO60" s="336"/>
      <c r="RPP60" s="336"/>
      <c r="RPQ60" s="336" t="s">
        <v>328</v>
      </c>
      <c r="RPR60" s="336"/>
      <c r="RPS60" s="336"/>
      <c r="RPT60" s="336"/>
      <c r="RPU60" s="336"/>
      <c r="RPV60" s="336"/>
      <c r="RPW60" s="336"/>
      <c r="RPX60" s="336"/>
      <c r="RPY60" s="336" t="s">
        <v>328</v>
      </c>
      <c r="RPZ60" s="336"/>
      <c r="RQA60" s="336"/>
      <c r="RQB60" s="336"/>
      <c r="RQC60" s="336"/>
      <c r="RQD60" s="336"/>
      <c r="RQE60" s="336"/>
      <c r="RQF60" s="336"/>
      <c r="RQG60" s="336" t="s">
        <v>328</v>
      </c>
      <c r="RQH60" s="336"/>
      <c r="RQI60" s="336"/>
      <c r="RQJ60" s="336"/>
      <c r="RQK60" s="336"/>
      <c r="RQL60" s="336"/>
      <c r="RQM60" s="336"/>
      <c r="RQN60" s="336"/>
      <c r="RQO60" s="336" t="s">
        <v>328</v>
      </c>
      <c r="RQP60" s="336"/>
      <c r="RQQ60" s="336"/>
      <c r="RQR60" s="336"/>
      <c r="RQS60" s="336"/>
      <c r="RQT60" s="336"/>
      <c r="RQU60" s="336"/>
      <c r="RQV60" s="336"/>
      <c r="RQW60" s="336" t="s">
        <v>328</v>
      </c>
      <c r="RQX60" s="336"/>
      <c r="RQY60" s="336"/>
      <c r="RQZ60" s="336"/>
      <c r="RRA60" s="336"/>
      <c r="RRB60" s="336"/>
      <c r="RRC60" s="336"/>
      <c r="RRD60" s="336"/>
      <c r="RRE60" s="336" t="s">
        <v>328</v>
      </c>
      <c r="RRF60" s="336"/>
      <c r="RRG60" s="336"/>
      <c r="RRH60" s="336"/>
      <c r="RRI60" s="336"/>
      <c r="RRJ60" s="336"/>
      <c r="RRK60" s="336"/>
      <c r="RRL60" s="336"/>
      <c r="RRM60" s="336" t="s">
        <v>328</v>
      </c>
      <c r="RRN60" s="336"/>
      <c r="RRO60" s="336"/>
      <c r="RRP60" s="336"/>
      <c r="RRQ60" s="336"/>
      <c r="RRR60" s="336"/>
      <c r="RRS60" s="336"/>
      <c r="RRT60" s="336"/>
      <c r="RRU60" s="336" t="s">
        <v>328</v>
      </c>
      <c r="RRV60" s="336"/>
      <c r="RRW60" s="336"/>
      <c r="RRX60" s="336"/>
      <c r="RRY60" s="336"/>
      <c r="RRZ60" s="336"/>
      <c r="RSA60" s="336"/>
      <c r="RSB60" s="336"/>
      <c r="RSC60" s="336" t="s">
        <v>328</v>
      </c>
      <c r="RSD60" s="336"/>
      <c r="RSE60" s="336"/>
      <c r="RSF60" s="336"/>
      <c r="RSG60" s="336"/>
      <c r="RSH60" s="336"/>
      <c r="RSI60" s="336"/>
      <c r="RSJ60" s="336"/>
      <c r="RSK60" s="336" t="s">
        <v>328</v>
      </c>
      <c r="RSL60" s="336"/>
      <c r="RSM60" s="336"/>
      <c r="RSN60" s="336"/>
      <c r="RSO60" s="336"/>
      <c r="RSP60" s="336"/>
      <c r="RSQ60" s="336"/>
      <c r="RSR60" s="336"/>
      <c r="RSS60" s="336" t="s">
        <v>328</v>
      </c>
      <c r="RST60" s="336"/>
      <c r="RSU60" s="336"/>
      <c r="RSV60" s="336"/>
      <c r="RSW60" s="336"/>
      <c r="RSX60" s="336"/>
      <c r="RSY60" s="336"/>
      <c r="RSZ60" s="336"/>
      <c r="RTA60" s="336" t="s">
        <v>328</v>
      </c>
      <c r="RTB60" s="336"/>
      <c r="RTC60" s="336"/>
      <c r="RTD60" s="336"/>
      <c r="RTE60" s="336"/>
      <c r="RTF60" s="336"/>
      <c r="RTG60" s="336"/>
      <c r="RTH60" s="336"/>
      <c r="RTI60" s="336" t="s">
        <v>328</v>
      </c>
      <c r="RTJ60" s="336"/>
      <c r="RTK60" s="336"/>
      <c r="RTL60" s="336"/>
      <c r="RTM60" s="336"/>
      <c r="RTN60" s="336"/>
      <c r="RTO60" s="336"/>
      <c r="RTP60" s="336"/>
      <c r="RTQ60" s="336" t="s">
        <v>328</v>
      </c>
      <c r="RTR60" s="336"/>
      <c r="RTS60" s="336"/>
      <c r="RTT60" s="336"/>
      <c r="RTU60" s="336"/>
      <c r="RTV60" s="336"/>
      <c r="RTW60" s="336"/>
      <c r="RTX60" s="336"/>
      <c r="RTY60" s="336" t="s">
        <v>328</v>
      </c>
      <c r="RTZ60" s="336"/>
      <c r="RUA60" s="336"/>
      <c r="RUB60" s="336"/>
      <c r="RUC60" s="336"/>
      <c r="RUD60" s="336"/>
      <c r="RUE60" s="336"/>
      <c r="RUF60" s="336"/>
      <c r="RUG60" s="336" t="s">
        <v>328</v>
      </c>
      <c r="RUH60" s="336"/>
      <c r="RUI60" s="336"/>
      <c r="RUJ60" s="336"/>
      <c r="RUK60" s="336"/>
      <c r="RUL60" s="336"/>
      <c r="RUM60" s="336"/>
      <c r="RUN60" s="336"/>
      <c r="RUO60" s="336" t="s">
        <v>328</v>
      </c>
      <c r="RUP60" s="336"/>
      <c r="RUQ60" s="336"/>
      <c r="RUR60" s="336"/>
      <c r="RUS60" s="336"/>
      <c r="RUT60" s="336"/>
      <c r="RUU60" s="336"/>
      <c r="RUV60" s="336"/>
      <c r="RUW60" s="336" t="s">
        <v>328</v>
      </c>
      <c r="RUX60" s="336"/>
      <c r="RUY60" s="336"/>
      <c r="RUZ60" s="336"/>
      <c r="RVA60" s="336"/>
      <c r="RVB60" s="336"/>
      <c r="RVC60" s="336"/>
      <c r="RVD60" s="336"/>
      <c r="RVE60" s="336" t="s">
        <v>328</v>
      </c>
      <c r="RVF60" s="336"/>
      <c r="RVG60" s="336"/>
      <c r="RVH60" s="336"/>
      <c r="RVI60" s="336"/>
      <c r="RVJ60" s="336"/>
      <c r="RVK60" s="336"/>
      <c r="RVL60" s="336"/>
      <c r="RVM60" s="336" t="s">
        <v>328</v>
      </c>
      <c r="RVN60" s="336"/>
      <c r="RVO60" s="336"/>
      <c r="RVP60" s="336"/>
      <c r="RVQ60" s="336"/>
      <c r="RVR60" s="336"/>
      <c r="RVS60" s="336"/>
      <c r="RVT60" s="336"/>
      <c r="RVU60" s="336" t="s">
        <v>328</v>
      </c>
      <c r="RVV60" s="336"/>
      <c r="RVW60" s="336"/>
      <c r="RVX60" s="336"/>
      <c r="RVY60" s="336"/>
      <c r="RVZ60" s="336"/>
      <c r="RWA60" s="336"/>
      <c r="RWB60" s="336"/>
      <c r="RWC60" s="336" t="s">
        <v>328</v>
      </c>
      <c r="RWD60" s="336"/>
      <c r="RWE60" s="336"/>
      <c r="RWF60" s="336"/>
      <c r="RWG60" s="336"/>
      <c r="RWH60" s="336"/>
      <c r="RWI60" s="336"/>
      <c r="RWJ60" s="336"/>
      <c r="RWK60" s="336" t="s">
        <v>328</v>
      </c>
      <c r="RWL60" s="336"/>
      <c r="RWM60" s="336"/>
      <c r="RWN60" s="336"/>
      <c r="RWO60" s="336"/>
      <c r="RWP60" s="336"/>
      <c r="RWQ60" s="336"/>
      <c r="RWR60" s="336"/>
      <c r="RWS60" s="336" t="s">
        <v>328</v>
      </c>
      <c r="RWT60" s="336"/>
      <c r="RWU60" s="336"/>
      <c r="RWV60" s="336"/>
      <c r="RWW60" s="336"/>
      <c r="RWX60" s="336"/>
      <c r="RWY60" s="336"/>
      <c r="RWZ60" s="336"/>
      <c r="RXA60" s="336" t="s">
        <v>328</v>
      </c>
      <c r="RXB60" s="336"/>
      <c r="RXC60" s="336"/>
      <c r="RXD60" s="336"/>
      <c r="RXE60" s="336"/>
      <c r="RXF60" s="336"/>
      <c r="RXG60" s="336"/>
      <c r="RXH60" s="336"/>
      <c r="RXI60" s="336" t="s">
        <v>328</v>
      </c>
      <c r="RXJ60" s="336"/>
      <c r="RXK60" s="336"/>
      <c r="RXL60" s="336"/>
      <c r="RXM60" s="336"/>
      <c r="RXN60" s="336"/>
      <c r="RXO60" s="336"/>
      <c r="RXP60" s="336"/>
      <c r="RXQ60" s="336" t="s">
        <v>328</v>
      </c>
      <c r="RXR60" s="336"/>
      <c r="RXS60" s="336"/>
      <c r="RXT60" s="336"/>
      <c r="RXU60" s="336"/>
      <c r="RXV60" s="336"/>
      <c r="RXW60" s="336"/>
      <c r="RXX60" s="336"/>
      <c r="RXY60" s="336" t="s">
        <v>328</v>
      </c>
      <c r="RXZ60" s="336"/>
      <c r="RYA60" s="336"/>
      <c r="RYB60" s="336"/>
      <c r="RYC60" s="336"/>
      <c r="RYD60" s="336"/>
      <c r="RYE60" s="336"/>
      <c r="RYF60" s="336"/>
      <c r="RYG60" s="336" t="s">
        <v>328</v>
      </c>
      <c r="RYH60" s="336"/>
      <c r="RYI60" s="336"/>
      <c r="RYJ60" s="336"/>
      <c r="RYK60" s="336"/>
      <c r="RYL60" s="336"/>
      <c r="RYM60" s="336"/>
      <c r="RYN60" s="336"/>
      <c r="RYO60" s="336" t="s">
        <v>328</v>
      </c>
      <c r="RYP60" s="336"/>
      <c r="RYQ60" s="336"/>
      <c r="RYR60" s="336"/>
      <c r="RYS60" s="336"/>
      <c r="RYT60" s="336"/>
      <c r="RYU60" s="336"/>
      <c r="RYV60" s="336"/>
      <c r="RYW60" s="336" t="s">
        <v>328</v>
      </c>
      <c r="RYX60" s="336"/>
      <c r="RYY60" s="336"/>
      <c r="RYZ60" s="336"/>
      <c r="RZA60" s="336"/>
      <c r="RZB60" s="336"/>
      <c r="RZC60" s="336"/>
      <c r="RZD60" s="336"/>
      <c r="RZE60" s="336" t="s">
        <v>328</v>
      </c>
      <c r="RZF60" s="336"/>
      <c r="RZG60" s="336"/>
      <c r="RZH60" s="336"/>
      <c r="RZI60" s="336"/>
      <c r="RZJ60" s="336"/>
      <c r="RZK60" s="336"/>
      <c r="RZL60" s="336"/>
      <c r="RZM60" s="336" t="s">
        <v>328</v>
      </c>
      <c r="RZN60" s="336"/>
      <c r="RZO60" s="336"/>
      <c r="RZP60" s="336"/>
      <c r="RZQ60" s="336"/>
      <c r="RZR60" s="336"/>
      <c r="RZS60" s="336"/>
      <c r="RZT60" s="336"/>
      <c r="RZU60" s="336" t="s">
        <v>328</v>
      </c>
      <c r="RZV60" s="336"/>
      <c r="RZW60" s="336"/>
      <c r="RZX60" s="336"/>
      <c r="RZY60" s="336"/>
      <c r="RZZ60" s="336"/>
      <c r="SAA60" s="336"/>
      <c r="SAB60" s="336"/>
      <c r="SAC60" s="336" t="s">
        <v>328</v>
      </c>
      <c r="SAD60" s="336"/>
      <c r="SAE60" s="336"/>
      <c r="SAF60" s="336"/>
      <c r="SAG60" s="336"/>
      <c r="SAH60" s="336"/>
      <c r="SAI60" s="336"/>
      <c r="SAJ60" s="336"/>
      <c r="SAK60" s="336" t="s">
        <v>328</v>
      </c>
      <c r="SAL60" s="336"/>
      <c r="SAM60" s="336"/>
      <c r="SAN60" s="336"/>
      <c r="SAO60" s="336"/>
      <c r="SAP60" s="336"/>
      <c r="SAQ60" s="336"/>
      <c r="SAR60" s="336"/>
      <c r="SAS60" s="336" t="s">
        <v>328</v>
      </c>
      <c r="SAT60" s="336"/>
      <c r="SAU60" s="336"/>
      <c r="SAV60" s="336"/>
      <c r="SAW60" s="336"/>
      <c r="SAX60" s="336"/>
      <c r="SAY60" s="336"/>
      <c r="SAZ60" s="336"/>
      <c r="SBA60" s="336" t="s">
        <v>328</v>
      </c>
      <c r="SBB60" s="336"/>
      <c r="SBC60" s="336"/>
      <c r="SBD60" s="336"/>
      <c r="SBE60" s="336"/>
      <c r="SBF60" s="336"/>
      <c r="SBG60" s="336"/>
      <c r="SBH60" s="336"/>
      <c r="SBI60" s="336" t="s">
        <v>328</v>
      </c>
      <c r="SBJ60" s="336"/>
      <c r="SBK60" s="336"/>
      <c r="SBL60" s="336"/>
      <c r="SBM60" s="336"/>
      <c r="SBN60" s="336"/>
      <c r="SBO60" s="336"/>
      <c r="SBP60" s="336"/>
      <c r="SBQ60" s="336" t="s">
        <v>328</v>
      </c>
      <c r="SBR60" s="336"/>
      <c r="SBS60" s="336"/>
      <c r="SBT60" s="336"/>
      <c r="SBU60" s="336"/>
      <c r="SBV60" s="336"/>
      <c r="SBW60" s="336"/>
      <c r="SBX60" s="336"/>
      <c r="SBY60" s="336" t="s">
        <v>328</v>
      </c>
      <c r="SBZ60" s="336"/>
      <c r="SCA60" s="336"/>
      <c r="SCB60" s="336"/>
      <c r="SCC60" s="336"/>
      <c r="SCD60" s="336"/>
      <c r="SCE60" s="336"/>
      <c r="SCF60" s="336"/>
      <c r="SCG60" s="336" t="s">
        <v>328</v>
      </c>
      <c r="SCH60" s="336"/>
      <c r="SCI60" s="336"/>
      <c r="SCJ60" s="336"/>
      <c r="SCK60" s="336"/>
      <c r="SCL60" s="336"/>
      <c r="SCM60" s="336"/>
      <c r="SCN60" s="336"/>
      <c r="SCO60" s="336" t="s">
        <v>328</v>
      </c>
      <c r="SCP60" s="336"/>
      <c r="SCQ60" s="336"/>
      <c r="SCR60" s="336"/>
      <c r="SCS60" s="336"/>
      <c r="SCT60" s="336"/>
      <c r="SCU60" s="336"/>
      <c r="SCV60" s="336"/>
      <c r="SCW60" s="336" t="s">
        <v>328</v>
      </c>
      <c r="SCX60" s="336"/>
      <c r="SCY60" s="336"/>
      <c r="SCZ60" s="336"/>
      <c r="SDA60" s="336"/>
      <c r="SDB60" s="336"/>
      <c r="SDC60" s="336"/>
      <c r="SDD60" s="336"/>
      <c r="SDE60" s="336" t="s">
        <v>328</v>
      </c>
      <c r="SDF60" s="336"/>
      <c r="SDG60" s="336"/>
      <c r="SDH60" s="336"/>
      <c r="SDI60" s="336"/>
      <c r="SDJ60" s="336"/>
      <c r="SDK60" s="336"/>
      <c r="SDL60" s="336"/>
      <c r="SDM60" s="336" t="s">
        <v>328</v>
      </c>
      <c r="SDN60" s="336"/>
      <c r="SDO60" s="336"/>
      <c r="SDP60" s="336"/>
      <c r="SDQ60" s="336"/>
      <c r="SDR60" s="336"/>
      <c r="SDS60" s="336"/>
      <c r="SDT60" s="336"/>
      <c r="SDU60" s="336" t="s">
        <v>328</v>
      </c>
      <c r="SDV60" s="336"/>
      <c r="SDW60" s="336"/>
      <c r="SDX60" s="336"/>
      <c r="SDY60" s="336"/>
      <c r="SDZ60" s="336"/>
      <c r="SEA60" s="336"/>
      <c r="SEB60" s="336"/>
      <c r="SEC60" s="336" t="s">
        <v>328</v>
      </c>
      <c r="SED60" s="336"/>
      <c r="SEE60" s="336"/>
      <c r="SEF60" s="336"/>
      <c r="SEG60" s="336"/>
      <c r="SEH60" s="336"/>
      <c r="SEI60" s="336"/>
      <c r="SEJ60" s="336"/>
      <c r="SEK60" s="336" t="s">
        <v>328</v>
      </c>
      <c r="SEL60" s="336"/>
      <c r="SEM60" s="336"/>
      <c r="SEN60" s="336"/>
      <c r="SEO60" s="336"/>
      <c r="SEP60" s="336"/>
      <c r="SEQ60" s="336"/>
      <c r="SER60" s="336"/>
      <c r="SES60" s="336" t="s">
        <v>328</v>
      </c>
      <c r="SET60" s="336"/>
      <c r="SEU60" s="336"/>
      <c r="SEV60" s="336"/>
      <c r="SEW60" s="336"/>
      <c r="SEX60" s="336"/>
      <c r="SEY60" s="336"/>
      <c r="SEZ60" s="336"/>
      <c r="SFA60" s="336" t="s">
        <v>328</v>
      </c>
      <c r="SFB60" s="336"/>
      <c r="SFC60" s="336"/>
      <c r="SFD60" s="336"/>
      <c r="SFE60" s="336"/>
      <c r="SFF60" s="336"/>
      <c r="SFG60" s="336"/>
      <c r="SFH60" s="336"/>
      <c r="SFI60" s="336" t="s">
        <v>328</v>
      </c>
      <c r="SFJ60" s="336"/>
      <c r="SFK60" s="336"/>
      <c r="SFL60" s="336"/>
      <c r="SFM60" s="336"/>
      <c r="SFN60" s="336"/>
      <c r="SFO60" s="336"/>
      <c r="SFP60" s="336"/>
      <c r="SFQ60" s="336" t="s">
        <v>328</v>
      </c>
      <c r="SFR60" s="336"/>
      <c r="SFS60" s="336"/>
      <c r="SFT60" s="336"/>
      <c r="SFU60" s="336"/>
      <c r="SFV60" s="336"/>
      <c r="SFW60" s="336"/>
      <c r="SFX60" s="336"/>
      <c r="SFY60" s="336" t="s">
        <v>328</v>
      </c>
      <c r="SFZ60" s="336"/>
      <c r="SGA60" s="336"/>
      <c r="SGB60" s="336"/>
      <c r="SGC60" s="336"/>
      <c r="SGD60" s="336"/>
      <c r="SGE60" s="336"/>
      <c r="SGF60" s="336"/>
      <c r="SGG60" s="336" t="s">
        <v>328</v>
      </c>
      <c r="SGH60" s="336"/>
      <c r="SGI60" s="336"/>
      <c r="SGJ60" s="336"/>
      <c r="SGK60" s="336"/>
      <c r="SGL60" s="336"/>
      <c r="SGM60" s="336"/>
      <c r="SGN60" s="336"/>
      <c r="SGO60" s="336" t="s">
        <v>328</v>
      </c>
      <c r="SGP60" s="336"/>
      <c r="SGQ60" s="336"/>
      <c r="SGR60" s="336"/>
      <c r="SGS60" s="336"/>
      <c r="SGT60" s="336"/>
      <c r="SGU60" s="336"/>
      <c r="SGV60" s="336"/>
      <c r="SGW60" s="336" t="s">
        <v>328</v>
      </c>
      <c r="SGX60" s="336"/>
      <c r="SGY60" s="336"/>
      <c r="SGZ60" s="336"/>
      <c r="SHA60" s="336"/>
      <c r="SHB60" s="336"/>
      <c r="SHC60" s="336"/>
      <c r="SHD60" s="336"/>
      <c r="SHE60" s="336" t="s">
        <v>328</v>
      </c>
      <c r="SHF60" s="336"/>
      <c r="SHG60" s="336"/>
      <c r="SHH60" s="336"/>
      <c r="SHI60" s="336"/>
      <c r="SHJ60" s="336"/>
      <c r="SHK60" s="336"/>
      <c r="SHL60" s="336"/>
      <c r="SHM60" s="336" t="s">
        <v>328</v>
      </c>
      <c r="SHN60" s="336"/>
      <c r="SHO60" s="336"/>
      <c r="SHP60" s="336"/>
      <c r="SHQ60" s="336"/>
      <c r="SHR60" s="336"/>
      <c r="SHS60" s="336"/>
      <c r="SHT60" s="336"/>
      <c r="SHU60" s="336" t="s">
        <v>328</v>
      </c>
      <c r="SHV60" s="336"/>
      <c r="SHW60" s="336"/>
      <c r="SHX60" s="336"/>
      <c r="SHY60" s="336"/>
      <c r="SHZ60" s="336"/>
      <c r="SIA60" s="336"/>
      <c r="SIB60" s="336"/>
      <c r="SIC60" s="336" t="s">
        <v>328</v>
      </c>
      <c r="SID60" s="336"/>
      <c r="SIE60" s="336"/>
      <c r="SIF60" s="336"/>
      <c r="SIG60" s="336"/>
      <c r="SIH60" s="336"/>
      <c r="SII60" s="336"/>
      <c r="SIJ60" s="336"/>
      <c r="SIK60" s="336" t="s">
        <v>328</v>
      </c>
      <c r="SIL60" s="336"/>
      <c r="SIM60" s="336"/>
      <c r="SIN60" s="336"/>
      <c r="SIO60" s="336"/>
      <c r="SIP60" s="336"/>
      <c r="SIQ60" s="336"/>
      <c r="SIR60" s="336"/>
      <c r="SIS60" s="336" t="s">
        <v>328</v>
      </c>
      <c r="SIT60" s="336"/>
      <c r="SIU60" s="336"/>
      <c r="SIV60" s="336"/>
      <c r="SIW60" s="336"/>
      <c r="SIX60" s="336"/>
      <c r="SIY60" s="336"/>
      <c r="SIZ60" s="336"/>
      <c r="SJA60" s="336" t="s">
        <v>328</v>
      </c>
      <c r="SJB60" s="336"/>
      <c r="SJC60" s="336"/>
      <c r="SJD60" s="336"/>
      <c r="SJE60" s="336"/>
      <c r="SJF60" s="336"/>
      <c r="SJG60" s="336"/>
      <c r="SJH60" s="336"/>
      <c r="SJI60" s="336" t="s">
        <v>328</v>
      </c>
      <c r="SJJ60" s="336"/>
      <c r="SJK60" s="336"/>
      <c r="SJL60" s="336"/>
      <c r="SJM60" s="336"/>
      <c r="SJN60" s="336"/>
      <c r="SJO60" s="336"/>
      <c r="SJP60" s="336"/>
      <c r="SJQ60" s="336" t="s">
        <v>328</v>
      </c>
      <c r="SJR60" s="336"/>
      <c r="SJS60" s="336"/>
      <c r="SJT60" s="336"/>
      <c r="SJU60" s="336"/>
      <c r="SJV60" s="336"/>
      <c r="SJW60" s="336"/>
      <c r="SJX60" s="336"/>
      <c r="SJY60" s="336" t="s">
        <v>328</v>
      </c>
      <c r="SJZ60" s="336"/>
      <c r="SKA60" s="336"/>
      <c r="SKB60" s="336"/>
      <c r="SKC60" s="336"/>
      <c r="SKD60" s="336"/>
      <c r="SKE60" s="336"/>
      <c r="SKF60" s="336"/>
      <c r="SKG60" s="336" t="s">
        <v>328</v>
      </c>
      <c r="SKH60" s="336"/>
      <c r="SKI60" s="336"/>
      <c r="SKJ60" s="336"/>
      <c r="SKK60" s="336"/>
      <c r="SKL60" s="336"/>
      <c r="SKM60" s="336"/>
      <c r="SKN60" s="336"/>
      <c r="SKO60" s="336" t="s">
        <v>328</v>
      </c>
      <c r="SKP60" s="336"/>
      <c r="SKQ60" s="336"/>
      <c r="SKR60" s="336"/>
      <c r="SKS60" s="336"/>
      <c r="SKT60" s="336"/>
      <c r="SKU60" s="336"/>
      <c r="SKV60" s="336"/>
      <c r="SKW60" s="336" t="s">
        <v>328</v>
      </c>
      <c r="SKX60" s="336"/>
      <c r="SKY60" s="336"/>
      <c r="SKZ60" s="336"/>
      <c r="SLA60" s="336"/>
      <c r="SLB60" s="336"/>
      <c r="SLC60" s="336"/>
      <c r="SLD60" s="336"/>
      <c r="SLE60" s="336" t="s">
        <v>328</v>
      </c>
      <c r="SLF60" s="336"/>
      <c r="SLG60" s="336"/>
      <c r="SLH60" s="336"/>
      <c r="SLI60" s="336"/>
      <c r="SLJ60" s="336"/>
      <c r="SLK60" s="336"/>
      <c r="SLL60" s="336"/>
      <c r="SLM60" s="336" t="s">
        <v>328</v>
      </c>
      <c r="SLN60" s="336"/>
      <c r="SLO60" s="336"/>
      <c r="SLP60" s="336"/>
      <c r="SLQ60" s="336"/>
      <c r="SLR60" s="336"/>
      <c r="SLS60" s="336"/>
      <c r="SLT60" s="336"/>
      <c r="SLU60" s="336" t="s">
        <v>328</v>
      </c>
      <c r="SLV60" s="336"/>
      <c r="SLW60" s="336"/>
      <c r="SLX60" s="336"/>
      <c r="SLY60" s="336"/>
      <c r="SLZ60" s="336"/>
      <c r="SMA60" s="336"/>
      <c r="SMB60" s="336"/>
      <c r="SMC60" s="336" t="s">
        <v>328</v>
      </c>
      <c r="SMD60" s="336"/>
      <c r="SME60" s="336"/>
      <c r="SMF60" s="336"/>
      <c r="SMG60" s="336"/>
      <c r="SMH60" s="336"/>
      <c r="SMI60" s="336"/>
      <c r="SMJ60" s="336"/>
      <c r="SMK60" s="336" t="s">
        <v>328</v>
      </c>
      <c r="SML60" s="336"/>
      <c r="SMM60" s="336"/>
      <c r="SMN60" s="336"/>
      <c r="SMO60" s="336"/>
      <c r="SMP60" s="336"/>
      <c r="SMQ60" s="336"/>
      <c r="SMR60" s="336"/>
      <c r="SMS60" s="336" t="s">
        <v>328</v>
      </c>
      <c r="SMT60" s="336"/>
      <c r="SMU60" s="336"/>
      <c r="SMV60" s="336"/>
      <c r="SMW60" s="336"/>
      <c r="SMX60" s="336"/>
      <c r="SMY60" s="336"/>
      <c r="SMZ60" s="336"/>
      <c r="SNA60" s="336" t="s">
        <v>328</v>
      </c>
      <c r="SNB60" s="336"/>
      <c r="SNC60" s="336"/>
      <c r="SND60" s="336"/>
      <c r="SNE60" s="336"/>
      <c r="SNF60" s="336"/>
      <c r="SNG60" s="336"/>
      <c r="SNH60" s="336"/>
      <c r="SNI60" s="336" t="s">
        <v>328</v>
      </c>
      <c r="SNJ60" s="336"/>
      <c r="SNK60" s="336"/>
      <c r="SNL60" s="336"/>
      <c r="SNM60" s="336"/>
      <c r="SNN60" s="336"/>
      <c r="SNO60" s="336"/>
      <c r="SNP60" s="336"/>
      <c r="SNQ60" s="336" t="s">
        <v>328</v>
      </c>
      <c r="SNR60" s="336"/>
      <c r="SNS60" s="336"/>
      <c r="SNT60" s="336"/>
      <c r="SNU60" s="336"/>
      <c r="SNV60" s="336"/>
      <c r="SNW60" s="336"/>
      <c r="SNX60" s="336"/>
      <c r="SNY60" s="336" t="s">
        <v>328</v>
      </c>
      <c r="SNZ60" s="336"/>
      <c r="SOA60" s="336"/>
      <c r="SOB60" s="336"/>
      <c r="SOC60" s="336"/>
      <c r="SOD60" s="336"/>
      <c r="SOE60" s="336"/>
      <c r="SOF60" s="336"/>
      <c r="SOG60" s="336" t="s">
        <v>328</v>
      </c>
      <c r="SOH60" s="336"/>
      <c r="SOI60" s="336"/>
      <c r="SOJ60" s="336"/>
      <c r="SOK60" s="336"/>
      <c r="SOL60" s="336"/>
      <c r="SOM60" s="336"/>
      <c r="SON60" s="336"/>
      <c r="SOO60" s="336" t="s">
        <v>328</v>
      </c>
      <c r="SOP60" s="336"/>
      <c r="SOQ60" s="336"/>
      <c r="SOR60" s="336"/>
      <c r="SOS60" s="336"/>
      <c r="SOT60" s="336"/>
      <c r="SOU60" s="336"/>
      <c r="SOV60" s="336"/>
      <c r="SOW60" s="336" t="s">
        <v>328</v>
      </c>
      <c r="SOX60" s="336"/>
      <c r="SOY60" s="336"/>
      <c r="SOZ60" s="336"/>
      <c r="SPA60" s="336"/>
      <c r="SPB60" s="336"/>
      <c r="SPC60" s="336"/>
      <c r="SPD60" s="336"/>
      <c r="SPE60" s="336" t="s">
        <v>328</v>
      </c>
      <c r="SPF60" s="336"/>
      <c r="SPG60" s="336"/>
      <c r="SPH60" s="336"/>
      <c r="SPI60" s="336"/>
      <c r="SPJ60" s="336"/>
      <c r="SPK60" s="336"/>
      <c r="SPL60" s="336"/>
      <c r="SPM60" s="336" t="s">
        <v>328</v>
      </c>
      <c r="SPN60" s="336"/>
      <c r="SPO60" s="336"/>
      <c r="SPP60" s="336"/>
      <c r="SPQ60" s="336"/>
      <c r="SPR60" s="336"/>
      <c r="SPS60" s="336"/>
      <c r="SPT60" s="336"/>
      <c r="SPU60" s="336" t="s">
        <v>328</v>
      </c>
      <c r="SPV60" s="336"/>
      <c r="SPW60" s="336"/>
      <c r="SPX60" s="336"/>
      <c r="SPY60" s="336"/>
      <c r="SPZ60" s="336"/>
      <c r="SQA60" s="336"/>
      <c r="SQB60" s="336"/>
      <c r="SQC60" s="336" t="s">
        <v>328</v>
      </c>
      <c r="SQD60" s="336"/>
      <c r="SQE60" s="336"/>
      <c r="SQF60" s="336"/>
      <c r="SQG60" s="336"/>
      <c r="SQH60" s="336"/>
      <c r="SQI60" s="336"/>
      <c r="SQJ60" s="336"/>
      <c r="SQK60" s="336" t="s">
        <v>328</v>
      </c>
      <c r="SQL60" s="336"/>
      <c r="SQM60" s="336"/>
      <c r="SQN60" s="336"/>
      <c r="SQO60" s="336"/>
      <c r="SQP60" s="336"/>
      <c r="SQQ60" s="336"/>
      <c r="SQR60" s="336"/>
      <c r="SQS60" s="336" t="s">
        <v>328</v>
      </c>
      <c r="SQT60" s="336"/>
      <c r="SQU60" s="336"/>
      <c r="SQV60" s="336"/>
      <c r="SQW60" s="336"/>
      <c r="SQX60" s="336"/>
      <c r="SQY60" s="336"/>
      <c r="SQZ60" s="336"/>
      <c r="SRA60" s="336" t="s">
        <v>328</v>
      </c>
      <c r="SRB60" s="336"/>
      <c r="SRC60" s="336"/>
      <c r="SRD60" s="336"/>
      <c r="SRE60" s="336"/>
      <c r="SRF60" s="336"/>
      <c r="SRG60" s="336"/>
      <c r="SRH60" s="336"/>
      <c r="SRI60" s="336" t="s">
        <v>328</v>
      </c>
      <c r="SRJ60" s="336"/>
      <c r="SRK60" s="336"/>
      <c r="SRL60" s="336"/>
      <c r="SRM60" s="336"/>
      <c r="SRN60" s="336"/>
      <c r="SRO60" s="336"/>
      <c r="SRP60" s="336"/>
      <c r="SRQ60" s="336" t="s">
        <v>328</v>
      </c>
      <c r="SRR60" s="336"/>
      <c r="SRS60" s="336"/>
      <c r="SRT60" s="336"/>
      <c r="SRU60" s="336"/>
      <c r="SRV60" s="336"/>
      <c r="SRW60" s="336"/>
      <c r="SRX60" s="336"/>
      <c r="SRY60" s="336" t="s">
        <v>328</v>
      </c>
      <c r="SRZ60" s="336"/>
      <c r="SSA60" s="336"/>
      <c r="SSB60" s="336"/>
      <c r="SSC60" s="336"/>
      <c r="SSD60" s="336"/>
      <c r="SSE60" s="336"/>
      <c r="SSF60" s="336"/>
      <c r="SSG60" s="336" t="s">
        <v>328</v>
      </c>
      <c r="SSH60" s="336"/>
      <c r="SSI60" s="336"/>
      <c r="SSJ60" s="336"/>
      <c r="SSK60" s="336"/>
      <c r="SSL60" s="336"/>
      <c r="SSM60" s="336"/>
      <c r="SSN60" s="336"/>
      <c r="SSO60" s="336" t="s">
        <v>328</v>
      </c>
      <c r="SSP60" s="336"/>
      <c r="SSQ60" s="336"/>
      <c r="SSR60" s="336"/>
      <c r="SSS60" s="336"/>
      <c r="SST60" s="336"/>
      <c r="SSU60" s="336"/>
      <c r="SSV60" s="336"/>
      <c r="SSW60" s="336" t="s">
        <v>328</v>
      </c>
      <c r="SSX60" s="336"/>
      <c r="SSY60" s="336"/>
      <c r="SSZ60" s="336"/>
      <c r="STA60" s="336"/>
      <c r="STB60" s="336"/>
      <c r="STC60" s="336"/>
      <c r="STD60" s="336"/>
      <c r="STE60" s="336" t="s">
        <v>328</v>
      </c>
      <c r="STF60" s="336"/>
      <c r="STG60" s="336"/>
      <c r="STH60" s="336"/>
      <c r="STI60" s="336"/>
      <c r="STJ60" s="336"/>
      <c r="STK60" s="336"/>
      <c r="STL60" s="336"/>
      <c r="STM60" s="336" t="s">
        <v>328</v>
      </c>
      <c r="STN60" s="336"/>
      <c r="STO60" s="336"/>
      <c r="STP60" s="336"/>
      <c r="STQ60" s="336"/>
      <c r="STR60" s="336"/>
      <c r="STS60" s="336"/>
      <c r="STT60" s="336"/>
      <c r="STU60" s="336" t="s">
        <v>328</v>
      </c>
      <c r="STV60" s="336"/>
      <c r="STW60" s="336"/>
      <c r="STX60" s="336"/>
      <c r="STY60" s="336"/>
      <c r="STZ60" s="336"/>
      <c r="SUA60" s="336"/>
      <c r="SUB60" s="336"/>
      <c r="SUC60" s="336" t="s">
        <v>328</v>
      </c>
      <c r="SUD60" s="336"/>
      <c r="SUE60" s="336"/>
      <c r="SUF60" s="336"/>
      <c r="SUG60" s="336"/>
      <c r="SUH60" s="336"/>
      <c r="SUI60" s="336"/>
      <c r="SUJ60" s="336"/>
      <c r="SUK60" s="336" t="s">
        <v>328</v>
      </c>
      <c r="SUL60" s="336"/>
      <c r="SUM60" s="336"/>
      <c r="SUN60" s="336"/>
      <c r="SUO60" s="336"/>
      <c r="SUP60" s="336"/>
      <c r="SUQ60" s="336"/>
      <c r="SUR60" s="336"/>
      <c r="SUS60" s="336" t="s">
        <v>328</v>
      </c>
      <c r="SUT60" s="336"/>
      <c r="SUU60" s="336"/>
      <c r="SUV60" s="336"/>
      <c r="SUW60" s="336"/>
      <c r="SUX60" s="336"/>
      <c r="SUY60" s="336"/>
      <c r="SUZ60" s="336"/>
      <c r="SVA60" s="336" t="s">
        <v>328</v>
      </c>
      <c r="SVB60" s="336"/>
      <c r="SVC60" s="336"/>
      <c r="SVD60" s="336"/>
      <c r="SVE60" s="336"/>
      <c r="SVF60" s="336"/>
      <c r="SVG60" s="336"/>
      <c r="SVH60" s="336"/>
      <c r="SVI60" s="336" t="s">
        <v>328</v>
      </c>
      <c r="SVJ60" s="336"/>
      <c r="SVK60" s="336"/>
      <c r="SVL60" s="336"/>
      <c r="SVM60" s="336"/>
      <c r="SVN60" s="336"/>
      <c r="SVO60" s="336"/>
      <c r="SVP60" s="336"/>
      <c r="SVQ60" s="336" t="s">
        <v>328</v>
      </c>
      <c r="SVR60" s="336"/>
      <c r="SVS60" s="336"/>
      <c r="SVT60" s="336"/>
      <c r="SVU60" s="336"/>
      <c r="SVV60" s="336"/>
      <c r="SVW60" s="336"/>
      <c r="SVX60" s="336"/>
      <c r="SVY60" s="336" t="s">
        <v>328</v>
      </c>
      <c r="SVZ60" s="336"/>
      <c r="SWA60" s="336"/>
      <c r="SWB60" s="336"/>
      <c r="SWC60" s="336"/>
      <c r="SWD60" s="336"/>
      <c r="SWE60" s="336"/>
      <c r="SWF60" s="336"/>
      <c r="SWG60" s="336" t="s">
        <v>328</v>
      </c>
      <c r="SWH60" s="336"/>
      <c r="SWI60" s="336"/>
      <c r="SWJ60" s="336"/>
      <c r="SWK60" s="336"/>
      <c r="SWL60" s="336"/>
      <c r="SWM60" s="336"/>
      <c r="SWN60" s="336"/>
      <c r="SWO60" s="336" t="s">
        <v>328</v>
      </c>
      <c r="SWP60" s="336"/>
      <c r="SWQ60" s="336"/>
      <c r="SWR60" s="336"/>
      <c r="SWS60" s="336"/>
      <c r="SWT60" s="336"/>
      <c r="SWU60" s="336"/>
      <c r="SWV60" s="336"/>
      <c r="SWW60" s="336" t="s">
        <v>328</v>
      </c>
      <c r="SWX60" s="336"/>
      <c r="SWY60" s="336"/>
      <c r="SWZ60" s="336"/>
      <c r="SXA60" s="336"/>
      <c r="SXB60" s="336"/>
      <c r="SXC60" s="336"/>
      <c r="SXD60" s="336"/>
      <c r="SXE60" s="336" t="s">
        <v>328</v>
      </c>
      <c r="SXF60" s="336"/>
      <c r="SXG60" s="336"/>
      <c r="SXH60" s="336"/>
      <c r="SXI60" s="336"/>
      <c r="SXJ60" s="336"/>
      <c r="SXK60" s="336"/>
      <c r="SXL60" s="336"/>
      <c r="SXM60" s="336" t="s">
        <v>328</v>
      </c>
      <c r="SXN60" s="336"/>
      <c r="SXO60" s="336"/>
      <c r="SXP60" s="336"/>
      <c r="SXQ60" s="336"/>
      <c r="SXR60" s="336"/>
      <c r="SXS60" s="336"/>
      <c r="SXT60" s="336"/>
      <c r="SXU60" s="336" t="s">
        <v>328</v>
      </c>
      <c r="SXV60" s="336"/>
      <c r="SXW60" s="336"/>
      <c r="SXX60" s="336"/>
      <c r="SXY60" s="336"/>
      <c r="SXZ60" s="336"/>
      <c r="SYA60" s="336"/>
      <c r="SYB60" s="336"/>
      <c r="SYC60" s="336" t="s">
        <v>328</v>
      </c>
      <c r="SYD60" s="336"/>
      <c r="SYE60" s="336"/>
      <c r="SYF60" s="336"/>
      <c r="SYG60" s="336"/>
      <c r="SYH60" s="336"/>
      <c r="SYI60" s="336"/>
      <c r="SYJ60" s="336"/>
      <c r="SYK60" s="336" t="s">
        <v>328</v>
      </c>
      <c r="SYL60" s="336"/>
      <c r="SYM60" s="336"/>
      <c r="SYN60" s="336"/>
      <c r="SYO60" s="336"/>
      <c r="SYP60" s="336"/>
      <c r="SYQ60" s="336"/>
      <c r="SYR60" s="336"/>
      <c r="SYS60" s="336" t="s">
        <v>328</v>
      </c>
      <c r="SYT60" s="336"/>
      <c r="SYU60" s="336"/>
      <c r="SYV60" s="336"/>
      <c r="SYW60" s="336"/>
      <c r="SYX60" s="336"/>
      <c r="SYY60" s="336"/>
      <c r="SYZ60" s="336"/>
      <c r="SZA60" s="336" t="s">
        <v>328</v>
      </c>
      <c r="SZB60" s="336"/>
      <c r="SZC60" s="336"/>
      <c r="SZD60" s="336"/>
      <c r="SZE60" s="336"/>
      <c r="SZF60" s="336"/>
      <c r="SZG60" s="336"/>
      <c r="SZH60" s="336"/>
      <c r="SZI60" s="336" t="s">
        <v>328</v>
      </c>
      <c r="SZJ60" s="336"/>
      <c r="SZK60" s="336"/>
      <c r="SZL60" s="336"/>
      <c r="SZM60" s="336"/>
      <c r="SZN60" s="336"/>
      <c r="SZO60" s="336"/>
      <c r="SZP60" s="336"/>
      <c r="SZQ60" s="336" t="s">
        <v>328</v>
      </c>
      <c r="SZR60" s="336"/>
      <c r="SZS60" s="336"/>
      <c r="SZT60" s="336"/>
      <c r="SZU60" s="336"/>
      <c r="SZV60" s="336"/>
      <c r="SZW60" s="336"/>
      <c r="SZX60" s="336"/>
      <c r="SZY60" s="336" t="s">
        <v>328</v>
      </c>
      <c r="SZZ60" s="336"/>
      <c r="TAA60" s="336"/>
      <c r="TAB60" s="336"/>
      <c r="TAC60" s="336"/>
      <c r="TAD60" s="336"/>
      <c r="TAE60" s="336"/>
      <c r="TAF60" s="336"/>
      <c r="TAG60" s="336" t="s">
        <v>328</v>
      </c>
      <c r="TAH60" s="336"/>
      <c r="TAI60" s="336"/>
      <c r="TAJ60" s="336"/>
      <c r="TAK60" s="336"/>
      <c r="TAL60" s="336"/>
      <c r="TAM60" s="336"/>
      <c r="TAN60" s="336"/>
      <c r="TAO60" s="336" t="s">
        <v>328</v>
      </c>
      <c r="TAP60" s="336"/>
      <c r="TAQ60" s="336"/>
      <c r="TAR60" s="336"/>
      <c r="TAS60" s="336"/>
      <c r="TAT60" s="336"/>
      <c r="TAU60" s="336"/>
      <c r="TAV60" s="336"/>
      <c r="TAW60" s="336" t="s">
        <v>328</v>
      </c>
      <c r="TAX60" s="336"/>
      <c r="TAY60" s="336"/>
      <c r="TAZ60" s="336"/>
      <c r="TBA60" s="336"/>
      <c r="TBB60" s="336"/>
      <c r="TBC60" s="336"/>
      <c r="TBD60" s="336"/>
      <c r="TBE60" s="336" t="s">
        <v>328</v>
      </c>
      <c r="TBF60" s="336"/>
      <c r="TBG60" s="336"/>
      <c r="TBH60" s="336"/>
      <c r="TBI60" s="336"/>
      <c r="TBJ60" s="336"/>
      <c r="TBK60" s="336"/>
      <c r="TBL60" s="336"/>
      <c r="TBM60" s="336" t="s">
        <v>328</v>
      </c>
      <c r="TBN60" s="336"/>
      <c r="TBO60" s="336"/>
      <c r="TBP60" s="336"/>
      <c r="TBQ60" s="336"/>
      <c r="TBR60" s="336"/>
      <c r="TBS60" s="336"/>
      <c r="TBT60" s="336"/>
      <c r="TBU60" s="336" t="s">
        <v>328</v>
      </c>
      <c r="TBV60" s="336"/>
      <c r="TBW60" s="336"/>
      <c r="TBX60" s="336"/>
      <c r="TBY60" s="336"/>
      <c r="TBZ60" s="336"/>
      <c r="TCA60" s="336"/>
      <c r="TCB60" s="336"/>
      <c r="TCC60" s="336" t="s">
        <v>328</v>
      </c>
      <c r="TCD60" s="336"/>
      <c r="TCE60" s="336"/>
      <c r="TCF60" s="336"/>
      <c r="TCG60" s="336"/>
      <c r="TCH60" s="336"/>
      <c r="TCI60" s="336"/>
      <c r="TCJ60" s="336"/>
      <c r="TCK60" s="336" t="s">
        <v>328</v>
      </c>
      <c r="TCL60" s="336"/>
      <c r="TCM60" s="336"/>
      <c r="TCN60" s="336"/>
      <c r="TCO60" s="336"/>
      <c r="TCP60" s="336"/>
      <c r="TCQ60" s="336"/>
      <c r="TCR60" s="336"/>
      <c r="TCS60" s="336" t="s">
        <v>328</v>
      </c>
      <c r="TCT60" s="336"/>
      <c r="TCU60" s="336"/>
      <c r="TCV60" s="336"/>
      <c r="TCW60" s="336"/>
      <c r="TCX60" s="336"/>
      <c r="TCY60" s="336"/>
      <c r="TCZ60" s="336"/>
      <c r="TDA60" s="336" t="s">
        <v>328</v>
      </c>
      <c r="TDB60" s="336"/>
      <c r="TDC60" s="336"/>
      <c r="TDD60" s="336"/>
      <c r="TDE60" s="336"/>
      <c r="TDF60" s="336"/>
      <c r="TDG60" s="336"/>
      <c r="TDH60" s="336"/>
      <c r="TDI60" s="336" t="s">
        <v>328</v>
      </c>
      <c r="TDJ60" s="336"/>
      <c r="TDK60" s="336"/>
      <c r="TDL60" s="336"/>
      <c r="TDM60" s="336"/>
      <c r="TDN60" s="336"/>
      <c r="TDO60" s="336"/>
      <c r="TDP60" s="336"/>
      <c r="TDQ60" s="336" t="s">
        <v>328</v>
      </c>
      <c r="TDR60" s="336"/>
      <c r="TDS60" s="336"/>
      <c r="TDT60" s="336"/>
      <c r="TDU60" s="336"/>
      <c r="TDV60" s="336"/>
      <c r="TDW60" s="336"/>
      <c r="TDX60" s="336"/>
      <c r="TDY60" s="336" t="s">
        <v>328</v>
      </c>
      <c r="TDZ60" s="336"/>
      <c r="TEA60" s="336"/>
      <c r="TEB60" s="336"/>
      <c r="TEC60" s="336"/>
      <c r="TED60" s="336"/>
      <c r="TEE60" s="336"/>
      <c r="TEF60" s="336"/>
      <c r="TEG60" s="336" t="s">
        <v>328</v>
      </c>
      <c r="TEH60" s="336"/>
      <c r="TEI60" s="336"/>
      <c r="TEJ60" s="336"/>
      <c r="TEK60" s="336"/>
      <c r="TEL60" s="336"/>
      <c r="TEM60" s="336"/>
      <c r="TEN60" s="336"/>
      <c r="TEO60" s="336" t="s">
        <v>328</v>
      </c>
      <c r="TEP60" s="336"/>
      <c r="TEQ60" s="336"/>
      <c r="TER60" s="336"/>
      <c r="TES60" s="336"/>
      <c r="TET60" s="336"/>
      <c r="TEU60" s="336"/>
      <c r="TEV60" s="336"/>
      <c r="TEW60" s="336" t="s">
        <v>328</v>
      </c>
      <c r="TEX60" s="336"/>
      <c r="TEY60" s="336"/>
      <c r="TEZ60" s="336"/>
      <c r="TFA60" s="336"/>
      <c r="TFB60" s="336"/>
      <c r="TFC60" s="336"/>
      <c r="TFD60" s="336"/>
      <c r="TFE60" s="336" t="s">
        <v>328</v>
      </c>
      <c r="TFF60" s="336"/>
      <c r="TFG60" s="336"/>
      <c r="TFH60" s="336"/>
      <c r="TFI60" s="336"/>
      <c r="TFJ60" s="336"/>
      <c r="TFK60" s="336"/>
      <c r="TFL60" s="336"/>
      <c r="TFM60" s="336" t="s">
        <v>328</v>
      </c>
      <c r="TFN60" s="336"/>
      <c r="TFO60" s="336"/>
      <c r="TFP60" s="336"/>
      <c r="TFQ60" s="336"/>
      <c r="TFR60" s="336"/>
      <c r="TFS60" s="336"/>
      <c r="TFT60" s="336"/>
      <c r="TFU60" s="336" t="s">
        <v>328</v>
      </c>
      <c r="TFV60" s="336"/>
      <c r="TFW60" s="336"/>
      <c r="TFX60" s="336"/>
      <c r="TFY60" s="336"/>
      <c r="TFZ60" s="336"/>
      <c r="TGA60" s="336"/>
      <c r="TGB60" s="336"/>
      <c r="TGC60" s="336" t="s">
        <v>328</v>
      </c>
      <c r="TGD60" s="336"/>
      <c r="TGE60" s="336"/>
      <c r="TGF60" s="336"/>
      <c r="TGG60" s="336"/>
      <c r="TGH60" s="336"/>
      <c r="TGI60" s="336"/>
      <c r="TGJ60" s="336"/>
      <c r="TGK60" s="336" t="s">
        <v>328</v>
      </c>
      <c r="TGL60" s="336"/>
      <c r="TGM60" s="336"/>
      <c r="TGN60" s="336"/>
      <c r="TGO60" s="336"/>
      <c r="TGP60" s="336"/>
      <c r="TGQ60" s="336"/>
      <c r="TGR60" s="336"/>
      <c r="TGS60" s="336" t="s">
        <v>328</v>
      </c>
      <c r="TGT60" s="336"/>
      <c r="TGU60" s="336"/>
      <c r="TGV60" s="336"/>
      <c r="TGW60" s="336"/>
      <c r="TGX60" s="336"/>
      <c r="TGY60" s="336"/>
      <c r="TGZ60" s="336"/>
      <c r="THA60" s="336" t="s">
        <v>328</v>
      </c>
      <c r="THB60" s="336"/>
      <c r="THC60" s="336"/>
      <c r="THD60" s="336"/>
      <c r="THE60" s="336"/>
      <c r="THF60" s="336"/>
      <c r="THG60" s="336"/>
      <c r="THH60" s="336"/>
      <c r="THI60" s="336" t="s">
        <v>328</v>
      </c>
      <c r="THJ60" s="336"/>
      <c r="THK60" s="336"/>
      <c r="THL60" s="336"/>
      <c r="THM60" s="336"/>
      <c r="THN60" s="336"/>
      <c r="THO60" s="336"/>
      <c r="THP60" s="336"/>
      <c r="THQ60" s="336" t="s">
        <v>328</v>
      </c>
      <c r="THR60" s="336"/>
      <c r="THS60" s="336"/>
      <c r="THT60" s="336"/>
      <c r="THU60" s="336"/>
      <c r="THV60" s="336"/>
      <c r="THW60" s="336"/>
      <c r="THX60" s="336"/>
      <c r="THY60" s="336" t="s">
        <v>328</v>
      </c>
      <c r="THZ60" s="336"/>
      <c r="TIA60" s="336"/>
      <c r="TIB60" s="336"/>
      <c r="TIC60" s="336"/>
      <c r="TID60" s="336"/>
      <c r="TIE60" s="336"/>
      <c r="TIF60" s="336"/>
      <c r="TIG60" s="336" t="s">
        <v>328</v>
      </c>
      <c r="TIH60" s="336"/>
      <c r="TII60" s="336"/>
      <c r="TIJ60" s="336"/>
      <c r="TIK60" s="336"/>
      <c r="TIL60" s="336"/>
      <c r="TIM60" s="336"/>
      <c r="TIN60" s="336"/>
      <c r="TIO60" s="336" t="s">
        <v>328</v>
      </c>
      <c r="TIP60" s="336"/>
      <c r="TIQ60" s="336"/>
      <c r="TIR60" s="336"/>
      <c r="TIS60" s="336"/>
      <c r="TIT60" s="336"/>
      <c r="TIU60" s="336"/>
      <c r="TIV60" s="336"/>
      <c r="TIW60" s="336" t="s">
        <v>328</v>
      </c>
      <c r="TIX60" s="336"/>
      <c r="TIY60" s="336"/>
      <c r="TIZ60" s="336"/>
      <c r="TJA60" s="336"/>
      <c r="TJB60" s="336"/>
      <c r="TJC60" s="336"/>
      <c r="TJD60" s="336"/>
      <c r="TJE60" s="336" t="s">
        <v>328</v>
      </c>
      <c r="TJF60" s="336"/>
      <c r="TJG60" s="336"/>
      <c r="TJH60" s="336"/>
      <c r="TJI60" s="336"/>
      <c r="TJJ60" s="336"/>
      <c r="TJK60" s="336"/>
      <c r="TJL60" s="336"/>
      <c r="TJM60" s="336" t="s">
        <v>328</v>
      </c>
      <c r="TJN60" s="336"/>
      <c r="TJO60" s="336"/>
      <c r="TJP60" s="336"/>
      <c r="TJQ60" s="336"/>
      <c r="TJR60" s="336"/>
      <c r="TJS60" s="336"/>
      <c r="TJT60" s="336"/>
      <c r="TJU60" s="336" t="s">
        <v>328</v>
      </c>
      <c r="TJV60" s="336"/>
      <c r="TJW60" s="336"/>
      <c r="TJX60" s="336"/>
      <c r="TJY60" s="336"/>
      <c r="TJZ60" s="336"/>
      <c r="TKA60" s="336"/>
      <c r="TKB60" s="336"/>
      <c r="TKC60" s="336" t="s">
        <v>328</v>
      </c>
      <c r="TKD60" s="336"/>
      <c r="TKE60" s="336"/>
      <c r="TKF60" s="336"/>
      <c r="TKG60" s="336"/>
      <c r="TKH60" s="336"/>
      <c r="TKI60" s="336"/>
      <c r="TKJ60" s="336"/>
      <c r="TKK60" s="336" t="s">
        <v>328</v>
      </c>
      <c r="TKL60" s="336"/>
      <c r="TKM60" s="336"/>
      <c r="TKN60" s="336"/>
      <c r="TKO60" s="336"/>
      <c r="TKP60" s="336"/>
      <c r="TKQ60" s="336"/>
      <c r="TKR60" s="336"/>
      <c r="TKS60" s="336" t="s">
        <v>328</v>
      </c>
      <c r="TKT60" s="336"/>
      <c r="TKU60" s="336"/>
      <c r="TKV60" s="336"/>
      <c r="TKW60" s="336"/>
      <c r="TKX60" s="336"/>
      <c r="TKY60" s="336"/>
      <c r="TKZ60" s="336"/>
      <c r="TLA60" s="336" t="s">
        <v>328</v>
      </c>
      <c r="TLB60" s="336"/>
      <c r="TLC60" s="336"/>
      <c r="TLD60" s="336"/>
      <c r="TLE60" s="336"/>
      <c r="TLF60" s="336"/>
      <c r="TLG60" s="336"/>
      <c r="TLH60" s="336"/>
      <c r="TLI60" s="336" t="s">
        <v>328</v>
      </c>
      <c r="TLJ60" s="336"/>
      <c r="TLK60" s="336"/>
      <c r="TLL60" s="336"/>
      <c r="TLM60" s="336"/>
      <c r="TLN60" s="336"/>
      <c r="TLO60" s="336"/>
      <c r="TLP60" s="336"/>
      <c r="TLQ60" s="336" t="s">
        <v>328</v>
      </c>
      <c r="TLR60" s="336"/>
      <c r="TLS60" s="336"/>
      <c r="TLT60" s="336"/>
      <c r="TLU60" s="336"/>
      <c r="TLV60" s="336"/>
      <c r="TLW60" s="336"/>
      <c r="TLX60" s="336"/>
      <c r="TLY60" s="336" t="s">
        <v>328</v>
      </c>
      <c r="TLZ60" s="336"/>
      <c r="TMA60" s="336"/>
      <c r="TMB60" s="336"/>
      <c r="TMC60" s="336"/>
      <c r="TMD60" s="336"/>
      <c r="TME60" s="336"/>
      <c r="TMF60" s="336"/>
      <c r="TMG60" s="336" t="s">
        <v>328</v>
      </c>
      <c r="TMH60" s="336"/>
      <c r="TMI60" s="336"/>
      <c r="TMJ60" s="336"/>
      <c r="TMK60" s="336"/>
      <c r="TML60" s="336"/>
      <c r="TMM60" s="336"/>
      <c r="TMN60" s="336"/>
      <c r="TMO60" s="336" t="s">
        <v>328</v>
      </c>
      <c r="TMP60" s="336"/>
      <c r="TMQ60" s="336"/>
      <c r="TMR60" s="336"/>
      <c r="TMS60" s="336"/>
      <c r="TMT60" s="336"/>
      <c r="TMU60" s="336"/>
      <c r="TMV60" s="336"/>
      <c r="TMW60" s="336" t="s">
        <v>328</v>
      </c>
      <c r="TMX60" s="336"/>
      <c r="TMY60" s="336"/>
      <c r="TMZ60" s="336"/>
      <c r="TNA60" s="336"/>
      <c r="TNB60" s="336"/>
      <c r="TNC60" s="336"/>
      <c r="TND60" s="336"/>
      <c r="TNE60" s="336" t="s">
        <v>328</v>
      </c>
      <c r="TNF60" s="336"/>
      <c r="TNG60" s="336"/>
      <c r="TNH60" s="336"/>
      <c r="TNI60" s="336"/>
      <c r="TNJ60" s="336"/>
      <c r="TNK60" s="336"/>
      <c r="TNL60" s="336"/>
      <c r="TNM60" s="336" t="s">
        <v>328</v>
      </c>
      <c r="TNN60" s="336"/>
      <c r="TNO60" s="336"/>
      <c r="TNP60" s="336"/>
      <c r="TNQ60" s="336"/>
      <c r="TNR60" s="336"/>
      <c r="TNS60" s="336"/>
      <c r="TNT60" s="336"/>
      <c r="TNU60" s="336" t="s">
        <v>328</v>
      </c>
      <c r="TNV60" s="336"/>
      <c r="TNW60" s="336"/>
      <c r="TNX60" s="336"/>
      <c r="TNY60" s="336"/>
      <c r="TNZ60" s="336"/>
      <c r="TOA60" s="336"/>
      <c r="TOB60" s="336"/>
      <c r="TOC60" s="336" t="s">
        <v>328</v>
      </c>
      <c r="TOD60" s="336"/>
      <c r="TOE60" s="336"/>
      <c r="TOF60" s="336"/>
      <c r="TOG60" s="336"/>
      <c r="TOH60" s="336"/>
      <c r="TOI60" s="336"/>
      <c r="TOJ60" s="336"/>
      <c r="TOK60" s="336" t="s">
        <v>328</v>
      </c>
      <c r="TOL60" s="336"/>
      <c r="TOM60" s="336"/>
      <c r="TON60" s="336"/>
      <c r="TOO60" s="336"/>
      <c r="TOP60" s="336"/>
      <c r="TOQ60" s="336"/>
      <c r="TOR60" s="336"/>
      <c r="TOS60" s="336" t="s">
        <v>328</v>
      </c>
      <c r="TOT60" s="336"/>
      <c r="TOU60" s="336"/>
      <c r="TOV60" s="336"/>
      <c r="TOW60" s="336"/>
      <c r="TOX60" s="336"/>
      <c r="TOY60" s="336"/>
      <c r="TOZ60" s="336"/>
      <c r="TPA60" s="336" t="s">
        <v>328</v>
      </c>
      <c r="TPB60" s="336"/>
      <c r="TPC60" s="336"/>
      <c r="TPD60" s="336"/>
      <c r="TPE60" s="336"/>
      <c r="TPF60" s="336"/>
      <c r="TPG60" s="336"/>
      <c r="TPH60" s="336"/>
      <c r="TPI60" s="336" t="s">
        <v>328</v>
      </c>
      <c r="TPJ60" s="336"/>
      <c r="TPK60" s="336"/>
      <c r="TPL60" s="336"/>
      <c r="TPM60" s="336"/>
      <c r="TPN60" s="336"/>
      <c r="TPO60" s="336"/>
      <c r="TPP60" s="336"/>
      <c r="TPQ60" s="336" t="s">
        <v>328</v>
      </c>
      <c r="TPR60" s="336"/>
      <c r="TPS60" s="336"/>
      <c r="TPT60" s="336"/>
      <c r="TPU60" s="336"/>
      <c r="TPV60" s="336"/>
      <c r="TPW60" s="336"/>
      <c r="TPX60" s="336"/>
      <c r="TPY60" s="336" t="s">
        <v>328</v>
      </c>
      <c r="TPZ60" s="336"/>
      <c r="TQA60" s="336"/>
      <c r="TQB60" s="336"/>
      <c r="TQC60" s="336"/>
      <c r="TQD60" s="336"/>
      <c r="TQE60" s="336"/>
      <c r="TQF60" s="336"/>
      <c r="TQG60" s="336" t="s">
        <v>328</v>
      </c>
      <c r="TQH60" s="336"/>
      <c r="TQI60" s="336"/>
      <c r="TQJ60" s="336"/>
      <c r="TQK60" s="336"/>
      <c r="TQL60" s="336"/>
      <c r="TQM60" s="336"/>
      <c r="TQN60" s="336"/>
      <c r="TQO60" s="336" t="s">
        <v>328</v>
      </c>
      <c r="TQP60" s="336"/>
      <c r="TQQ60" s="336"/>
      <c r="TQR60" s="336"/>
      <c r="TQS60" s="336"/>
      <c r="TQT60" s="336"/>
      <c r="TQU60" s="336"/>
      <c r="TQV60" s="336"/>
      <c r="TQW60" s="336" t="s">
        <v>328</v>
      </c>
      <c r="TQX60" s="336"/>
      <c r="TQY60" s="336"/>
      <c r="TQZ60" s="336"/>
      <c r="TRA60" s="336"/>
      <c r="TRB60" s="336"/>
      <c r="TRC60" s="336"/>
      <c r="TRD60" s="336"/>
      <c r="TRE60" s="336" t="s">
        <v>328</v>
      </c>
      <c r="TRF60" s="336"/>
      <c r="TRG60" s="336"/>
      <c r="TRH60" s="336"/>
      <c r="TRI60" s="336"/>
      <c r="TRJ60" s="336"/>
      <c r="TRK60" s="336"/>
      <c r="TRL60" s="336"/>
      <c r="TRM60" s="336" t="s">
        <v>328</v>
      </c>
      <c r="TRN60" s="336"/>
      <c r="TRO60" s="336"/>
      <c r="TRP60" s="336"/>
      <c r="TRQ60" s="336"/>
      <c r="TRR60" s="336"/>
      <c r="TRS60" s="336"/>
      <c r="TRT60" s="336"/>
      <c r="TRU60" s="336" t="s">
        <v>328</v>
      </c>
      <c r="TRV60" s="336"/>
      <c r="TRW60" s="336"/>
      <c r="TRX60" s="336"/>
      <c r="TRY60" s="336"/>
      <c r="TRZ60" s="336"/>
      <c r="TSA60" s="336"/>
      <c r="TSB60" s="336"/>
      <c r="TSC60" s="336" t="s">
        <v>328</v>
      </c>
      <c r="TSD60" s="336"/>
      <c r="TSE60" s="336"/>
      <c r="TSF60" s="336"/>
      <c r="TSG60" s="336"/>
      <c r="TSH60" s="336"/>
      <c r="TSI60" s="336"/>
      <c r="TSJ60" s="336"/>
      <c r="TSK60" s="336" t="s">
        <v>328</v>
      </c>
      <c r="TSL60" s="336"/>
      <c r="TSM60" s="336"/>
      <c r="TSN60" s="336"/>
      <c r="TSO60" s="336"/>
      <c r="TSP60" s="336"/>
      <c r="TSQ60" s="336"/>
      <c r="TSR60" s="336"/>
      <c r="TSS60" s="336" t="s">
        <v>328</v>
      </c>
      <c r="TST60" s="336"/>
      <c r="TSU60" s="336"/>
      <c r="TSV60" s="336"/>
      <c r="TSW60" s="336"/>
      <c r="TSX60" s="336"/>
      <c r="TSY60" s="336"/>
      <c r="TSZ60" s="336"/>
      <c r="TTA60" s="336" t="s">
        <v>328</v>
      </c>
      <c r="TTB60" s="336"/>
      <c r="TTC60" s="336"/>
      <c r="TTD60" s="336"/>
      <c r="TTE60" s="336"/>
      <c r="TTF60" s="336"/>
      <c r="TTG60" s="336"/>
      <c r="TTH60" s="336"/>
      <c r="TTI60" s="336" t="s">
        <v>328</v>
      </c>
      <c r="TTJ60" s="336"/>
      <c r="TTK60" s="336"/>
      <c r="TTL60" s="336"/>
      <c r="TTM60" s="336"/>
      <c r="TTN60" s="336"/>
      <c r="TTO60" s="336"/>
      <c r="TTP60" s="336"/>
      <c r="TTQ60" s="336" t="s">
        <v>328</v>
      </c>
      <c r="TTR60" s="336"/>
      <c r="TTS60" s="336"/>
      <c r="TTT60" s="336"/>
      <c r="TTU60" s="336"/>
      <c r="TTV60" s="336"/>
      <c r="TTW60" s="336"/>
      <c r="TTX60" s="336"/>
      <c r="TTY60" s="336" t="s">
        <v>328</v>
      </c>
      <c r="TTZ60" s="336"/>
      <c r="TUA60" s="336"/>
      <c r="TUB60" s="336"/>
      <c r="TUC60" s="336"/>
      <c r="TUD60" s="336"/>
      <c r="TUE60" s="336"/>
      <c r="TUF60" s="336"/>
      <c r="TUG60" s="336" t="s">
        <v>328</v>
      </c>
      <c r="TUH60" s="336"/>
      <c r="TUI60" s="336"/>
      <c r="TUJ60" s="336"/>
      <c r="TUK60" s="336"/>
      <c r="TUL60" s="336"/>
      <c r="TUM60" s="336"/>
      <c r="TUN60" s="336"/>
      <c r="TUO60" s="336" t="s">
        <v>328</v>
      </c>
      <c r="TUP60" s="336"/>
      <c r="TUQ60" s="336"/>
      <c r="TUR60" s="336"/>
      <c r="TUS60" s="336"/>
      <c r="TUT60" s="336"/>
      <c r="TUU60" s="336"/>
      <c r="TUV60" s="336"/>
      <c r="TUW60" s="336" t="s">
        <v>328</v>
      </c>
      <c r="TUX60" s="336"/>
      <c r="TUY60" s="336"/>
      <c r="TUZ60" s="336"/>
      <c r="TVA60" s="336"/>
      <c r="TVB60" s="336"/>
      <c r="TVC60" s="336"/>
      <c r="TVD60" s="336"/>
      <c r="TVE60" s="336" t="s">
        <v>328</v>
      </c>
      <c r="TVF60" s="336"/>
      <c r="TVG60" s="336"/>
      <c r="TVH60" s="336"/>
      <c r="TVI60" s="336"/>
      <c r="TVJ60" s="336"/>
      <c r="TVK60" s="336"/>
      <c r="TVL60" s="336"/>
      <c r="TVM60" s="336" t="s">
        <v>328</v>
      </c>
      <c r="TVN60" s="336"/>
      <c r="TVO60" s="336"/>
      <c r="TVP60" s="336"/>
      <c r="TVQ60" s="336"/>
      <c r="TVR60" s="336"/>
      <c r="TVS60" s="336"/>
      <c r="TVT60" s="336"/>
      <c r="TVU60" s="336" t="s">
        <v>328</v>
      </c>
      <c r="TVV60" s="336"/>
      <c r="TVW60" s="336"/>
      <c r="TVX60" s="336"/>
      <c r="TVY60" s="336"/>
      <c r="TVZ60" s="336"/>
      <c r="TWA60" s="336"/>
      <c r="TWB60" s="336"/>
      <c r="TWC60" s="336" t="s">
        <v>328</v>
      </c>
      <c r="TWD60" s="336"/>
      <c r="TWE60" s="336"/>
      <c r="TWF60" s="336"/>
      <c r="TWG60" s="336"/>
      <c r="TWH60" s="336"/>
      <c r="TWI60" s="336"/>
      <c r="TWJ60" s="336"/>
      <c r="TWK60" s="336" t="s">
        <v>328</v>
      </c>
      <c r="TWL60" s="336"/>
      <c r="TWM60" s="336"/>
      <c r="TWN60" s="336"/>
      <c r="TWO60" s="336"/>
      <c r="TWP60" s="336"/>
      <c r="TWQ60" s="336"/>
      <c r="TWR60" s="336"/>
      <c r="TWS60" s="336" t="s">
        <v>328</v>
      </c>
      <c r="TWT60" s="336"/>
      <c r="TWU60" s="336"/>
      <c r="TWV60" s="336"/>
      <c r="TWW60" s="336"/>
      <c r="TWX60" s="336"/>
      <c r="TWY60" s="336"/>
      <c r="TWZ60" s="336"/>
      <c r="TXA60" s="336" t="s">
        <v>328</v>
      </c>
      <c r="TXB60" s="336"/>
      <c r="TXC60" s="336"/>
      <c r="TXD60" s="336"/>
      <c r="TXE60" s="336"/>
      <c r="TXF60" s="336"/>
      <c r="TXG60" s="336"/>
      <c r="TXH60" s="336"/>
      <c r="TXI60" s="336" t="s">
        <v>328</v>
      </c>
      <c r="TXJ60" s="336"/>
      <c r="TXK60" s="336"/>
      <c r="TXL60" s="336"/>
      <c r="TXM60" s="336"/>
      <c r="TXN60" s="336"/>
      <c r="TXO60" s="336"/>
      <c r="TXP60" s="336"/>
      <c r="TXQ60" s="336" t="s">
        <v>328</v>
      </c>
      <c r="TXR60" s="336"/>
      <c r="TXS60" s="336"/>
      <c r="TXT60" s="336"/>
      <c r="TXU60" s="336"/>
      <c r="TXV60" s="336"/>
      <c r="TXW60" s="336"/>
      <c r="TXX60" s="336"/>
      <c r="TXY60" s="336" t="s">
        <v>328</v>
      </c>
      <c r="TXZ60" s="336"/>
      <c r="TYA60" s="336"/>
      <c r="TYB60" s="336"/>
      <c r="TYC60" s="336"/>
      <c r="TYD60" s="336"/>
      <c r="TYE60" s="336"/>
      <c r="TYF60" s="336"/>
      <c r="TYG60" s="336" t="s">
        <v>328</v>
      </c>
      <c r="TYH60" s="336"/>
      <c r="TYI60" s="336"/>
      <c r="TYJ60" s="336"/>
      <c r="TYK60" s="336"/>
      <c r="TYL60" s="336"/>
      <c r="TYM60" s="336"/>
      <c r="TYN60" s="336"/>
      <c r="TYO60" s="336" t="s">
        <v>328</v>
      </c>
      <c r="TYP60" s="336"/>
      <c r="TYQ60" s="336"/>
      <c r="TYR60" s="336"/>
      <c r="TYS60" s="336"/>
      <c r="TYT60" s="336"/>
      <c r="TYU60" s="336"/>
      <c r="TYV60" s="336"/>
      <c r="TYW60" s="336" t="s">
        <v>328</v>
      </c>
      <c r="TYX60" s="336"/>
      <c r="TYY60" s="336"/>
      <c r="TYZ60" s="336"/>
      <c r="TZA60" s="336"/>
      <c r="TZB60" s="336"/>
      <c r="TZC60" s="336"/>
      <c r="TZD60" s="336"/>
      <c r="TZE60" s="336" t="s">
        <v>328</v>
      </c>
      <c r="TZF60" s="336"/>
      <c r="TZG60" s="336"/>
      <c r="TZH60" s="336"/>
      <c r="TZI60" s="336"/>
      <c r="TZJ60" s="336"/>
      <c r="TZK60" s="336"/>
      <c r="TZL60" s="336"/>
      <c r="TZM60" s="336" t="s">
        <v>328</v>
      </c>
      <c r="TZN60" s="336"/>
      <c r="TZO60" s="336"/>
      <c r="TZP60" s="336"/>
      <c r="TZQ60" s="336"/>
      <c r="TZR60" s="336"/>
      <c r="TZS60" s="336"/>
      <c r="TZT60" s="336"/>
      <c r="TZU60" s="336" t="s">
        <v>328</v>
      </c>
      <c r="TZV60" s="336"/>
      <c r="TZW60" s="336"/>
      <c r="TZX60" s="336"/>
      <c r="TZY60" s="336"/>
      <c r="TZZ60" s="336"/>
      <c r="UAA60" s="336"/>
      <c r="UAB60" s="336"/>
      <c r="UAC60" s="336" t="s">
        <v>328</v>
      </c>
      <c r="UAD60" s="336"/>
      <c r="UAE60" s="336"/>
      <c r="UAF60" s="336"/>
      <c r="UAG60" s="336"/>
      <c r="UAH60" s="336"/>
      <c r="UAI60" s="336"/>
      <c r="UAJ60" s="336"/>
      <c r="UAK60" s="336" t="s">
        <v>328</v>
      </c>
      <c r="UAL60" s="336"/>
      <c r="UAM60" s="336"/>
      <c r="UAN60" s="336"/>
      <c r="UAO60" s="336"/>
      <c r="UAP60" s="336"/>
      <c r="UAQ60" s="336"/>
      <c r="UAR60" s="336"/>
      <c r="UAS60" s="336" t="s">
        <v>328</v>
      </c>
      <c r="UAT60" s="336"/>
      <c r="UAU60" s="336"/>
      <c r="UAV60" s="336"/>
      <c r="UAW60" s="336"/>
      <c r="UAX60" s="336"/>
      <c r="UAY60" s="336"/>
      <c r="UAZ60" s="336"/>
      <c r="UBA60" s="336" t="s">
        <v>328</v>
      </c>
      <c r="UBB60" s="336"/>
      <c r="UBC60" s="336"/>
      <c r="UBD60" s="336"/>
      <c r="UBE60" s="336"/>
      <c r="UBF60" s="336"/>
      <c r="UBG60" s="336"/>
      <c r="UBH60" s="336"/>
      <c r="UBI60" s="336" t="s">
        <v>328</v>
      </c>
      <c r="UBJ60" s="336"/>
      <c r="UBK60" s="336"/>
      <c r="UBL60" s="336"/>
      <c r="UBM60" s="336"/>
      <c r="UBN60" s="336"/>
      <c r="UBO60" s="336"/>
      <c r="UBP60" s="336"/>
      <c r="UBQ60" s="336" t="s">
        <v>328</v>
      </c>
      <c r="UBR60" s="336"/>
      <c r="UBS60" s="336"/>
      <c r="UBT60" s="336"/>
      <c r="UBU60" s="336"/>
      <c r="UBV60" s="336"/>
      <c r="UBW60" s="336"/>
      <c r="UBX60" s="336"/>
      <c r="UBY60" s="336" t="s">
        <v>328</v>
      </c>
      <c r="UBZ60" s="336"/>
      <c r="UCA60" s="336"/>
      <c r="UCB60" s="336"/>
      <c r="UCC60" s="336"/>
      <c r="UCD60" s="336"/>
      <c r="UCE60" s="336"/>
      <c r="UCF60" s="336"/>
      <c r="UCG60" s="336" t="s">
        <v>328</v>
      </c>
      <c r="UCH60" s="336"/>
      <c r="UCI60" s="336"/>
      <c r="UCJ60" s="336"/>
      <c r="UCK60" s="336"/>
      <c r="UCL60" s="336"/>
      <c r="UCM60" s="336"/>
      <c r="UCN60" s="336"/>
      <c r="UCO60" s="336" t="s">
        <v>328</v>
      </c>
      <c r="UCP60" s="336"/>
      <c r="UCQ60" s="336"/>
      <c r="UCR60" s="336"/>
      <c r="UCS60" s="336"/>
      <c r="UCT60" s="336"/>
      <c r="UCU60" s="336"/>
      <c r="UCV60" s="336"/>
      <c r="UCW60" s="336" t="s">
        <v>328</v>
      </c>
      <c r="UCX60" s="336"/>
      <c r="UCY60" s="336"/>
      <c r="UCZ60" s="336"/>
      <c r="UDA60" s="336"/>
      <c r="UDB60" s="336"/>
      <c r="UDC60" s="336"/>
      <c r="UDD60" s="336"/>
      <c r="UDE60" s="336" t="s">
        <v>328</v>
      </c>
      <c r="UDF60" s="336"/>
      <c r="UDG60" s="336"/>
      <c r="UDH60" s="336"/>
      <c r="UDI60" s="336"/>
      <c r="UDJ60" s="336"/>
      <c r="UDK60" s="336"/>
      <c r="UDL60" s="336"/>
      <c r="UDM60" s="336" t="s">
        <v>328</v>
      </c>
      <c r="UDN60" s="336"/>
      <c r="UDO60" s="336"/>
      <c r="UDP60" s="336"/>
      <c r="UDQ60" s="336"/>
      <c r="UDR60" s="336"/>
      <c r="UDS60" s="336"/>
      <c r="UDT60" s="336"/>
      <c r="UDU60" s="336" t="s">
        <v>328</v>
      </c>
      <c r="UDV60" s="336"/>
      <c r="UDW60" s="336"/>
      <c r="UDX60" s="336"/>
      <c r="UDY60" s="336"/>
      <c r="UDZ60" s="336"/>
      <c r="UEA60" s="336"/>
      <c r="UEB60" s="336"/>
      <c r="UEC60" s="336" t="s">
        <v>328</v>
      </c>
      <c r="UED60" s="336"/>
      <c r="UEE60" s="336"/>
      <c r="UEF60" s="336"/>
      <c r="UEG60" s="336"/>
      <c r="UEH60" s="336"/>
      <c r="UEI60" s="336"/>
      <c r="UEJ60" s="336"/>
      <c r="UEK60" s="336" t="s">
        <v>328</v>
      </c>
      <c r="UEL60" s="336"/>
      <c r="UEM60" s="336"/>
      <c r="UEN60" s="336"/>
      <c r="UEO60" s="336"/>
      <c r="UEP60" s="336"/>
      <c r="UEQ60" s="336"/>
      <c r="UER60" s="336"/>
      <c r="UES60" s="336" t="s">
        <v>328</v>
      </c>
      <c r="UET60" s="336"/>
      <c r="UEU60" s="336"/>
      <c r="UEV60" s="336"/>
      <c r="UEW60" s="336"/>
      <c r="UEX60" s="336"/>
      <c r="UEY60" s="336"/>
      <c r="UEZ60" s="336"/>
      <c r="UFA60" s="336" t="s">
        <v>328</v>
      </c>
      <c r="UFB60" s="336"/>
      <c r="UFC60" s="336"/>
      <c r="UFD60" s="336"/>
      <c r="UFE60" s="336"/>
      <c r="UFF60" s="336"/>
      <c r="UFG60" s="336"/>
      <c r="UFH60" s="336"/>
      <c r="UFI60" s="336" t="s">
        <v>328</v>
      </c>
      <c r="UFJ60" s="336"/>
      <c r="UFK60" s="336"/>
      <c r="UFL60" s="336"/>
      <c r="UFM60" s="336"/>
      <c r="UFN60" s="336"/>
      <c r="UFO60" s="336"/>
      <c r="UFP60" s="336"/>
      <c r="UFQ60" s="336" t="s">
        <v>328</v>
      </c>
      <c r="UFR60" s="336"/>
      <c r="UFS60" s="336"/>
      <c r="UFT60" s="336"/>
      <c r="UFU60" s="336"/>
      <c r="UFV60" s="336"/>
      <c r="UFW60" s="336"/>
      <c r="UFX60" s="336"/>
      <c r="UFY60" s="336" t="s">
        <v>328</v>
      </c>
      <c r="UFZ60" s="336"/>
      <c r="UGA60" s="336"/>
      <c r="UGB60" s="336"/>
      <c r="UGC60" s="336"/>
      <c r="UGD60" s="336"/>
      <c r="UGE60" s="336"/>
      <c r="UGF60" s="336"/>
      <c r="UGG60" s="336" t="s">
        <v>328</v>
      </c>
      <c r="UGH60" s="336"/>
      <c r="UGI60" s="336"/>
      <c r="UGJ60" s="336"/>
      <c r="UGK60" s="336"/>
      <c r="UGL60" s="336"/>
      <c r="UGM60" s="336"/>
      <c r="UGN60" s="336"/>
      <c r="UGO60" s="336" t="s">
        <v>328</v>
      </c>
      <c r="UGP60" s="336"/>
      <c r="UGQ60" s="336"/>
      <c r="UGR60" s="336"/>
      <c r="UGS60" s="336"/>
      <c r="UGT60" s="336"/>
      <c r="UGU60" s="336"/>
      <c r="UGV60" s="336"/>
      <c r="UGW60" s="336" t="s">
        <v>328</v>
      </c>
      <c r="UGX60" s="336"/>
      <c r="UGY60" s="336"/>
      <c r="UGZ60" s="336"/>
      <c r="UHA60" s="336"/>
      <c r="UHB60" s="336"/>
      <c r="UHC60" s="336"/>
      <c r="UHD60" s="336"/>
      <c r="UHE60" s="336" t="s">
        <v>328</v>
      </c>
      <c r="UHF60" s="336"/>
      <c r="UHG60" s="336"/>
      <c r="UHH60" s="336"/>
      <c r="UHI60" s="336"/>
      <c r="UHJ60" s="336"/>
      <c r="UHK60" s="336"/>
      <c r="UHL60" s="336"/>
      <c r="UHM60" s="336" t="s">
        <v>328</v>
      </c>
      <c r="UHN60" s="336"/>
      <c r="UHO60" s="336"/>
      <c r="UHP60" s="336"/>
      <c r="UHQ60" s="336"/>
      <c r="UHR60" s="336"/>
      <c r="UHS60" s="336"/>
      <c r="UHT60" s="336"/>
      <c r="UHU60" s="336" t="s">
        <v>328</v>
      </c>
      <c r="UHV60" s="336"/>
      <c r="UHW60" s="336"/>
      <c r="UHX60" s="336"/>
      <c r="UHY60" s="336"/>
      <c r="UHZ60" s="336"/>
      <c r="UIA60" s="336"/>
      <c r="UIB60" s="336"/>
      <c r="UIC60" s="336" t="s">
        <v>328</v>
      </c>
      <c r="UID60" s="336"/>
      <c r="UIE60" s="336"/>
      <c r="UIF60" s="336"/>
      <c r="UIG60" s="336"/>
      <c r="UIH60" s="336"/>
      <c r="UII60" s="336"/>
      <c r="UIJ60" s="336"/>
      <c r="UIK60" s="336" t="s">
        <v>328</v>
      </c>
      <c r="UIL60" s="336"/>
      <c r="UIM60" s="336"/>
      <c r="UIN60" s="336"/>
      <c r="UIO60" s="336"/>
      <c r="UIP60" s="336"/>
      <c r="UIQ60" s="336"/>
      <c r="UIR60" s="336"/>
      <c r="UIS60" s="336" t="s">
        <v>328</v>
      </c>
      <c r="UIT60" s="336"/>
      <c r="UIU60" s="336"/>
      <c r="UIV60" s="336"/>
      <c r="UIW60" s="336"/>
      <c r="UIX60" s="336"/>
      <c r="UIY60" s="336"/>
      <c r="UIZ60" s="336"/>
      <c r="UJA60" s="336" t="s">
        <v>328</v>
      </c>
      <c r="UJB60" s="336"/>
      <c r="UJC60" s="336"/>
      <c r="UJD60" s="336"/>
      <c r="UJE60" s="336"/>
      <c r="UJF60" s="336"/>
      <c r="UJG60" s="336"/>
      <c r="UJH60" s="336"/>
      <c r="UJI60" s="336" t="s">
        <v>328</v>
      </c>
      <c r="UJJ60" s="336"/>
      <c r="UJK60" s="336"/>
      <c r="UJL60" s="336"/>
      <c r="UJM60" s="336"/>
      <c r="UJN60" s="336"/>
      <c r="UJO60" s="336"/>
      <c r="UJP60" s="336"/>
      <c r="UJQ60" s="336" t="s">
        <v>328</v>
      </c>
      <c r="UJR60" s="336"/>
      <c r="UJS60" s="336"/>
      <c r="UJT60" s="336"/>
      <c r="UJU60" s="336"/>
      <c r="UJV60" s="336"/>
      <c r="UJW60" s="336"/>
      <c r="UJX60" s="336"/>
      <c r="UJY60" s="336" t="s">
        <v>328</v>
      </c>
      <c r="UJZ60" s="336"/>
      <c r="UKA60" s="336"/>
      <c r="UKB60" s="336"/>
      <c r="UKC60" s="336"/>
      <c r="UKD60" s="336"/>
      <c r="UKE60" s="336"/>
      <c r="UKF60" s="336"/>
      <c r="UKG60" s="336" t="s">
        <v>328</v>
      </c>
      <c r="UKH60" s="336"/>
      <c r="UKI60" s="336"/>
      <c r="UKJ60" s="336"/>
      <c r="UKK60" s="336"/>
      <c r="UKL60" s="336"/>
      <c r="UKM60" s="336"/>
      <c r="UKN60" s="336"/>
      <c r="UKO60" s="336" t="s">
        <v>328</v>
      </c>
      <c r="UKP60" s="336"/>
      <c r="UKQ60" s="336"/>
      <c r="UKR60" s="336"/>
      <c r="UKS60" s="336"/>
      <c r="UKT60" s="336"/>
      <c r="UKU60" s="336"/>
      <c r="UKV60" s="336"/>
      <c r="UKW60" s="336" t="s">
        <v>328</v>
      </c>
      <c r="UKX60" s="336"/>
      <c r="UKY60" s="336"/>
      <c r="UKZ60" s="336"/>
      <c r="ULA60" s="336"/>
      <c r="ULB60" s="336"/>
      <c r="ULC60" s="336"/>
      <c r="ULD60" s="336"/>
      <c r="ULE60" s="336" t="s">
        <v>328</v>
      </c>
      <c r="ULF60" s="336"/>
      <c r="ULG60" s="336"/>
      <c r="ULH60" s="336"/>
      <c r="ULI60" s="336"/>
      <c r="ULJ60" s="336"/>
      <c r="ULK60" s="336"/>
      <c r="ULL60" s="336"/>
      <c r="ULM60" s="336" t="s">
        <v>328</v>
      </c>
      <c r="ULN60" s="336"/>
      <c r="ULO60" s="336"/>
      <c r="ULP60" s="336"/>
      <c r="ULQ60" s="336"/>
      <c r="ULR60" s="336"/>
      <c r="ULS60" s="336"/>
      <c r="ULT60" s="336"/>
      <c r="ULU60" s="336" t="s">
        <v>328</v>
      </c>
      <c r="ULV60" s="336"/>
      <c r="ULW60" s="336"/>
      <c r="ULX60" s="336"/>
      <c r="ULY60" s="336"/>
      <c r="ULZ60" s="336"/>
      <c r="UMA60" s="336"/>
      <c r="UMB60" s="336"/>
      <c r="UMC60" s="336" t="s">
        <v>328</v>
      </c>
      <c r="UMD60" s="336"/>
      <c r="UME60" s="336"/>
      <c r="UMF60" s="336"/>
      <c r="UMG60" s="336"/>
      <c r="UMH60" s="336"/>
      <c r="UMI60" s="336"/>
      <c r="UMJ60" s="336"/>
      <c r="UMK60" s="336" t="s">
        <v>328</v>
      </c>
      <c r="UML60" s="336"/>
      <c r="UMM60" s="336"/>
      <c r="UMN60" s="336"/>
      <c r="UMO60" s="336"/>
      <c r="UMP60" s="336"/>
      <c r="UMQ60" s="336"/>
      <c r="UMR60" s="336"/>
      <c r="UMS60" s="336" t="s">
        <v>328</v>
      </c>
      <c r="UMT60" s="336"/>
      <c r="UMU60" s="336"/>
      <c r="UMV60" s="336"/>
      <c r="UMW60" s="336"/>
      <c r="UMX60" s="336"/>
      <c r="UMY60" s="336"/>
      <c r="UMZ60" s="336"/>
      <c r="UNA60" s="336" t="s">
        <v>328</v>
      </c>
      <c r="UNB60" s="336"/>
      <c r="UNC60" s="336"/>
      <c r="UND60" s="336"/>
      <c r="UNE60" s="336"/>
      <c r="UNF60" s="336"/>
      <c r="UNG60" s="336"/>
      <c r="UNH60" s="336"/>
      <c r="UNI60" s="336" t="s">
        <v>328</v>
      </c>
      <c r="UNJ60" s="336"/>
      <c r="UNK60" s="336"/>
      <c r="UNL60" s="336"/>
      <c r="UNM60" s="336"/>
      <c r="UNN60" s="336"/>
      <c r="UNO60" s="336"/>
      <c r="UNP60" s="336"/>
      <c r="UNQ60" s="336" t="s">
        <v>328</v>
      </c>
      <c r="UNR60" s="336"/>
      <c r="UNS60" s="336"/>
      <c r="UNT60" s="336"/>
      <c r="UNU60" s="336"/>
      <c r="UNV60" s="336"/>
      <c r="UNW60" s="336"/>
      <c r="UNX60" s="336"/>
      <c r="UNY60" s="336" t="s">
        <v>328</v>
      </c>
      <c r="UNZ60" s="336"/>
      <c r="UOA60" s="336"/>
      <c r="UOB60" s="336"/>
      <c r="UOC60" s="336"/>
      <c r="UOD60" s="336"/>
      <c r="UOE60" s="336"/>
      <c r="UOF60" s="336"/>
      <c r="UOG60" s="336" t="s">
        <v>328</v>
      </c>
      <c r="UOH60" s="336"/>
      <c r="UOI60" s="336"/>
      <c r="UOJ60" s="336"/>
      <c r="UOK60" s="336"/>
      <c r="UOL60" s="336"/>
      <c r="UOM60" s="336"/>
      <c r="UON60" s="336"/>
      <c r="UOO60" s="336" t="s">
        <v>328</v>
      </c>
      <c r="UOP60" s="336"/>
      <c r="UOQ60" s="336"/>
      <c r="UOR60" s="336"/>
      <c r="UOS60" s="336"/>
      <c r="UOT60" s="336"/>
      <c r="UOU60" s="336"/>
      <c r="UOV60" s="336"/>
      <c r="UOW60" s="336" t="s">
        <v>328</v>
      </c>
      <c r="UOX60" s="336"/>
      <c r="UOY60" s="336"/>
      <c r="UOZ60" s="336"/>
      <c r="UPA60" s="336"/>
      <c r="UPB60" s="336"/>
      <c r="UPC60" s="336"/>
      <c r="UPD60" s="336"/>
      <c r="UPE60" s="336" t="s">
        <v>328</v>
      </c>
      <c r="UPF60" s="336"/>
      <c r="UPG60" s="336"/>
      <c r="UPH60" s="336"/>
      <c r="UPI60" s="336"/>
      <c r="UPJ60" s="336"/>
      <c r="UPK60" s="336"/>
      <c r="UPL60" s="336"/>
      <c r="UPM60" s="336" t="s">
        <v>328</v>
      </c>
      <c r="UPN60" s="336"/>
      <c r="UPO60" s="336"/>
      <c r="UPP60" s="336"/>
      <c r="UPQ60" s="336"/>
      <c r="UPR60" s="336"/>
      <c r="UPS60" s="336"/>
      <c r="UPT60" s="336"/>
      <c r="UPU60" s="336" t="s">
        <v>328</v>
      </c>
      <c r="UPV60" s="336"/>
      <c r="UPW60" s="336"/>
      <c r="UPX60" s="336"/>
      <c r="UPY60" s="336"/>
      <c r="UPZ60" s="336"/>
      <c r="UQA60" s="336"/>
      <c r="UQB60" s="336"/>
      <c r="UQC60" s="336" t="s">
        <v>328</v>
      </c>
      <c r="UQD60" s="336"/>
      <c r="UQE60" s="336"/>
      <c r="UQF60" s="336"/>
      <c r="UQG60" s="336"/>
      <c r="UQH60" s="336"/>
      <c r="UQI60" s="336"/>
      <c r="UQJ60" s="336"/>
      <c r="UQK60" s="336" t="s">
        <v>328</v>
      </c>
      <c r="UQL60" s="336"/>
      <c r="UQM60" s="336"/>
      <c r="UQN60" s="336"/>
      <c r="UQO60" s="336"/>
      <c r="UQP60" s="336"/>
      <c r="UQQ60" s="336"/>
      <c r="UQR60" s="336"/>
      <c r="UQS60" s="336" t="s">
        <v>328</v>
      </c>
      <c r="UQT60" s="336"/>
      <c r="UQU60" s="336"/>
      <c r="UQV60" s="336"/>
      <c r="UQW60" s="336"/>
      <c r="UQX60" s="336"/>
      <c r="UQY60" s="336"/>
      <c r="UQZ60" s="336"/>
      <c r="URA60" s="336" t="s">
        <v>328</v>
      </c>
      <c r="URB60" s="336"/>
      <c r="URC60" s="336"/>
      <c r="URD60" s="336"/>
      <c r="URE60" s="336"/>
      <c r="URF60" s="336"/>
      <c r="URG60" s="336"/>
      <c r="URH60" s="336"/>
      <c r="URI60" s="336" t="s">
        <v>328</v>
      </c>
      <c r="URJ60" s="336"/>
      <c r="URK60" s="336"/>
      <c r="URL60" s="336"/>
      <c r="URM60" s="336"/>
      <c r="URN60" s="336"/>
      <c r="URO60" s="336"/>
      <c r="URP60" s="336"/>
      <c r="URQ60" s="336" t="s">
        <v>328</v>
      </c>
      <c r="URR60" s="336"/>
      <c r="URS60" s="336"/>
      <c r="URT60" s="336"/>
      <c r="URU60" s="336"/>
      <c r="URV60" s="336"/>
      <c r="URW60" s="336"/>
      <c r="URX60" s="336"/>
      <c r="URY60" s="336" t="s">
        <v>328</v>
      </c>
      <c r="URZ60" s="336"/>
      <c r="USA60" s="336"/>
      <c r="USB60" s="336"/>
      <c r="USC60" s="336"/>
      <c r="USD60" s="336"/>
      <c r="USE60" s="336"/>
      <c r="USF60" s="336"/>
      <c r="USG60" s="336" t="s">
        <v>328</v>
      </c>
      <c r="USH60" s="336"/>
      <c r="USI60" s="336"/>
      <c r="USJ60" s="336"/>
      <c r="USK60" s="336"/>
      <c r="USL60" s="336"/>
      <c r="USM60" s="336"/>
      <c r="USN60" s="336"/>
      <c r="USO60" s="336" t="s">
        <v>328</v>
      </c>
      <c r="USP60" s="336"/>
      <c r="USQ60" s="336"/>
      <c r="USR60" s="336"/>
      <c r="USS60" s="336"/>
      <c r="UST60" s="336"/>
      <c r="USU60" s="336"/>
      <c r="USV60" s="336"/>
      <c r="USW60" s="336" t="s">
        <v>328</v>
      </c>
      <c r="USX60" s="336"/>
      <c r="USY60" s="336"/>
      <c r="USZ60" s="336"/>
      <c r="UTA60" s="336"/>
      <c r="UTB60" s="336"/>
      <c r="UTC60" s="336"/>
      <c r="UTD60" s="336"/>
      <c r="UTE60" s="336" t="s">
        <v>328</v>
      </c>
      <c r="UTF60" s="336"/>
      <c r="UTG60" s="336"/>
      <c r="UTH60" s="336"/>
      <c r="UTI60" s="336"/>
      <c r="UTJ60" s="336"/>
      <c r="UTK60" s="336"/>
      <c r="UTL60" s="336"/>
      <c r="UTM60" s="336" t="s">
        <v>328</v>
      </c>
      <c r="UTN60" s="336"/>
      <c r="UTO60" s="336"/>
      <c r="UTP60" s="336"/>
      <c r="UTQ60" s="336"/>
      <c r="UTR60" s="336"/>
      <c r="UTS60" s="336"/>
      <c r="UTT60" s="336"/>
      <c r="UTU60" s="336" t="s">
        <v>328</v>
      </c>
      <c r="UTV60" s="336"/>
      <c r="UTW60" s="336"/>
      <c r="UTX60" s="336"/>
      <c r="UTY60" s="336"/>
      <c r="UTZ60" s="336"/>
      <c r="UUA60" s="336"/>
      <c r="UUB60" s="336"/>
      <c r="UUC60" s="336" t="s">
        <v>328</v>
      </c>
      <c r="UUD60" s="336"/>
      <c r="UUE60" s="336"/>
      <c r="UUF60" s="336"/>
      <c r="UUG60" s="336"/>
      <c r="UUH60" s="336"/>
      <c r="UUI60" s="336"/>
      <c r="UUJ60" s="336"/>
      <c r="UUK60" s="336" t="s">
        <v>328</v>
      </c>
      <c r="UUL60" s="336"/>
      <c r="UUM60" s="336"/>
      <c r="UUN60" s="336"/>
      <c r="UUO60" s="336"/>
      <c r="UUP60" s="336"/>
      <c r="UUQ60" s="336"/>
      <c r="UUR60" s="336"/>
      <c r="UUS60" s="336" t="s">
        <v>328</v>
      </c>
      <c r="UUT60" s="336"/>
      <c r="UUU60" s="336"/>
      <c r="UUV60" s="336"/>
      <c r="UUW60" s="336"/>
      <c r="UUX60" s="336"/>
      <c r="UUY60" s="336"/>
      <c r="UUZ60" s="336"/>
      <c r="UVA60" s="336" t="s">
        <v>328</v>
      </c>
      <c r="UVB60" s="336"/>
      <c r="UVC60" s="336"/>
      <c r="UVD60" s="336"/>
      <c r="UVE60" s="336"/>
      <c r="UVF60" s="336"/>
      <c r="UVG60" s="336"/>
      <c r="UVH60" s="336"/>
      <c r="UVI60" s="336" t="s">
        <v>328</v>
      </c>
      <c r="UVJ60" s="336"/>
      <c r="UVK60" s="336"/>
      <c r="UVL60" s="336"/>
      <c r="UVM60" s="336"/>
      <c r="UVN60" s="336"/>
      <c r="UVO60" s="336"/>
      <c r="UVP60" s="336"/>
      <c r="UVQ60" s="336" t="s">
        <v>328</v>
      </c>
      <c r="UVR60" s="336"/>
      <c r="UVS60" s="336"/>
      <c r="UVT60" s="336"/>
      <c r="UVU60" s="336"/>
      <c r="UVV60" s="336"/>
      <c r="UVW60" s="336"/>
      <c r="UVX60" s="336"/>
      <c r="UVY60" s="336" t="s">
        <v>328</v>
      </c>
      <c r="UVZ60" s="336"/>
      <c r="UWA60" s="336"/>
      <c r="UWB60" s="336"/>
      <c r="UWC60" s="336"/>
      <c r="UWD60" s="336"/>
      <c r="UWE60" s="336"/>
      <c r="UWF60" s="336"/>
      <c r="UWG60" s="336" t="s">
        <v>328</v>
      </c>
      <c r="UWH60" s="336"/>
      <c r="UWI60" s="336"/>
      <c r="UWJ60" s="336"/>
      <c r="UWK60" s="336"/>
      <c r="UWL60" s="336"/>
      <c r="UWM60" s="336"/>
      <c r="UWN60" s="336"/>
      <c r="UWO60" s="336" t="s">
        <v>328</v>
      </c>
      <c r="UWP60" s="336"/>
      <c r="UWQ60" s="336"/>
      <c r="UWR60" s="336"/>
      <c r="UWS60" s="336"/>
      <c r="UWT60" s="336"/>
      <c r="UWU60" s="336"/>
      <c r="UWV60" s="336"/>
      <c r="UWW60" s="336" t="s">
        <v>328</v>
      </c>
      <c r="UWX60" s="336"/>
      <c r="UWY60" s="336"/>
      <c r="UWZ60" s="336"/>
      <c r="UXA60" s="336"/>
      <c r="UXB60" s="336"/>
      <c r="UXC60" s="336"/>
      <c r="UXD60" s="336"/>
      <c r="UXE60" s="336" t="s">
        <v>328</v>
      </c>
      <c r="UXF60" s="336"/>
      <c r="UXG60" s="336"/>
      <c r="UXH60" s="336"/>
      <c r="UXI60" s="336"/>
      <c r="UXJ60" s="336"/>
      <c r="UXK60" s="336"/>
      <c r="UXL60" s="336"/>
      <c r="UXM60" s="336" t="s">
        <v>328</v>
      </c>
      <c r="UXN60" s="336"/>
      <c r="UXO60" s="336"/>
      <c r="UXP60" s="336"/>
      <c r="UXQ60" s="336"/>
      <c r="UXR60" s="336"/>
      <c r="UXS60" s="336"/>
      <c r="UXT60" s="336"/>
      <c r="UXU60" s="336" t="s">
        <v>328</v>
      </c>
      <c r="UXV60" s="336"/>
      <c r="UXW60" s="336"/>
      <c r="UXX60" s="336"/>
      <c r="UXY60" s="336"/>
      <c r="UXZ60" s="336"/>
      <c r="UYA60" s="336"/>
      <c r="UYB60" s="336"/>
      <c r="UYC60" s="336" t="s">
        <v>328</v>
      </c>
      <c r="UYD60" s="336"/>
      <c r="UYE60" s="336"/>
      <c r="UYF60" s="336"/>
      <c r="UYG60" s="336"/>
      <c r="UYH60" s="336"/>
      <c r="UYI60" s="336"/>
      <c r="UYJ60" s="336"/>
      <c r="UYK60" s="336" t="s">
        <v>328</v>
      </c>
      <c r="UYL60" s="336"/>
      <c r="UYM60" s="336"/>
      <c r="UYN60" s="336"/>
      <c r="UYO60" s="336"/>
      <c r="UYP60" s="336"/>
      <c r="UYQ60" s="336"/>
      <c r="UYR60" s="336"/>
      <c r="UYS60" s="336" t="s">
        <v>328</v>
      </c>
      <c r="UYT60" s="336"/>
      <c r="UYU60" s="336"/>
      <c r="UYV60" s="336"/>
      <c r="UYW60" s="336"/>
      <c r="UYX60" s="336"/>
      <c r="UYY60" s="336"/>
      <c r="UYZ60" s="336"/>
      <c r="UZA60" s="336" t="s">
        <v>328</v>
      </c>
      <c r="UZB60" s="336"/>
      <c r="UZC60" s="336"/>
      <c r="UZD60" s="336"/>
      <c r="UZE60" s="336"/>
      <c r="UZF60" s="336"/>
      <c r="UZG60" s="336"/>
      <c r="UZH60" s="336"/>
      <c r="UZI60" s="336" t="s">
        <v>328</v>
      </c>
      <c r="UZJ60" s="336"/>
      <c r="UZK60" s="336"/>
      <c r="UZL60" s="336"/>
      <c r="UZM60" s="336"/>
      <c r="UZN60" s="336"/>
      <c r="UZO60" s="336"/>
      <c r="UZP60" s="336"/>
      <c r="UZQ60" s="336" t="s">
        <v>328</v>
      </c>
      <c r="UZR60" s="336"/>
      <c r="UZS60" s="336"/>
      <c r="UZT60" s="336"/>
      <c r="UZU60" s="336"/>
      <c r="UZV60" s="336"/>
      <c r="UZW60" s="336"/>
      <c r="UZX60" s="336"/>
      <c r="UZY60" s="336" t="s">
        <v>328</v>
      </c>
      <c r="UZZ60" s="336"/>
      <c r="VAA60" s="336"/>
      <c r="VAB60" s="336"/>
      <c r="VAC60" s="336"/>
      <c r="VAD60" s="336"/>
      <c r="VAE60" s="336"/>
      <c r="VAF60" s="336"/>
      <c r="VAG60" s="336" t="s">
        <v>328</v>
      </c>
      <c r="VAH60" s="336"/>
      <c r="VAI60" s="336"/>
      <c r="VAJ60" s="336"/>
      <c r="VAK60" s="336"/>
      <c r="VAL60" s="336"/>
      <c r="VAM60" s="336"/>
      <c r="VAN60" s="336"/>
      <c r="VAO60" s="336" t="s">
        <v>328</v>
      </c>
      <c r="VAP60" s="336"/>
      <c r="VAQ60" s="336"/>
      <c r="VAR60" s="336"/>
      <c r="VAS60" s="336"/>
      <c r="VAT60" s="336"/>
      <c r="VAU60" s="336"/>
      <c r="VAV60" s="336"/>
      <c r="VAW60" s="336" t="s">
        <v>328</v>
      </c>
      <c r="VAX60" s="336"/>
      <c r="VAY60" s="336"/>
      <c r="VAZ60" s="336"/>
      <c r="VBA60" s="336"/>
      <c r="VBB60" s="336"/>
      <c r="VBC60" s="336"/>
      <c r="VBD60" s="336"/>
      <c r="VBE60" s="336" t="s">
        <v>328</v>
      </c>
      <c r="VBF60" s="336"/>
      <c r="VBG60" s="336"/>
      <c r="VBH60" s="336"/>
      <c r="VBI60" s="336"/>
      <c r="VBJ60" s="336"/>
      <c r="VBK60" s="336"/>
      <c r="VBL60" s="336"/>
      <c r="VBM60" s="336" t="s">
        <v>328</v>
      </c>
      <c r="VBN60" s="336"/>
      <c r="VBO60" s="336"/>
      <c r="VBP60" s="336"/>
      <c r="VBQ60" s="336"/>
      <c r="VBR60" s="336"/>
      <c r="VBS60" s="336"/>
      <c r="VBT60" s="336"/>
      <c r="VBU60" s="336" t="s">
        <v>328</v>
      </c>
      <c r="VBV60" s="336"/>
      <c r="VBW60" s="336"/>
      <c r="VBX60" s="336"/>
      <c r="VBY60" s="336"/>
      <c r="VBZ60" s="336"/>
      <c r="VCA60" s="336"/>
      <c r="VCB60" s="336"/>
      <c r="VCC60" s="336" t="s">
        <v>328</v>
      </c>
      <c r="VCD60" s="336"/>
      <c r="VCE60" s="336"/>
      <c r="VCF60" s="336"/>
      <c r="VCG60" s="336"/>
      <c r="VCH60" s="336"/>
      <c r="VCI60" s="336"/>
      <c r="VCJ60" s="336"/>
      <c r="VCK60" s="336" t="s">
        <v>328</v>
      </c>
      <c r="VCL60" s="336"/>
      <c r="VCM60" s="336"/>
      <c r="VCN60" s="336"/>
      <c r="VCO60" s="336"/>
      <c r="VCP60" s="336"/>
      <c r="VCQ60" s="336"/>
      <c r="VCR60" s="336"/>
      <c r="VCS60" s="336" t="s">
        <v>328</v>
      </c>
      <c r="VCT60" s="336"/>
      <c r="VCU60" s="336"/>
      <c r="VCV60" s="336"/>
      <c r="VCW60" s="336"/>
      <c r="VCX60" s="336"/>
      <c r="VCY60" s="336"/>
      <c r="VCZ60" s="336"/>
      <c r="VDA60" s="336" t="s">
        <v>328</v>
      </c>
      <c r="VDB60" s="336"/>
      <c r="VDC60" s="336"/>
      <c r="VDD60" s="336"/>
      <c r="VDE60" s="336"/>
      <c r="VDF60" s="336"/>
      <c r="VDG60" s="336"/>
      <c r="VDH60" s="336"/>
      <c r="VDI60" s="336" t="s">
        <v>328</v>
      </c>
      <c r="VDJ60" s="336"/>
      <c r="VDK60" s="336"/>
      <c r="VDL60" s="336"/>
      <c r="VDM60" s="336"/>
      <c r="VDN60" s="336"/>
      <c r="VDO60" s="336"/>
      <c r="VDP60" s="336"/>
      <c r="VDQ60" s="336" t="s">
        <v>328</v>
      </c>
      <c r="VDR60" s="336"/>
      <c r="VDS60" s="336"/>
      <c r="VDT60" s="336"/>
      <c r="VDU60" s="336"/>
      <c r="VDV60" s="336"/>
      <c r="VDW60" s="336"/>
      <c r="VDX60" s="336"/>
      <c r="VDY60" s="336" t="s">
        <v>328</v>
      </c>
      <c r="VDZ60" s="336"/>
      <c r="VEA60" s="336"/>
      <c r="VEB60" s="336"/>
      <c r="VEC60" s="336"/>
      <c r="VED60" s="336"/>
      <c r="VEE60" s="336"/>
      <c r="VEF60" s="336"/>
      <c r="VEG60" s="336" t="s">
        <v>328</v>
      </c>
      <c r="VEH60" s="336"/>
      <c r="VEI60" s="336"/>
      <c r="VEJ60" s="336"/>
      <c r="VEK60" s="336"/>
      <c r="VEL60" s="336"/>
      <c r="VEM60" s="336"/>
      <c r="VEN60" s="336"/>
      <c r="VEO60" s="336" t="s">
        <v>328</v>
      </c>
      <c r="VEP60" s="336"/>
      <c r="VEQ60" s="336"/>
      <c r="VER60" s="336"/>
      <c r="VES60" s="336"/>
      <c r="VET60" s="336"/>
      <c r="VEU60" s="336"/>
      <c r="VEV60" s="336"/>
      <c r="VEW60" s="336" t="s">
        <v>328</v>
      </c>
      <c r="VEX60" s="336"/>
      <c r="VEY60" s="336"/>
      <c r="VEZ60" s="336"/>
      <c r="VFA60" s="336"/>
      <c r="VFB60" s="336"/>
      <c r="VFC60" s="336"/>
      <c r="VFD60" s="336"/>
      <c r="VFE60" s="336" t="s">
        <v>328</v>
      </c>
      <c r="VFF60" s="336"/>
      <c r="VFG60" s="336"/>
      <c r="VFH60" s="336"/>
      <c r="VFI60" s="336"/>
      <c r="VFJ60" s="336"/>
      <c r="VFK60" s="336"/>
      <c r="VFL60" s="336"/>
      <c r="VFM60" s="336" t="s">
        <v>328</v>
      </c>
      <c r="VFN60" s="336"/>
      <c r="VFO60" s="336"/>
      <c r="VFP60" s="336"/>
      <c r="VFQ60" s="336"/>
      <c r="VFR60" s="336"/>
      <c r="VFS60" s="336"/>
      <c r="VFT60" s="336"/>
      <c r="VFU60" s="336" t="s">
        <v>328</v>
      </c>
      <c r="VFV60" s="336"/>
      <c r="VFW60" s="336"/>
      <c r="VFX60" s="336"/>
      <c r="VFY60" s="336"/>
      <c r="VFZ60" s="336"/>
      <c r="VGA60" s="336"/>
      <c r="VGB60" s="336"/>
      <c r="VGC60" s="336" t="s">
        <v>328</v>
      </c>
      <c r="VGD60" s="336"/>
      <c r="VGE60" s="336"/>
      <c r="VGF60" s="336"/>
      <c r="VGG60" s="336"/>
      <c r="VGH60" s="336"/>
      <c r="VGI60" s="336"/>
      <c r="VGJ60" s="336"/>
      <c r="VGK60" s="336" t="s">
        <v>328</v>
      </c>
      <c r="VGL60" s="336"/>
      <c r="VGM60" s="336"/>
      <c r="VGN60" s="336"/>
      <c r="VGO60" s="336"/>
      <c r="VGP60" s="336"/>
      <c r="VGQ60" s="336"/>
      <c r="VGR60" s="336"/>
      <c r="VGS60" s="336" t="s">
        <v>328</v>
      </c>
      <c r="VGT60" s="336"/>
      <c r="VGU60" s="336"/>
      <c r="VGV60" s="336"/>
      <c r="VGW60" s="336"/>
      <c r="VGX60" s="336"/>
      <c r="VGY60" s="336"/>
      <c r="VGZ60" s="336"/>
      <c r="VHA60" s="336" t="s">
        <v>328</v>
      </c>
      <c r="VHB60" s="336"/>
      <c r="VHC60" s="336"/>
      <c r="VHD60" s="336"/>
      <c r="VHE60" s="336"/>
      <c r="VHF60" s="336"/>
      <c r="VHG60" s="336"/>
      <c r="VHH60" s="336"/>
      <c r="VHI60" s="336" t="s">
        <v>328</v>
      </c>
      <c r="VHJ60" s="336"/>
      <c r="VHK60" s="336"/>
      <c r="VHL60" s="336"/>
      <c r="VHM60" s="336"/>
      <c r="VHN60" s="336"/>
      <c r="VHO60" s="336"/>
      <c r="VHP60" s="336"/>
      <c r="VHQ60" s="336" t="s">
        <v>328</v>
      </c>
      <c r="VHR60" s="336"/>
      <c r="VHS60" s="336"/>
      <c r="VHT60" s="336"/>
      <c r="VHU60" s="336"/>
      <c r="VHV60" s="336"/>
      <c r="VHW60" s="336"/>
      <c r="VHX60" s="336"/>
      <c r="VHY60" s="336" t="s">
        <v>328</v>
      </c>
      <c r="VHZ60" s="336"/>
      <c r="VIA60" s="336"/>
      <c r="VIB60" s="336"/>
      <c r="VIC60" s="336"/>
      <c r="VID60" s="336"/>
      <c r="VIE60" s="336"/>
      <c r="VIF60" s="336"/>
      <c r="VIG60" s="336" t="s">
        <v>328</v>
      </c>
      <c r="VIH60" s="336"/>
      <c r="VII60" s="336"/>
      <c r="VIJ60" s="336"/>
      <c r="VIK60" s="336"/>
      <c r="VIL60" s="336"/>
      <c r="VIM60" s="336"/>
      <c r="VIN60" s="336"/>
      <c r="VIO60" s="336" t="s">
        <v>328</v>
      </c>
      <c r="VIP60" s="336"/>
      <c r="VIQ60" s="336"/>
      <c r="VIR60" s="336"/>
      <c r="VIS60" s="336"/>
      <c r="VIT60" s="336"/>
      <c r="VIU60" s="336"/>
      <c r="VIV60" s="336"/>
      <c r="VIW60" s="336" t="s">
        <v>328</v>
      </c>
      <c r="VIX60" s="336"/>
      <c r="VIY60" s="336"/>
      <c r="VIZ60" s="336"/>
      <c r="VJA60" s="336"/>
      <c r="VJB60" s="336"/>
      <c r="VJC60" s="336"/>
      <c r="VJD60" s="336"/>
      <c r="VJE60" s="336" t="s">
        <v>328</v>
      </c>
      <c r="VJF60" s="336"/>
      <c r="VJG60" s="336"/>
      <c r="VJH60" s="336"/>
      <c r="VJI60" s="336"/>
      <c r="VJJ60" s="336"/>
      <c r="VJK60" s="336"/>
      <c r="VJL60" s="336"/>
      <c r="VJM60" s="336" t="s">
        <v>328</v>
      </c>
      <c r="VJN60" s="336"/>
      <c r="VJO60" s="336"/>
      <c r="VJP60" s="336"/>
      <c r="VJQ60" s="336"/>
      <c r="VJR60" s="336"/>
      <c r="VJS60" s="336"/>
      <c r="VJT60" s="336"/>
      <c r="VJU60" s="336" t="s">
        <v>328</v>
      </c>
      <c r="VJV60" s="336"/>
      <c r="VJW60" s="336"/>
      <c r="VJX60" s="336"/>
      <c r="VJY60" s="336"/>
      <c r="VJZ60" s="336"/>
      <c r="VKA60" s="336"/>
      <c r="VKB60" s="336"/>
      <c r="VKC60" s="336" t="s">
        <v>328</v>
      </c>
      <c r="VKD60" s="336"/>
      <c r="VKE60" s="336"/>
      <c r="VKF60" s="336"/>
      <c r="VKG60" s="336"/>
      <c r="VKH60" s="336"/>
      <c r="VKI60" s="336"/>
      <c r="VKJ60" s="336"/>
      <c r="VKK60" s="336" t="s">
        <v>328</v>
      </c>
      <c r="VKL60" s="336"/>
      <c r="VKM60" s="336"/>
      <c r="VKN60" s="336"/>
      <c r="VKO60" s="336"/>
      <c r="VKP60" s="336"/>
      <c r="VKQ60" s="336"/>
      <c r="VKR60" s="336"/>
      <c r="VKS60" s="336" t="s">
        <v>328</v>
      </c>
      <c r="VKT60" s="336"/>
      <c r="VKU60" s="336"/>
      <c r="VKV60" s="336"/>
      <c r="VKW60" s="336"/>
      <c r="VKX60" s="336"/>
      <c r="VKY60" s="336"/>
      <c r="VKZ60" s="336"/>
      <c r="VLA60" s="336" t="s">
        <v>328</v>
      </c>
      <c r="VLB60" s="336"/>
      <c r="VLC60" s="336"/>
      <c r="VLD60" s="336"/>
      <c r="VLE60" s="336"/>
      <c r="VLF60" s="336"/>
      <c r="VLG60" s="336"/>
      <c r="VLH60" s="336"/>
      <c r="VLI60" s="336" t="s">
        <v>328</v>
      </c>
      <c r="VLJ60" s="336"/>
      <c r="VLK60" s="336"/>
      <c r="VLL60" s="336"/>
      <c r="VLM60" s="336"/>
      <c r="VLN60" s="336"/>
      <c r="VLO60" s="336"/>
      <c r="VLP60" s="336"/>
      <c r="VLQ60" s="336" t="s">
        <v>328</v>
      </c>
      <c r="VLR60" s="336"/>
      <c r="VLS60" s="336"/>
      <c r="VLT60" s="336"/>
      <c r="VLU60" s="336"/>
      <c r="VLV60" s="336"/>
      <c r="VLW60" s="336"/>
      <c r="VLX60" s="336"/>
      <c r="VLY60" s="336" t="s">
        <v>328</v>
      </c>
      <c r="VLZ60" s="336"/>
      <c r="VMA60" s="336"/>
      <c r="VMB60" s="336"/>
      <c r="VMC60" s="336"/>
      <c r="VMD60" s="336"/>
      <c r="VME60" s="336"/>
      <c r="VMF60" s="336"/>
      <c r="VMG60" s="336" t="s">
        <v>328</v>
      </c>
      <c r="VMH60" s="336"/>
      <c r="VMI60" s="336"/>
      <c r="VMJ60" s="336"/>
      <c r="VMK60" s="336"/>
      <c r="VML60" s="336"/>
      <c r="VMM60" s="336"/>
      <c r="VMN60" s="336"/>
      <c r="VMO60" s="336" t="s">
        <v>328</v>
      </c>
      <c r="VMP60" s="336"/>
      <c r="VMQ60" s="336"/>
      <c r="VMR60" s="336"/>
      <c r="VMS60" s="336"/>
      <c r="VMT60" s="336"/>
      <c r="VMU60" s="336"/>
      <c r="VMV60" s="336"/>
      <c r="VMW60" s="336" t="s">
        <v>328</v>
      </c>
      <c r="VMX60" s="336"/>
      <c r="VMY60" s="336"/>
      <c r="VMZ60" s="336"/>
      <c r="VNA60" s="336"/>
      <c r="VNB60" s="336"/>
      <c r="VNC60" s="336"/>
      <c r="VND60" s="336"/>
      <c r="VNE60" s="336" t="s">
        <v>328</v>
      </c>
      <c r="VNF60" s="336"/>
      <c r="VNG60" s="336"/>
      <c r="VNH60" s="336"/>
      <c r="VNI60" s="336"/>
      <c r="VNJ60" s="336"/>
      <c r="VNK60" s="336"/>
      <c r="VNL60" s="336"/>
      <c r="VNM60" s="336" t="s">
        <v>328</v>
      </c>
      <c r="VNN60" s="336"/>
      <c r="VNO60" s="336"/>
      <c r="VNP60" s="336"/>
      <c r="VNQ60" s="336"/>
      <c r="VNR60" s="336"/>
      <c r="VNS60" s="336"/>
      <c r="VNT60" s="336"/>
      <c r="VNU60" s="336" t="s">
        <v>328</v>
      </c>
      <c r="VNV60" s="336"/>
      <c r="VNW60" s="336"/>
      <c r="VNX60" s="336"/>
      <c r="VNY60" s="336"/>
      <c r="VNZ60" s="336"/>
      <c r="VOA60" s="336"/>
      <c r="VOB60" s="336"/>
      <c r="VOC60" s="336" t="s">
        <v>328</v>
      </c>
      <c r="VOD60" s="336"/>
      <c r="VOE60" s="336"/>
      <c r="VOF60" s="336"/>
      <c r="VOG60" s="336"/>
      <c r="VOH60" s="336"/>
      <c r="VOI60" s="336"/>
      <c r="VOJ60" s="336"/>
      <c r="VOK60" s="336" t="s">
        <v>328</v>
      </c>
      <c r="VOL60" s="336"/>
      <c r="VOM60" s="336"/>
      <c r="VON60" s="336"/>
      <c r="VOO60" s="336"/>
      <c r="VOP60" s="336"/>
      <c r="VOQ60" s="336"/>
      <c r="VOR60" s="336"/>
      <c r="VOS60" s="336" t="s">
        <v>328</v>
      </c>
      <c r="VOT60" s="336"/>
      <c r="VOU60" s="336"/>
      <c r="VOV60" s="336"/>
      <c r="VOW60" s="336"/>
      <c r="VOX60" s="336"/>
      <c r="VOY60" s="336"/>
      <c r="VOZ60" s="336"/>
      <c r="VPA60" s="336" t="s">
        <v>328</v>
      </c>
      <c r="VPB60" s="336"/>
      <c r="VPC60" s="336"/>
      <c r="VPD60" s="336"/>
      <c r="VPE60" s="336"/>
      <c r="VPF60" s="336"/>
      <c r="VPG60" s="336"/>
      <c r="VPH60" s="336"/>
      <c r="VPI60" s="336" t="s">
        <v>328</v>
      </c>
      <c r="VPJ60" s="336"/>
      <c r="VPK60" s="336"/>
      <c r="VPL60" s="336"/>
      <c r="VPM60" s="336"/>
      <c r="VPN60" s="336"/>
      <c r="VPO60" s="336"/>
      <c r="VPP60" s="336"/>
      <c r="VPQ60" s="336" t="s">
        <v>328</v>
      </c>
      <c r="VPR60" s="336"/>
      <c r="VPS60" s="336"/>
      <c r="VPT60" s="336"/>
      <c r="VPU60" s="336"/>
      <c r="VPV60" s="336"/>
      <c r="VPW60" s="336"/>
      <c r="VPX60" s="336"/>
      <c r="VPY60" s="336" t="s">
        <v>328</v>
      </c>
      <c r="VPZ60" s="336"/>
      <c r="VQA60" s="336"/>
      <c r="VQB60" s="336"/>
      <c r="VQC60" s="336"/>
      <c r="VQD60" s="336"/>
      <c r="VQE60" s="336"/>
      <c r="VQF60" s="336"/>
      <c r="VQG60" s="336" t="s">
        <v>328</v>
      </c>
      <c r="VQH60" s="336"/>
      <c r="VQI60" s="336"/>
      <c r="VQJ60" s="336"/>
      <c r="VQK60" s="336"/>
      <c r="VQL60" s="336"/>
      <c r="VQM60" s="336"/>
      <c r="VQN60" s="336"/>
      <c r="VQO60" s="336" t="s">
        <v>328</v>
      </c>
      <c r="VQP60" s="336"/>
      <c r="VQQ60" s="336"/>
      <c r="VQR60" s="336"/>
      <c r="VQS60" s="336"/>
      <c r="VQT60" s="336"/>
      <c r="VQU60" s="336"/>
      <c r="VQV60" s="336"/>
      <c r="VQW60" s="336" t="s">
        <v>328</v>
      </c>
      <c r="VQX60" s="336"/>
      <c r="VQY60" s="336"/>
      <c r="VQZ60" s="336"/>
      <c r="VRA60" s="336"/>
      <c r="VRB60" s="336"/>
      <c r="VRC60" s="336"/>
      <c r="VRD60" s="336"/>
      <c r="VRE60" s="336" t="s">
        <v>328</v>
      </c>
      <c r="VRF60" s="336"/>
      <c r="VRG60" s="336"/>
      <c r="VRH60" s="336"/>
      <c r="VRI60" s="336"/>
      <c r="VRJ60" s="336"/>
      <c r="VRK60" s="336"/>
      <c r="VRL60" s="336"/>
      <c r="VRM60" s="336" t="s">
        <v>328</v>
      </c>
      <c r="VRN60" s="336"/>
      <c r="VRO60" s="336"/>
      <c r="VRP60" s="336"/>
      <c r="VRQ60" s="336"/>
      <c r="VRR60" s="336"/>
      <c r="VRS60" s="336"/>
      <c r="VRT60" s="336"/>
      <c r="VRU60" s="336" t="s">
        <v>328</v>
      </c>
      <c r="VRV60" s="336"/>
      <c r="VRW60" s="336"/>
      <c r="VRX60" s="336"/>
      <c r="VRY60" s="336"/>
      <c r="VRZ60" s="336"/>
      <c r="VSA60" s="336"/>
      <c r="VSB60" s="336"/>
      <c r="VSC60" s="336" t="s">
        <v>328</v>
      </c>
      <c r="VSD60" s="336"/>
      <c r="VSE60" s="336"/>
      <c r="VSF60" s="336"/>
      <c r="VSG60" s="336"/>
      <c r="VSH60" s="336"/>
      <c r="VSI60" s="336"/>
      <c r="VSJ60" s="336"/>
      <c r="VSK60" s="336" t="s">
        <v>328</v>
      </c>
      <c r="VSL60" s="336"/>
      <c r="VSM60" s="336"/>
      <c r="VSN60" s="336"/>
      <c r="VSO60" s="336"/>
      <c r="VSP60" s="336"/>
      <c r="VSQ60" s="336"/>
      <c r="VSR60" s="336"/>
      <c r="VSS60" s="336" t="s">
        <v>328</v>
      </c>
      <c r="VST60" s="336"/>
      <c r="VSU60" s="336"/>
      <c r="VSV60" s="336"/>
      <c r="VSW60" s="336"/>
      <c r="VSX60" s="336"/>
      <c r="VSY60" s="336"/>
      <c r="VSZ60" s="336"/>
      <c r="VTA60" s="336" t="s">
        <v>328</v>
      </c>
      <c r="VTB60" s="336"/>
      <c r="VTC60" s="336"/>
      <c r="VTD60" s="336"/>
      <c r="VTE60" s="336"/>
      <c r="VTF60" s="336"/>
      <c r="VTG60" s="336"/>
      <c r="VTH60" s="336"/>
      <c r="VTI60" s="336" t="s">
        <v>328</v>
      </c>
      <c r="VTJ60" s="336"/>
      <c r="VTK60" s="336"/>
      <c r="VTL60" s="336"/>
      <c r="VTM60" s="336"/>
      <c r="VTN60" s="336"/>
      <c r="VTO60" s="336"/>
      <c r="VTP60" s="336"/>
      <c r="VTQ60" s="336" t="s">
        <v>328</v>
      </c>
      <c r="VTR60" s="336"/>
      <c r="VTS60" s="336"/>
      <c r="VTT60" s="336"/>
      <c r="VTU60" s="336"/>
      <c r="VTV60" s="336"/>
      <c r="VTW60" s="336"/>
      <c r="VTX60" s="336"/>
      <c r="VTY60" s="336" t="s">
        <v>328</v>
      </c>
      <c r="VTZ60" s="336"/>
      <c r="VUA60" s="336"/>
      <c r="VUB60" s="336"/>
      <c r="VUC60" s="336"/>
      <c r="VUD60" s="336"/>
      <c r="VUE60" s="336"/>
      <c r="VUF60" s="336"/>
      <c r="VUG60" s="336" t="s">
        <v>328</v>
      </c>
      <c r="VUH60" s="336"/>
      <c r="VUI60" s="336"/>
      <c r="VUJ60" s="336"/>
      <c r="VUK60" s="336"/>
      <c r="VUL60" s="336"/>
      <c r="VUM60" s="336"/>
      <c r="VUN60" s="336"/>
      <c r="VUO60" s="336" t="s">
        <v>328</v>
      </c>
      <c r="VUP60" s="336"/>
      <c r="VUQ60" s="336"/>
      <c r="VUR60" s="336"/>
      <c r="VUS60" s="336"/>
      <c r="VUT60" s="336"/>
      <c r="VUU60" s="336"/>
      <c r="VUV60" s="336"/>
      <c r="VUW60" s="336" t="s">
        <v>328</v>
      </c>
      <c r="VUX60" s="336"/>
      <c r="VUY60" s="336"/>
      <c r="VUZ60" s="336"/>
      <c r="VVA60" s="336"/>
      <c r="VVB60" s="336"/>
      <c r="VVC60" s="336"/>
      <c r="VVD60" s="336"/>
      <c r="VVE60" s="336" t="s">
        <v>328</v>
      </c>
      <c r="VVF60" s="336"/>
      <c r="VVG60" s="336"/>
      <c r="VVH60" s="336"/>
      <c r="VVI60" s="336"/>
      <c r="VVJ60" s="336"/>
      <c r="VVK60" s="336"/>
      <c r="VVL60" s="336"/>
      <c r="VVM60" s="336" t="s">
        <v>328</v>
      </c>
      <c r="VVN60" s="336"/>
      <c r="VVO60" s="336"/>
      <c r="VVP60" s="336"/>
      <c r="VVQ60" s="336"/>
      <c r="VVR60" s="336"/>
      <c r="VVS60" s="336"/>
      <c r="VVT60" s="336"/>
      <c r="VVU60" s="336" t="s">
        <v>328</v>
      </c>
      <c r="VVV60" s="336"/>
      <c r="VVW60" s="336"/>
      <c r="VVX60" s="336"/>
      <c r="VVY60" s="336"/>
      <c r="VVZ60" s="336"/>
      <c r="VWA60" s="336"/>
      <c r="VWB60" s="336"/>
      <c r="VWC60" s="336" t="s">
        <v>328</v>
      </c>
      <c r="VWD60" s="336"/>
      <c r="VWE60" s="336"/>
      <c r="VWF60" s="336"/>
      <c r="VWG60" s="336"/>
      <c r="VWH60" s="336"/>
      <c r="VWI60" s="336"/>
      <c r="VWJ60" s="336"/>
      <c r="VWK60" s="336" t="s">
        <v>328</v>
      </c>
      <c r="VWL60" s="336"/>
      <c r="VWM60" s="336"/>
      <c r="VWN60" s="336"/>
      <c r="VWO60" s="336"/>
      <c r="VWP60" s="336"/>
      <c r="VWQ60" s="336"/>
      <c r="VWR60" s="336"/>
      <c r="VWS60" s="336" t="s">
        <v>328</v>
      </c>
      <c r="VWT60" s="336"/>
      <c r="VWU60" s="336"/>
      <c r="VWV60" s="336"/>
      <c r="VWW60" s="336"/>
      <c r="VWX60" s="336"/>
      <c r="VWY60" s="336"/>
      <c r="VWZ60" s="336"/>
      <c r="VXA60" s="336" t="s">
        <v>328</v>
      </c>
      <c r="VXB60" s="336"/>
      <c r="VXC60" s="336"/>
      <c r="VXD60" s="336"/>
      <c r="VXE60" s="336"/>
      <c r="VXF60" s="336"/>
      <c r="VXG60" s="336"/>
      <c r="VXH60" s="336"/>
      <c r="VXI60" s="336" t="s">
        <v>328</v>
      </c>
      <c r="VXJ60" s="336"/>
      <c r="VXK60" s="336"/>
      <c r="VXL60" s="336"/>
      <c r="VXM60" s="336"/>
      <c r="VXN60" s="336"/>
      <c r="VXO60" s="336"/>
      <c r="VXP60" s="336"/>
      <c r="VXQ60" s="336" t="s">
        <v>328</v>
      </c>
      <c r="VXR60" s="336"/>
      <c r="VXS60" s="336"/>
      <c r="VXT60" s="336"/>
      <c r="VXU60" s="336"/>
      <c r="VXV60" s="336"/>
      <c r="VXW60" s="336"/>
      <c r="VXX60" s="336"/>
      <c r="VXY60" s="336" t="s">
        <v>328</v>
      </c>
      <c r="VXZ60" s="336"/>
      <c r="VYA60" s="336"/>
      <c r="VYB60" s="336"/>
      <c r="VYC60" s="336"/>
      <c r="VYD60" s="336"/>
      <c r="VYE60" s="336"/>
      <c r="VYF60" s="336"/>
      <c r="VYG60" s="336" t="s">
        <v>328</v>
      </c>
      <c r="VYH60" s="336"/>
      <c r="VYI60" s="336"/>
      <c r="VYJ60" s="336"/>
      <c r="VYK60" s="336"/>
      <c r="VYL60" s="336"/>
      <c r="VYM60" s="336"/>
      <c r="VYN60" s="336"/>
      <c r="VYO60" s="336" t="s">
        <v>328</v>
      </c>
      <c r="VYP60" s="336"/>
      <c r="VYQ60" s="336"/>
      <c r="VYR60" s="336"/>
      <c r="VYS60" s="336"/>
      <c r="VYT60" s="336"/>
      <c r="VYU60" s="336"/>
      <c r="VYV60" s="336"/>
      <c r="VYW60" s="336" t="s">
        <v>328</v>
      </c>
      <c r="VYX60" s="336"/>
      <c r="VYY60" s="336"/>
      <c r="VYZ60" s="336"/>
      <c r="VZA60" s="336"/>
      <c r="VZB60" s="336"/>
      <c r="VZC60" s="336"/>
      <c r="VZD60" s="336"/>
      <c r="VZE60" s="336" t="s">
        <v>328</v>
      </c>
      <c r="VZF60" s="336"/>
      <c r="VZG60" s="336"/>
      <c r="VZH60" s="336"/>
      <c r="VZI60" s="336"/>
      <c r="VZJ60" s="336"/>
      <c r="VZK60" s="336"/>
      <c r="VZL60" s="336"/>
      <c r="VZM60" s="336" t="s">
        <v>328</v>
      </c>
      <c r="VZN60" s="336"/>
      <c r="VZO60" s="336"/>
      <c r="VZP60" s="336"/>
      <c r="VZQ60" s="336"/>
      <c r="VZR60" s="336"/>
      <c r="VZS60" s="336"/>
      <c r="VZT60" s="336"/>
      <c r="VZU60" s="336" t="s">
        <v>328</v>
      </c>
      <c r="VZV60" s="336"/>
      <c r="VZW60" s="336"/>
      <c r="VZX60" s="336"/>
      <c r="VZY60" s="336"/>
      <c r="VZZ60" s="336"/>
      <c r="WAA60" s="336"/>
      <c r="WAB60" s="336"/>
      <c r="WAC60" s="336" t="s">
        <v>328</v>
      </c>
      <c r="WAD60" s="336"/>
      <c r="WAE60" s="336"/>
      <c r="WAF60" s="336"/>
      <c r="WAG60" s="336"/>
      <c r="WAH60" s="336"/>
      <c r="WAI60" s="336"/>
      <c r="WAJ60" s="336"/>
      <c r="WAK60" s="336" t="s">
        <v>328</v>
      </c>
      <c r="WAL60" s="336"/>
      <c r="WAM60" s="336"/>
      <c r="WAN60" s="336"/>
      <c r="WAO60" s="336"/>
      <c r="WAP60" s="336"/>
      <c r="WAQ60" s="336"/>
      <c r="WAR60" s="336"/>
      <c r="WAS60" s="336" t="s">
        <v>328</v>
      </c>
      <c r="WAT60" s="336"/>
      <c r="WAU60" s="336"/>
      <c r="WAV60" s="336"/>
      <c r="WAW60" s="336"/>
      <c r="WAX60" s="336"/>
      <c r="WAY60" s="336"/>
      <c r="WAZ60" s="336"/>
      <c r="WBA60" s="336" t="s">
        <v>328</v>
      </c>
      <c r="WBB60" s="336"/>
      <c r="WBC60" s="336"/>
      <c r="WBD60" s="336"/>
      <c r="WBE60" s="336"/>
      <c r="WBF60" s="336"/>
      <c r="WBG60" s="336"/>
      <c r="WBH60" s="336"/>
      <c r="WBI60" s="336" t="s">
        <v>328</v>
      </c>
      <c r="WBJ60" s="336"/>
      <c r="WBK60" s="336"/>
      <c r="WBL60" s="336"/>
      <c r="WBM60" s="336"/>
      <c r="WBN60" s="336"/>
      <c r="WBO60" s="336"/>
      <c r="WBP60" s="336"/>
      <c r="WBQ60" s="336" t="s">
        <v>328</v>
      </c>
      <c r="WBR60" s="336"/>
      <c r="WBS60" s="336"/>
      <c r="WBT60" s="336"/>
      <c r="WBU60" s="336"/>
      <c r="WBV60" s="336"/>
      <c r="WBW60" s="336"/>
      <c r="WBX60" s="336"/>
      <c r="WBY60" s="336" t="s">
        <v>328</v>
      </c>
      <c r="WBZ60" s="336"/>
      <c r="WCA60" s="336"/>
      <c r="WCB60" s="336"/>
      <c r="WCC60" s="336"/>
      <c r="WCD60" s="336"/>
      <c r="WCE60" s="336"/>
      <c r="WCF60" s="336"/>
      <c r="WCG60" s="336" t="s">
        <v>328</v>
      </c>
      <c r="WCH60" s="336"/>
      <c r="WCI60" s="336"/>
      <c r="WCJ60" s="336"/>
      <c r="WCK60" s="336"/>
      <c r="WCL60" s="336"/>
      <c r="WCM60" s="336"/>
      <c r="WCN60" s="336"/>
      <c r="WCO60" s="336" t="s">
        <v>328</v>
      </c>
      <c r="WCP60" s="336"/>
      <c r="WCQ60" s="336"/>
      <c r="WCR60" s="336"/>
      <c r="WCS60" s="336"/>
      <c r="WCT60" s="336"/>
      <c r="WCU60" s="336"/>
      <c r="WCV60" s="336"/>
      <c r="WCW60" s="336" t="s">
        <v>328</v>
      </c>
      <c r="WCX60" s="336"/>
      <c r="WCY60" s="336"/>
      <c r="WCZ60" s="336"/>
      <c r="WDA60" s="336"/>
      <c r="WDB60" s="336"/>
      <c r="WDC60" s="336"/>
      <c r="WDD60" s="336"/>
      <c r="WDE60" s="336" t="s">
        <v>328</v>
      </c>
      <c r="WDF60" s="336"/>
      <c r="WDG60" s="336"/>
      <c r="WDH60" s="336"/>
      <c r="WDI60" s="336"/>
      <c r="WDJ60" s="336"/>
      <c r="WDK60" s="336"/>
      <c r="WDL60" s="336"/>
      <c r="WDM60" s="336" t="s">
        <v>328</v>
      </c>
      <c r="WDN60" s="336"/>
      <c r="WDO60" s="336"/>
      <c r="WDP60" s="336"/>
      <c r="WDQ60" s="336"/>
      <c r="WDR60" s="336"/>
      <c r="WDS60" s="336"/>
      <c r="WDT60" s="336"/>
      <c r="WDU60" s="336" t="s">
        <v>328</v>
      </c>
      <c r="WDV60" s="336"/>
      <c r="WDW60" s="336"/>
      <c r="WDX60" s="336"/>
      <c r="WDY60" s="336"/>
      <c r="WDZ60" s="336"/>
      <c r="WEA60" s="336"/>
      <c r="WEB60" s="336"/>
      <c r="WEC60" s="336" t="s">
        <v>328</v>
      </c>
      <c r="WED60" s="336"/>
      <c r="WEE60" s="336"/>
      <c r="WEF60" s="336"/>
      <c r="WEG60" s="336"/>
      <c r="WEH60" s="336"/>
      <c r="WEI60" s="336"/>
      <c r="WEJ60" s="336"/>
      <c r="WEK60" s="336" t="s">
        <v>328</v>
      </c>
      <c r="WEL60" s="336"/>
      <c r="WEM60" s="336"/>
      <c r="WEN60" s="336"/>
      <c r="WEO60" s="336"/>
      <c r="WEP60" s="336"/>
      <c r="WEQ60" s="336"/>
      <c r="WER60" s="336"/>
      <c r="WES60" s="336" t="s">
        <v>328</v>
      </c>
      <c r="WET60" s="336"/>
      <c r="WEU60" s="336"/>
      <c r="WEV60" s="336"/>
      <c r="WEW60" s="336"/>
      <c r="WEX60" s="336"/>
      <c r="WEY60" s="336"/>
      <c r="WEZ60" s="336"/>
      <c r="WFA60" s="336" t="s">
        <v>328</v>
      </c>
      <c r="WFB60" s="336"/>
      <c r="WFC60" s="336"/>
      <c r="WFD60" s="336"/>
      <c r="WFE60" s="336"/>
      <c r="WFF60" s="336"/>
      <c r="WFG60" s="336"/>
      <c r="WFH60" s="336"/>
      <c r="WFI60" s="336" t="s">
        <v>328</v>
      </c>
      <c r="WFJ60" s="336"/>
      <c r="WFK60" s="336"/>
      <c r="WFL60" s="336"/>
      <c r="WFM60" s="336"/>
      <c r="WFN60" s="336"/>
      <c r="WFO60" s="336"/>
      <c r="WFP60" s="336"/>
      <c r="WFQ60" s="336" t="s">
        <v>328</v>
      </c>
      <c r="WFR60" s="336"/>
      <c r="WFS60" s="336"/>
      <c r="WFT60" s="336"/>
      <c r="WFU60" s="336"/>
      <c r="WFV60" s="336"/>
      <c r="WFW60" s="336"/>
      <c r="WFX60" s="336"/>
      <c r="WFY60" s="336" t="s">
        <v>328</v>
      </c>
      <c r="WFZ60" s="336"/>
      <c r="WGA60" s="336"/>
      <c r="WGB60" s="336"/>
      <c r="WGC60" s="336"/>
      <c r="WGD60" s="336"/>
      <c r="WGE60" s="336"/>
      <c r="WGF60" s="336"/>
      <c r="WGG60" s="336" t="s">
        <v>328</v>
      </c>
      <c r="WGH60" s="336"/>
      <c r="WGI60" s="336"/>
      <c r="WGJ60" s="336"/>
      <c r="WGK60" s="336"/>
      <c r="WGL60" s="336"/>
      <c r="WGM60" s="336"/>
      <c r="WGN60" s="336"/>
      <c r="WGO60" s="336" t="s">
        <v>328</v>
      </c>
      <c r="WGP60" s="336"/>
      <c r="WGQ60" s="336"/>
      <c r="WGR60" s="336"/>
      <c r="WGS60" s="336"/>
      <c r="WGT60" s="336"/>
      <c r="WGU60" s="336"/>
      <c r="WGV60" s="336"/>
      <c r="WGW60" s="336" t="s">
        <v>328</v>
      </c>
      <c r="WGX60" s="336"/>
      <c r="WGY60" s="336"/>
      <c r="WGZ60" s="336"/>
      <c r="WHA60" s="336"/>
      <c r="WHB60" s="336"/>
      <c r="WHC60" s="336"/>
      <c r="WHD60" s="336"/>
      <c r="WHE60" s="336" t="s">
        <v>328</v>
      </c>
      <c r="WHF60" s="336"/>
      <c r="WHG60" s="336"/>
      <c r="WHH60" s="336"/>
      <c r="WHI60" s="336"/>
      <c r="WHJ60" s="336"/>
      <c r="WHK60" s="336"/>
      <c r="WHL60" s="336"/>
      <c r="WHM60" s="336" t="s">
        <v>328</v>
      </c>
      <c r="WHN60" s="336"/>
      <c r="WHO60" s="336"/>
      <c r="WHP60" s="336"/>
      <c r="WHQ60" s="336"/>
      <c r="WHR60" s="336"/>
      <c r="WHS60" s="336"/>
      <c r="WHT60" s="336"/>
      <c r="WHU60" s="336" t="s">
        <v>328</v>
      </c>
      <c r="WHV60" s="336"/>
      <c r="WHW60" s="336"/>
      <c r="WHX60" s="336"/>
      <c r="WHY60" s="336"/>
      <c r="WHZ60" s="336"/>
      <c r="WIA60" s="336"/>
      <c r="WIB60" s="336"/>
      <c r="WIC60" s="336" t="s">
        <v>328</v>
      </c>
      <c r="WID60" s="336"/>
      <c r="WIE60" s="336"/>
      <c r="WIF60" s="336"/>
      <c r="WIG60" s="336"/>
      <c r="WIH60" s="336"/>
      <c r="WII60" s="336"/>
      <c r="WIJ60" s="336"/>
      <c r="WIK60" s="336" t="s">
        <v>328</v>
      </c>
      <c r="WIL60" s="336"/>
      <c r="WIM60" s="336"/>
      <c r="WIN60" s="336"/>
      <c r="WIO60" s="336"/>
      <c r="WIP60" s="336"/>
      <c r="WIQ60" s="336"/>
      <c r="WIR60" s="336"/>
      <c r="WIS60" s="336" t="s">
        <v>328</v>
      </c>
      <c r="WIT60" s="336"/>
      <c r="WIU60" s="336"/>
      <c r="WIV60" s="336"/>
      <c r="WIW60" s="336"/>
      <c r="WIX60" s="336"/>
      <c r="WIY60" s="336"/>
      <c r="WIZ60" s="336"/>
      <c r="WJA60" s="336" t="s">
        <v>328</v>
      </c>
      <c r="WJB60" s="336"/>
      <c r="WJC60" s="336"/>
      <c r="WJD60" s="336"/>
      <c r="WJE60" s="336"/>
      <c r="WJF60" s="336"/>
      <c r="WJG60" s="336"/>
      <c r="WJH60" s="336"/>
      <c r="WJI60" s="336" t="s">
        <v>328</v>
      </c>
      <c r="WJJ60" s="336"/>
      <c r="WJK60" s="336"/>
      <c r="WJL60" s="336"/>
      <c r="WJM60" s="336"/>
      <c r="WJN60" s="336"/>
      <c r="WJO60" s="336"/>
      <c r="WJP60" s="336"/>
      <c r="WJQ60" s="336" t="s">
        <v>328</v>
      </c>
      <c r="WJR60" s="336"/>
      <c r="WJS60" s="336"/>
      <c r="WJT60" s="336"/>
      <c r="WJU60" s="336"/>
      <c r="WJV60" s="336"/>
      <c r="WJW60" s="336"/>
      <c r="WJX60" s="336"/>
      <c r="WJY60" s="336" t="s">
        <v>328</v>
      </c>
      <c r="WJZ60" s="336"/>
      <c r="WKA60" s="336"/>
      <c r="WKB60" s="336"/>
      <c r="WKC60" s="336"/>
      <c r="WKD60" s="336"/>
      <c r="WKE60" s="336"/>
      <c r="WKF60" s="336"/>
      <c r="WKG60" s="336" t="s">
        <v>328</v>
      </c>
      <c r="WKH60" s="336"/>
      <c r="WKI60" s="336"/>
      <c r="WKJ60" s="336"/>
      <c r="WKK60" s="336"/>
      <c r="WKL60" s="336"/>
      <c r="WKM60" s="336"/>
      <c r="WKN60" s="336"/>
      <c r="WKO60" s="336" t="s">
        <v>328</v>
      </c>
      <c r="WKP60" s="336"/>
      <c r="WKQ60" s="336"/>
      <c r="WKR60" s="336"/>
      <c r="WKS60" s="336"/>
      <c r="WKT60" s="336"/>
      <c r="WKU60" s="336"/>
      <c r="WKV60" s="336"/>
      <c r="WKW60" s="336" t="s">
        <v>328</v>
      </c>
      <c r="WKX60" s="336"/>
      <c r="WKY60" s="336"/>
      <c r="WKZ60" s="336"/>
      <c r="WLA60" s="336"/>
      <c r="WLB60" s="336"/>
      <c r="WLC60" s="336"/>
      <c r="WLD60" s="336"/>
      <c r="WLE60" s="336" t="s">
        <v>328</v>
      </c>
      <c r="WLF60" s="336"/>
      <c r="WLG60" s="336"/>
      <c r="WLH60" s="336"/>
      <c r="WLI60" s="336"/>
      <c r="WLJ60" s="336"/>
      <c r="WLK60" s="336"/>
      <c r="WLL60" s="336"/>
      <c r="WLM60" s="336" t="s">
        <v>328</v>
      </c>
      <c r="WLN60" s="336"/>
      <c r="WLO60" s="336"/>
      <c r="WLP60" s="336"/>
      <c r="WLQ60" s="336"/>
      <c r="WLR60" s="336"/>
      <c r="WLS60" s="336"/>
      <c r="WLT60" s="336"/>
      <c r="WLU60" s="336" t="s">
        <v>328</v>
      </c>
      <c r="WLV60" s="336"/>
      <c r="WLW60" s="336"/>
      <c r="WLX60" s="336"/>
      <c r="WLY60" s="336"/>
      <c r="WLZ60" s="336"/>
      <c r="WMA60" s="336"/>
      <c r="WMB60" s="336"/>
      <c r="WMC60" s="336" t="s">
        <v>328</v>
      </c>
      <c r="WMD60" s="336"/>
      <c r="WME60" s="336"/>
      <c r="WMF60" s="336"/>
      <c r="WMG60" s="336"/>
      <c r="WMH60" s="336"/>
      <c r="WMI60" s="336"/>
      <c r="WMJ60" s="336"/>
      <c r="WMK60" s="336" t="s">
        <v>328</v>
      </c>
      <c r="WML60" s="336"/>
      <c r="WMM60" s="336"/>
      <c r="WMN60" s="336"/>
      <c r="WMO60" s="336"/>
      <c r="WMP60" s="336"/>
      <c r="WMQ60" s="336"/>
      <c r="WMR60" s="336"/>
      <c r="WMS60" s="336" t="s">
        <v>328</v>
      </c>
      <c r="WMT60" s="336"/>
      <c r="WMU60" s="336"/>
      <c r="WMV60" s="336"/>
      <c r="WMW60" s="336"/>
      <c r="WMX60" s="336"/>
      <c r="WMY60" s="336"/>
      <c r="WMZ60" s="336"/>
      <c r="WNA60" s="336" t="s">
        <v>328</v>
      </c>
      <c r="WNB60" s="336"/>
      <c r="WNC60" s="336"/>
      <c r="WND60" s="336"/>
      <c r="WNE60" s="336"/>
      <c r="WNF60" s="336"/>
      <c r="WNG60" s="336"/>
      <c r="WNH60" s="336"/>
      <c r="WNI60" s="336" t="s">
        <v>328</v>
      </c>
      <c r="WNJ60" s="336"/>
      <c r="WNK60" s="336"/>
      <c r="WNL60" s="336"/>
      <c r="WNM60" s="336"/>
      <c r="WNN60" s="336"/>
      <c r="WNO60" s="336"/>
      <c r="WNP60" s="336"/>
      <c r="WNQ60" s="336" t="s">
        <v>328</v>
      </c>
      <c r="WNR60" s="336"/>
      <c r="WNS60" s="336"/>
      <c r="WNT60" s="336"/>
      <c r="WNU60" s="336"/>
      <c r="WNV60" s="336"/>
      <c r="WNW60" s="336"/>
      <c r="WNX60" s="336"/>
      <c r="WNY60" s="336" t="s">
        <v>328</v>
      </c>
      <c r="WNZ60" s="336"/>
      <c r="WOA60" s="336"/>
      <c r="WOB60" s="336"/>
      <c r="WOC60" s="336"/>
      <c r="WOD60" s="336"/>
      <c r="WOE60" s="336"/>
      <c r="WOF60" s="336"/>
      <c r="WOG60" s="336" t="s">
        <v>328</v>
      </c>
      <c r="WOH60" s="336"/>
      <c r="WOI60" s="336"/>
      <c r="WOJ60" s="336"/>
      <c r="WOK60" s="336"/>
      <c r="WOL60" s="336"/>
      <c r="WOM60" s="336"/>
      <c r="WON60" s="336"/>
      <c r="WOO60" s="336" t="s">
        <v>328</v>
      </c>
      <c r="WOP60" s="336"/>
      <c r="WOQ60" s="336"/>
      <c r="WOR60" s="336"/>
      <c r="WOS60" s="336"/>
      <c r="WOT60" s="336"/>
      <c r="WOU60" s="336"/>
      <c r="WOV60" s="336"/>
      <c r="WOW60" s="336" t="s">
        <v>328</v>
      </c>
      <c r="WOX60" s="336"/>
      <c r="WOY60" s="336"/>
      <c r="WOZ60" s="336"/>
      <c r="WPA60" s="336"/>
      <c r="WPB60" s="336"/>
      <c r="WPC60" s="336"/>
      <c r="WPD60" s="336"/>
      <c r="WPE60" s="336" t="s">
        <v>328</v>
      </c>
      <c r="WPF60" s="336"/>
      <c r="WPG60" s="336"/>
      <c r="WPH60" s="336"/>
      <c r="WPI60" s="336"/>
      <c r="WPJ60" s="336"/>
      <c r="WPK60" s="336"/>
      <c r="WPL60" s="336"/>
      <c r="WPM60" s="336" t="s">
        <v>328</v>
      </c>
      <c r="WPN60" s="336"/>
      <c r="WPO60" s="336"/>
      <c r="WPP60" s="336"/>
      <c r="WPQ60" s="336"/>
      <c r="WPR60" s="336"/>
      <c r="WPS60" s="336"/>
      <c r="WPT60" s="336"/>
      <c r="WPU60" s="336" t="s">
        <v>328</v>
      </c>
      <c r="WPV60" s="336"/>
      <c r="WPW60" s="336"/>
      <c r="WPX60" s="336"/>
      <c r="WPY60" s="336"/>
      <c r="WPZ60" s="336"/>
      <c r="WQA60" s="336"/>
      <c r="WQB60" s="336"/>
      <c r="WQC60" s="336" t="s">
        <v>328</v>
      </c>
      <c r="WQD60" s="336"/>
      <c r="WQE60" s="336"/>
      <c r="WQF60" s="336"/>
      <c r="WQG60" s="336"/>
      <c r="WQH60" s="336"/>
      <c r="WQI60" s="336"/>
      <c r="WQJ60" s="336"/>
      <c r="WQK60" s="336" t="s">
        <v>328</v>
      </c>
      <c r="WQL60" s="336"/>
      <c r="WQM60" s="336"/>
      <c r="WQN60" s="336"/>
      <c r="WQO60" s="336"/>
      <c r="WQP60" s="336"/>
      <c r="WQQ60" s="336"/>
      <c r="WQR60" s="336"/>
      <c r="WQS60" s="336" t="s">
        <v>328</v>
      </c>
      <c r="WQT60" s="336"/>
      <c r="WQU60" s="336"/>
      <c r="WQV60" s="336"/>
      <c r="WQW60" s="336"/>
      <c r="WQX60" s="336"/>
      <c r="WQY60" s="336"/>
      <c r="WQZ60" s="336"/>
      <c r="WRA60" s="336" t="s">
        <v>328</v>
      </c>
      <c r="WRB60" s="336"/>
      <c r="WRC60" s="336"/>
      <c r="WRD60" s="336"/>
      <c r="WRE60" s="336"/>
      <c r="WRF60" s="336"/>
      <c r="WRG60" s="336"/>
      <c r="WRH60" s="336"/>
      <c r="WRI60" s="336" t="s">
        <v>328</v>
      </c>
      <c r="WRJ60" s="336"/>
      <c r="WRK60" s="336"/>
      <c r="WRL60" s="336"/>
      <c r="WRM60" s="336"/>
      <c r="WRN60" s="336"/>
      <c r="WRO60" s="336"/>
      <c r="WRP60" s="336"/>
      <c r="WRQ60" s="336" t="s">
        <v>328</v>
      </c>
      <c r="WRR60" s="336"/>
      <c r="WRS60" s="336"/>
      <c r="WRT60" s="336"/>
      <c r="WRU60" s="336"/>
      <c r="WRV60" s="336"/>
      <c r="WRW60" s="336"/>
      <c r="WRX60" s="336"/>
      <c r="WRY60" s="336" t="s">
        <v>328</v>
      </c>
      <c r="WRZ60" s="336"/>
      <c r="WSA60" s="336"/>
      <c r="WSB60" s="336"/>
      <c r="WSC60" s="336"/>
      <c r="WSD60" s="336"/>
      <c r="WSE60" s="336"/>
      <c r="WSF60" s="336"/>
      <c r="WSG60" s="336" t="s">
        <v>328</v>
      </c>
      <c r="WSH60" s="336"/>
      <c r="WSI60" s="336"/>
      <c r="WSJ60" s="336"/>
      <c r="WSK60" s="336"/>
      <c r="WSL60" s="336"/>
      <c r="WSM60" s="336"/>
      <c r="WSN60" s="336"/>
      <c r="WSO60" s="336" t="s">
        <v>328</v>
      </c>
      <c r="WSP60" s="336"/>
      <c r="WSQ60" s="336"/>
      <c r="WSR60" s="336"/>
      <c r="WSS60" s="336"/>
      <c r="WST60" s="336"/>
      <c r="WSU60" s="336"/>
      <c r="WSV60" s="336"/>
      <c r="WSW60" s="336" t="s">
        <v>328</v>
      </c>
      <c r="WSX60" s="336"/>
      <c r="WSY60" s="336"/>
      <c r="WSZ60" s="336"/>
      <c r="WTA60" s="336"/>
      <c r="WTB60" s="336"/>
      <c r="WTC60" s="336"/>
      <c r="WTD60" s="336"/>
      <c r="WTE60" s="336" t="s">
        <v>328</v>
      </c>
      <c r="WTF60" s="336"/>
      <c r="WTG60" s="336"/>
      <c r="WTH60" s="336"/>
      <c r="WTI60" s="336"/>
      <c r="WTJ60" s="336"/>
      <c r="WTK60" s="336"/>
      <c r="WTL60" s="336"/>
      <c r="WTM60" s="336" t="s">
        <v>328</v>
      </c>
      <c r="WTN60" s="336"/>
      <c r="WTO60" s="336"/>
      <c r="WTP60" s="336"/>
      <c r="WTQ60" s="336"/>
      <c r="WTR60" s="336"/>
      <c r="WTS60" s="336"/>
      <c r="WTT60" s="336"/>
      <c r="WTU60" s="336" t="s">
        <v>328</v>
      </c>
      <c r="WTV60" s="336"/>
      <c r="WTW60" s="336"/>
      <c r="WTX60" s="336"/>
      <c r="WTY60" s="336"/>
      <c r="WTZ60" s="336"/>
      <c r="WUA60" s="336"/>
      <c r="WUB60" s="336"/>
      <c r="WUC60" s="336" t="s">
        <v>328</v>
      </c>
      <c r="WUD60" s="336"/>
      <c r="WUE60" s="336"/>
      <c r="WUF60" s="336"/>
      <c r="WUG60" s="336"/>
      <c r="WUH60" s="336"/>
      <c r="WUI60" s="336"/>
      <c r="WUJ60" s="336"/>
      <c r="WUK60" s="336" t="s">
        <v>328</v>
      </c>
      <c r="WUL60" s="336"/>
      <c r="WUM60" s="336"/>
      <c r="WUN60" s="336"/>
      <c r="WUO60" s="336"/>
      <c r="WUP60" s="336"/>
      <c r="WUQ60" s="336"/>
      <c r="WUR60" s="336"/>
      <c r="WUS60" s="336" t="s">
        <v>328</v>
      </c>
      <c r="WUT60" s="336"/>
      <c r="WUU60" s="336"/>
      <c r="WUV60" s="336"/>
      <c r="WUW60" s="336"/>
      <c r="WUX60" s="336"/>
      <c r="WUY60" s="336"/>
      <c r="WUZ60" s="336"/>
      <c r="WVA60" s="336" t="s">
        <v>328</v>
      </c>
      <c r="WVB60" s="336"/>
      <c r="WVC60" s="336"/>
      <c r="WVD60" s="336"/>
      <c r="WVE60" s="336"/>
      <c r="WVF60" s="336"/>
      <c r="WVG60" s="336"/>
      <c r="WVH60" s="336"/>
      <c r="WVI60" s="336" t="s">
        <v>328</v>
      </c>
      <c r="WVJ60" s="336"/>
      <c r="WVK60" s="336"/>
      <c r="WVL60" s="336"/>
      <c r="WVM60" s="336"/>
      <c r="WVN60" s="336"/>
      <c r="WVO60" s="336"/>
      <c r="WVP60" s="336"/>
      <c r="WVQ60" s="336" t="s">
        <v>328</v>
      </c>
      <c r="WVR60" s="336"/>
      <c r="WVS60" s="336"/>
      <c r="WVT60" s="336"/>
      <c r="WVU60" s="336"/>
      <c r="WVV60" s="336"/>
      <c r="WVW60" s="336"/>
      <c r="WVX60" s="336"/>
      <c r="WVY60" s="336" t="s">
        <v>328</v>
      </c>
      <c r="WVZ60" s="336"/>
      <c r="WWA60" s="336"/>
      <c r="WWB60" s="336"/>
      <c r="WWC60" s="336"/>
      <c r="WWD60" s="336"/>
      <c r="WWE60" s="336"/>
      <c r="WWF60" s="336"/>
      <c r="WWG60" s="336" t="s">
        <v>328</v>
      </c>
      <c r="WWH60" s="336"/>
      <c r="WWI60" s="336"/>
      <c r="WWJ60" s="336"/>
      <c r="WWK60" s="336"/>
      <c r="WWL60" s="336"/>
      <c r="WWM60" s="336"/>
      <c r="WWN60" s="336"/>
      <c r="WWO60" s="336" t="s">
        <v>328</v>
      </c>
      <c r="WWP60" s="336"/>
      <c r="WWQ60" s="336"/>
      <c r="WWR60" s="336"/>
      <c r="WWS60" s="336"/>
      <c r="WWT60" s="336"/>
      <c r="WWU60" s="336"/>
      <c r="WWV60" s="336"/>
      <c r="WWW60" s="336" t="s">
        <v>328</v>
      </c>
      <c r="WWX60" s="336"/>
      <c r="WWY60" s="336"/>
      <c r="WWZ60" s="336"/>
      <c r="WXA60" s="336"/>
      <c r="WXB60" s="336"/>
      <c r="WXC60" s="336"/>
      <c r="WXD60" s="336"/>
      <c r="WXE60" s="336" t="s">
        <v>328</v>
      </c>
      <c r="WXF60" s="336"/>
      <c r="WXG60" s="336"/>
      <c r="WXH60" s="336"/>
      <c r="WXI60" s="336"/>
      <c r="WXJ60" s="336"/>
      <c r="WXK60" s="336"/>
      <c r="WXL60" s="336"/>
      <c r="WXM60" s="336" t="s">
        <v>328</v>
      </c>
      <c r="WXN60" s="336"/>
      <c r="WXO60" s="336"/>
      <c r="WXP60" s="336"/>
      <c r="WXQ60" s="336"/>
      <c r="WXR60" s="336"/>
      <c r="WXS60" s="336"/>
      <c r="WXT60" s="336"/>
      <c r="WXU60" s="336" t="s">
        <v>328</v>
      </c>
      <c r="WXV60" s="336"/>
      <c r="WXW60" s="336"/>
      <c r="WXX60" s="336"/>
      <c r="WXY60" s="336"/>
      <c r="WXZ60" s="336"/>
      <c r="WYA60" s="336"/>
      <c r="WYB60" s="336"/>
      <c r="WYC60" s="336" t="s">
        <v>328</v>
      </c>
      <c r="WYD60" s="336"/>
      <c r="WYE60" s="336"/>
      <c r="WYF60" s="336"/>
      <c r="WYG60" s="336"/>
      <c r="WYH60" s="336"/>
      <c r="WYI60" s="336"/>
      <c r="WYJ60" s="336"/>
      <c r="WYK60" s="336" t="s">
        <v>328</v>
      </c>
      <c r="WYL60" s="336"/>
      <c r="WYM60" s="336"/>
      <c r="WYN60" s="336"/>
      <c r="WYO60" s="336"/>
      <c r="WYP60" s="336"/>
      <c r="WYQ60" s="336"/>
      <c r="WYR60" s="336"/>
      <c r="WYS60" s="336" t="s">
        <v>328</v>
      </c>
      <c r="WYT60" s="336"/>
      <c r="WYU60" s="336"/>
      <c r="WYV60" s="336"/>
      <c r="WYW60" s="336"/>
      <c r="WYX60" s="336"/>
      <c r="WYY60" s="336"/>
      <c r="WYZ60" s="336"/>
      <c r="WZA60" s="336" t="s">
        <v>328</v>
      </c>
      <c r="WZB60" s="336"/>
      <c r="WZC60" s="336"/>
      <c r="WZD60" s="336"/>
      <c r="WZE60" s="336"/>
      <c r="WZF60" s="336"/>
      <c r="WZG60" s="336"/>
      <c r="WZH60" s="336"/>
      <c r="WZI60" s="336" t="s">
        <v>328</v>
      </c>
      <c r="WZJ60" s="336"/>
      <c r="WZK60" s="336"/>
      <c r="WZL60" s="336"/>
      <c r="WZM60" s="336"/>
      <c r="WZN60" s="336"/>
      <c r="WZO60" s="336"/>
      <c r="WZP60" s="336"/>
      <c r="WZQ60" s="336" t="s">
        <v>328</v>
      </c>
      <c r="WZR60" s="336"/>
      <c r="WZS60" s="336"/>
      <c r="WZT60" s="336"/>
      <c r="WZU60" s="336"/>
      <c r="WZV60" s="336"/>
      <c r="WZW60" s="336"/>
      <c r="WZX60" s="336"/>
      <c r="WZY60" s="336" t="s">
        <v>328</v>
      </c>
      <c r="WZZ60" s="336"/>
      <c r="XAA60" s="336"/>
      <c r="XAB60" s="336"/>
      <c r="XAC60" s="336"/>
      <c r="XAD60" s="336"/>
      <c r="XAE60" s="336"/>
      <c r="XAF60" s="336"/>
      <c r="XAG60" s="336" t="s">
        <v>328</v>
      </c>
      <c r="XAH60" s="336"/>
      <c r="XAI60" s="336"/>
      <c r="XAJ60" s="336"/>
      <c r="XAK60" s="336"/>
      <c r="XAL60" s="336"/>
      <c r="XAM60" s="336"/>
      <c r="XAN60" s="336"/>
      <c r="XAO60" s="336" t="s">
        <v>328</v>
      </c>
      <c r="XAP60" s="336"/>
      <c r="XAQ60" s="336"/>
      <c r="XAR60" s="336"/>
      <c r="XAS60" s="336"/>
      <c r="XAT60" s="336"/>
      <c r="XAU60" s="336"/>
      <c r="XAV60" s="336"/>
      <c r="XAW60" s="336" t="s">
        <v>328</v>
      </c>
      <c r="XAX60" s="336"/>
      <c r="XAY60" s="336"/>
      <c r="XAZ60" s="336"/>
      <c r="XBA60" s="336"/>
      <c r="XBB60" s="336"/>
      <c r="XBC60" s="336"/>
      <c r="XBD60" s="336"/>
      <c r="XBE60" s="336" t="s">
        <v>328</v>
      </c>
      <c r="XBF60" s="336"/>
      <c r="XBG60" s="336"/>
      <c r="XBH60" s="336"/>
      <c r="XBI60" s="336"/>
      <c r="XBJ60" s="336"/>
      <c r="XBK60" s="336"/>
      <c r="XBL60" s="336"/>
      <c r="XBM60" s="336" t="s">
        <v>328</v>
      </c>
      <c r="XBN60" s="336"/>
      <c r="XBO60" s="336"/>
      <c r="XBP60" s="336"/>
      <c r="XBQ60" s="336"/>
      <c r="XBR60" s="336"/>
      <c r="XBS60" s="336"/>
      <c r="XBT60" s="336"/>
      <c r="XBU60" s="336" t="s">
        <v>328</v>
      </c>
      <c r="XBV60" s="336"/>
      <c r="XBW60" s="336"/>
      <c r="XBX60" s="336"/>
      <c r="XBY60" s="336"/>
      <c r="XBZ60" s="336"/>
      <c r="XCA60" s="336"/>
      <c r="XCB60" s="336"/>
      <c r="XCC60" s="336" t="s">
        <v>328</v>
      </c>
      <c r="XCD60" s="336"/>
      <c r="XCE60" s="336"/>
      <c r="XCF60" s="336"/>
      <c r="XCG60" s="336"/>
      <c r="XCH60" s="336"/>
      <c r="XCI60" s="336"/>
      <c r="XCJ60" s="336"/>
      <c r="XCK60" s="336" t="s">
        <v>328</v>
      </c>
      <c r="XCL60" s="336"/>
      <c r="XCM60" s="336"/>
      <c r="XCN60" s="336"/>
      <c r="XCO60" s="336"/>
      <c r="XCP60" s="336"/>
      <c r="XCQ60" s="336"/>
      <c r="XCR60" s="336"/>
      <c r="XCS60" s="336" t="s">
        <v>328</v>
      </c>
      <c r="XCT60" s="336"/>
      <c r="XCU60" s="336"/>
      <c r="XCV60" s="336"/>
      <c r="XCW60" s="336"/>
      <c r="XCX60" s="336"/>
      <c r="XCY60" s="336"/>
      <c r="XCZ60" s="336"/>
      <c r="XDA60" s="336" t="s">
        <v>328</v>
      </c>
      <c r="XDB60" s="336"/>
      <c r="XDC60" s="336"/>
      <c r="XDD60" s="336"/>
      <c r="XDE60" s="336"/>
      <c r="XDF60" s="336"/>
      <c r="XDG60" s="336"/>
      <c r="XDH60" s="336"/>
      <c r="XDI60" s="336" t="s">
        <v>328</v>
      </c>
      <c r="XDJ60" s="336"/>
      <c r="XDK60" s="336"/>
      <c r="XDL60" s="336"/>
      <c r="XDM60" s="336"/>
      <c r="XDN60" s="336"/>
      <c r="XDO60" s="336"/>
      <c r="XDP60" s="336"/>
      <c r="XDQ60" s="336" t="s">
        <v>328</v>
      </c>
      <c r="XDR60" s="336"/>
      <c r="XDS60" s="336"/>
      <c r="XDT60" s="336"/>
      <c r="XDU60" s="336"/>
      <c r="XDV60" s="336"/>
      <c r="XDW60" s="336"/>
      <c r="XDX60" s="336"/>
      <c r="XDY60" s="336" t="s">
        <v>328</v>
      </c>
      <c r="XDZ60" s="336"/>
      <c r="XEA60" s="336"/>
      <c r="XEB60" s="336"/>
      <c r="XEC60" s="336"/>
      <c r="XED60" s="336"/>
      <c r="XEE60" s="336"/>
      <c r="XEF60" s="336"/>
      <c r="XEG60" s="336" t="s">
        <v>328</v>
      </c>
      <c r="XEH60" s="336"/>
      <c r="XEI60" s="336"/>
      <c r="XEJ60" s="336"/>
      <c r="XEK60" s="336"/>
      <c r="XEL60" s="336"/>
      <c r="XEM60" s="336"/>
      <c r="XEN60" s="336"/>
      <c r="XEO60" s="336" t="s">
        <v>328</v>
      </c>
      <c r="XEP60" s="336"/>
      <c r="XEQ60" s="336"/>
      <c r="XER60" s="336"/>
      <c r="XES60" s="336"/>
      <c r="XET60" s="336"/>
      <c r="XEU60" s="336"/>
      <c r="XEV60" s="336"/>
      <c r="XEW60" s="336" t="s">
        <v>328</v>
      </c>
      <c r="XEX60" s="336"/>
      <c r="XEY60" s="336"/>
      <c r="XEZ60" s="336"/>
      <c r="XFA60" s="336"/>
      <c r="XFB60" s="336"/>
      <c r="XFC60" s="336"/>
      <c r="XFD60" s="336"/>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68" t="s">
        <v>394</v>
      </c>
      <c r="B1" s="368"/>
      <c r="C1" s="368"/>
      <c r="D1" s="368"/>
      <c r="E1" s="368"/>
      <c r="F1" s="368"/>
      <c r="G1" s="368"/>
      <c r="H1" s="175"/>
    </row>
    <row r="2" spans="1:10" ht="12" customHeight="1" x14ac:dyDescent="0.2">
      <c r="A2" s="369" t="s">
        <v>19</v>
      </c>
      <c r="B2" s="369"/>
      <c r="C2" s="369"/>
      <c r="D2" s="369"/>
      <c r="E2" s="369"/>
      <c r="F2" s="369"/>
      <c r="G2" s="369"/>
      <c r="H2" s="176"/>
    </row>
    <row r="3" spans="1:10" ht="12" customHeight="1" x14ac:dyDescent="0.2">
      <c r="A3" s="39"/>
      <c r="B3" s="39"/>
      <c r="G3" s="50"/>
      <c r="J3" s="50"/>
    </row>
    <row r="4" spans="1:10" ht="12.95" customHeight="1" x14ac:dyDescent="0.2">
      <c r="A4" s="354" t="s">
        <v>263</v>
      </c>
      <c r="B4" s="357" t="s">
        <v>262</v>
      </c>
      <c r="C4" s="358"/>
      <c r="D4" s="358"/>
      <c r="E4" s="358"/>
      <c r="F4" s="358"/>
      <c r="G4" s="358"/>
      <c r="H4" s="39"/>
    </row>
    <row r="5" spans="1:10" ht="12.95" customHeight="1" x14ac:dyDescent="0.2">
      <c r="A5" s="355"/>
      <c r="B5" s="348" t="s">
        <v>206</v>
      </c>
      <c r="C5" s="359" t="s">
        <v>261</v>
      </c>
      <c r="D5" s="361" t="s">
        <v>260</v>
      </c>
      <c r="E5" s="361"/>
      <c r="F5" s="361"/>
      <c r="G5" s="361"/>
      <c r="H5" s="39"/>
    </row>
    <row r="6" spans="1:10" ht="12.95" customHeight="1" x14ac:dyDescent="0.2">
      <c r="A6" s="355"/>
      <c r="B6" s="348"/>
      <c r="C6" s="360"/>
      <c r="D6" s="362" t="s">
        <v>259</v>
      </c>
      <c r="E6" s="363" t="s">
        <v>258</v>
      </c>
      <c r="F6" s="365" t="s">
        <v>343</v>
      </c>
      <c r="G6" s="365"/>
      <c r="H6" s="47"/>
    </row>
    <row r="7" spans="1:10" ht="12.95" customHeight="1" x14ac:dyDescent="0.2">
      <c r="A7" s="355"/>
      <c r="B7" s="348"/>
      <c r="C7" s="353"/>
      <c r="D7" s="353"/>
      <c r="E7" s="364"/>
      <c r="F7" s="46" t="s">
        <v>115</v>
      </c>
      <c r="G7" s="45" t="s">
        <v>163</v>
      </c>
      <c r="H7" s="44"/>
    </row>
    <row r="8" spans="1:10" ht="12.95" customHeight="1" x14ac:dyDescent="0.2">
      <c r="A8" s="356"/>
      <c r="B8" s="366" t="s">
        <v>156</v>
      </c>
      <c r="C8" s="367"/>
      <c r="D8" s="367"/>
      <c r="E8" s="367"/>
      <c r="F8" s="367"/>
      <c r="G8" s="367"/>
      <c r="H8" s="43"/>
      <c r="I8" s="43"/>
    </row>
    <row r="9" spans="1:10" ht="12.95" customHeight="1" x14ac:dyDescent="0.2">
      <c r="A9" s="42"/>
      <c r="B9" s="41"/>
      <c r="C9" s="40"/>
      <c r="D9" s="40"/>
      <c r="E9" s="40"/>
      <c r="F9" s="40"/>
      <c r="G9" s="40"/>
      <c r="H9" s="40"/>
      <c r="I9" s="40"/>
    </row>
    <row r="10" spans="1:10" ht="12.95" customHeight="1" x14ac:dyDescent="0.2">
      <c r="A10" s="35" t="s">
        <v>325</v>
      </c>
      <c r="B10" s="34" t="s">
        <v>319</v>
      </c>
      <c r="C10" s="34" t="s">
        <v>319</v>
      </c>
      <c r="D10" s="34" t="s">
        <v>319</v>
      </c>
      <c r="E10" s="34" t="s">
        <v>319</v>
      </c>
      <c r="F10" s="34" t="s">
        <v>319</v>
      </c>
      <c r="G10" s="34" t="s">
        <v>319</v>
      </c>
    </row>
    <row r="11" spans="1:10" ht="12" customHeight="1" x14ac:dyDescent="0.2">
      <c r="A11" s="35" t="s">
        <v>250</v>
      </c>
      <c r="B11" s="34">
        <v>40</v>
      </c>
      <c r="C11" s="34">
        <v>184</v>
      </c>
      <c r="D11" s="34">
        <v>29</v>
      </c>
      <c r="E11" s="34">
        <v>3</v>
      </c>
      <c r="F11" s="34">
        <v>8</v>
      </c>
      <c r="G11" s="34">
        <v>149</v>
      </c>
    </row>
    <row r="12" spans="1:10" ht="12" customHeight="1" x14ac:dyDescent="0.2">
      <c r="A12" s="37" t="s">
        <v>248</v>
      </c>
      <c r="B12" s="34"/>
      <c r="C12" s="34"/>
      <c r="D12" s="34"/>
      <c r="E12" s="34"/>
      <c r="F12" s="34"/>
      <c r="G12" s="34"/>
    </row>
    <row r="13" spans="1:10" ht="12" customHeight="1" x14ac:dyDescent="0.2">
      <c r="A13" s="37" t="s">
        <v>30</v>
      </c>
      <c r="B13" s="34">
        <v>1</v>
      </c>
      <c r="C13" s="34">
        <v>1</v>
      </c>
      <c r="D13" s="34">
        <v>1</v>
      </c>
      <c r="E13" s="34" t="s">
        <v>319</v>
      </c>
      <c r="F13" s="34" t="s">
        <v>319</v>
      </c>
      <c r="G13" s="34" t="s">
        <v>319</v>
      </c>
    </row>
    <row r="14" spans="1:10" ht="12" customHeight="1" x14ac:dyDescent="0.2">
      <c r="A14" s="37" t="s">
        <v>32</v>
      </c>
      <c r="B14" s="34">
        <v>30</v>
      </c>
      <c r="C14" s="34">
        <v>105</v>
      </c>
      <c r="D14" s="34">
        <v>21</v>
      </c>
      <c r="E14" s="34">
        <v>3</v>
      </c>
      <c r="F14" s="34">
        <v>6</v>
      </c>
      <c r="G14" s="34">
        <v>78</v>
      </c>
    </row>
    <row r="15" spans="1:10" ht="12" customHeight="1" x14ac:dyDescent="0.2">
      <c r="A15" s="37" t="s">
        <v>34</v>
      </c>
      <c r="B15" s="34">
        <v>9</v>
      </c>
      <c r="C15" s="34">
        <v>78</v>
      </c>
      <c r="D15" s="34">
        <v>7</v>
      </c>
      <c r="E15" s="34" t="s">
        <v>319</v>
      </c>
      <c r="F15" s="34">
        <v>2</v>
      </c>
      <c r="G15" s="34">
        <v>71</v>
      </c>
    </row>
    <row r="16" spans="1:10" ht="12" customHeight="1" x14ac:dyDescent="0.2">
      <c r="A16" s="35" t="s">
        <v>249</v>
      </c>
      <c r="B16" s="34">
        <v>333</v>
      </c>
      <c r="C16" s="34">
        <v>462</v>
      </c>
      <c r="D16" s="34">
        <v>296</v>
      </c>
      <c r="E16" s="34">
        <v>18</v>
      </c>
      <c r="F16" s="34">
        <v>19</v>
      </c>
      <c r="G16" s="34">
        <v>130</v>
      </c>
    </row>
    <row r="17" spans="1:9" ht="12" customHeight="1" x14ac:dyDescent="0.2">
      <c r="A17" s="37" t="s">
        <v>248</v>
      </c>
      <c r="B17" s="34"/>
      <c r="C17" s="34"/>
      <c r="D17" s="34"/>
      <c r="E17" s="34"/>
      <c r="F17" s="34"/>
      <c r="G17" s="34"/>
    </row>
    <row r="18" spans="1:9" ht="12" customHeight="1" x14ac:dyDescent="0.2">
      <c r="A18" s="37" t="s">
        <v>38</v>
      </c>
      <c r="B18" s="34">
        <v>23</v>
      </c>
      <c r="C18" s="34">
        <v>48</v>
      </c>
      <c r="D18" s="34">
        <v>19</v>
      </c>
      <c r="E18" s="34">
        <v>1</v>
      </c>
      <c r="F18" s="34">
        <v>3</v>
      </c>
      <c r="G18" s="34">
        <v>27</v>
      </c>
    </row>
    <row r="19" spans="1:9" ht="13.5" customHeight="1" x14ac:dyDescent="0.2">
      <c r="A19" s="38" t="s">
        <v>326</v>
      </c>
      <c r="B19" s="34">
        <v>278</v>
      </c>
      <c r="C19" s="34">
        <v>375</v>
      </c>
      <c r="D19" s="34">
        <v>247</v>
      </c>
      <c r="E19" s="34">
        <v>17</v>
      </c>
      <c r="F19" s="34">
        <v>14</v>
      </c>
      <c r="G19" s="34">
        <v>94</v>
      </c>
    </row>
    <row r="20" spans="1:9" ht="12" customHeight="1" x14ac:dyDescent="0.2">
      <c r="A20" s="37" t="s">
        <v>42</v>
      </c>
      <c r="B20" s="34">
        <v>15</v>
      </c>
      <c r="C20" s="34">
        <v>22</v>
      </c>
      <c r="D20" s="34">
        <v>13</v>
      </c>
      <c r="E20" s="34" t="s">
        <v>319</v>
      </c>
      <c r="F20" s="34">
        <v>2</v>
      </c>
      <c r="G20" s="34">
        <v>9</v>
      </c>
    </row>
    <row r="21" spans="1:9" ht="12" customHeight="1" x14ac:dyDescent="0.2">
      <c r="A21" s="37" t="s">
        <v>44</v>
      </c>
      <c r="B21" s="34">
        <v>15</v>
      </c>
      <c r="C21" s="34">
        <v>15</v>
      </c>
      <c r="D21" s="34">
        <v>15</v>
      </c>
      <c r="E21" s="34" t="s">
        <v>319</v>
      </c>
      <c r="F21" s="34" t="s">
        <v>319</v>
      </c>
      <c r="G21" s="34" t="s">
        <v>319</v>
      </c>
    </row>
    <row r="22" spans="1:9" ht="12" customHeight="1" x14ac:dyDescent="0.2">
      <c r="A22" s="37" t="s">
        <v>247</v>
      </c>
      <c r="B22" s="34" t="s">
        <v>319</v>
      </c>
      <c r="C22" s="34" t="s">
        <v>319</v>
      </c>
      <c r="D22" s="34" t="s">
        <v>319</v>
      </c>
      <c r="E22" s="34" t="s">
        <v>319</v>
      </c>
      <c r="F22" s="34" t="s">
        <v>319</v>
      </c>
      <c r="G22" s="34" t="s">
        <v>319</v>
      </c>
    </row>
    <row r="23" spans="1:9" ht="12" customHeight="1" x14ac:dyDescent="0.2">
      <c r="A23" s="37" t="s">
        <v>47</v>
      </c>
      <c r="B23" s="34">
        <v>2</v>
      </c>
      <c r="C23" s="34">
        <v>2</v>
      </c>
      <c r="D23" s="34">
        <v>2</v>
      </c>
      <c r="E23" s="34" t="s">
        <v>319</v>
      </c>
      <c r="F23" s="34" t="s">
        <v>319</v>
      </c>
      <c r="G23" s="34" t="s">
        <v>319</v>
      </c>
    </row>
    <row r="24" spans="1:9" ht="12" customHeight="1" x14ac:dyDescent="0.2">
      <c r="A24" s="36" t="s">
        <v>246</v>
      </c>
      <c r="B24" s="34">
        <v>10</v>
      </c>
      <c r="C24" s="34">
        <v>125</v>
      </c>
      <c r="D24" s="34">
        <v>1</v>
      </c>
      <c r="E24" s="34">
        <v>7</v>
      </c>
      <c r="F24" s="34">
        <v>2</v>
      </c>
      <c r="G24" s="34">
        <v>110</v>
      </c>
    </row>
    <row r="25" spans="1:9" ht="12" customHeight="1" x14ac:dyDescent="0.2">
      <c r="A25" s="35" t="s">
        <v>327</v>
      </c>
      <c r="B25" s="34">
        <v>2</v>
      </c>
      <c r="C25" s="34">
        <v>41</v>
      </c>
      <c r="D25" s="34">
        <v>1</v>
      </c>
      <c r="E25" s="34" t="s">
        <v>319</v>
      </c>
      <c r="F25" s="34">
        <v>1</v>
      </c>
      <c r="G25" s="34">
        <v>40</v>
      </c>
    </row>
    <row r="26" spans="1:9" ht="12" customHeight="1" x14ac:dyDescent="0.2">
      <c r="A26" s="33" t="s">
        <v>50</v>
      </c>
      <c r="B26" s="32">
        <v>385</v>
      </c>
      <c r="C26" s="32">
        <v>812</v>
      </c>
      <c r="D26" s="32">
        <v>327</v>
      </c>
      <c r="E26" s="32">
        <v>28</v>
      </c>
      <c r="F26" s="32">
        <v>30</v>
      </c>
      <c r="G26" s="32">
        <v>429</v>
      </c>
    </row>
    <row r="27" spans="1:9" ht="12" customHeight="1" x14ac:dyDescent="0.2"/>
    <row r="28" spans="1:9" ht="12" customHeight="1" x14ac:dyDescent="0.2"/>
    <row r="29" spans="1:9" ht="12" customHeight="1" x14ac:dyDescent="0.2"/>
    <row r="30" spans="1:9" ht="23.25" customHeight="1" x14ac:dyDescent="0.2">
      <c r="A30" s="368" t="s">
        <v>395</v>
      </c>
      <c r="B30" s="368"/>
      <c r="C30" s="368"/>
      <c r="D30" s="368"/>
      <c r="E30" s="368"/>
      <c r="F30" s="368"/>
      <c r="G30" s="368"/>
      <c r="H30" s="368"/>
      <c r="I30" s="368"/>
    </row>
    <row r="31" spans="1:9" ht="12" customHeight="1" x14ac:dyDescent="0.2">
      <c r="A31" s="369" t="s">
        <v>19</v>
      </c>
      <c r="B31" s="369"/>
      <c r="C31" s="369"/>
      <c r="D31" s="369"/>
      <c r="E31" s="369"/>
      <c r="F31" s="369"/>
      <c r="G31" s="369"/>
      <c r="H31" s="369"/>
      <c r="I31" s="369"/>
    </row>
    <row r="32" spans="1:9" ht="12" customHeight="1" x14ac:dyDescent="0.2">
      <c r="A32" s="39"/>
      <c r="B32" s="39"/>
    </row>
    <row r="33" spans="1:9" ht="12.95" customHeight="1" x14ac:dyDescent="0.2">
      <c r="A33" s="345" t="s">
        <v>263</v>
      </c>
      <c r="B33" s="357" t="s">
        <v>198</v>
      </c>
      <c r="C33" s="358"/>
      <c r="D33" s="358"/>
      <c r="E33" s="358"/>
      <c r="F33" s="358"/>
      <c r="G33" s="358"/>
      <c r="H33" s="358"/>
      <c r="I33" s="358"/>
    </row>
    <row r="34" spans="1:9" ht="12.95" customHeight="1" x14ac:dyDescent="0.2">
      <c r="A34" s="346"/>
      <c r="B34" s="348" t="s">
        <v>206</v>
      </c>
      <c r="C34" s="350" t="s">
        <v>252</v>
      </c>
      <c r="D34" s="351"/>
      <c r="E34" s="351"/>
      <c r="F34" s="351"/>
      <c r="G34" s="351"/>
      <c r="H34" s="351"/>
      <c r="I34" s="47"/>
    </row>
    <row r="35" spans="1:9" ht="12.75" customHeight="1" x14ac:dyDescent="0.2">
      <c r="A35" s="346"/>
      <c r="B35" s="348"/>
      <c r="C35" s="352" t="s">
        <v>256</v>
      </c>
      <c r="D35" s="352" t="s">
        <v>255</v>
      </c>
      <c r="E35" s="337" t="s">
        <v>254</v>
      </c>
      <c r="F35" s="338"/>
      <c r="G35" s="338"/>
      <c r="H35" s="339"/>
      <c r="I35" s="365" t="s">
        <v>253</v>
      </c>
    </row>
    <row r="36" spans="1:9" ht="12.75" customHeight="1" x14ac:dyDescent="0.2">
      <c r="A36" s="346"/>
      <c r="B36" s="348"/>
      <c r="C36" s="352"/>
      <c r="D36" s="352"/>
      <c r="E36" s="359" t="s">
        <v>206</v>
      </c>
      <c r="F36" s="340" t="s">
        <v>252</v>
      </c>
      <c r="G36" s="341"/>
      <c r="H36" s="342"/>
      <c r="I36" s="338"/>
    </row>
    <row r="37" spans="1:9" ht="17.100000000000001" customHeight="1" x14ac:dyDescent="0.2">
      <c r="A37" s="346"/>
      <c r="B37" s="348"/>
      <c r="C37" s="352"/>
      <c r="D37" s="352"/>
      <c r="E37" s="352"/>
      <c r="F37" s="359" t="s">
        <v>251</v>
      </c>
      <c r="G37" s="343" t="s">
        <v>341</v>
      </c>
      <c r="H37" s="343" t="s">
        <v>342</v>
      </c>
      <c r="I37" s="338"/>
    </row>
    <row r="38" spans="1:9" ht="17.100000000000001" customHeight="1" x14ac:dyDescent="0.2">
      <c r="A38" s="346"/>
      <c r="B38" s="349"/>
      <c r="C38" s="353"/>
      <c r="D38" s="353"/>
      <c r="E38" s="371"/>
      <c r="F38" s="371"/>
      <c r="G38" s="344"/>
      <c r="H38" s="344"/>
      <c r="I38" s="370"/>
    </row>
    <row r="39" spans="1:9" ht="12.95" customHeight="1" x14ac:dyDescent="0.2">
      <c r="A39" s="347"/>
      <c r="B39" s="366" t="s">
        <v>156</v>
      </c>
      <c r="C39" s="367"/>
      <c r="D39" s="367"/>
      <c r="E39" s="367"/>
      <c r="F39" s="367"/>
      <c r="G39" s="367"/>
      <c r="H39" s="367"/>
      <c r="I39" s="367"/>
    </row>
    <row r="40" spans="1:9" ht="12" customHeight="1" x14ac:dyDescent="0.2">
      <c r="A40" s="35"/>
      <c r="B40" s="34"/>
      <c r="C40" s="34"/>
      <c r="D40" s="34"/>
      <c r="E40" s="34"/>
      <c r="F40" s="34"/>
      <c r="G40" s="34"/>
      <c r="H40" s="34"/>
    </row>
    <row r="41" spans="1:9" ht="12" customHeight="1" x14ac:dyDescent="0.2">
      <c r="A41" s="35" t="s">
        <v>325</v>
      </c>
      <c r="B41" s="34">
        <v>170</v>
      </c>
      <c r="C41" s="34" t="s">
        <v>319</v>
      </c>
      <c r="D41" s="34">
        <v>26</v>
      </c>
      <c r="E41" s="34">
        <v>114</v>
      </c>
      <c r="F41" s="34">
        <v>9</v>
      </c>
      <c r="G41" s="34">
        <v>3</v>
      </c>
      <c r="H41" s="34">
        <v>29</v>
      </c>
      <c r="I41" s="34">
        <v>30</v>
      </c>
    </row>
    <row r="42" spans="1:9" ht="12" customHeight="1" x14ac:dyDescent="0.2">
      <c r="A42" s="35" t="s">
        <v>250</v>
      </c>
      <c r="B42" s="34">
        <v>35</v>
      </c>
      <c r="C42" s="34">
        <v>5</v>
      </c>
      <c r="D42" s="34" t="s">
        <v>319</v>
      </c>
      <c r="E42" s="34">
        <v>23</v>
      </c>
      <c r="F42" s="34">
        <v>7</v>
      </c>
      <c r="G42" s="34">
        <v>4</v>
      </c>
      <c r="H42" s="34">
        <v>7</v>
      </c>
      <c r="I42" s="34">
        <v>6</v>
      </c>
    </row>
    <row r="43" spans="1:9" ht="12" customHeight="1" x14ac:dyDescent="0.2">
      <c r="A43" s="37" t="s">
        <v>248</v>
      </c>
      <c r="B43" s="34"/>
      <c r="C43" s="34"/>
      <c r="D43" s="34"/>
      <c r="E43" s="34"/>
      <c r="F43" s="34"/>
      <c r="G43" s="34"/>
      <c r="H43" s="34"/>
      <c r="I43" s="34"/>
    </row>
    <row r="44" spans="1:9" ht="12" customHeight="1" x14ac:dyDescent="0.2">
      <c r="A44" s="37" t="s">
        <v>30</v>
      </c>
      <c r="B44" s="34" t="s">
        <v>319</v>
      </c>
      <c r="C44" s="34" t="s">
        <v>319</v>
      </c>
      <c r="D44" s="34" t="s">
        <v>319</v>
      </c>
      <c r="E44" s="34" t="s">
        <v>319</v>
      </c>
      <c r="F44" s="34" t="s">
        <v>319</v>
      </c>
      <c r="G44" s="34" t="s">
        <v>319</v>
      </c>
      <c r="H44" s="34" t="s">
        <v>319</v>
      </c>
      <c r="I44" s="34" t="s">
        <v>319</v>
      </c>
    </row>
    <row r="45" spans="1:9" ht="12" customHeight="1" x14ac:dyDescent="0.2">
      <c r="A45" s="37" t="s">
        <v>32</v>
      </c>
      <c r="B45" s="34">
        <v>10</v>
      </c>
      <c r="C45" s="34">
        <v>1</v>
      </c>
      <c r="D45" s="34" t="s">
        <v>319</v>
      </c>
      <c r="E45" s="34">
        <v>6</v>
      </c>
      <c r="F45" s="34">
        <v>3</v>
      </c>
      <c r="G45" s="34" t="s">
        <v>319</v>
      </c>
      <c r="H45" s="34">
        <v>3</v>
      </c>
      <c r="I45" s="34">
        <v>3</v>
      </c>
    </row>
    <row r="46" spans="1:9" ht="12" customHeight="1" x14ac:dyDescent="0.2">
      <c r="A46" s="37" t="s">
        <v>34</v>
      </c>
      <c r="B46" s="34">
        <v>25</v>
      </c>
      <c r="C46" s="34">
        <v>4</v>
      </c>
      <c r="D46" s="34" t="s">
        <v>319</v>
      </c>
      <c r="E46" s="34">
        <v>17</v>
      </c>
      <c r="F46" s="34">
        <v>4</v>
      </c>
      <c r="G46" s="34">
        <v>4</v>
      </c>
      <c r="H46" s="34">
        <v>4</v>
      </c>
      <c r="I46" s="34">
        <v>3</v>
      </c>
    </row>
    <row r="47" spans="1:9" ht="12" customHeight="1" x14ac:dyDescent="0.2">
      <c r="A47" s="35" t="s">
        <v>249</v>
      </c>
      <c r="B47" s="34">
        <v>31</v>
      </c>
      <c r="C47" s="34">
        <v>5</v>
      </c>
      <c r="D47" s="34" t="s">
        <v>319</v>
      </c>
      <c r="E47" s="34">
        <v>16</v>
      </c>
      <c r="F47" s="34">
        <v>7</v>
      </c>
      <c r="G47" s="34">
        <v>1</v>
      </c>
      <c r="H47" s="34">
        <v>2</v>
      </c>
      <c r="I47" s="34">
        <v>6</v>
      </c>
    </row>
    <row r="48" spans="1:9" ht="12" customHeight="1" x14ac:dyDescent="0.2">
      <c r="A48" s="37" t="s">
        <v>248</v>
      </c>
      <c r="B48" s="34"/>
      <c r="C48" s="34"/>
      <c r="D48" s="34"/>
      <c r="E48" s="34"/>
      <c r="F48" s="34"/>
      <c r="G48" s="34"/>
      <c r="H48" s="34"/>
      <c r="I48" s="34"/>
    </row>
    <row r="49" spans="1:9" ht="12" customHeight="1" x14ac:dyDescent="0.2">
      <c r="A49" s="37" t="s">
        <v>38</v>
      </c>
      <c r="B49" s="34">
        <v>1</v>
      </c>
      <c r="C49" s="34">
        <v>1</v>
      </c>
      <c r="D49" s="34" t="s">
        <v>319</v>
      </c>
      <c r="E49" s="34" t="s">
        <v>319</v>
      </c>
      <c r="F49" s="34" t="s">
        <v>319</v>
      </c>
      <c r="G49" s="34" t="s">
        <v>319</v>
      </c>
      <c r="H49" s="34" t="s">
        <v>319</v>
      </c>
      <c r="I49" s="34" t="s">
        <v>319</v>
      </c>
    </row>
    <row r="50" spans="1:9" ht="13.5" customHeight="1" x14ac:dyDescent="0.2">
      <c r="A50" s="38" t="s">
        <v>326</v>
      </c>
      <c r="B50" s="34">
        <v>20</v>
      </c>
      <c r="C50" s="34">
        <v>3</v>
      </c>
      <c r="D50" s="34" t="s">
        <v>319</v>
      </c>
      <c r="E50" s="34">
        <v>11</v>
      </c>
      <c r="F50" s="34">
        <v>4</v>
      </c>
      <c r="G50" s="34" t="s">
        <v>319</v>
      </c>
      <c r="H50" s="34">
        <v>1</v>
      </c>
      <c r="I50" s="34">
        <v>5</v>
      </c>
    </row>
    <row r="51" spans="1:9" ht="12" customHeight="1" x14ac:dyDescent="0.2">
      <c r="A51" s="37" t="s">
        <v>42</v>
      </c>
      <c r="B51" s="34">
        <v>5</v>
      </c>
      <c r="C51" s="34">
        <v>1</v>
      </c>
      <c r="D51" s="34" t="s">
        <v>319</v>
      </c>
      <c r="E51" s="34">
        <v>2</v>
      </c>
      <c r="F51" s="34" t="s">
        <v>319</v>
      </c>
      <c r="G51" s="34">
        <v>1</v>
      </c>
      <c r="H51" s="34">
        <v>1</v>
      </c>
      <c r="I51" s="34">
        <v>1</v>
      </c>
    </row>
    <row r="52" spans="1:9" ht="12" customHeight="1" x14ac:dyDescent="0.2">
      <c r="A52" s="37" t="s">
        <v>44</v>
      </c>
      <c r="B52" s="34">
        <v>3</v>
      </c>
      <c r="C52" s="34" t="s">
        <v>319</v>
      </c>
      <c r="D52" s="34" t="s">
        <v>319</v>
      </c>
      <c r="E52" s="34">
        <v>2</v>
      </c>
      <c r="F52" s="34">
        <v>2</v>
      </c>
      <c r="G52" s="34" t="s">
        <v>319</v>
      </c>
      <c r="H52" s="34" t="s">
        <v>319</v>
      </c>
      <c r="I52" s="34" t="s">
        <v>319</v>
      </c>
    </row>
    <row r="53" spans="1:9" ht="12" customHeight="1" x14ac:dyDescent="0.2">
      <c r="A53" s="37" t="s">
        <v>247</v>
      </c>
      <c r="B53" s="34">
        <v>1</v>
      </c>
      <c r="C53" s="34" t="s">
        <v>319</v>
      </c>
      <c r="D53" s="34" t="s">
        <v>319</v>
      </c>
      <c r="E53" s="34" t="s">
        <v>319</v>
      </c>
      <c r="F53" s="34" t="s">
        <v>319</v>
      </c>
      <c r="G53" s="34" t="s">
        <v>319</v>
      </c>
      <c r="H53" s="34" t="s">
        <v>319</v>
      </c>
      <c r="I53" s="34" t="s">
        <v>319</v>
      </c>
    </row>
    <row r="54" spans="1:9" ht="12" customHeight="1" x14ac:dyDescent="0.2">
      <c r="A54" s="37" t="s">
        <v>47</v>
      </c>
      <c r="B54" s="34">
        <v>1</v>
      </c>
      <c r="C54" s="34" t="s">
        <v>319</v>
      </c>
      <c r="D54" s="34" t="s">
        <v>319</v>
      </c>
      <c r="E54" s="34">
        <v>1</v>
      </c>
      <c r="F54" s="34">
        <v>1</v>
      </c>
      <c r="G54" s="34" t="s">
        <v>319</v>
      </c>
      <c r="H54" s="34" t="s">
        <v>319</v>
      </c>
      <c r="I54" s="34" t="s">
        <v>319</v>
      </c>
    </row>
    <row r="55" spans="1:9" ht="12" customHeight="1" x14ac:dyDescent="0.2">
      <c r="A55" s="36" t="s">
        <v>246</v>
      </c>
      <c r="B55" s="34">
        <v>5</v>
      </c>
      <c r="C55" s="34">
        <v>4</v>
      </c>
      <c r="D55" s="34" t="s">
        <v>319</v>
      </c>
      <c r="E55" s="34">
        <v>1</v>
      </c>
      <c r="F55" s="34" t="s">
        <v>319</v>
      </c>
      <c r="G55" s="34">
        <v>1</v>
      </c>
      <c r="H55" s="34" t="s">
        <v>319</v>
      </c>
      <c r="I55" s="34" t="s">
        <v>319</v>
      </c>
    </row>
    <row r="56" spans="1:9" ht="12" customHeight="1" x14ac:dyDescent="0.2">
      <c r="A56" s="35" t="s">
        <v>327</v>
      </c>
      <c r="B56" s="34">
        <v>1</v>
      </c>
      <c r="C56" s="34">
        <v>1</v>
      </c>
      <c r="D56" s="34" t="s">
        <v>319</v>
      </c>
      <c r="E56" s="34" t="s">
        <v>319</v>
      </c>
      <c r="F56" s="34" t="s">
        <v>319</v>
      </c>
      <c r="G56" s="34" t="s">
        <v>319</v>
      </c>
      <c r="H56" s="34" t="s">
        <v>319</v>
      </c>
      <c r="I56" s="34" t="s">
        <v>319</v>
      </c>
    </row>
    <row r="57" spans="1:9" ht="12" customHeight="1" x14ac:dyDescent="0.2">
      <c r="A57" s="33" t="s">
        <v>50</v>
      </c>
      <c r="B57" s="32">
        <v>242</v>
      </c>
      <c r="C57" s="32">
        <v>15</v>
      </c>
      <c r="D57" s="32">
        <v>26</v>
      </c>
      <c r="E57" s="32">
        <v>154</v>
      </c>
      <c r="F57" s="32">
        <v>23</v>
      </c>
      <c r="G57" s="32">
        <v>9</v>
      </c>
      <c r="H57" s="32">
        <v>38</v>
      </c>
      <c r="I57" s="32">
        <v>42</v>
      </c>
    </row>
    <row r="58" spans="1:9" ht="12" customHeight="1" x14ac:dyDescent="0.2"/>
    <row r="59" spans="1:9" ht="12" customHeight="1" x14ac:dyDescent="0.2"/>
    <row r="60" spans="1:9" ht="16.899999999999999" customHeight="1" x14ac:dyDescent="0.2">
      <c r="A60" s="336" t="s">
        <v>328</v>
      </c>
      <c r="B60" s="336"/>
      <c r="C60" s="336"/>
      <c r="D60" s="336"/>
      <c r="E60" s="336"/>
      <c r="F60" s="336"/>
      <c r="G60" s="336"/>
      <c r="H60" s="336"/>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4"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showGridLines="0" zoomScaleNormal="100" workbookViewId="0"/>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68" t="s">
        <v>396</v>
      </c>
      <c r="B1" s="368"/>
      <c r="C1" s="368"/>
      <c r="D1" s="368"/>
      <c r="E1" s="368"/>
      <c r="F1" s="368"/>
      <c r="G1" s="368"/>
      <c r="H1" s="368"/>
      <c r="I1" s="368"/>
      <c r="J1" s="368"/>
    </row>
    <row r="2" spans="1:3070 3074:5120 5124:8190 8194:10240 10244:13310 13314:15360 15364:16384" s="54" customFormat="1" ht="18.600000000000001" customHeight="1" x14ac:dyDescent="0.2">
      <c r="A2" s="382" t="s">
        <v>19</v>
      </c>
      <c r="B2" s="382"/>
      <c r="C2" s="382"/>
      <c r="D2" s="382"/>
      <c r="E2" s="382"/>
      <c r="F2" s="382"/>
      <c r="G2" s="382"/>
      <c r="H2" s="382"/>
      <c r="I2" s="382"/>
      <c r="J2" s="382"/>
    </row>
    <row r="3" spans="1:3070 3074:5120 5124:8190 8194:10240 10244:13310 13314:15360 15364:16384" s="203" customFormat="1" ht="16.5" customHeight="1" x14ac:dyDescent="0.2">
      <c r="A3" s="376" t="s">
        <v>312</v>
      </c>
      <c r="B3" s="377"/>
      <c r="C3" s="383" t="s">
        <v>136</v>
      </c>
      <c r="D3" s="373" t="s">
        <v>50</v>
      </c>
      <c r="E3" s="388" t="s">
        <v>365</v>
      </c>
      <c r="F3" s="389"/>
      <c r="G3" s="389"/>
      <c r="H3" s="389"/>
      <c r="I3" s="373"/>
      <c r="J3" s="390" t="s">
        <v>311</v>
      </c>
    </row>
    <row r="4" spans="1:3070 3074:5120 5124:8190 8194:10240 10244:13310 13314:15360 15364:16384" s="203" customFormat="1" ht="16.5" customHeight="1" x14ac:dyDescent="0.2">
      <c r="A4" s="378"/>
      <c r="B4" s="379"/>
      <c r="C4" s="384"/>
      <c r="D4" s="374"/>
      <c r="E4" s="386" t="s">
        <v>310</v>
      </c>
      <c r="F4" s="386" t="s">
        <v>309</v>
      </c>
      <c r="G4" s="386" t="s">
        <v>308</v>
      </c>
      <c r="H4" s="386" t="s">
        <v>307</v>
      </c>
      <c r="I4" s="386" t="s">
        <v>306</v>
      </c>
      <c r="J4" s="391"/>
    </row>
    <row r="5" spans="1:3070 3074:5120 5124:8190 8194:10240 10244:13310 13314:15360 15364:16384" s="203" customFormat="1" ht="16.5" customHeight="1" x14ac:dyDescent="0.2">
      <c r="A5" s="380"/>
      <c r="B5" s="381"/>
      <c r="C5" s="385"/>
      <c r="D5" s="375"/>
      <c r="E5" s="387"/>
      <c r="F5" s="387" t="s">
        <v>305</v>
      </c>
      <c r="G5" s="387" t="s">
        <v>305</v>
      </c>
      <c r="H5" s="387" t="s">
        <v>305</v>
      </c>
      <c r="I5" s="387" t="s">
        <v>305</v>
      </c>
      <c r="J5" s="392"/>
    </row>
    <row r="6" spans="1:3070 3074:5120 5124:8190 8194:10240 10244:13310 13314:15360 15364:16384" ht="20.45" customHeight="1" x14ac:dyDescent="0.2">
      <c r="C6" s="55"/>
      <c r="D6" s="372" t="s">
        <v>314</v>
      </c>
      <c r="E6" s="372"/>
      <c r="F6" s="372"/>
      <c r="G6" s="372"/>
      <c r="H6" s="372"/>
      <c r="I6" s="372"/>
      <c r="J6" s="372"/>
      <c r="N6" s="51"/>
      <c r="O6" s="51"/>
      <c r="P6" s="51"/>
      <c r="Q6" s="51"/>
      <c r="R6" s="51"/>
      <c r="S6" s="51"/>
      <c r="T6" s="51"/>
      <c r="X6" s="51"/>
      <c r="Y6" s="51"/>
      <c r="Z6" s="51"/>
      <c r="AA6" s="51"/>
      <c r="AB6" s="51"/>
      <c r="AC6" s="51"/>
      <c r="AD6" s="51"/>
      <c r="AH6" s="51"/>
      <c r="AI6" s="51"/>
      <c r="AJ6" s="51"/>
      <c r="AK6" s="51"/>
      <c r="AL6" s="51"/>
      <c r="AM6" s="51"/>
      <c r="AN6" s="51"/>
      <c r="AR6" s="51"/>
      <c r="AS6" s="51"/>
      <c r="AT6" s="51"/>
      <c r="AU6" s="51"/>
      <c r="AV6" s="51"/>
      <c r="AW6" s="51"/>
      <c r="AX6" s="51"/>
      <c r="BB6" s="51"/>
      <c r="BC6" s="51"/>
      <c r="BD6" s="51"/>
      <c r="BE6" s="51"/>
      <c r="BF6" s="51"/>
      <c r="BG6" s="51"/>
      <c r="BH6" s="51"/>
      <c r="BL6" s="51"/>
      <c r="BM6" s="51"/>
      <c r="BN6" s="51"/>
      <c r="BO6" s="51"/>
      <c r="BP6" s="51"/>
      <c r="BQ6" s="51"/>
      <c r="BR6" s="51"/>
      <c r="BV6" s="51"/>
      <c r="BW6" s="51"/>
      <c r="BX6" s="51"/>
      <c r="BY6" s="51"/>
      <c r="BZ6" s="51"/>
      <c r="CA6" s="51"/>
      <c r="CB6" s="51"/>
      <c r="CF6" s="51"/>
      <c r="CG6" s="51"/>
      <c r="CH6" s="51"/>
      <c r="CI6" s="51"/>
      <c r="CJ6" s="51"/>
      <c r="CK6" s="51"/>
      <c r="CL6" s="51"/>
      <c r="CP6" s="51"/>
      <c r="CQ6" s="51"/>
      <c r="CR6" s="51"/>
      <c r="CS6" s="51"/>
      <c r="CT6" s="51"/>
      <c r="CU6" s="51"/>
      <c r="CV6" s="51"/>
      <c r="CZ6" s="51"/>
      <c r="DA6" s="51"/>
      <c r="DB6" s="51"/>
      <c r="DC6" s="51"/>
      <c r="DD6" s="51"/>
      <c r="DE6" s="51"/>
      <c r="DF6" s="51"/>
      <c r="DJ6" s="51"/>
      <c r="DK6" s="51"/>
      <c r="DL6" s="51"/>
      <c r="DM6" s="51"/>
      <c r="DN6" s="51"/>
      <c r="DO6" s="51"/>
      <c r="DP6" s="51"/>
      <c r="DT6" s="51"/>
      <c r="DU6" s="51"/>
      <c r="DV6" s="51"/>
      <c r="DW6" s="51"/>
      <c r="DX6" s="51"/>
      <c r="DY6" s="51"/>
      <c r="DZ6" s="51"/>
      <c r="ED6" s="51"/>
      <c r="EE6" s="51"/>
      <c r="EF6" s="51"/>
      <c r="EG6" s="51"/>
      <c r="EH6" s="51"/>
      <c r="EI6" s="51"/>
      <c r="EJ6" s="51"/>
      <c r="EN6" s="51"/>
      <c r="EO6" s="51"/>
      <c r="EP6" s="51"/>
      <c r="EQ6" s="51"/>
      <c r="ER6" s="51"/>
      <c r="ES6" s="51"/>
      <c r="ET6" s="51"/>
      <c r="EX6" s="51"/>
      <c r="EY6" s="51"/>
      <c r="EZ6" s="51"/>
      <c r="FA6" s="51"/>
      <c r="FB6" s="51"/>
      <c r="FC6" s="51"/>
      <c r="FD6" s="51"/>
      <c r="FH6" s="51"/>
      <c r="FI6" s="51"/>
      <c r="FJ6" s="51"/>
      <c r="FK6" s="51"/>
      <c r="FL6" s="51"/>
      <c r="FM6" s="51"/>
      <c r="FN6" s="51"/>
      <c r="FR6" s="51"/>
      <c r="FS6" s="51"/>
      <c r="FT6" s="51"/>
      <c r="FU6" s="51"/>
      <c r="FV6" s="51"/>
      <c r="FW6" s="51"/>
      <c r="FX6" s="51"/>
      <c r="GB6" s="51"/>
      <c r="GC6" s="51"/>
      <c r="GD6" s="51"/>
      <c r="GE6" s="51"/>
      <c r="GF6" s="51"/>
      <c r="GG6" s="51"/>
      <c r="GH6" s="51"/>
      <c r="GL6" s="51"/>
      <c r="GM6" s="51"/>
      <c r="GN6" s="51"/>
      <c r="GO6" s="51"/>
      <c r="GP6" s="51"/>
      <c r="GQ6" s="51"/>
      <c r="GR6" s="51"/>
      <c r="GV6" s="51"/>
      <c r="GW6" s="51"/>
      <c r="GX6" s="51"/>
      <c r="GY6" s="51"/>
      <c r="GZ6" s="51"/>
      <c r="HA6" s="51"/>
      <c r="HB6" s="51"/>
      <c r="HF6" s="51"/>
      <c r="HG6" s="51"/>
      <c r="HH6" s="51"/>
      <c r="HI6" s="51"/>
      <c r="HJ6" s="51"/>
      <c r="HK6" s="51"/>
      <c r="HL6" s="51"/>
      <c r="HP6" s="51"/>
      <c r="HQ6" s="51"/>
      <c r="HR6" s="51"/>
      <c r="HS6" s="51"/>
      <c r="HT6" s="51"/>
      <c r="HU6" s="51"/>
      <c r="HV6" s="51"/>
      <c r="HZ6" s="51"/>
      <c r="IA6" s="51"/>
      <c r="IB6" s="51"/>
      <c r="IC6" s="51"/>
      <c r="ID6" s="51"/>
      <c r="IE6" s="51"/>
      <c r="IF6" s="51"/>
      <c r="IJ6" s="51"/>
      <c r="IK6" s="51"/>
      <c r="IL6" s="51"/>
      <c r="IM6" s="51"/>
      <c r="IN6" s="51"/>
      <c r="IO6" s="51"/>
      <c r="IP6" s="51"/>
      <c r="IT6" s="51"/>
      <c r="IU6" s="51"/>
      <c r="IV6" s="51"/>
      <c r="IW6" s="51"/>
      <c r="IX6" s="51"/>
      <c r="IY6" s="51"/>
      <c r="IZ6" s="51"/>
      <c r="JD6" s="51"/>
      <c r="JE6" s="51"/>
      <c r="JF6" s="51"/>
      <c r="JG6" s="51"/>
      <c r="JH6" s="51"/>
      <c r="JI6" s="51"/>
      <c r="JJ6" s="51"/>
      <c r="JN6" s="51"/>
      <c r="JO6" s="51"/>
      <c r="JP6" s="51"/>
      <c r="JQ6" s="51"/>
      <c r="JR6" s="51"/>
      <c r="JS6" s="51"/>
      <c r="JT6" s="51"/>
      <c r="JX6" s="51"/>
      <c r="JY6" s="51"/>
      <c r="JZ6" s="51"/>
      <c r="KA6" s="51"/>
      <c r="KB6" s="51"/>
      <c r="KC6" s="51"/>
      <c r="KD6" s="51"/>
      <c r="KH6" s="51"/>
      <c r="KI6" s="51"/>
      <c r="KJ6" s="51"/>
      <c r="KK6" s="51"/>
      <c r="KL6" s="51"/>
      <c r="KM6" s="51"/>
      <c r="KN6" s="51"/>
      <c r="KR6" s="51"/>
      <c r="KS6" s="51"/>
      <c r="KT6" s="51"/>
      <c r="KU6" s="51"/>
      <c r="KV6" s="51"/>
      <c r="KW6" s="51"/>
      <c r="KX6" s="51"/>
      <c r="LB6" s="51"/>
      <c r="LC6" s="51"/>
      <c r="LD6" s="51"/>
      <c r="LE6" s="51"/>
      <c r="LF6" s="51"/>
      <c r="LG6" s="51"/>
      <c r="LH6" s="51"/>
      <c r="LL6" s="51"/>
      <c r="LM6" s="51"/>
      <c r="LN6" s="51"/>
      <c r="LO6" s="51"/>
      <c r="LP6" s="51"/>
      <c r="LQ6" s="51"/>
      <c r="LR6" s="51"/>
      <c r="LV6" s="51"/>
      <c r="LW6" s="51"/>
      <c r="LX6" s="51"/>
      <c r="LY6" s="51"/>
      <c r="LZ6" s="51"/>
      <c r="MA6" s="51"/>
      <c r="MB6" s="51"/>
      <c r="MF6" s="51"/>
      <c r="MG6" s="51"/>
      <c r="MH6" s="51"/>
      <c r="MI6" s="51"/>
      <c r="MJ6" s="51"/>
      <c r="MK6" s="51"/>
      <c r="ML6" s="51"/>
      <c r="MP6" s="51"/>
      <c r="MQ6" s="51"/>
      <c r="MR6" s="51"/>
      <c r="MS6" s="51"/>
      <c r="MT6" s="51"/>
      <c r="MU6" s="51"/>
      <c r="MV6" s="51"/>
      <c r="MZ6" s="51"/>
      <c r="NA6" s="51"/>
      <c r="NB6" s="51"/>
      <c r="NC6" s="51"/>
      <c r="ND6" s="51"/>
      <c r="NE6" s="51"/>
      <c r="NF6" s="51"/>
      <c r="NJ6" s="51"/>
      <c r="NK6" s="51"/>
      <c r="NL6" s="51"/>
      <c r="NM6" s="51"/>
      <c r="NN6" s="51"/>
      <c r="NO6" s="51"/>
      <c r="NP6" s="51"/>
      <c r="NT6" s="51"/>
      <c r="NU6" s="51"/>
      <c r="NV6" s="51"/>
      <c r="NW6" s="51"/>
      <c r="NX6" s="51"/>
      <c r="NY6" s="51"/>
      <c r="NZ6" s="51"/>
      <c r="OD6" s="51"/>
      <c r="OE6" s="51"/>
      <c r="OF6" s="51"/>
      <c r="OG6" s="51"/>
      <c r="OH6" s="51"/>
      <c r="OI6" s="51"/>
      <c r="OJ6" s="51"/>
      <c r="ON6" s="51"/>
      <c r="OO6" s="51"/>
      <c r="OP6" s="51"/>
      <c r="OQ6" s="51"/>
      <c r="OR6" s="51"/>
      <c r="OS6" s="51"/>
      <c r="OT6" s="51"/>
      <c r="OX6" s="51"/>
      <c r="OY6" s="51"/>
      <c r="OZ6" s="51"/>
      <c r="PA6" s="51"/>
      <c r="PB6" s="51"/>
      <c r="PC6" s="51"/>
      <c r="PD6" s="51"/>
      <c r="PH6" s="51"/>
      <c r="PI6" s="51"/>
      <c r="PJ6" s="51"/>
      <c r="PK6" s="51"/>
      <c r="PL6" s="51"/>
      <c r="PM6" s="51"/>
      <c r="PN6" s="51"/>
      <c r="PR6" s="51"/>
      <c r="PS6" s="51"/>
      <c r="PT6" s="51"/>
      <c r="PU6" s="51"/>
      <c r="PV6" s="51"/>
      <c r="PW6" s="51"/>
      <c r="PX6" s="51"/>
      <c r="QB6" s="51"/>
      <c r="QC6" s="51"/>
      <c r="QD6" s="51"/>
      <c r="QE6" s="51"/>
      <c r="QF6" s="51"/>
      <c r="QG6" s="51"/>
      <c r="QH6" s="51"/>
      <c r="QL6" s="51"/>
      <c r="QM6" s="51"/>
      <c r="QN6" s="51"/>
      <c r="QO6" s="51"/>
      <c r="QP6" s="51"/>
      <c r="QQ6" s="51"/>
      <c r="QR6" s="51"/>
      <c r="QV6" s="51"/>
      <c r="QW6" s="51"/>
      <c r="QX6" s="51"/>
      <c r="QY6" s="51"/>
      <c r="QZ6" s="51"/>
      <c r="RA6" s="51"/>
      <c r="RB6" s="51"/>
      <c r="RF6" s="51"/>
      <c r="RG6" s="51"/>
      <c r="RH6" s="51"/>
      <c r="RI6" s="51"/>
      <c r="RJ6" s="51"/>
      <c r="RK6" s="51"/>
      <c r="RL6" s="51"/>
      <c r="RP6" s="51"/>
      <c r="RQ6" s="51"/>
      <c r="RR6" s="51"/>
      <c r="RS6" s="51"/>
      <c r="RT6" s="51"/>
      <c r="RU6" s="51"/>
      <c r="RV6" s="51"/>
      <c r="RZ6" s="51"/>
      <c r="SA6" s="51"/>
      <c r="SB6" s="51"/>
      <c r="SC6" s="51"/>
      <c r="SD6" s="51"/>
      <c r="SE6" s="51"/>
      <c r="SF6" s="51"/>
      <c r="SJ6" s="51"/>
      <c r="SK6" s="51"/>
      <c r="SL6" s="51"/>
      <c r="SM6" s="51"/>
      <c r="SN6" s="51"/>
      <c r="SO6" s="51"/>
      <c r="SP6" s="51"/>
      <c r="ST6" s="51"/>
      <c r="SU6" s="51"/>
      <c r="SV6" s="51"/>
      <c r="SW6" s="51"/>
      <c r="SX6" s="51"/>
      <c r="SY6" s="51"/>
      <c r="SZ6" s="51"/>
      <c r="TD6" s="51"/>
      <c r="TE6" s="51"/>
      <c r="TF6" s="51"/>
      <c r="TG6" s="51"/>
      <c r="TH6" s="51"/>
      <c r="TI6" s="51"/>
      <c r="TJ6" s="51"/>
      <c r="TN6" s="51"/>
      <c r="TO6" s="51"/>
      <c r="TP6" s="51"/>
      <c r="TQ6" s="51"/>
      <c r="TR6" s="51"/>
      <c r="TS6" s="51"/>
      <c r="TT6" s="51"/>
      <c r="TX6" s="51"/>
      <c r="TY6" s="51"/>
      <c r="TZ6" s="51"/>
      <c r="UA6" s="51"/>
      <c r="UB6" s="51"/>
      <c r="UC6" s="51"/>
      <c r="UD6" s="51"/>
      <c r="UH6" s="51"/>
      <c r="UI6" s="51"/>
      <c r="UJ6" s="51"/>
      <c r="UK6" s="51"/>
      <c r="UL6" s="51"/>
      <c r="UM6" s="51"/>
      <c r="UN6" s="51"/>
      <c r="UR6" s="51"/>
      <c r="US6" s="51"/>
      <c r="UT6" s="51"/>
      <c r="UU6" s="51"/>
      <c r="UV6" s="51"/>
      <c r="UW6" s="51"/>
      <c r="UX6" s="51"/>
      <c r="VB6" s="51"/>
      <c r="VC6" s="51"/>
      <c r="VD6" s="51"/>
      <c r="VE6" s="51"/>
      <c r="VF6" s="51"/>
      <c r="VG6" s="51"/>
      <c r="VH6" s="51"/>
      <c r="VL6" s="51"/>
      <c r="VM6" s="51"/>
      <c r="VN6" s="51"/>
      <c r="VO6" s="51"/>
      <c r="VP6" s="51"/>
      <c r="VQ6" s="51"/>
      <c r="VR6" s="51"/>
      <c r="VV6" s="51"/>
      <c r="VW6" s="51"/>
      <c r="VX6" s="51"/>
      <c r="VY6" s="51"/>
      <c r="VZ6" s="51"/>
      <c r="WA6" s="51"/>
      <c r="WB6" s="51"/>
      <c r="WF6" s="51"/>
      <c r="WG6" s="51"/>
      <c r="WH6" s="51"/>
      <c r="WI6" s="51"/>
      <c r="WJ6" s="51"/>
      <c r="WK6" s="51"/>
      <c r="WL6" s="51"/>
      <c r="WP6" s="51"/>
      <c r="WQ6" s="51"/>
      <c r="WR6" s="51"/>
      <c r="WS6" s="51"/>
      <c r="WT6" s="51"/>
      <c r="WU6" s="51"/>
      <c r="WV6" s="51"/>
      <c r="WZ6" s="51"/>
      <c r="XA6" s="51"/>
      <c r="XB6" s="51"/>
      <c r="XC6" s="51"/>
      <c r="XD6" s="51"/>
      <c r="XE6" s="51"/>
      <c r="XF6" s="51"/>
      <c r="XJ6" s="51"/>
      <c r="XK6" s="51"/>
      <c r="XL6" s="51"/>
      <c r="XM6" s="51"/>
      <c r="XN6" s="51"/>
      <c r="XO6" s="51"/>
      <c r="XP6" s="51"/>
      <c r="XT6" s="51"/>
      <c r="XU6" s="51"/>
      <c r="XV6" s="51"/>
      <c r="XW6" s="51"/>
      <c r="XX6" s="51"/>
      <c r="XY6" s="51"/>
      <c r="XZ6" s="51"/>
      <c r="YD6" s="51"/>
      <c r="YE6" s="51"/>
      <c r="YF6" s="51"/>
      <c r="YG6" s="51"/>
      <c r="YH6" s="51"/>
      <c r="YI6" s="51"/>
      <c r="YJ6" s="51"/>
      <c r="YN6" s="51"/>
      <c r="YO6" s="51"/>
      <c r="YP6" s="51"/>
      <c r="YQ6" s="51"/>
      <c r="YR6" s="51"/>
      <c r="YS6" s="51"/>
      <c r="YT6" s="51"/>
      <c r="YX6" s="51"/>
      <c r="YY6" s="51"/>
      <c r="YZ6" s="51"/>
      <c r="ZA6" s="51"/>
      <c r="ZB6" s="51"/>
      <c r="ZC6" s="51"/>
      <c r="ZD6" s="51"/>
      <c r="ZH6" s="51"/>
      <c r="ZI6" s="51"/>
      <c r="ZJ6" s="51"/>
      <c r="ZK6" s="51"/>
      <c r="ZL6" s="51"/>
      <c r="ZM6" s="51"/>
      <c r="ZN6" s="51"/>
      <c r="ZR6" s="51"/>
      <c r="ZS6" s="51"/>
      <c r="ZT6" s="51"/>
      <c r="ZU6" s="51"/>
      <c r="ZV6" s="51"/>
      <c r="ZW6" s="51"/>
      <c r="ZX6" s="51"/>
      <c r="AAB6" s="51"/>
      <c r="AAC6" s="51"/>
      <c r="AAD6" s="51"/>
      <c r="AAE6" s="51"/>
      <c r="AAF6" s="51"/>
      <c r="AAG6" s="51"/>
      <c r="AAH6" s="51"/>
      <c r="AAL6" s="51"/>
      <c r="AAM6" s="51"/>
      <c r="AAN6" s="51"/>
      <c r="AAO6" s="51"/>
      <c r="AAP6" s="51"/>
      <c r="AAQ6" s="51"/>
      <c r="AAR6" s="51"/>
      <c r="AAV6" s="51"/>
      <c r="AAW6" s="51"/>
      <c r="AAX6" s="51"/>
      <c r="AAY6" s="51"/>
      <c r="AAZ6" s="51"/>
      <c r="ABA6" s="51"/>
      <c r="ABB6" s="51"/>
      <c r="ABF6" s="51"/>
      <c r="ABG6" s="51"/>
      <c r="ABH6" s="51"/>
      <c r="ABI6" s="51"/>
      <c r="ABJ6" s="51"/>
      <c r="ABK6" s="51"/>
      <c r="ABL6" s="51"/>
      <c r="ABP6" s="51"/>
      <c r="ABQ6" s="51"/>
      <c r="ABR6" s="51"/>
      <c r="ABS6" s="51"/>
      <c r="ABT6" s="51"/>
      <c r="ABU6" s="51"/>
      <c r="ABV6" s="51"/>
      <c r="ABZ6" s="51"/>
      <c r="ACA6" s="51"/>
      <c r="ACB6" s="51"/>
      <c r="ACC6" s="51"/>
      <c r="ACD6" s="51"/>
      <c r="ACE6" s="51"/>
      <c r="ACF6" s="51"/>
      <c r="ACJ6" s="51"/>
      <c r="ACK6" s="51"/>
      <c r="ACL6" s="51"/>
      <c r="ACM6" s="51"/>
      <c r="ACN6" s="51"/>
      <c r="ACO6" s="51"/>
      <c r="ACP6" s="51"/>
      <c r="ACT6" s="51"/>
      <c r="ACU6" s="51"/>
      <c r="ACV6" s="51"/>
      <c r="ACW6" s="51"/>
      <c r="ACX6" s="51"/>
      <c r="ACY6" s="51"/>
      <c r="ACZ6" s="51"/>
      <c r="ADD6" s="51"/>
      <c r="ADE6" s="51"/>
      <c r="ADF6" s="51"/>
      <c r="ADG6" s="51"/>
      <c r="ADH6" s="51"/>
      <c r="ADI6" s="51"/>
      <c r="ADJ6" s="51"/>
      <c r="ADN6" s="51"/>
      <c r="ADO6" s="51"/>
      <c r="ADP6" s="51"/>
      <c r="ADQ6" s="51"/>
      <c r="ADR6" s="51"/>
      <c r="ADS6" s="51"/>
      <c r="ADT6" s="51"/>
      <c r="ADX6" s="51"/>
      <c r="ADY6" s="51"/>
      <c r="ADZ6" s="51"/>
      <c r="AEA6" s="51"/>
      <c r="AEB6" s="51"/>
      <c r="AEC6" s="51"/>
      <c r="AED6" s="51"/>
      <c r="AEH6" s="51"/>
      <c r="AEI6" s="51"/>
      <c r="AEJ6" s="51"/>
      <c r="AEK6" s="51"/>
      <c r="AEL6" s="51"/>
      <c r="AEM6" s="51"/>
      <c r="AEN6" s="51"/>
      <c r="AER6" s="51"/>
      <c r="AES6" s="51"/>
      <c r="AET6" s="51"/>
      <c r="AEU6" s="51"/>
      <c r="AEV6" s="51"/>
      <c r="AEW6" s="51"/>
      <c r="AEX6" s="51"/>
      <c r="AFB6" s="51"/>
      <c r="AFC6" s="51"/>
      <c r="AFD6" s="51"/>
      <c r="AFE6" s="51"/>
      <c r="AFF6" s="51"/>
      <c r="AFG6" s="51"/>
      <c r="AFH6" s="51"/>
      <c r="AFL6" s="51"/>
      <c r="AFM6" s="51"/>
      <c r="AFN6" s="51"/>
      <c r="AFO6" s="51"/>
      <c r="AFP6" s="51"/>
      <c r="AFQ6" s="51"/>
      <c r="AFR6" s="51"/>
      <c r="AFV6" s="51"/>
      <c r="AFW6" s="51"/>
      <c r="AFX6" s="51"/>
      <c r="AFY6" s="51"/>
      <c r="AFZ6" s="51"/>
      <c r="AGA6" s="51"/>
      <c r="AGB6" s="51"/>
      <c r="AGF6" s="51"/>
      <c r="AGG6" s="51"/>
      <c r="AGH6" s="51"/>
      <c r="AGI6" s="51"/>
      <c r="AGJ6" s="51"/>
      <c r="AGK6" s="51"/>
      <c r="AGL6" s="51"/>
      <c r="AGP6" s="51"/>
      <c r="AGQ6" s="51"/>
      <c r="AGR6" s="51"/>
      <c r="AGS6" s="51"/>
      <c r="AGT6" s="51"/>
      <c r="AGU6" s="51"/>
      <c r="AGV6" s="51"/>
      <c r="AGZ6" s="51"/>
      <c r="AHA6" s="51"/>
      <c r="AHB6" s="51"/>
      <c r="AHC6" s="51"/>
      <c r="AHD6" s="51"/>
      <c r="AHE6" s="51"/>
      <c r="AHF6" s="51"/>
      <c r="AHJ6" s="51"/>
      <c r="AHK6" s="51"/>
      <c r="AHL6" s="51"/>
      <c r="AHM6" s="51"/>
      <c r="AHN6" s="51"/>
      <c r="AHO6" s="51"/>
      <c r="AHP6" s="51"/>
      <c r="AHT6" s="51"/>
      <c r="AHU6" s="51"/>
      <c r="AHV6" s="51"/>
      <c r="AHW6" s="51"/>
      <c r="AHX6" s="51"/>
      <c r="AHY6" s="51"/>
      <c r="AHZ6" s="51"/>
      <c r="AID6" s="51"/>
      <c r="AIE6" s="51"/>
      <c r="AIF6" s="51"/>
      <c r="AIG6" s="51"/>
      <c r="AIH6" s="51"/>
      <c r="AII6" s="51"/>
      <c r="AIJ6" s="51"/>
      <c r="AIN6" s="51"/>
      <c r="AIO6" s="51"/>
      <c r="AIP6" s="51"/>
      <c r="AIQ6" s="51"/>
      <c r="AIR6" s="51"/>
      <c r="AIS6" s="51"/>
      <c r="AIT6" s="51"/>
      <c r="AIX6" s="51"/>
      <c r="AIY6" s="51"/>
      <c r="AIZ6" s="51"/>
      <c r="AJA6" s="51"/>
      <c r="AJB6" s="51"/>
      <c r="AJC6" s="51"/>
      <c r="AJD6" s="51"/>
      <c r="AJH6" s="51"/>
      <c r="AJI6" s="51"/>
      <c r="AJJ6" s="51"/>
      <c r="AJK6" s="51"/>
      <c r="AJL6" s="51"/>
      <c r="AJM6" s="51"/>
      <c r="AJN6" s="51"/>
      <c r="AJR6" s="51"/>
      <c r="AJS6" s="51"/>
      <c r="AJT6" s="51"/>
      <c r="AJU6" s="51"/>
      <c r="AJV6" s="51"/>
      <c r="AJW6" s="51"/>
      <c r="AJX6" s="51"/>
      <c r="AKB6" s="51"/>
      <c r="AKC6" s="51"/>
      <c r="AKD6" s="51"/>
      <c r="AKE6" s="51"/>
      <c r="AKF6" s="51"/>
      <c r="AKG6" s="51"/>
      <c r="AKH6" s="51"/>
      <c r="AKL6" s="51"/>
      <c r="AKM6" s="51"/>
      <c r="AKN6" s="51"/>
      <c r="AKO6" s="51"/>
      <c r="AKP6" s="51"/>
      <c r="AKQ6" s="51"/>
      <c r="AKR6" s="51"/>
      <c r="AKV6" s="51"/>
      <c r="AKW6" s="51"/>
      <c r="AKX6" s="51"/>
      <c r="AKY6" s="51"/>
      <c r="AKZ6" s="51"/>
      <c r="ALA6" s="51"/>
      <c r="ALB6" s="51"/>
      <c r="ALF6" s="51"/>
      <c r="ALG6" s="51"/>
      <c r="ALH6" s="51"/>
      <c r="ALI6" s="51"/>
      <c r="ALJ6" s="51"/>
      <c r="ALK6" s="51"/>
      <c r="ALL6" s="51"/>
      <c r="ALP6" s="51"/>
      <c r="ALQ6" s="51"/>
      <c r="ALR6" s="51"/>
      <c r="ALS6" s="51"/>
      <c r="ALT6" s="51"/>
      <c r="ALU6" s="51"/>
      <c r="ALV6" s="51"/>
      <c r="ALZ6" s="51"/>
      <c r="AMA6" s="51"/>
      <c r="AMB6" s="51"/>
      <c r="AMC6" s="51"/>
      <c r="AMD6" s="51"/>
      <c r="AME6" s="51"/>
      <c r="AMF6" s="51"/>
      <c r="AMJ6" s="51"/>
      <c r="AMK6" s="51"/>
      <c r="AML6" s="51"/>
      <c r="AMM6" s="51"/>
      <c r="AMN6" s="51"/>
      <c r="AMO6" s="51"/>
      <c r="AMP6" s="51"/>
      <c r="AMT6" s="51"/>
      <c r="AMU6" s="51"/>
      <c r="AMV6" s="51"/>
      <c r="AMW6" s="51"/>
      <c r="AMX6" s="51"/>
      <c r="AMY6" s="51"/>
      <c r="AMZ6" s="51"/>
      <c r="AND6" s="51"/>
      <c r="ANE6" s="51"/>
      <c r="ANF6" s="51"/>
      <c r="ANG6" s="51"/>
      <c r="ANH6" s="51"/>
      <c r="ANI6" s="51"/>
      <c r="ANJ6" s="51"/>
      <c r="ANN6" s="51"/>
      <c r="ANO6" s="51"/>
      <c r="ANP6" s="51"/>
      <c r="ANQ6" s="51"/>
      <c r="ANR6" s="51"/>
      <c r="ANS6" s="51"/>
      <c r="ANT6" s="51"/>
      <c r="ANX6" s="51"/>
      <c r="ANY6" s="51"/>
      <c r="ANZ6" s="51"/>
      <c r="AOA6" s="51"/>
      <c r="AOB6" s="51"/>
      <c r="AOC6" s="51"/>
      <c r="AOD6" s="51"/>
      <c r="AOH6" s="51"/>
      <c r="AOI6" s="51"/>
      <c r="AOJ6" s="51"/>
      <c r="AOK6" s="51"/>
      <c r="AOL6" s="51"/>
      <c r="AOM6" s="51"/>
      <c r="AON6" s="51"/>
      <c r="AOR6" s="51"/>
      <c r="AOS6" s="51"/>
      <c r="AOT6" s="51"/>
      <c r="AOU6" s="51"/>
      <c r="AOV6" s="51"/>
      <c r="AOW6" s="51"/>
      <c r="AOX6" s="51"/>
      <c r="APB6" s="51"/>
      <c r="APC6" s="51"/>
      <c r="APD6" s="51"/>
      <c r="APE6" s="51"/>
      <c r="APF6" s="51"/>
      <c r="APG6" s="51"/>
      <c r="APH6" s="51"/>
      <c r="APL6" s="51"/>
      <c r="APM6" s="51"/>
      <c r="APN6" s="51"/>
      <c r="APO6" s="51"/>
      <c r="APP6" s="51"/>
      <c r="APQ6" s="51"/>
      <c r="APR6" s="51"/>
      <c r="APV6" s="51"/>
      <c r="APW6" s="51"/>
      <c r="APX6" s="51"/>
      <c r="APY6" s="51"/>
      <c r="APZ6" s="51"/>
      <c r="AQA6" s="51"/>
      <c r="AQB6" s="51"/>
      <c r="AQF6" s="51"/>
      <c r="AQG6" s="51"/>
      <c r="AQH6" s="51"/>
      <c r="AQI6" s="51"/>
      <c r="AQJ6" s="51"/>
      <c r="AQK6" s="51"/>
      <c r="AQL6" s="51"/>
      <c r="AQP6" s="51"/>
      <c r="AQQ6" s="51"/>
      <c r="AQR6" s="51"/>
      <c r="AQS6" s="51"/>
      <c r="AQT6" s="51"/>
      <c r="AQU6" s="51"/>
      <c r="AQV6" s="51"/>
      <c r="AQZ6" s="51"/>
      <c r="ARA6" s="51"/>
      <c r="ARB6" s="51"/>
      <c r="ARC6" s="51"/>
      <c r="ARD6" s="51"/>
      <c r="ARE6" s="51"/>
      <c r="ARF6" s="51"/>
      <c r="ARJ6" s="51"/>
      <c r="ARK6" s="51"/>
      <c r="ARL6" s="51"/>
      <c r="ARM6" s="51"/>
      <c r="ARN6" s="51"/>
      <c r="ARO6" s="51"/>
      <c r="ARP6" s="51"/>
      <c r="ART6" s="51"/>
      <c r="ARU6" s="51"/>
      <c r="ARV6" s="51"/>
      <c r="ARW6" s="51"/>
      <c r="ARX6" s="51"/>
      <c r="ARY6" s="51"/>
      <c r="ARZ6" s="51"/>
      <c r="ASD6" s="51"/>
      <c r="ASE6" s="51"/>
      <c r="ASF6" s="51"/>
      <c r="ASG6" s="51"/>
      <c r="ASH6" s="51"/>
      <c r="ASI6" s="51"/>
      <c r="ASJ6" s="51"/>
      <c r="ASN6" s="51"/>
      <c r="ASO6" s="51"/>
      <c r="ASP6" s="51"/>
      <c r="ASQ6" s="51"/>
      <c r="ASR6" s="51"/>
      <c r="ASS6" s="51"/>
      <c r="AST6" s="51"/>
      <c r="ASX6" s="51"/>
      <c r="ASY6" s="51"/>
      <c r="ASZ6" s="51"/>
      <c r="ATA6" s="51"/>
      <c r="ATB6" s="51"/>
      <c r="ATC6" s="51"/>
      <c r="ATD6" s="51"/>
      <c r="ATH6" s="51"/>
      <c r="ATI6" s="51"/>
      <c r="ATJ6" s="51"/>
      <c r="ATK6" s="51"/>
      <c r="ATL6" s="51"/>
      <c r="ATM6" s="51"/>
      <c r="ATN6" s="51"/>
      <c r="ATR6" s="51"/>
      <c r="ATS6" s="51"/>
      <c r="ATT6" s="51"/>
      <c r="ATU6" s="51"/>
      <c r="ATV6" s="51"/>
      <c r="ATW6" s="51"/>
      <c r="ATX6" s="51"/>
      <c r="AUB6" s="51"/>
      <c r="AUC6" s="51"/>
      <c r="AUD6" s="51"/>
      <c r="AUE6" s="51"/>
      <c r="AUF6" s="51"/>
      <c r="AUG6" s="51"/>
      <c r="AUH6" s="51"/>
      <c r="AUL6" s="51"/>
      <c r="AUM6" s="51"/>
      <c r="AUN6" s="51"/>
      <c r="AUO6" s="51"/>
      <c r="AUP6" s="51"/>
      <c r="AUQ6" s="51"/>
      <c r="AUR6" s="51"/>
      <c r="AUV6" s="51"/>
      <c r="AUW6" s="51"/>
      <c r="AUX6" s="51"/>
      <c r="AUY6" s="51"/>
      <c r="AUZ6" s="51"/>
      <c r="AVA6" s="51"/>
      <c r="AVB6" s="51"/>
      <c r="AVF6" s="51"/>
      <c r="AVG6" s="51"/>
      <c r="AVH6" s="51"/>
      <c r="AVI6" s="51"/>
      <c r="AVJ6" s="51"/>
      <c r="AVK6" s="51"/>
      <c r="AVL6" s="51"/>
      <c r="AVP6" s="51"/>
      <c r="AVQ6" s="51"/>
      <c r="AVR6" s="51"/>
      <c r="AVS6" s="51"/>
      <c r="AVT6" s="51"/>
      <c r="AVU6" s="51"/>
      <c r="AVV6" s="51"/>
      <c r="AVZ6" s="51"/>
      <c r="AWA6" s="51"/>
      <c r="AWB6" s="51"/>
      <c r="AWC6" s="51"/>
      <c r="AWD6" s="51"/>
      <c r="AWE6" s="51"/>
      <c r="AWF6" s="51"/>
      <c r="AWJ6" s="51"/>
      <c r="AWK6" s="51"/>
      <c r="AWL6" s="51"/>
      <c r="AWM6" s="51"/>
      <c r="AWN6" s="51"/>
      <c r="AWO6" s="51"/>
      <c r="AWP6" s="51"/>
      <c r="AWT6" s="51"/>
      <c r="AWU6" s="51"/>
      <c r="AWV6" s="51"/>
      <c r="AWW6" s="51"/>
      <c r="AWX6" s="51"/>
      <c r="AWY6" s="51"/>
      <c r="AWZ6" s="51"/>
      <c r="AXD6" s="51"/>
      <c r="AXE6" s="51"/>
      <c r="AXF6" s="51"/>
      <c r="AXG6" s="51"/>
      <c r="AXH6" s="51"/>
      <c r="AXI6" s="51"/>
      <c r="AXJ6" s="51"/>
      <c r="AXN6" s="51"/>
      <c r="AXO6" s="51"/>
      <c r="AXP6" s="51"/>
      <c r="AXQ6" s="51"/>
      <c r="AXR6" s="51"/>
      <c r="AXS6" s="51"/>
      <c r="AXT6" s="51"/>
      <c r="AXX6" s="51"/>
      <c r="AXY6" s="51"/>
      <c r="AXZ6" s="51"/>
      <c r="AYA6" s="51"/>
      <c r="AYB6" s="51"/>
      <c r="AYC6" s="51"/>
      <c r="AYD6" s="51"/>
      <c r="AYH6" s="51"/>
      <c r="AYI6" s="51"/>
      <c r="AYJ6" s="51"/>
      <c r="AYK6" s="51"/>
      <c r="AYL6" s="51"/>
      <c r="AYM6" s="51"/>
      <c r="AYN6" s="51"/>
      <c r="AYR6" s="51"/>
      <c r="AYS6" s="51"/>
      <c r="AYT6" s="51"/>
      <c r="AYU6" s="51"/>
      <c r="AYV6" s="51"/>
      <c r="AYW6" s="51"/>
      <c r="AYX6" s="51"/>
      <c r="AZB6" s="51"/>
      <c r="AZC6" s="51"/>
      <c r="AZD6" s="51"/>
      <c r="AZE6" s="51"/>
      <c r="AZF6" s="51"/>
      <c r="AZG6" s="51"/>
      <c r="AZH6" s="51"/>
      <c r="AZL6" s="51"/>
      <c r="AZM6" s="51"/>
      <c r="AZN6" s="51"/>
      <c r="AZO6" s="51"/>
      <c r="AZP6" s="51"/>
      <c r="AZQ6" s="51"/>
      <c r="AZR6" s="51"/>
      <c r="AZV6" s="51"/>
      <c r="AZW6" s="51"/>
      <c r="AZX6" s="51"/>
      <c r="AZY6" s="51"/>
      <c r="AZZ6" s="51"/>
      <c r="BAA6" s="51"/>
      <c r="BAB6" s="51"/>
      <c r="BAF6" s="51"/>
      <c r="BAG6" s="51"/>
      <c r="BAH6" s="51"/>
      <c r="BAI6" s="51"/>
      <c r="BAJ6" s="51"/>
      <c r="BAK6" s="51"/>
      <c r="BAL6" s="51"/>
      <c r="BAP6" s="51"/>
      <c r="BAQ6" s="51"/>
      <c r="BAR6" s="51"/>
      <c r="BAS6" s="51"/>
      <c r="BAT6" s="51"/>
      <c r="BAU6" s="51"/>
      <c r="BAV6" s="51"/>
      <c r="BAZ6" s="51"/>
      <c r="BBA6" s="51"/>
      <c r="BBB6" s="51"/>
      <c r="BBC6" s="51"/>
      <c r="BBD6" s="51"/>
      <c r="BBE6" s="51"/>
      <c r="BBF6" s="51"/>
      <c r="BBJ6" s="51"/>
      <c r="BBK6" s="51"/>
      <c r="BBL6" s="51"/>
      <c r="BBM6" s="51"/>
      <c r="BBN6" s="51"/>
      <c r="BBO6" s="51"/>
      <c r="BBP6" s="51"/>
      <c r="BBT6" s="51"/>
      <c r="BBU6" s="51"/>
      <c r="BBV6" s="51"/>
      <c r="BBW6" s="51"/>
      <c r="BBX6" s="51"/>
      <c r="BBY6" s="51"/>
      <c r="BBZ6" s="51"/>
      <c r="BCD6" s="51"/>
      <c r="BCE6" s="51"/>
      <c r="BCF6" s="51"/>
      <c r="BCG6" s="51"/>
      <c r="BCH6" s="51"/>
      <c r="BCI6" s="51"/>
      <c r="BCJ6" s="51"/>
      <c r="BCN6" s="51"/>
      <c r="BCO6" s="51"/>
      <c r="BCP6" s="51"/>
      <c r="BCQ6" s="51"/>
      <c r="BCR6" s="51"/>
      <c r="BCS6" s="51"/>
      <c r="BCT6" s="51"/>
      <c r="BCX6" s="51"/>
      <c r="BCY6" s="51"/>
      <c r="BCZ6" s="51"/>
      <c r="BDA6" s="51"/>
      <c r="BDB6" s="51"/>
      <c r="BDC6" s="51"/>
      <c r="BDD6" s="51"/>
      <c r="BDH6" s="51"/>
      <c r="BDI6" s="51"/>
      <c r="BDJ6" s="51"/>
      <c r="BDK6" s="51"/>
      <c r="BDL6" s="51"/>
      <c r="BDM6" s="51"/>
      <c r="BDN6" s="51"/>
      <c r="BDR6" s="51"/>
      <c r="BDS6" s="51"/>
      <c r="BDT6" s="51"/>
      <c r="BDU6" s="51"/>
      <c r="BDV6" s="51"/>
      <c r="BDW6" s="51"/>
      <c r="BDX6" s="51"/>
      <c r="BEB6" s="51"/>
      <c r="BEC6" s="51"/>
      <c r="BED6" s="51"/>
      <c r="BEE6" s="51"/>
      <c r="BEF6" s="51"/>
      <c r="BEG6" s="51"/>
      <c r="BEH6" s="51"/>
      <c r="BEL6" s="51"/>
      <c r="BEM6" s="51"/>
      <c r="BEN6" s="51"/>
      <c r="BEO6" s="51"/>
      <c r="BEP6" s="51"/>
      <c r="BEQ6" s="51"/>
      <c r="BER6" s="51"/>
      <c r="BEV6" s="51"/>
      <c r="BEW6" s="51"/>
      <c r="BEX6" s="51"/>
      <c r="BEY6" s="51"/>
      <c r="BEZ6" s="51"/>
      <c r="BFA6" s="51"/>
      <c r="BFB6" s="51"/>
      <c r="BFF6" s="51"/>
      <c r="BFG6" s="51"/>
      <c r="BFH6" s="51"/>
      <c r="BFI6" s="51"/>
      <c r="BFJ6" s="51"/>
      <c r="BFK6" s="51"/>
      <c r="BFL6" s="51"/>
      <c r="BFP6" s="51"/>
      <c r="BFQ6" s="51"/>
      <c r="BFR6" s="51"/>
      <c r="BFS6" s="51"/>
      <c r="BFT6" s="51"/>
      <c r="BFU6" s="51"/>
      <c r="BFV6" s="51"/>
      <c r="BFZ6" s="51"/>
      <c r="BGA6" s="51"/>
      <c r="BGB6" s="51"/>
      <c r="BGC6" s="51"/>
      <c r="BGD6" s="51"/>
      <c r="BGE6" s="51"/>
      <c r="BGF6" s="51"/>
      <c r="BGJ6" s="51"/>
      <c r="BGK6" s="51"/>
      <c r="BGL6" s="51"/>
      <c r="BGM6" s="51"/>
      <c r="BGN6" s="51"/>
      <c r="BGO6" s="51"/>
      <c r="BGP6" s="51"/>
      <c r="BGT6" s="51"/>
      <c r="BGU6" s="51"/>
      <c r="BGV6" s="51"/>
      <c r="BGW6" s="51"/>
      <c r="BGX6" s="51"/>
      <c r="BGY6" s="51"/>
      <c r="BGZ6" s="51"/>
      <c r="BHD6" s="51"/>
      <c r="BHE6" s="51"/>
      <c r="BHF6" s="51"/>
      <c r="BHG6" s="51"/>
      <c r="BHH6" s="51"/>
      <c r="BHI6" s="51"/>
      <c r="BHJ6" s="51"/>
      <c r="BHN6" s="51"/>
      <c r="BHO6" s="51"/>
      <c r="BHP6" s="51"/>
      <c r="BHQ6" s="51"/>
      <c r="BHR6" s="51"/>
      <c r="BHS6" s="51"/>
      <c r="BHT6" s="51"/>
      <c r="BHX6" s="51"/>
      <c r="BHY6" s="51"/>
      <c r="BHZ6" s="51"/>
      <c r="BIA6" s="51"/>
      <c r="BIB6" s="51"/>
      <c r="BIC6" s="51"/>
      <c r="BID6" s="51"/>
      <c r="BIH6" s="51"/>
      <c r="BII6" s="51"/>
      <c r="BIJ6" s="51"/>
      <c r="BIK6" s="51"/>
      <c r="BIL6" s="51"/>
      <c r="BIM6" s="51"/>
      <c r="BIN6" s="51"/>
      <c r="BIR6" s="51"/>
      <c r="BIS6" s="51"/>
      <c r="BIT6" s="51"/>
      <c r="BIU6" s="51"/>
      <c r="BIV6" s="51"/>
      <c r="BIW6" s="51"/>
      <c r="BIX6" s="51"/>
      <c r="BJB6" s="51"/>
      <c r="BJC6" s="51"/>
      <c r="BJD6" s="51"/>
      <c r="BJE6" s="51"/>
      <c r="BJF6" s="51"/>
      <c r="BJG6" s="51"/>
      <c r="BJH6" s="51"/>
      <c r="BJL6" s="51"/>
      <c r="BJM6" s="51"/>
      <c r="BJN6" s="51"/>
      <c r="BJO6" s="51"/>
      <c r="BJP6" s="51"/>
      <c r="BJQ6" s="51"/>
      <c r="BJR6" s="51"/>
      <c r="BJV6" s="51"/>
      <c r="BJW6" s="51"/>
      <c r="BJX6" s="51"/>
      <c r="BJY6" s="51"/>
      <c r="BJZ6" s="51"/>
      <c r="BKA6" s="51"/>
      <c r="BKB6" s="51"/>
      <c r="BKF6" s="51"/>
      <c r="BKG6" s="51"/>
      <c r="BKH6" s="51"/>
      <c r="BKI6" s="51"/>
      <c r="BKJ6" s="51"/>
      <c r="BKK6" s="51"/>
      <c r="BKL6" s="51"/>
      <c r="BKP6" s="51"/>
      <c r="BKQ6" s="51"/>
      <c r="BKR6" s="51"/>
      <c r="BKS6" s="51"/>
      <c r="BKT6" s="51"/>
      <c r="BKU6" s="51"/>
      <c r="BKV6" s="51"/>
      <c r="BKZ6" s="51"/>
      <c r="BLA6" s="51"/>
      <c r="BLB6" s="51"/>
      <c r="BLC6" s="51"/>
      <c r="BLD6" s="51"/>
      <c r="BLE6" s="51"/>
      <c r="BLF6" s="51"/>
      <c r="BLJ6" s="51"/>
      <c r="BLK6" s="51"/>
      <c r="BLL6" s="51"/>
      <c r="BLM6" s="51"/>
      <c r="BLN6" s="51"/>
      <c r="BLO6" s="51"/>
      <c r="BLP6" s="51"/>
      <c r="BLT6" s="51"/>
      <c r="BLU6" s="51"/>
      <c r="BLV6" s="51"/>
      <c r="BLW6" s="51"/>
      <c r="BLX6" s="51"/>
      <c r="BLY6" s="51"/>
      <c r="BLZ6" s="51"/>
      <c r="BMD6" s="51"/>
      <c r="BME6" s="51"/>
      <c r="BMF6" s="51"/>
      <c r="BMG6" s="51"/>
      <c r="BMH6" s="51"/>
      <c r="BMI6" s="51"/>
      <c r="BMJ6" s="51"/>
      <c r="BMN6" s="51"/>
      <c r="BMO6" s="51"/>
      <c r="BMP6" s="51"/>
      <c r="BMQ6" s="51"/>
      <c r="BMR6" s="51"/>
      <c r="BMS6" s="51"/>
      <c r="BMT6" s="51"/>
      <c r="BMX6" s="51"/>
      <c r="BMY6" s="51"/>
      <c r="BMZ6" s="51"/>
      <c r="BNA6" s="51"/>
      <c r="BNB6" s="51"/>
      <c r="BNC6" s="51"/>
      <c r="BND6" s="51"/>
      <c r="BNH6" s="51"/>
      <c r="BNI6" s="51"/>
      <c r="BNJ6" s="51"/>
      <c r="BNK6" s="51"/>
      <c r="BNL6" s="51"/>
      <c r="BNM6" s="51"/>
      <c r="BNN6" s="51"/>
      <c r="BNR6" s="51"/>
      <c r="BNS6" s="51"/>
      <c r="BNT6" s="51"/>
      <c r="BNU6" s="51"/>
      <c r="BNV6" s="51"/>
      <c r="BNW6" s="51"/>
      <c r="BNX6" s="51"/>
      <c r="BOB6" s="51"/>
      <c r="BOC6" s="51"/>
      <c r="BOD6" s="51"/>
      <c r="BOE6" s="51"/>
      <c r="BOF6" s="51"/>
      <c r="BOG6" s="51"/>
      <c r="BOH6" s="51"/>
      <c r="BOL6" s="51"/>
      <c r="BOM6" s="51"/>
      <c r="BON6" s="51"/>
      <c r="BOO6" s="51"/>
      <c r="BOP6" s="51"/>
      <c r="BOQ6" s="51"/>
      <c r="BOR6" s="51"/>
      <c r="BOV6" s="51"/>
      <c r="BOW6" s="51"/>
      <c r="BOX6" s="51"/>
      <c r="BOY6" s="51"/>
      <c r="BOZ6" s="51"/>
      <c r="BPA6" s="51"/>
      <c r="BPB6" s="51"/>
      <c r="BPF6" s="51"/>
      <c r="BPG6" s="51"/>
      <c r="BPH6" s="51"/>
      <c r="BPI6" s="51"/>
      <c r="BPJ6" s="51"/>
      <c r="BPK6" s="51"/>
      <c r="BPL6" s="51"/>
      <c r="BPP6" s="51"/>
      <c r="BPQ6" s="51"/>
      <c r="BPR6" s="51"/>
      <c r="BPS6" s="51"/>
      <c r="BPT6" s="51"/>
      <c r="BPU6" s="51"/>
      <c r="BPV6" s="51"/>
      <c r="BPZ6" s="51"/>
      <c r="BQA6" s="51"/>
      <c r="BQB6" s="51"/>
      <c r="BQC6" s="51"/>
      <c r="BQD6" s="51"/>
      <c r="BQE6" s="51"/>
      <c r="BQF6" s="51"/>
      <c r="BQJ6" s="51"/>
      <c r="BQK6" s="51"/>
      <c r="BQL6" s="51"/>
      <c r="BQM6" s="51"/>
      <c r="BQN6" s="51"/>
      <c r="BQO6" s="51"/>
      <c r="BQP6" s="51"/>
      <c r="BQT6" s="51"/>
      <c r="BQU6" s="51"/>
      <c r="BQV6" s="51"/>
      <c r="BQW6" s="51"/>
      <c r="BQX6" s="51"/>
      <c r="BQY6" s="51"/>
      <c r="BQZ6" s="51"/>
      <c r="BRD6" s="51"/>
      <c r="BRE6" s="51"/>
      <c r="BRF6" s="51"/>
      <c r="BRG6" s="51"/>
      <c r="BRH6" s="51"/>
      <c r="BRI6" s="51"/>
      <c r="BRJ6" s="51"/>
      <c r="BRN6" s="51"/>
      <c r="BRO6" s="51"/>
      <c r="BRP6" s="51"/>
      <c r="BRQ6" s="51"/>
      <c r="BRR6" s="51"/>
      <c r="BRS6" s="51"/>
      <c r="BRT6" s="51"/>
      <c r="BRX6" s="51"/>
      <c r="BRY6" s="51"/>
      <c r="BRZ6" s="51"/>
      <c r="BSA6" s="51"/>
      <c r="BSB6" s="51"/>
      <c r="BSC6" s="51"/>
      <c r="BSD6" s="51"/>
      <c r="BSH6" s="51"/>
      <c r="BSI6" s="51"/>
      <c r="BSJ6" s="51"/>
      <c r="BSK6" s="51"/>
      <c r="BSL6" s="51"/>
      <c r="BSM6" s="51"/>
      <c r="BSN6" s="51"/>
      <c r="BSR6" s="51"/>
      <c r="BSS6" s="51"/>
      <c r="BST6" s="51"/>
      <c r="BSU6" s="51"/>
      <c r="BSV6" s="51"/>
      <c r="BSW6" s="51"/>
      <c r="BSX6" s="51"/>
      <c r="BTB6" s="51"/>
      <c r="BTC6" s="51"/>
      <c r="BTD6" s="51"/>
      <c r="BTE6" s="51"/>
      <c r="BTF6" s="51"/>
      <c r="BTG6" s="51"/>
      <c r="BTH6" s="51"/>
      <c r="BTL6" s="51"/>
      <c r="BTM6" s="51"/>
      <c r="BTN6" s="51"/>
      <c r="BTO6" s="51"/>
      <c r="BTP6" s="51"/>
      <c r="BTQ6" s="51"/>
      <c r="BTR6" s="51"/>
      <c r="BTV6" s="51"/>
      <c r="BTW6" s="51"/>
      <c r="BTX6" s="51"/>
      <c r="BTY6" s="51"/>
      <c r="BTZ6" s="51"/>
      <c r="BUA6" s="51"/>
      <c r="BUB6" s="51"/>
      <c r="BUF6" s="51"/>
      <c r="BUG6" s="51"/>
      <c r="BUH6" s="51"/>
      <c r="BUI6" s="51"/>
      <c r="BUJ6" s="51"/>
      <c r="BUK6" s="51"/>
      <c r="BUL6" s="51"/>
      <c r="BUP6" s="51"/>
      <c r="BUQ6" s="51"/>
      <c r="BUR6" s="51"/>
      <c r="BUS6" s="51"/>
      <c r="BUT6" s="51"/>
      <c r="BUU6" s="51"/>
      <c r="BUV6" s="51"/>
      <c r="BUZ6" s="51"/>
      <c r="BVA6" s="51"/>
      <c r="BVB6" s="51"/>
      <c r="BVC6" s="51"/>
      <c r="BVD6" s="51"/>
      <c r="BVE6" s="51"/>
      <c r="BVF6" s="51"/>
      <c r="BVJ6" s="51"/>
      <c r="BVK6" s="51"/>
      <c r="BVL6" s="51"/>
      <c r="BVM6" s="51"/>
      <c r="BVN6" s="51"/>
      <c r="BVO6" s="51"/>
      <c r="BVP6" s="51"/>
      <c r="BVT6" s="51"/>
      <c r="BVU6" s="51"/>
      <c r="BVV6" s="51"/>
      <c r="BVW6" s="51"/>
      <c r="BVX6" s="51"/>
      <c r="BVY6" s="51"/>
      <c r="BVZ6" s="51"/>
      <c r="BWD6" s="51"/>
      <c r="BWE6" s="51"/>
      <c r="BWF6" s="51"/>
      <c r="BWG6" s="51"/>
      <c r="BWH6" s="51"/>
      <c r="BWI6" s="51"/>
      <c r="BWJ6" s="51"/>
      <c r="BWN6" s="51"/>
      <c r="BWO6" s="51"/>
      <c r="BWP6" s="51"/>
      <c r="BWQ6" s="51"/>
      <c r="BWR6" s="51"/>
      <c r="BWS6" s="51"/>
      <c r="BWT6" s="51"/>
      <c r="BWX6" s="51"/>
      <c r="BWY6" s="51"/>
      <c r="BWZ6" s="51"/>
      <c r="BXA6" s="51"/>
      <c r="BXB6" s="51"/>
      <c r="BXC6" s="51"/>
      <c r="BXD6" s="51"/>
      <c r="BXH6" s="51"/>
      <c r="BXI6" s="51"/>
      <c r="BXJ6" s="51"/>
      <c r="BXK6" s="51"/>
      <c r="BXL6" s="51"/>
      <c r="BXM6" s="51"/>
      <c r="BXN6" s="51"/>
      <c r="BXR6" s="51"/>
      <c r="BXS6" s="51"/>
      <c r="BXT6" s="51"/>
      <c r="BXU6" s="51"/>
      <c r="BXV6" s="51"/>
      <c r="BXW6" s="51"/>
      <c r="BXX6" s="51"/>
      <c r="BYB6" s="51"/>
      <c r="BYC6" s="51"/>
      <c r="BYD6" s="51"/>
      <c r="BYE6" s="51"/>
      <c r="BYF6" s="51"/>
      <c r="BYG6" s="51"/>
      <c r="BYH6" s="51"/>
      <c r="BYL6" s="51"/>
      <c r="BYM6" s="51"/>
      <c r="BYN6" s="51"/>
      <c r="BYO6" s="51"/>
      <c r="BYP6" s="51"/>
      <c r="BYQ6" s="51"/>
      <c r="BYR6" s="51"/>
      <c r="BYV6" s="51"/>
      <c r="BYW6" s="51"/>
      <c r="BYX6" s="51"/>
      <c r="BYY6" s="51"/>
      <c r="BYZ6" s="51"/>
      <c r="BZA6" s="51"/>
      <c r="BZB6" s="51"/>
      <c r="BZF6" s="51"/>
      <c r="BZG6" s="51"/>
      <c r="BZH6" s="51"/>
      <c r="BZI6" s="51"/>
      <c r="BZJ6" s="51"/>
      <c r="BZK6" s="51"/>
      <c r="BZL6" s="51"/>
      <c r="BZP6" s="51"/>
      <c r="BZQ6" s="51"/>
      <c r="BZR6" s="51"/>
      <c r="BZS6" s="51"/>
      <c r="BZT6" s="51"/>
      <c r="BZU6" s="51"/>
      <c r="BZV6" s="51"/>
      <c r="BZZ6" s="51"/>
      <c r="CAA6" s="51"/>
      <c r="CAB6" s="51"/>
      <c r="CAC6" s="51"/>
      <c r="CAD6" s="51"/>
      <c r="CAE6" s="51"/>
      <c r="CAF6" s="51"/>
      <c r="CAJ6" s="51"/>
      <c r="CAK6" s="51"/>
      <c r="CAL6" s="51"/>
      <c r="CAM6" s="51"/>
      <c r="CAN6" s="51"/>
      <c r="CAO6" s="51"/>
      <c r="CAP6" s="51"/>
      <c r="CAT6" s="51"/>
      <c r="CAU6" s="51"/>
      <c r="CAV6" s="51"/>
      <c r="CAW6" s="51"/>
      <c r="CAX6" s="51"/>
      <c r="CAY6" s="51"/>
      <c r="CAZ6" s="51"/>
      <c r="CBD6" s="51"/>
      <c r="CBE6" s="51"/>
      <c r="CBF6" s="51"/>
      <c r="CBG6" s="51"/>
      <c r="CBH6" s="51"/>
      <c r="CBI6" s="51"/>
      <c r="CBJ6" s="51"/>
      <c r="CBN6" s="51"/>
      <c r="CBO6" s="51"/>
      <c r="CBP6" s="51"/>
      <c r="CBQ6" s="51"/>
      <c r="CBR6" s="51"/>
      <c r="CBS6" s="51"/>
      <c r="CBT6" s="51"/>
      <c r="CBX6" s="51"/>
      <c r="CBY6" s="51"/>
      <c r="CBZ6" s="51"/>
      <c r="CCA6" s="51"/>
      <c r="CCB6" s="51"/>
      <c r="CCC6" s="51"/>
      <c r="CCD6" s="51"/>
      <c r="CCH6" s="51"/>
      <c r="CCI6" s="51"/>
      <c r="CCJ6" s="51"/>
      <c r="CCK6" s="51"/>
      <c r="CCL6" s="51"/>
      <c r="CCM6" s="51"/>
      <c r="CCN6" s="51"/>
      <c r="CCR6" s="51"/>
      <c r="CCS6" s="51"/>
      <c r="CCT6" s="51"/>
      <c r="CCU6" s="51"/>
      <c r="CCV6" s="51"/>
      <c r="CCW6" s="51"/>
      <c r="CCX6" s="51"/>
      <c r="CDB6" s="51"/>
      <c r="CDC6" s="51"/>
      <c r="CDD6" s="51"/>
      <c r="CDE6" s="51"/>
      <c r="CDF6" s="51"/>
      <c r="CDG6" s="51"/>
      <c r="CDH6" s="51"/>
      <c r="CDL6" s="51"/>
      <c r="CDM6" s="51"/>
      <c r="CDN6" s="51"/>
      <c r="CDO6" s="51"/>
      <c r="CDP6" s="51"/>
      <c r="CDQ6" s="51"/>
      <c r="CDR6" s="51"/>
      <c r="CDV6" s="51"/>
      <c r="CDW6" s="51"/>
      <c r="CDX6" s="51"/>
      <c r="CDY6" s="51"/>
      <c r="CDZ6" s="51"/>
      <c r="CEA6" s="51"/>
      <c r="CEB6" s="51"/>
      <c r="CEF6" s="51"/>
      <c r="CEG6" s="51"/>
      <c r="CEH6" s="51"/>
      <c r="CEI6" s="51"/>
      <c r="CEJ6" s="51"/>
      <c r="CEK6" s="51"/>
      <c r="CEL6" s="51"/>
      <c r="CEP6" s="51"/>
      <c r="CEQ6" s="51"/>
      <c r="CER6" s="51"/>
      <c r="CES6" s="51"/>
      <c r="CET6" s="51"/>
      <c r="CEU6" s="51"/>
      <c r="CEV6" s="51"/>
      <c r="CEZ6" s="51"/>
      <c r="CFA6" s="51"/>
      <c r="CFB6" s="51"/>
      <c r="CFC6" s="51"/>
      <c r="CFD6" s="51"/>
      <c r="CFE6" s="51"/>
      <c r="CFF6" s="51"/>
      <c r="CFJ6" s="51"/>
      <c r="CFK6" s="51"/>
      <c r="CFL6" s="51"/>
      <c r="CFM6" s="51"/>
      <c r="CFN6" s="51"/>
      <c r="CFO6" s="51"/>
      <c r="CFP6" s="51"/>
      <c r="CFT6" s="51"/>
      <c r="CFU6" s="51"/>
      <c r="CFV6" s="51"/>
      <c r="CFW6" s="51"/>
      <c r="CFX6" s="51"/>
      <c r="CFY6" s="51"/>
      <c r="CFZ6" s="51"/>
      <c r="CGD6" s="51"/>
      <c r="CGE6" s="51"/>
      <c r="CGF6" s="51"/>
      <c r="CGG6" s="51"/>
      <c r="CGH6" s="51"/>
      <c r="CGI6" s="51"/>
      <c r="CGJ6" s="51"/>
      <c r="CGN6" s="51"/>
      <c r="CGO6" s="51"/>
      <c r="CGP6" s="51"/>
      <c r="CGQ6" s="51"/>
      <c r="CGR6" s="51"/>
      <c r="CGS6" s="51"/>
      <c r="CGT6" s="51"/>
      <c r="CGX6" s="51"/>
      <c r="CGY6" s="51"/>
      <c r="CGZ6" s="51"/>
      <c r="CHA6" s="51"/>
      <c r="CHB6" s="51"/>
      <c r="CHC6" s="51"/>
      <c r="CHD6" s="51"/>
      <c r="CHH6" s="51"/>
      <c r="CHI6" s="51"/>
      <c r="CHJ6" s="51"/>
      <c r="CHK6" s="51"/>
      <c r="CHL6" s="51"/>
      <c r="CHM6" s="51"/>
      <c r="CHN6" s="51"/>
      <c r="CHR6" s="51"/>
      <c r="CHS6" s="51"/>
      <c r="CHT6" s="51"/>
      <c r="CHU6" s="51"/>
      <c r="CHV6" s="51"/>
      <c r="CHW6" s="51"/>
      <c r="CHX6" s="51"/>
      <c r="CIB6" s="51"/>
      <c r="CIC6" s="51"/>
      <c r="CID6" s="51"/>
      <c r="CIE6" s="51"/>
      <c r="CIF6" s="51"/>
      <c r="CIG6" s="51"/>
      <c r="CIH6" s="51"/>
      <c r="CIL6" s="51"/>
      <c r="CIM6" s="51"/>
      <c r="CIN6" s="51"/>
      <c r="CIO6" s="51"/>
      <c r="CIP6" s="51"/>
      <c r="CIQ6" s="51"/>
      <c r="CIR6" s="51"/>
      <c r="CIV6" s="51"/>
      <c r="CIW6" s="51"/>
      <c r="CIX6" s="51"/>
      <c r="CIY6" s="51"/>
      <c r="CIZ6" s="51"/>
      <c r="CJA6" s="51"/>
      <c r="CJB6" s="51"/>
      <c r="CJF6" s="51"/>
      <c r="CJG6" s="51"/>
      <c r="CJH6" s="51"/>
      <c r="CJI6" s="51"/>
      <c r="CJJ6" s="51"/>
      <c r="CJK6" s="51"/>
      <c r="CJL6" s="51"/>
      <c r="CJP6" s="51"/>
      <c r="CJQ6" s="51"/>
      <c r="CJR6" s="51"/>
      <c r="CJS6" s="51"/>
      <c r="CJT6" s="51"/>
      <c r="CJU6" s="51"/>
      <c r="CJV6" s="51"/>
      <c r="CJZ6" s="51"/>
      <c r="CKA6" s="51"/>
      <c r="CKB6" s="51"/>
      <c r="CKC6" s="51"/>
      <c r="CKD6" s="51"/>
      <c r="CKE6" s="51"/>
      <c r="CKF6" s="51"/>
      <c r="CKJ6" s="51"/>
      <c r="CKK6" s="51"/>
      <c r="CKL6" s="51"/>
      <c r="CKM6" s="51"/>
      <c r="CKN6" s="51"/>
      <c r="CKO6" s="51"/>
      <c r="CKP6" s="51"/>
      <c r="CKT6" s="51"/>
      <c r="CKU6" s="51"/>
      <c r="CKV6" s="51"/>
      <c r="CKW6" s="51"/>
      <c r="CKX6" s="51"/>
      <c r="CKY6" s="51"/>
      <c r="CKZ6" s="51"/>
      <c r="CLD6" s="51"/>
      <c r="CLE6" s="51"/>
      <c r="CLF6" s="51"/>
      <c r="CLG6" s="51"/>
      <c r="CLH6" s="51"/>
      <c r="CLI6" s="51"/>
      <c r="CLJ6" s="51"/>
      <c r="CLN6" s="51"/>
      <c r="CLO6" s="51"/>
      <c r="CLP6" s="51"/>
      <c r="CLQ6" s="51"/>
      <c r="CLR6" s="51"/>
      <c r="CLS6" s="51"/>
      <c r="CLT6" s="51"/>
      <c r="CLX6" s="51"/>
      <c r="CLY6" s="51"/>
      <c r="CLZ6" s="51"/>
      <c r="CMA6" s="51"/>
      <c r="CMB6" s="51"/>
      <c r="CMC6" s="51"/>
      <c r="CMD6" s="51"/>
      <c r="CMH6" s="51"/>
      <c r="CMI6" s="51"/>
      <c r="CMJ6" s="51"/>
      <c r="CMK6" s="51"/>
      <c r="CML6" s="51"/>
      <c r="CMM6" s="51"/>
      <c r="CMN6" s="51"/>
      <c r="CMR6" s="51"/>
      <c r="CMS6" s="51"/>
      <c r="CMT6" s="51"/>
      <c r="CMU6" s="51"/>
      <c r="CMV6" s="51"/>
      <c r="CMW6" s="51"/>
      <c r="CMX6" s="51"/>
      <c r="CNB6" s="51"/>
      <c r="CNC6" s="51"/>
      <c r="CND6" s="51"/>
      <c r="CNE6" s="51"/>
      <c r="CNF6" s="51"/>
      <c r="CNG6" s="51"/>
      <c r="CNH6" s="51"/>
      <c r="CNL6" s="51"/>
      <c r="CNM6" s="51"/>
      <c r="CNN6" s="51"/>
      <c r="CNO6" s="51"/>
      <c r="CNP6" s="51"/>
      <c r="CNQ6" s="51"/>
      <c r="CNR6" s="51"/>
      <c r="CNV6" s="51"/>
      <c r="CNW6" s="51"/>
      <c r="CNX6" s="51"/>
      <c r="CNY6" s="51"/>
      <c r="CNZ6" s="51"/>
      <c r="COA6" s="51"/>
      <c r="COB6" s="51"/>
      <c r="COF6" s="51"/>
      <c r="COG6" s="51"/>
      <c r="COH6" s="51"/>
      <c r="COI6" s="51"/>
      <c r="COJ6" s="51"/>
      <c r="COK6" s="51"/>
      <c r="COL6" s="51"/>
      <c r="COP6" s="51"/>
      <c r="COQ6" s="51"/>
      <c r="COR6" s="51"/>
      <c r="COS6" s="51"/>
      <c r="COT6" s="51"/>
      <c r="COU6" s="51"/>
      <c r="COV6" s="51"/>
      <c r="COZ6" s="51"/>
      <c r="CPA6" s="51"/>
      <c r="CPB6" s="51"/>
      <c r="CPC6" s="51"/>
      <c r="CPD6" s="51"/>
      <c r="CPE6" s="51"/>
      <c r="CPF6" s="51"/>
      <c r="CPJ6" s="51"/>
      <c r="CPK6" s="51"/>
      <c r="CPL6" s="51"/>
      <c r="CPM6" s="51"/>
      <c r="CPN6" s="51"/>
      <c r="CPO6" s="51"/>
      <c r="CPP6" s="51"/>
      <c r="CPT6" s="51"/>
      <c r="CPU6" s="51"/>
      <c r="CPV6" s="51"/>
      <c r="CPW6" s="51"/>
      <c r="CPX6" s="51"/>
      <c r="CPY6" s="51"/>
      <c r="CPZ6" s="51"/>
      <c r="CQD6" s="51"/>
      <c r="CQE6" s="51"/>
      <c r="CQF6" s="51"/>
      <c r="CQG6" s="51"/>
      <c r="CQH6" s="51"/>
      <c r="CQI6" s="51"/>
      <c r="CQJ6" s="51"/>
      <c r="CQN6" s="51"/>
      <c r="CQO6" s="51"/>
      <c r="CQP6" s="51"/>
      <c r="CQQ6" s="51"/>
      <c r="CQR6" s="51"/>
      <c r="CQS6" s="51"/>
      <c r="CQT6" s="51"/>
      <c r="CQX6" s="51"/>
      <c r="CQY6" s="51"/>
      <c r="CQZ6" s="51"/>
      <c r="CRA6" s="51"/>
      <c r="CRB6" s="51"/>
      <c r="CRC6" s="51"/>
      <c r="CRD6" s="51"/>
      <c r="CRH6" s="51"/>
      <c r="CRI6" s="51"/>
      <c r="CRJ6" s="51"/>
      <c r="CRK6" s="51"/>
      <c r="CRL6" s="51"/>
      <c r="CRM6" s="51"/>
      <c r="CRN6" s="51"/>
      <c r="CRR6" s="51"/>
      <c r="CRS6" s="51"/>
      <c r="CRT6" s="51"/>
      <c r="CRU6" s="51"/>
      <c r="CRV6" s="51"/>
      <c r="CRW6" s="51"/>
      <c r="CRX6" s="51"/>
      <c r="CSB6" s="51"/>
      <c r="CSC6" s="51"/>
      <c r="CSD6" s="51"/>
      <c r="CSE6" s="51"/>
      <c r="CSF6" s="51"/>
      <c r="CSG6" s="51"/>
      <c r="CSH6" s="51"/>
      <c r="CSL6" s="51"/>
      <c r="CSM6" s="51"/>
      <c r="CSN6" s="51"/>
      <c r="CSO6" s="51"/>
      <c r="CSP6" s="51"/>
      <c r="CSQ6" s="51"/>
      <c r="CSR6" s="51"/>
      <c r="CSV6" s="51"/>
      <c r="CSW6" s="51"/>
      <c r="CSX6" s="51"/>
      <c r="CSY6" s="51"/>
      <c r="CSZ6" s="51"/>
      <c r="CTA6" s="51"/>
      <c r="CTB6" s="51"/>
      <c r="CTF6" s="51"/>
      <c r="CTG6" s="51"/>
      <c r="CTH6" s="51"/>
      <c r="CTI6" s="51"/>
      <c r="CTJ6" s="51"/>
      <c r="CTK6" s="51"/>
      <c r="CTL6" s="51"/>
      <c r="CTP6" s="51"/>
      <c r="CTQ6" s="51"/>
      <c r="CTR6" s="51"/>
      <c r="CTS6" s="51"/>
      <c r="CTT6" s="51"/>
      <c r="CTU6" s="51"/>
      <c r="CTV6" s="51"/>
      <c r="CTZ6" s="51"/>
      <c r="CUA6" s="51"/>
      <c r="CUB6" s="51"/>
      <c r="CUC6" s="51"/>
      <c r="CUD6" s="51"/>
      <c r="CUE6" s="51"/>
      <c r="CUF6" s="51"/>
      <c r="CUJ6" s="51"/>
      <c r="CUK6" s="51"/>
      <c r="CUL6" s="51"/>
      <c r="CUM6" s="51"/>
      <c r="CUN6" s="51"/>
      <c r="CUO6" s="51"/>
      <c r="CUP6" s="51"/>
      <c r="CUT6" s="51"/>
      <c r="CUU6" s="51"/>
      <c r="CUV6" s="51"/>
      <c r="CUW6" s="51"/>
      <c r="CUX6" s="51"/>
      <c r="CUY6" s="51"/>
      <c r="CUZ6" s="51"/>
      <c r="CVD6" s="51"/>
      <c r="CVE6" s="51"/>
      <c r="CVF6" s="51"/>
      <c r="CVG6" s="51"/>
      <c r="CVH6" s="51"/>
      <c r="CVI6" s="51"/>
      <c r="CVJ6" s="51"/>
      <c r="CVN6" s="51"/>
      <c r="CVO6" s="51"/>
      <c r="CVP6" s="51"/>
      <c r="CVQ6" s="51"/>
      <c r="CVR6" s="51"/>
      <c r="CVS6" s="51"/>
      <c r="CVT6" s="51"/>
      <c r="CVX6" s="51"/>
      <c r="CVY6" s="51"/>
      <c r="CVZ6" s="51"/>
      <c r="CWA6" s="51"/>
      <c r="CWB6" s="51"/>
      <c r="CWC6" s="51"/>
      <c r="CWD6" s="51"/>
      <c r="CWH6" s="51"/>
      <c r="CWI6" s="51"/>
      <c r="CWJ6" s="51"/>
      <c r="CWK6" s="51"/>
      <c r="CWL6" s="51"/>
      <c r="CWM6" s="51"/>
      <c r="CWN6" s="51"/>
      <c r="CWR6" s="51"/>
      <c r="CWS6" s="51"/>
      <c r="CWT6" s="51"/>
      <c r="CWU6" s="51"/>
      <c r="CWV6" s="51"/>
      <c r="CWW6" s="51"/>
      <c r="CWX6" s="51"/>
      <c r="CXB6" s="51"/>
      <c r="CXC6" s="51"/>
      <c r="CXD6" s="51"/>
      <c r="CXE6" s="51"/>
      <c r="CXF6" s="51"/>
      <c r="CXG6" s="51"/>
      <c r="CXH6" s="51"/>
      <c r="CXL6" s="51"/>
      <c r="CXM6" s="51"/>
      <c r="CXN6" s="51"/>
      <c r="CXO6" s="51"/>
      <c r="CXP6" s="51"/>
      <c r="CXQ6" s="51"/>
      <c r="CXR6" s="51"/>
      <c r="CXV6" s="51"/>
      <c r="CXW6" s="51"/>
      <c r="CXX6" s="51"/>
      <c r="CXY6" s="51"/>
      <c r="CXZ6" s="51"/>
      <c r="CYA6" s="51"/>
      <c r="CYB6" s="51"/>
      <c r="CYF6" s="51"/>
      <c r="CYG6" s="51"/>
      <c r="CYH6" s="51"/>
      <c r="CYI6" s="51"/>
      <c r="CYJ6" s="51"/>
      <c r="CYK6" s="51"/>
      <c r="CYL6" s="51"/>
      <c r="CYP6" s="51"/>
      <c r="CYQ6" s="51"/>
      <c r="CYR6" s="51"/>
      <c r="CYS6" s="51"/>
      <c r="CYT6" s="51"/>
      <c r="CYU6" s="51"/>
      <c r="CYV6" s="51"/>
      <c r="CYZ6" s="51"/>
      <c r="CZA6" s="51"/>
      <c r="CZB6" s="51"/>
      <c r="CZC6" s="51"/>
      <c r="CZD6" s="51"/>
      <c r="CZE6" s="51"/>
      <c r="CZF6" s="51"/>
      <c r="CZJ6" s="51"/>
      <c r="CZK6" s="51"/>
      <c r="CZL6" s="51"/>
      <c r="CZM6" s="51"/>
      <c r="CZN6" s="51"/>
      <c r="CZO6" s="51"/>
      <c r="CZP6" s="51"/>
      <c r="CZT6" s="51"/>
      <c r="CZU6" s="51"/>
      <c r="CZV6" s="51"/>
      <c r="CZW6" s="51"/>
      <c r="CZX6" s="51"/>
      <c r="CZY6" s="51"/>
      <c r="CZZ6" s="51"/>
      <c r="DAD6" s="51"/>
      <c r="DAE6" s="51"/>
      <c r="DAF6" s="51"/>
      <c r="DAG6" s="51"/>
      <c r="DAH6" s="51"/>
      <c r="DAI6" s="51"/>
      <c r="DAJ6" s="51"/>
      <c r="DAN6" s="51"/>
      <c r="DAO6" s="51"/>
      <c r="DAP6" s="51"/>
      <c r="DAQ6" s="51"/>
      <c r="DAR6" s="51"/>
      <c r="DAS6" s="51"/>
      <c r="DAT6" s="51"/>
      <c r="DAX6" s="51"/>
      <c r="DAY6" s="51"/>
      <c r="DAZ6" s="51"/>
      <c r="DBA6" s="51"/>
      <c r="DBB6" s="51"/>
      <c r="DBC6" s="51"/>
      <c r="DBD6" s="51"/>
      <c r="DBH6" s="51"/>
      <c r="DBI6" s="51"/>
      <c r="DBJ6" s="51"/>
      <c r="DBK6" s="51"/>
      <c r="DBL6" s="51"/>
      <c r="DBM6" s="51"/>
      <c r="DBN6" s="51"/>
      <c r="DBR6" s="51"/>
      <c r="DBS6" s="51"/>
      <c r="DBT6" s="51"/>
      <c r="DBU6" s="51"/>
      <c r="DBV6" s="51"/>
      <c r="DBW6" s="51"/>
      <c r="DBX6" s="51"/>
      <c r="DCB6" s="51"/>
      <c r="DCC6" s="51"/>
      <c r="DCD6" s="51"/>
      <c r="DCE6" s="51"/>
      <c r="DCF6" s="51"/>
      <c r="DCG6" s="51"/>
      <c r="DCH6" s="51"/>
      <c r="DCL6" s="51"/>
      <c r="DCM6" s="51"/>
      <c r="DCN6" s="51"/>
      <c r="DCO6" s="51"/>
      <c r="DCP6" s="51"/>
      <c r="DCQ6" s="51"/>
      <c r="DCR6" s="51"/>
      <c r="DCV6" s="51"/>
      <c r="DCW6" s="51"/>
      <c r="DCX6" s="51"/>
      <c r="DCY6" s="51"/>
      <c r="DCZ6" s="51"/>
      <c r="DDA6" s="51"/>
      <c r="DDB6" s="51"/>
      <c r="DDF6" s="51"/>
      <c r="DDG6" s="51"/>
      <c r="DDH6" s="51"/>
      <c r="DDI6" s="51"/>
      <c r="DDJ6" s="51"/>
      <c r="DDK6" s="51"/>
      <c r="DDL6" s="51"/>
      <c r="DDP6" s="51"/>
      <c r="DDQ6" s="51"/>
      <c r="DDR6" s="51"/>
      <c r="DDS6" s="51"/>
      <c r="DDT6" s="51"/>
      <c r="DDU6" s="51"/>
      <c r="DDV6" s="51"/>
      <c r="DDZ6" s="51"/>
      <c r="DEA6" s="51"/>
      <c r="DEB6" s="51"/>
      <c r="DEC6" s="51"/>
      <c r="DED6" s="51"/>
      <c r="DEE6" s="51"/>
      <c r="DEF6" s="51"/>
      <c r="DEJ6" s="51"/>
      <c r="DEK6" s="51"/>
      <c r="DEL6" s="51"/>
      <c r="DEM6" s="51"/>
      <c r="DEN6" s="51"/>
      <c r="DEO6" s="51"/>
      <c r="DEP6" s="51"/>
      <c r="DET6" s="51"/>
      <c r="DEU6" s="51"/>
      <c r="DEV6" s="51"/>
      <c r="DEW6" s="51"/>
      <c r="DEX6" s="51"/>
      <c r="DEY6" s="51"/>
      <c r="DEZ6" s="51"/>
      <c r="DFD6" s="51"/>
      <c r="DFE6" s="51"/>
      <c r="DFF6" s="51"/>
      <c r="DFG6" s="51"/>
      <c r="DFH6" s="51"/>
      <c r="DFI6" s="51"/>
      <c r="DFJ6" s="51"/>
      <c r="DFN6" s="51"/>
      <c r="DFO6" s="51"/>
      <c r="DFP6" s="51"/>
      <c r="DFQ6" s="51"/>
      <c r="DFR6" s="51"/>
      <c r="DFS6" s="51"/>
      <c r="DFT6" s="51"/>
      <c r="DFX6" s="51"/>
      <c r="DFY6" s="51"/>
      <c r="DFZ6" s="51"/>
      <c r="DGA6" s="51"/>
      <c r="DGB6" s="51"/>
      <c r="DGC6" s="51"/>
      <c r="DGD6" s="51"/>
      <c r="DGH6" s="51"/>
      <c r="DGI6" s="51"/>
      <c r="DGJ6" s="51"/>
      <c r="DGK6" s="51"/>
      <c r="DGL6" s="51"/>
      <c r="DGM6" s="51"/>
      <c r="DGN6" s="51"/>
      <c r="DGR6" s="51"/>
      <c r="DGS6" s="51"/>
      <c r="DGT6" s="51"/>
      <c r="DGU6" s="51"/>
      <c r="DGV6" s="51"/>
      <c r="DGW6" s="51"/>
      <c r="DGX6" s="51"/>
      <c r="DHB6" s="51"/>
      <c r="DHC6" s="51"/>
      <c r="DHD6" s="51"/>
      <c r="DHE6" s="51"/>
      <c r="DHF6" s="51"/>
      <c r="DHG6" s="51"/>
      <c r="DHH6" s="51"/>
      <c r="DHL6" s="51"/>
      <c r="DHM6" s="51"/>
      <c r="DHN6" s="51"/>
      <c r="DHO6" s="51"/>
      <c r="DHP6" s="51"/>
      <c r="DHQ6" s="51"/>
      <c r="DHR6" s="51"/>
      <c r="DHV6" s="51"/>
      <c r="DHW6" s="51"/>
      <c r="DHX6" s="51"/>
      <c r="DHY6" s="51"/>
      <c r="DHZ6" s="51"/>
      <c r="DIA6" s="51"/>
      <c r="DIB6" s="51"/>
      <c r="DIF6" s="51"/>
      <c r="DIG6" s="51"/>
      <c r="DIH6" s="51"/>
      <c r="DII6" s="51"/>
      <c r="DIJ6" s="51"/>
      <c r="DIK6" s="51"/>
      <c r="DIL6" s="51"/>
      <c r="DIP6" s="51"/>
      <c r="DIQ6" s="51"/>
      <c r="DIR6" s="51"/>
      <c r="DIS6" s="51"/>
      <c r="DIT6" s="51"/>
      <c r="DIU6" s="51"/>
      <c r="DIV6" s="51"/>
      <c r="DIZ6" s="51"/>
      <c r="DJA6" s="51"/>
      <c r="DJB6" s="51"/>
      <c r="DJC6" s="51"/>
      <c r="DJD6" s="51"/>
      <c r="DJE6" s="51"/>
      <c r="DJF6" s="51"/>
      <c r="DJJ6" s="51"/>
      <c r="DJK6" s="51"/>
      <c r="DJL6" s="51"/>
      <c r="DJM6" s="51"/>
      <c r="DJN6" s="51"/>
      <c r="DJO6" s="51"/>
      <c r="DJP6" s="51"/>
      <c r="DJT6" s="51"/>
      <c r="DJU6" s="51"/>
      <c r="DJV6" s="51"/>
      <c r="DJW6" s="51"/>
      <c r="DJX6" s="51"/>
      <c r="DJY6" s="51"/>
      <c r="DJZ6" s="51"/>
      <c r="DKD6" s="51"/>
      <c r="DKE6" s="51"/>
      <c r="DKF6" s="51"/>
      <c r="DKG6" s="51"/>
      <c r="DKH6" s="51"/>
      <c r="DKI6" s="51"/>
      <c r="DKJ6" s="51"/>
      <c r="DKN6" s="51"/>
      <c r="DKO6" s="51"/>
      <c r="DKP6" s="51"/>
      <c r="DKQ6" s="51"/>
      <c r="DKR6" s="51"/>
      <c r="DKS6" s="51"/>
      <c r="DKT6" s="51"/>
      <c r="DKX6" s="51"/>
      <c r="DKY6" s="51"/>
      <c r="DKZ6" s="51"/>
      <c r="DLA6" s="51"/>
      <c r="DLB6" s="51"/>
      <c r="DLC6" s="51"/>
      <c r="DLD6" s="51"/>
      <c r="DLH6" s="51"/>
      <c r="DLI6" s="51"/>
      <c r="DLJ6" s="51"/>
      <c r="DLK6" s="51"/>
      <c r="DLL6" s="51"/>
      <c r="DLM6" s="51"/>
      <c r="DLN6" s="51"/>
      <c r="DLR6" s="51"/>
      <c r="DLS6" s="51"/>
      <c r="DLT6" s="51"/>
      <c r="DLU6" s="51"/>
      <c r="DLV6" s="51"/>
      <c r="DLW6" s="51"/>
      <c r="DLX6" s="51"/>
      <c r="DMB6" s="51"/>
      <c r="DMC6" s="51"/>
      <c r="DMD6" s="51"/>
      <c r="DME6" s="51"/>
      <c r="DMF6" s="51"/>
      <c r="DMG6" s="51"/>
      <c r="DMH6" s="51"/>
      <c r="DML6" s="51"/>
      <c r="DMM6" s="51"/>
      <c r="DMN6" s="51"/>
      <c r="DMO6" s="51"/>
      <c r="DMP6" s="51"/>
      <c r="DMQ6" s="51"/>
      <c r="DMR6" s="51"/>
      <c r="DMV6" s="51"/>
      <c r="DMW6" s="51"/>
      <c r="DMX6" s="51"/>
      <c r="DMY6" s="51"/>
      <c r="DMZ6" s="51"/>
      <c r="DNA6" s="51"/>
      <c r="DNB6" s="51"/>
      <c r="DNF6" s="51"/>
      <c r="DNG6" s="51"/>
      <c r="DNH6" s="51"/>
      <c r="DNI6" s="51"/>
      <c r="DNJ6" s="51"/>
      <c r="DNK6" s="51"/>
      <c r="DNL6" s="51"/>
      <c r="DNP6" s="51"/>
      <c r="DNQ6" s="51"/>
      <c r="DNR6" s="51"/>
      <c r="DNS6" s="51"/>
      <c r="DNT6" s="51"/>
      <c r="DNU6" s="51"/>
      <c r="DNV6" s="51"/>
      <c r="DNZ6" s="51"/>
      <c r="DOA6" s="51"/>
      <c r="DOB6" s="51"/>
      <c r="DOC6" s="51"/>
      <c r="DOD6" s="51"/>
      <c r="DOE6" s="51"/>
      <c r="DOF6" s="51"/>
      <c r="DOJ6" s="51"/>
      <c r="DOK6" s="51"/>
      <c r="DOL6" s="51"/>
      <c r="DOM6" s="51"/>
      <c r="DON6" s="51"/>
      <c r="DOO6" s="51"/>
      <c r="DOP6" s="51"/>
      <c r="DOT6" s="51"/>
      <c r="DOU6" s="51"/>
      <c r="DOV6" s="51"/>
      <c r="DOW6" s="51"/>
      <c r="DOX6" s="51"/>
      <c r="DOY6" s="51"/>
      <c r="DOZ6" s="51"/>
      <c r="DPD6" s="51"/>
      <c r="DPE6" s="51"/>
      <c r="DPF6" s="51"/>
      <c r="DPG6" s="51"/>
      <c r="DPH6" s="51"/>
      <c r="DPI6" s="51"/>
      <c r="DPJ6" s="51"/>
      <c r="DPN6" s="51"/>
      <c r="DPO6" s="51"/>
      <c r="DPP6" s="51"/>
      <c r="DPQ6" s="51"/>
      <c r="DPR6" s="51"/>
      <c r="DPS6" s="51"/>
      <c r="DPT6" s="51"/>
      <c r="DPX6" s="51"/>
      <c r="DPY6" s="51"/>
      <c r="DPZ6" s="51"/>
      <c r="DQA6" s="51"/>
      <c r="DQB6" s="51"/>
      <c r="DQC6" s="51"/>
      <c r="DQD6" s="51"/>
      <c r="DQH6" s="51"/>
      <c r="DQI6" s="51"/>
      <c r="DQJ6" s="51"/>
      <c r="DQK6" s="51"/>
      <c r="DQL6" s="51"/>
      <c r="DQM6" s="51"/>
      <c r="DQN6" s="51"/>
      <c r="DQR6" s="51"/>
      <c r="DQS6" s="51"/>
      <c r="DQT6" s="51"/>
      <c r="DQU6" s="51"/>
      <c r="DQV6" s="51"/>
      <c r="DQW6" s="51"/>
      <c r="DQX6" s="51"/>
      <c r="DRB6" s="51"/>
      <c r="DRC6" s="51"/>
      <c r="DRD6" s="51"/>
      <c r="DRE6" s="51"/>
      <c r="DRF6" s="51"/>
      <c r="DRG6" s="51"/>
      <c r="DRH6" s="51"/>
      <c r="DRL6" s="51"/>
      <c r="DRM6" s="51"/>
      <c r="DRN6" s="51"/>
      <c r="DRO6" s="51"/>
      <c r="DRP6" s="51"/>
      <c r="DRQ6" s="51"/>
      <c r="DRR6" s="51"/>
      <c r="DRV6" s="51"/>
      <c r="DRW6" s="51"/>
      <c r="DRX6" s="51"/>
      <c r="DRY6" s="51"/>
      <c r="DRZ6" s="51"/>
      <c r="DSA6" s="51"/>
      <c r="DSB6" s="51"/>
      <c r="DSF6" s="51"/>
      <c r="DSG6" s="51"/>
      <c r="DSH6" s="51"/>
      <c r="DSI6" s="51"/>
      <c r="DSJ6" s="51"/>
      <c r="DSK6" s="51"/>
      <c r="DSL6" s="51"/>
      <c r="DSP6" s="51"/>
      <c r="DSQ6" s="51"/>
      <c r="DSR6" s="51"/>
      <c r="DSS6" s="51"/>
      <c r="DST6" s="51"/>
      <c r="DSU6" s="51"/>
      <c r="DSV6" s="51"/>
      <c r="DSZ6" s="51"/>
      <c r="DTA6" s="51"/>
      <c r="DTB6" s="51"/>
      <c r="DTC6" s="51"/>
      <c r="DTD6" s="51"/>
      <c r="DTE6" s="51"/>
      <c r="DTF6" s="51"/>
      <c r="DTJ6" s="51"/>
      <c r="DTK6" s="51"/>
      <c r="DTL6" s="51"/>
      <c r="DTM6" s="51"/>
      <c r="DTN6" s="51"/>
      <c r="DTO6" s="51"/>
      <c r="DTP6" s="51"/>
      <c r="DTT6" s="51"/>
      <c r="DTU6" s="51"/>
      <c r="DTV6" s="51"/>
      <c r="DTW6" s="51"/>
      <c r="DTX6" s="51"/>
      <c r="DTY6" s="51"/>
      <c r="DTZ6" s="51"/>
      <c r="DUD6" s="51"/>
      <c r="DUE6" s="51"/>
      <c r="DUF6" s="51"/>
      <c r="DUG6" s="51"/>
      <c r="DUH6" s="51"/>
      <c r="DUI6" s="51"/>
      <c r="DUJ6" s="51"/>
      <c r="DUN6" s="51"/>
      <c r="DUO6" s="51"/>
      <c r="DUP6" s="51"/>
      <c r="DUQ6" s="51"/>
      <c r="DUR6" s="51"/>
      <c r="DUS6" s="51"/>
      <c r="DUT6" s="51"/>
      <c r="DUX6" s="51"/>
      <c r="DUY6" s="51"/>
      <c r="DUZ6" s="51"/>
      <c r="DVA6" s="51"/>
      <c r="DVB6" s="51"/>
      <c r="DVC6" s="51"/>
      <c r="DVD6" s="51"/>
      <c r="DVH6" s="51"/>
      <c r="DVI6" s="51"/>
      <c r="DVJ6" s="51"/>
      <c r="DVK6" s="51"/>
      <c r="DVL6" s="51"/>
      <c r="DVM6" s="51"/>
      <c r="DVN6" s="51"/>
      <c r="DVR6" s="51"/>
      <c r="DVS6" s="51"/>
      <c r="DVT6" s="51"/>
      <c r="DVU6" s="51"/>
      <c r="DVV6" s="51"/>
      <c r="DVW6" s="51"/>
      <c r="DVX6" s="51"/>
      <c r="DWB6" s="51"/>
      <c r="DWC6" s="51"/>
      <c r="DWD6" s="51"/>
      <c r="DWE6" s="51"/>
      <c r="DWF6" s="51"/>
      <c r="DWG6" s="51"/>
      <c r="DWH6" s="51"/>
      <c r="DWL6" s="51"/>
      <c r="DWM6" s="51"/>
      <c r="DWN6" s="51"/>
      <c r="DWO6" s="51"/>
      <c r="DWP6" s="51"/>
      <c r="DWQ6" s="51"/>
      <c r="DWR6" s="51"/>
      <c r="DWV6" s="51"/>
      <c r="DWW6" s="51"/>
      <c r="DWX6" s="51"/>
      <c r="DWY6" s="51"/>
      <c r="DWZ6" s="51"/>
      <c r="DXA6" s="51"/>
      <c r="DXB6" s="51"/>
      <c r="DXF6" s="51"/>
      <c r="DXG6" s="51"/>
      <c r="DXH6" s="51"/>
      <c r="DXI6" s="51"/>
      <c r="DXJ6" s="51"/>
      <c r="DXK6" s="51"/>
      <c r="DXL6" s="51"/>
      <c r="DXP6" s="51"/>
      <c r="DXQ6" s="51"/>
      <c r="DXR6" s="51"/>
      <c r="DXS6" s="51"/>
      <c r="DXT6" s="51"/>
      <c r="DXU6" s="51"/>
      <c r="DXV6" s="51"/>
      <c r="DXZ6" s="51"/>
      <c r="DYA6" s="51"/>
      <c r="DYB6" s="51"/>
      <c r="DYC6" s="51"/>
      <c r="DYD6" s="51"/>
      <c r="DYE6" s="51"/>
      <c r="DYF6" s="51"/>
      <c r="DYJ6" s="51"/>
      <c r="DYK6" s="51"/>
      <c r="DYL6" s="51"/>
      <c r="DYM6" s="51"/>
      <c r="DYN6" s="51"/>
      <c r="DYO6" s="51"/>
      <c r="DYP6" s="51"/>
      <c r="DYT6" s="51"/>
      <c r="DYU6" s="51"/>
      <c r="DYV6" s="51"/>
      <c r="DYW6" s="51"/>
      <c r="DYX6" s="51"/>
      <c r="DYY6" s="51"/>
      <c r="DYZ6" s="51"/>
      <c r="DZD6" s="51"/>
      <c r="DZE6" s="51"/>
      <c r="DZF6" s="51"/>
      <c r="DZG6" s="51"/>
      <c r="DZH6" s="51"/>
      <c r="DZI6" s="51"/>
      <c r="DZJ6" s="51"/>
      <c r="DZN6" s="51"/>
      <c r="DZO6" s="51"/>
      <c r="DZP6" s="51"/>
      <c r="DZQ6" s="51"/>
      <c r="DZR6" s="51"/>
      <c r="DZS6" s="51"/>
      <c r="DZT6" s="51"/>
      <c r="DZX6" s="51"/>
      <c r="DZY6" s="51"/>
      <c r="DZZ6" s="51"/>
      <c r="EAA6" s="51"/>
      <c r="EAB6" s="51"/>
      <c r="EAC6" s="51"/>
      <c r="EAD6" s="51"/>
      <c r="EAH6" s="51"/>
      <c r="EAI6" s="51"/>
      <c r="EAJ6" s="51"/>
      <c r="EAK6" s="51"/>
      <c r="EAL6" s="51"/>
      <c r="EAM6" s="51"/>
      <c r="EAN6" s="51"/>
      <c r="EAR6" s="51"/>
      <c r="EAS6" s="51"/>
      <c r="EAT6" s="51"/>
      <c r="EAU6" s="51"/>
      <c r="EAV6" s="51"/>
      <c r="EAW6" s="51"/>
      <c r="EAX6" s="51"/>
      <c r="EBB6" s="51"/>
      <c r="EBC6" s="51"/>
      <c r="EBD6" s="51"/>
      <c r="EBE6" s="51"/>
      <c r="EBF6" s="51"/>
      <c r="EBG6" s="51"/>
      <c r="EBH6" s="51"/>
      <c r="EBL6" s="51"/>
      <c r="EBM6" s="51"/>
      <c r="EBN6" s="51"/>
      <c r="EBO6" s="51"/>
      <c r="EBP6" s="51"/>
      <c r="EBQ6" s="51"/>
      <c r="EBR6" s="51"/>
      <c r="EBV6" s="51"/>
      <c r="EBW6" s="51"/>
      <c r="EBX6" s="51"/>
      <c r="EBY6" s="51"/>
      <c r="EBZ6" s="51"/>
      <c r="ECA6" s="51"/>
      <c r="ECB6" s="51"/>
      <c r="ECF6" s="51"/>
      <c r="ECG6" s="51"/>
      <c r="ECH6" s="51"/>
      <c r="ECI6" s="51"/>
      <c r="ECJ6" s="51"/>
      <c r="ECK6" s="51"/>
      <c r="ECL6" s="51"/>
      <c r="ECP6" s="51"/>
      <c r="ECQ6" s="51"/>
      <c r="ECR6" s="51"/>
      <c r="ECS6" s="51"/>
      <c r="ECT6" s="51"/>
      <c r="ECU6" s="51"/>
      <c r="ECV6" s="51"/>
      <c r="ECZ6" s="51"/>
      <c r="EDA6" s="51"/>
      <c r="EDB6" s="51"/>
      <c r="EDC6" s="51"/>
      <c r="EDD6" s="51"/>
      <c r="EDE6" s="51"/>
      <c r="EDF6" s="51"/>
      <c r="EDJ6" s="51"/>
      <c r="EDK6" s="51"/>
      <c r="EDL6" s="51"/>
      <c r="EDM6" s="51"/>
      <c r="EDN6" s="51"/>
      <c r="EDO6" s="51"/>
      <c r="EDP6" s="51"/>
      <c r="EDT6" s="51"/>
      <c r="EDU6" s="51"/>
      <c r="EDV6" s="51"/>
      <c r="EDW6" s="51"/>
      <c r="EDX6" s="51"/>
      <c r="EDY6" s="51"/>
      <c r="EDZ6" s="51"/>
      <c r="EED6" s="51"/>
      <c r="EEE6" s="51"/>
      <c r="EEF6" s="51"/>
      <c r="EEG6" s="51"/>
      <c r="EEH6" s="51"/>
      <c r="EEI6" s="51"/>
      <c r="EEJ6" s="51"/>
      <c r="EEN6" s="51"/>
      <c r="EEO6" s="51"/>
      <c r="EEP6" s="51"/>
      <c r="EEQ6" s="51"/>
      <c r="EER6" s="51"/>
      <c r="EES6" s="51"/>
      <c r="EET6" s="51"/>
      <c r="EEX6" s="51"/>
      <c r="EEY6" s="51"/>
      <c r="EEZ6" s="51"/>
      <c r="EFA6" s="51"/>
      <c r="EFB6" s="51"/>
      <c r="EFC6" s="51"/>
      <c r="EFD6" s="51"/>
      <c r="EFH6" s="51"/>
      <c r="EFI6" s="51"/>
      <c r="EFJ6" s="51"/>
      <c r="EFK6" s="51"/>
      <c r="EFL6" s="51"/>
      <c r="EFM6" s="51"/>
      <c r="EFN6" s="51"/>
      <c r="EFR6" s="51"/>
      <c r="EFS6" s="51"/>
      <c r="EFT6" s="51"/>
      <c r="EFU6" s="51"/>
      <c r="EFV6" s="51"/>
      <c r="EFW6" s="51"/>
      <c r="EFX6" s="51"/>
      <c r="EGB6" s="51"/>
      <c r="EGC6" s="51"/>
      <c r="EGD6" s="51"/>
      <c r="EGE6" s="51"/>
      <c r="EGF6" s="51"/>
      <c r="EGG6" s="51"/>
      <c r="EGH6" s="51"/>
      <c r="EGL6" s="51"/>
      <c r="EGM6" s="51"/>
      <c r="EGN6" s="51"/>
      <c r="EGO6" s="51"/>
      <c r="EGP6" s="51"/>
      <c r="EGQ6" s="51"/>
      <c r="EGR6" s="51"/>
      <c r="EGV6" s="51"/>
      <c r="EGW6" s="51"/>
      <c r="EGX6" s="51"/>
      <c r="EGY6" s="51"/>
      <c r="EGZ6" s="51"/>
      <c r="EHA6" s="51"/>
      <c r="EHB6" s="51"/>
      <c r="EHF6" s="51"/>
      <c r="EHG6" s="51"/>
      <c r="EHH6" s="51"/>
      <c r="EHI6" s="51"/>
      <c r="EHJ6" s="51"/>
      <c r="EHK6" s="51"/>
      <c r="EHL6" s="51"/>
      <c r="EHP6" s="51"/>
      <c r="EHQ6" s="51"/>
      <c r="EHR6" s="51"/>
      <c r="EHS6" s="51"/>
      <c r="EHT6" s="51"/>
      <c r="EHU6" s="51"/>
      <c r="EHV6" s="51"/>
      <c r="EHZ6" s="51"/>
      <c r="EIA6" s="51"/>
      <c r="EIB6" s="51"/>
      <c r="EIC6" s="51"/>
      <c r="EID6" s="51"/>
      <c r="EIE6" s="51"/>
      <c r="EIF6" s="51"/>
      <c r="EIJ6" s="51"/>
      <c r="EIK6" s="51"/>
      <c r="EIL6" s="51"/>
      <c r="EIM6" s="51"/>
      <c r="EIN6" s="51"/>
      <c r="EIO6" s="51"/>
      <c r="EIP6" s="51"/>
      <c r="EIT6" s="51"/>
      <c r="EIU6" s="51"/>
      <c r="EIV6" s="51"/>
      <c r="EIW6" s="51"/>
      <c r="EIX6" s="51"/>
      <c r="EIY6" s="51"/>
      <c r="EIZ6" s="51"/>
      <c r="EJD6" s="51"/>
      <c r="EJE6" s="51"/>
      <c r="EJF6" s="51"/>
      <c r="EJG6" s="51"/>
      <c r="EJH6" s="51"/>
      <c r="EJI6" s="51"/>
      <c r="EJJ6" s="51"/>
      <c r="EJN6" s="51"/>
      <c r="EJO6" s="51"/>
      <c r="EJP6" s="51"/>
      <c r="EJQ6" s="51"/>
      <c r="EJR6" s="51"/>
      <c r="EJS6" s="51"/>
      <c r="EJT6" s="51"/>
      <c r="EJX6" s="51"/>
      <c r="EJY6" s="51"/>
      <c r="EJZ6" s="51"/>
      <c r="EKA6" s="51"/>
      <c r="EKB6" s="51"/>
      <c r="EKC6" s="51"/>
      <c r="EKD6" s="51"/>
      <c r="EKH6" s="51"/>
      <c r="EKI6" s="51"/>
      <c r="EKJ6" s="51"/>
      <c r="EKK6" s="51"/>
      <c r="EKL6" s="51"/>
      <c r="EKM6" s="51"/>
      <c r="EKN6" s="51"/>
      <c r="EKR6" s="51"/>
      <c r="EKS6" s="51"/>
      <c r="EKT6" s="51"/>
      <c r="EKU6" s="51"/>
      <c r="EKV6" s="51"/>
      <c r="EKW6" s="51"/>
      <c r="EKX6" s="51"/>
      <c r="ELB6" s="51"/>
      <c r="ELC6" s="51"/>
      <c r="ELD6" s="51"/>
      <c r="ELE6" s="51"/>
      <c r="ELF6" s="51"/>
      <c r="ELG6" s="51"/>
      <c r="ELH6" s="51"/>
      <c r="ELL6" s="51"/>
      <c r="ELM6" s="51"/>
      <c r="ELN6" s="51"/>
      <c r="ELO6" s="51"/>
      <c r="ELP6" s="51"/>
      <c r="ELQ6" s="51"/>
      <c r="ELR6" s="51"/>
      <c r="ELV6" s="51"/>
      <c r="ELW6" s="51"/>
      <c r="ELX6" s="51"/>
      <c r="ELY6" s="51"/>
      <c r="ELZ6" s="51"/>
      <c r="EMA6" s="51"/>
      <c r="EMB6" s="51"/>
      <c r="EMF6" s="51"/>
      <c r="EMG6" s="51"/>
      <c r="EMH6" s="51"/>
      <c r="EMI6" s="51"/>
      <c r="EMJ6" s="51"/>
      <c r="EMK6" s="51"/>
      <c r="EML6" s="51"/>
      <c r="EMP6" s="51"/>
      <c r="EMQ6" s="51"/>
      <c r="EMR6" s="51"/>
      <c r="EMS6" s="51"/>
      <c r="EMT6" s="51"/>
      <c r="EMU6" s="51"/>
      <c r="EMV6" s="51"/>
      <c r="EMZ6" s="51"/>
      <c r="ENA6" s="51"/>
      <c r="ENB6" s="51"/>
      <c r="ENC6" s="51"/>
      <c r="END6" s="51"/>
      <c r="ENE6" s="51"/>
      <c r="ENF6" s="51"/>
      <c r="ENJ6" s="51"/>
      <c r="ENK6" s="51"/>
      <c r="ENL6" s="51"/>
      <c r="ENM6" s="51"/>
      <c r="ENN6" s="51"/>
      <c r="ENO6" s="51"/>
      <c r="ENP6" s="51"/>
      <c r="ENT6" s="51"/>
      <c r="ENU6" s="51"/>
      <c r="ENV6" s="51"/>
      <c r="ENW6" s="51"/>
      <c r="ENX6" s="51"/>
      <c r="ENY6" s="51"/>
      <c r="ENZ6" s="51"/>
      <c r="EOD6" s="51"/>
      <c r="EOE6" s="51"/>
      <c r="EOF6" s="51"/>
      <c r="EOG6" s="51"/>
      <c r="EOH6" s="51"/>
      <c r="EOI6" s="51"/>
      <c r="EOJ6" s="51"/>
      <c r="EON6" s="51"/>
      <c r="EOO6" s="51"/>
      <c r="EOP6" s="51"/>
      <c r="EOQ6" s="51"/>
      <c r="EOR6" s="51"/>
      <c r="EOS6" s="51"/>
      <c r="EOT6" s="51"/>
      <c r="EOX6" s="51"/>
      <c r="EOY6" s="51"/>
      <c r="EOZ6" s="51"/>
      <c r="EPA6" s="51"/>
      <c r="EPB6" s="51"/>
      <c r="EPC6" s="51"/>
      <c r="EPD6" s="51"/>
      <c r="EPH6" s="51"/>
      <c r="EPI6" s="51"/>
      <c r="EPJ6" s="51"/>
      <c r="EPK6" s="51"/>
      <c r="EPL6" s="51"/>
      <c r="EPM6" s="51"/>
      <c r="EPN6" s="51"/>
      <c r="EPR6" s="51"/>
      <c r="EPS6" s="51"/>
      <c r="EPT6" s="51"/>
      <c r="EPU6" s="51"/>
      <c r="EPV6" s="51"/>
      <c r="EPW6" s="51"/>
      <c r="EPX6" s="51"/>
      <c r="EQB6" s="51"/>
      <c r="EQC6" s="51"/>
      <c r="EQD6" s="51"/>
      <c r="EQE6" s="51"/>
      <c r="EQF6" s="51"/>
      <c r="EQG6" s="51"/>
      <c r="EQH6" s="51"/>
      <c r="EQL6" s="51"/>
      <c r="EQM6" s="51"/>
      <c r="EQN6" s="51"/>
      <c r="EQO6" s="51"/>
      <c r="EQP6" s="51"/>
      <c r="EQQ6" s="51"/>
      <c r="EQR6" s="51"/>
      <c r="EQV6" s="51"/>
      <c r="EQW6" s="51"/>
      <c r="EQX6" s="51"/>
      <c r="EQY6" s="51"/>
      <c r="EQZ6" s="51"/>
      <c r="ERA6" s="51"/>
      <c r="ERB6" s="51"/>
      <c r="ERF6" s="51"/>
      <c r="ERG6" s="51"/>
      <c r="ERH6" s="51"/>
      <c r="ERI6" s="51"/>
      <c r="ERJ6" s="51"/>
      <c r="ERK6" s="51"/>
      <c r="ERL6" s="51"/>
      <c r="ERP6" s="51"/>
      <c r="ERQ6" s="51"/>
      <c r="ERR6" s="51"/>
      <c r="ERS6" s="51"/>
      <c r="ERT6" s="51"/>
      <c r="ERU6" s="51"/>
      <c r="ERV6" s="51"/>
      <c r="ERZ6" s="51"/>
      <c r="ESA6" s="51"/>
      <c r="ESB6" s="51"/>
      <c r="ESC6" s="51"/>
      <c r="ESD6" s="51"/>
      <c r="ESE6" s="51"/>
      <c r="ESF6" s="51"/>
      <c r="ESJ6" s="51"/>
      <c r="ESK6" s="51"/>
      <c r="ESL6" s="51"/>
      <c r="ESM6" s="51"/>
      <c r="ESN6" s="51"/>
      <c r="ESO6" s="51"/>
      <c r="ESP6" s="51"/>
      <c r="EST6" s="51"/>
      <c r="ESU6" s="51"/>
      <c r="ESV6" s="51"/>
      <c r="ESW6" s="51"/>
      <c r="ESX6" s="51"/>
      <c r="ESY6" s="51"/>
      <c r="ESZ6" s="51"/>
      <c r="ETD6" s="51"/>
      <c r="ETE6" s="51"/>
      <c r="ETF6" s="51"/>
      <c r="ETG6" s="51"/>
      <c r="ETH6" s="51"/>
      <c r="ETI6" s="51"/>
      <c r="ETJ6" s="51"/>
      <c r="ETN6" s="51"/>
      <c r="ETO6" s="51"/>
      <c r="ETP6" s="51"/>
      <c r="ETQ6" s="51"/>
      <c r="ETR6" s="51"/>
      <c r="ETS6" s="51"/>
      <c r="ETT6" s="51"/>
      <c r="ETX6" s="51"/>
      <c r="ETY6" s="51"/>
      <c r="ETZ6" s="51"/>
      <c r="EUA6" s="51"/>
      <c r="EUB6" s="51"/>
      <c r="EUC6" s="51"/>
      <c r="EUD6" s="51"/>
      <c r="EUH6" s="51"/>
      <c r="EUI6" s="51"/>
      <c r="EUJ6" s="51"/>
      <c r="EUK6" s="51"/>
      <c r="EUL6" s="51"/>
      <c r="EUM6" s="51"/>
      <c r="EUN6" s="51"/>
      <c r="EUR6" s="51"/>
      <c r="EUS6" s="51"/>
      <c r="EUT6" s="51"/>
      <c r="EUU6" s="51"/>
      <c r="EUV6" s="51"/>
      <c r="EUW6" s="51"/>
      <c r="EUX6" s="51"/>
      <c r="EVB6" s="51"/>
      <c r="EVC6" s="51"/>
      <c r="EVD6" s="51"/>
      <c r="EVE6" s="51"/>
      <c r="EVF6" s="51"/>
      <c r="EVG6" s="51"/>
      <c r="EVH6" s="51"/>
      <c r="EVL6" s="51"/>
      <c r="EVM6" s="51"/>
      <c r="EVN6" s="51"/>
      <c r="EVO6" s="51"/>
      <c r="EVP6" s="51"/>
      <c r="EVQ6" s="51"/>
      <c r="EVR6" s="51"/>
      <c r="EVV6" s="51"/>
      <c r="EVW6" s="51"/>
      <c r="EVX6" s="51"/>
      <c r="EVY6" s="51"/>
      <c r="EVZ6" s="51"/>
      <c r="EWA6" s="51"/>
      <c r="EWB6" s="51"/>
      <c r="EWF6" s="51"/>
      <c r="EWG6" s="51"/>
      <c r="EWH6" s="51"/>
      <c r="EWI6" s="51"/>
      <c r="EWJ6" s="51"/>
      <c r="EWK6" s="51"/>
      <c r="EWL6" s="51"/>
      <c r="EWP6" s="51"/>
      <c r="EWQ6" s="51"/>
      <c r="EWR6" s="51"/>
      <c r="EWS6" s="51"/>
      <c r="EWT6" s="51"/>
      <c r="EWU6" s="51"/>
      <c r="EWV6" s="51"/>
      <c r="EWZ6" s="51"/>
      <c r="EXA6" s="51"/>
      <c r="EXB6" s="51"/>
      <c r="EXC6" s="51"/>
      <c r="EXD6" s="51"/>
      <c r="EXE6" s="51"/>
      <c r="EXF6" s="51"/>
      <c r="EXJ6" s="51"/>
      <c r="EXK6" s="51"/>
      <c r="EXL6" s="51"/>
      <c r="EXM6" s="51"/>
      <c r="EXN6" s="51"/>
      <c r="EXO6" s="51"/>
      <c r="EXP6" s="51"/>
      <c r="EXT6" s="51"/>
      <c r="EXU6" s="51"/>
      <c r="EXV6" s="51"/>
      <c r="EXW6" s="51"/>
      <c r="EXX6" s="51"/>
      <c r="EXY6" s="51"/>
      <c r="EXZ6" s="51"/>
      <c r="EYD6" s="51"/>
      <c r="EYE6" s="51"/>
      <c r="EYF6" s="51"/>
      <c r="EYG6" s="51"/>
      <c r="EYH6" s="51"/>
      <c r="EYI6" s="51"/>
      <c r="EYJ6" s="51"/>
      <c r="EYN6" s="51"/>
      <c r="EYO6" s="51"/>
      <c r="EYP6" s="51"/>
      <c r="EYQ6" s="51"/>
      <c r="EYR6" s="51"/>
      <c r="EYS6" s="51"/>
      <c r="EYT6" s="51"/>
      <c r="EYX6" s="51"/>
      <c r="EYY6" s="51"/>
      <c r="EYZ6" s="51"/>
      <c r="EZA6" s="51"/>
      <c r="EZB6" s="51"/>
      <c r="EZC6" s="51"/>
      <c r="EZD6" s="51"/>
      <c r="EZH6" s="51"/>
      <c r="EZI6" s="51"/>
      <c r="EZJ6" s="51"/>
      <c r="EZK6" s="51"/>
      <c r="EZL6" s="51"/>
      <c r="EZM6" s="51"/>
      <c r="EZN6" s="51"/>
      <c r="EZR6" s="51"/>
      <c r="EZS6" s="51"/>
      <c r="EZT6" s="51"/>
      <c r="EZU6" s="51"/>
      <c r="EZV6" s="51"/>
      <c r="EZW6" s="51"/>
      <c r="EZX6" s="51"/>
      <c r="FAB6" s="51"/>
      <c r="FAC6" s="51"/>
      <c r="FAD6" s="51"/>
      <c r="FAE6" s="51"/>
      <c r="FAF6" s="51"/>
      <c r="FAG6" s="51"/>
      <c r="FAH6" s="51"/>
      <c r="FAL6" s="51"/>
      <c r="FAM6" s="51"/>
      <c r="FAN6" s="51"/>
      <c r="FAO6" s="51"/>
      <c r="FAP6" s="51"/>
      <c r="FAQ6" s="51"/>
      <c r="FAR6" s="51"/>
      <c r="FAV6" s="51"/>
      <c r="FAW6" s="51"/>
      <c r="FAX6" s="51"/>
      <c r="FAY6" s="51"/>
      <c r="FAZ6" s="51"/>
      <c r="FBA6" s="51"/>
      <c r="FBB6" s="51"/>
      <c r="FBF6" s="51"/>
      <c r="FBG6" s="51"/>
      <c r="FBH6" s="51"/>
      <c r="FBI6" s="51"/>
      <c r="FBJ6" s="51"/>
      <c r="FBK6" s="51"/>
      <c r="FBL6" s="51"/>
      <c r="FBP6" s="51"/>
      <c r="FBQ6" s="51"/>
      <c r="FBR6" s="51"/>
      <c r="FBS6" s="51"/>
      <c r="FBT6" s="51"/>
      <c r="FBU6" s="51"/>
      <c r="FBV6" s="51"/>
      <c r="FBZ6" s="51"/>
      <c r="FCA6" s="51"/>
      <c r="FCB6" s="51"/>
      <c r="FCC6" s="51"/>
      <c r="FCD6" s="51"/>
      <c r="FCE6" s="51"/>
      <c r="FCF6" s="51"/>
      <c r="FCJ6" s="51"/>
      <c r="FCK6" s="51"/>
      <c r="FCL6" s="51"/>
      <c r="FCM6" s="51"/>
      <c r="FCN6" s="51"/>
      <c r="FCO6" s="51"/>
      <c r="FCP6" s="51"/>
      <c r="FCT6" s="51"/>
      <c r="FCU6" s="51"/>
      <c r="FCV6" s="51"/>
      <c r="FCW6" s="51"/>
      <c r="FCX6" s="51"/>
      <c r="FCY6" s="51"/>
      <c r="FCZ6" s="51"/>
      <c r="FDD6" s="51"/>
      <c r="FDE6" s="51"/>
      <c r="FDF6" s="51"/>
      <c r="FDG6" s="51"/>
      <c r="FDH6" s="51"/>
      <c r="FDI6" s="51"/>
      <c r="FDJ6" s="51"/>
      <c r="FDN6" s="51"/>
      <c r="FDO6" s="51"/>
      <c r="FDP6" s="51"/>
      <c r="FDQ6" s="51"/>
      <c r="FDR6" s="51"/>
      <c r="FDS6" s="51"/>
      <c r="FDT6" s="51"/>
      <c r="FDX6" s="51"/>
      <c r="FDY6" s="51"/>
      <c r="FDZ6" s="51"/>
      <c r="FEA6" s="51"/>
      <c r="FEB6" s="51"/>
      <c r="FEC6" s="51"/>
      <c r="FED6" s="51"/>
      <c r="FEH6" s="51"/>
      <c r="FEI6" s="51"/>
      <c r="FEJ6" s="51"/>
      <c r="FEK6" s="51"/>
      <c r="FEL6" s="51"/>
      <c r="FEM6" s="51"/>
      <c r="FEN6" s="51"/>
      <c r="FER6" s="51"/>
      <c r="FES6" s="51"/>
      <c r="FET6" s="51"/>
      <c r="FEU6" s="51"/>
      <c r="FEV6" s="51"/>
      <c r="FEW6" s="51"/>
      <c r="FEX6" s="51"/>
      <c r="FFB6" s="51"/>
      <c r="FFC6" s="51"/>
      <c r="FFD6" s="51"/>
      <c r="FFE6" s="51"/>
      <c r="FFF6" s="51"/>
      <c r="FFG6" s="51"/>
      <c r="FFH6" s="51"/>
      <c r="FFL6" s="51"/>
      <c r="FFM6" s="51"/>
      <c r="FFN6" s="51"/>
      <c r="FFO6" s="51"/>
      <c r="FFP6" s="51"/>
      <c r="FFQ6" s="51"/>
      <c r="FFR6" s="51"/>
      <c r="FFV6" s="51"/>
      <c r="FFW6" s="51"/>
      <c r="FFX6" s="51"/>
      <c r="FFY6" s="51"/>
      <c r="FFZ6" s="51"/>
      <c r="FGA6" s="51"/>
      <c r="FGB6" s="51"/>
      <c r="FGF6" s="51"/>
      <c r="FGG6" s="51"/>
      <c r="FGH6" s="51"/>
      <c r="FGI6" s="51"/>
      <c r="FGJ6" s="51"/>
      <c r="FGK6" s="51"/>
      <c r="FGL6" s="51"/>
      <c r="FGP6" s="51"/>
      <c r="FGQ6" s="51"/>
      <c r="FGR6" s="51"/>
      <c r="FGS6" s="51"/>
      <c r="FGT6" s="51"/>
      <c r="FGU6" s="51"/>
      <c r="FGV6" s="51"/>
      <c r="FGZ6" s="51"/>
      <c r="FHA6" s="51"/>
      <c r="FHB6" s="51"/>
      <c r="FHC6" s="51"/>
      <c r="FHD6" s="51"/>
      <c r="FHE6" s="51"/>
      <c r="FHF6" s="51"/>
      <c r="FHJ6" s="51"/>
      <c r="FHK6" s="51"/>
      <c r="FHL6" s="51"/>
      <c r="FHM6" s="51"/>
      <c r="FHN6" s="51"/>
      <c r="FHO6" s="51"/>
      <c r="FHP6" s="51"/>
      <c r="FHT6" s="51"/>
      <c r="FHU6" s="51"/>
      <c r="FHV6" s="51"/>
      <c r="FHW6" s="51"/>
      <c r="FHX6" s="51"/>
      <c r="FHY6" s="51"/>
      <c r="FHZ6" s="51"/>
      <c r="FID6" s="51"/>
      <c r="FIE6" s="51"/>
      <c r="FIF6" s="51"/>
      <c r="FIG6" s="51"/>
      <c r="FIH6" s="51"/>
      <c r="FII6" s="51"/>
      <c r="FIJ6" s="51"/>
      <c r="FIN6" s="51"/>
      <c r="FIO6" s="51"/>
      <c r="FIP6" s="51"/>
      <c r="FIQ6" s="51"/>
      <c r="FIR6" s="51"/>
      <c r="FIS6" s="51"/>
      <c r="FIT6" s="51"/>
      <c r="FIX6" s="51"/>
      <c r="FIY6" s="51"/>
      <c r="FIZ6" s="51"/>
      <c r="FJA6" s="51"/>
      <c r="FJB6" s="51"/>
      <c r="FJC6" s="51"/>
      <c r="FJD6" s="51"/>
      <c r="FJH6" s="51"/>
      <c r="FJI6" s="51"/>
      <c r="FJJ6" s="51"/>
      <c r="FJK6" s="51"/>
      <c r="FJL6" s="51"/>
      <c r="FJM6" s="51"/>
      <c r="FJN6" s="51"/>
      <c r="FJR6" s="51"/>
      <c r="FJS6" s="51"/>
      <c r="FJT6" s="51"/>
      <c r="FJU6" s="51"/>
      <c r="FJV6" s="51"/>
      <c r="FJW6" s="51"/>
      <c r="FJX6" s="51"/>
      <c r="FKB6" s="51"/>
      <c r="FKC6" s="51"/>
      <c r="FKD6" s="51"/>
      <c r="FKE6" s="51"/>
      <c r="FKF6" s="51"/>
      <c r="FKG6" s="51"/>
      <c r="FKH6" s="51"/>
      <c r="FKL6" s="51"/>
      <c r="FKM6" s="51"/>
      <c r="FKN6" s="51"/>
      <c r="FKO6" s="51"/>
      <c r="FKP6" s="51"/>
      <c r="FKQ6" s="51"/>
      <c r="FKR6" s="51"/>
      <c r="FKV6" s="51"/>
      <c r="FKW6" s="51"/>
      <c r="FKX6" s="51"/>
      <c r="FKY6" s="51"/>
      <c r="FKZ6" s="51"/>
      <c r="FLA6" s="51"/>
      <c r="FLB6" s="51"/>
      <c r="FLF6" s="51"/>
      <c r="FLG6" s="51"/>
      <c r="FLH6" s="51"/>
      <c r="FLI6" s="51"/>
      <c r="FLJ6" s="51"/>
      <c r="FLK6" s="51"/>
      <c r="FLL6" s="51"/>
      <c r="FLP6" s="51"/>
      <c r="FLQ6" s="51"/>
      <c r="FLR6" s="51"/>
      <c r="FLS6" s="51"/>
      <c r="FLT6" s="51"/>
      <c r="FLU6" s="51"/>
      <c r="FLV6" s="51"/>
      <c r="FLZ6" s="51"/>
      <c r="FMA6" s="51"/>
      <c r="FMB6" s="51"/>
      <c r="FMC6" s="51"/>
      <c r="FMD6" s="51"/>
      <c r="FME6" s="51"/>
      <c r="FMF6" s="51"/>
      <c r="FMJ6" s="51"/>
      <c r="FMK6" s="51"/>
      <c r="FML6" s="51"/>
      <c r="FMM6" s="51"/>
      <c r="FMN6" s="51"/>
      <c r="FMO6" s="51"/>
      <c r="FMP6" s="51"/>
      <c r="FMT6" s="51"/>
      <c r="FMU6" s="51"/>
      <c r="FMV6" s="51"/>
      <c r="FMW6" s="51"/>
      <c r="FMX6" s="51"/>
      <c r="FMY6" s="51"/>
      <c r="FMZ6" s="51"/>
      <c r="FND6" s="51"/>
      <c r="FNE6" s="51"/>
      <c r="FNF6" s="51"/>
      <c r="FNG6" s="51"/>
      <c r="FNH6" s="51"/>
      <c r="FNI6" s="51"/>
      <c r="FNJ6" s="51"/>
      <c r="FNN6" s="51"/>
      <c r="FNO6" s="51"/>
      <c r="FNP6" s="51"/>
      <c r="FNQ6" s="51"/>
      <c r="FNR6" s="51"/>
      <c r="FNS6" s="51"/>
      <c r="FNT6" s="51"/>
      <c r="FNX6" s="51"/>
      <c r="FNY6" s="51"/>
      <c r="FNZ6" s="51"/>
      <c r="FOA6" s="51"/>
      <c r="FOB6" s="51"/>
      <c r="FOC6" s="51"/>
      <c r="FOD6" s="51"/>
      <c r="FOH6" s="51"/>
      <c r="FOI6" s="51"/>
      <c r="FOJ6" s="51"/>
      <c r="FOK6" s="51"/>
      <c r="FOL6" s="51"/>
      <c r="FOM6" s="51"/>
      <c r="FON6" s="51"/>
      <c r="FOR6" s="51"/>
      <c r="FOS6" s="51"/>
      <c r="FOT6" s="51"/>
      <c r="FOU6" s="51"/>
      <c r="FOV6" s="51"/>
      <c r="FOW6" s="51"/>
      <c r="FOX6" s="51"/>
      <c r="FPB6" s="51"/>
      <c r="FPC6" s="51"/>
      <c r="FPD6" s="51"/>
      <c r="FPE6" s="51"/>
      <c r="FPF6" s="51"/>
      <c r="FPG6" s="51"/>
      <c r="FPH6" s="51"/>
      <c r="FPL6" s="51"/>
      <c r="FPM6" s="51"/>
      <c r="FPN6" s="51"/>
      <c r="FPO6" s="51"/>
      <c r="FPP6" s="51"/>
      <c r="FPQ6" s="51"/>
      <c r="FPR6" s="51"/>
      <c r="FPV6" s="51"/>
      <c r="FPW6" s="51"/>
      <c r="FPX6" s="51"/>
      <c r="FPY6" s="51"/>
      <c r="FPZ6" s="51"/>
      <c r="FQA6" s="51"/>
      <c r="FQB6" s="51"/>
      <c r="FQF6" s="51"/>
      <c r="FQG6" s="51"/>
      <c r="FQH6" s="51"/>
      <c r="FQI6" s="51"/>
      <c r="FQJ6" s="51"/>
      <c r="FQK6" s="51"/>
      <c r="FQL6" s="51"/>
      <c r="FQP6" s="51"/>
      <c r="FQQ6" s="51"/>
      <c r="FQR6" s="51"/>
      <c r="FQS6" s="51"/>
      <c r="FQT6" s="51"/>
      <c r="FQU6" s="51"/>
      <c r="FQV6" s="51"/>
      <c r="FQZ6" s="51"/>
      <c r="FRA6" s="51"/>
      <c r="FRB6" s="51"/>
      <c r="FRC6" s="51"/>
      <c r="FRD6" s="51"/>
      <c r="FRE6" s="51"/>
      <c r="FRF6" s="51"/>
      <c r="FRJ6" s="51"/>
      <c r="FRK6" s="51"/>
      <c r="FRL6" s="51"/>
      <c r="FRM6" s="51"/>
      <c r="FRN6" s="51"/>
      <c r="FRO6" s="51"/>
      <c r="FRP6" s="51"/>
      <c r="FRT6" s="51"/>
      <c r="FRU6" s="51"/>
      <c r="FRV6" s="51"/>
      <c r="FRW6" s="51"/>
      <c r="FRX6" s="51"/>
      <c r="FRY6" s="51"/>
      <c r="FRZ6" s="51"/>
      <c r="FSD6" s="51"/>
      <c r="FSE6" s="51"/>
      <c r="FSF6" s="51"/>
      <c r="FSG6" s="51"/>
      <c r="FSH6" s="51"/>
      <c r="FSI6" s="51"/>
      <c r="FSJ6" s="51"/>
      <c r="FSN6" s="51"/>
      <c r="FSO6" s="51"/>
      <c r="FSP6" s="51"/>
      <c r="FSQ6" s="51"/>
      <c r="FSR6" s="51"/>
      <c r="FSS6" s="51"/>
      <c r="FST6" s="51"/>
      <c r="FSX6" s="51"/>
      <c r="FSY6" s="51"/>
      <c r="FSZ6" s="51"/>
      <c r="FTA6" s="51"/>
      <c r="FTB6" s="51"/>
      <c r="FTC6" s="51"/>
      <c r="FTD6" s="51"/>
      <c r="FTH6" s="51"/>
      <c r="FTI6" s="51"/>
      <c r="FTJ6" s="51"/>
      <c r="FTK6" s="51"/>
      <c r="FTL6" s="51"/>
      <c r="FTM6" s="51"/>
      <c r="FTN6" s="51"/>
      <c r="FTR6" s="51"/>
      <c r="FTS6" s="51"/>
      <c r="FTT6" s="51"/>
      <c r="FTU6" s="51"/>
      <c r="FTV6" s="51"/>
      <c r="FTW6" s="51"/>
      <c r="FTX6" s="51"/>
      <c r="FUB6" s="51"/>
      <c r="FUC6" s="51"/>
      <c r="FUD6" s="51"/>
      <c r="FUE6" s="51"/>
      <c r="FUF6" s="51"/>
      <c r="FUG6" s="51"/>
      <c r="FUH6" s="51"/>
      <c r="FUL6" s="51"/>
      <c r="FUM6" s="51"/>
      <c r="FUN6" s="51"/>
      <c r="FUO6" s="51"/>
      <c r="FUP6" s="51"/>
      <c r="FUQ6" s="51"/>
      <c r="FUR6" s="51"/>
      <c r="FUV6" s="51"/>
      <c r="FUW6" s="51"/>
      <c r="FUX6" s="51"/>
      <c r="FUY6" s="51"/>
      <c r="FUZ6" s="51"/>
      <c r="FVA6" s="51"/>
      <c r="FVB6" s="51"/>
      <c r="FVF6" s="51"/>
      <c r="FVG6" s="51"/>
      <c r="FVH6" s="51"/>
      <c r="FVI6" s="51"/>
      <c r="FVJ6" s="51"/>
      <c r="FVK6" s="51"/>
      <c r="FVL6" s="51"/>
      <c r="FVP6" s="51"/>
      <c r="FVQ6" s="51"/>
      <c r="FVR6" s="51"/>
      <c r="FVS6" s="51"/>
      <c r="FVT6" s="51"/>
      <c r="FVU6" s="51"/>
      <c r="FVV6" s="51"/>
      <c r="FVZ6" s="51"/>
      <c r="FWA6" s="51"/>
      <c r="FWB6" s="51"/>
      <c r="FWC6" s="51"/>
      <c r="FWD6" s="51"/>
      <c r="FWE6" s="51"/>
      <c r="FWF6" s="51"/>
      <c r="FWJ6" s="51"/>
      <c r="FWK6" s="51"/>
      <c r="FWL6" s="51"/>
      <c r="FWM6" s="51"/>
      <c r="FWN6" s="51"/>
      <c r="FWO6" s="51"/>
      <c r="FWP6" s="51"/>
      <c r="FWT6" s="51"/>
      <c r="FWU6" s="51"/>
      <c r="FWV6" s="51"/>
      <c r="FWW6" s="51"/>
      <c r="FWX6" s="51"/>
      <c r="FWY6" s="51"/>
      <c r="FWZ6" s="51"/>
      <c r="FXD6" s="51"/>
      <c r="FXE6" s="51"/>
      <c r="FXF6" s="51"/>
      <c r="FXG6" s="51"/>
      <c r="FXH6" s="51"/>
      <c r="FXI6" s="51"/>
      <c r="FXJ6" s="51"/>
      <c r="FXN6" s="51"/>
      <c r="FXO6" s="51"/>
      <c r="FXP6" s="51"/>
      <c r="FXQ6" s="51"/>
      <c r="FXR6" s="51"/>
      <c r="FXS6" s="51"/>
      <c r="FXT6" s="51"/>
      <c r="FXX6" s="51"/>
      <c r="FXY6" s="51"/>
      <c r="FXZ6" s="51"/>
      <c r="FYA6" s="51"/>
      <c r="FYB6" s="51"/>
      <c r="FYC6" s="51"/>
      <c r="FYD6" s="51"/>
      <c r="FYH6" s="51"/>
      <c r="FYI6" s="51"/>
      <c r="FYJ6" s="51"/>
      <c r="FYK6" s="51"/>
      <c r="FYL6" s="51"/>
      <c r="FYM6" s="51"/>
      <c r="FYN6" s="51"/>
      <c r="FYR6" s="51"/>
      <c r="FYS6" s="51"/>
      <c r="FYT6" s="51"/>
      <c r="FYU6" s="51"/>
      <c r="FYV6" s="51"/>
      <c r="FYW6" s="51"/>
      <c r="FYX6" s="51"/>
      <c r="FZB6" s="51"/>
      <c r="FZC6" s="51"/>
      <c r="FZD6" s="51"/>
      <c r="FZE6" s="51"/>
      <c r="FZF6" s="51"/>
      <c r="FZG6" s="51"/>
      <c r="FZH6" s="51"/>
      <c r="FZL6" s="51"/>
      <c r="FZM6" s="51"/>
      <c r="FZN6" s="51"/>
      <c r="FZO6" s="51"/>
      <c r="FZP6" s="51"/>
      <c r="FZQ6" s="51"/>
      <c r="FZR6" s="51"/>
      <c r="FZV6" s="51"/>
      <c r="FZW6" s="51"/>
      <c r="FZX6" s="51"/>
      <c r="FZY6" s="51"/>
      <c r="FZZ6" s="51"/>
      <c r="GAA6" s="51"/>
      <c r="GAB6" s="51"/>
      <c r="GAF6" s="51"/>
      <c r="GAG6" s="51"/>
      <c r="GAH6" s="51"/>
      <c r="GAI6" s="51"/>
      <c r="GAJ6" s="51"/>
      <c r="GAK6" s="51"/>
      <c r="GAL6" s="51"/>
      <c r="GAP6" s="51"/>
      <c r="GAQ6" s="51"/>
      <c r="GAR6" s="51"/>
      <c r="GAS6" s="51"/>
      <c r="GAT6" s="51"/>
      <c r="GAU6" s="51"/>
      <c r="GAV6" s="51"/>
      <c r="GAZ6" s="51"/>
      <c r="GBA6" s="51"/>
      <c r="GBB6" s="51"/>
      <c r="GBC6" s="51"/>
      <c r="GBD6" s="51"/>
      <c r="GBE6" s="51"/>
      <c r="GBF6" s="51"/>
      <c r="GBJ6" s="51"/>
      <c r="GBK6" s="51"/>
      <c r="GBL6" s="51"/>
      <c r="GBM6" s="51"/>
      <c r="GBN6" s="51"/>
      <c r="GBO6" s="51"/>
      <c r="GBP6" s="51"/>
      <c r="GBT6" s="51"/>
      <c r="GBU6" s="51"/>
      <c r="GBV6" s="51"/>
      <c r="GBW6" s="51"/>
      <c r="GBX6" s="51"/>
      <c r="GBY6" s="51"/>
      <c r="GBZ6" s="51"/>
      <c r="GCD6" s="51"/>
      <c r="GCE6" s="51"/>
      <c r="GCF6" s="51"/>
      <c r="GCG6" s="51"/>
      <c r="GCH6" s="51"/>
      <c r="GCI6" s="51"/>
      <c r="GCJ6" s="51"/>
      <c r="GCN6" s="51"/>
      <c r="GCO6" s="51"/>
      <c r="GCP6" s="51"/>
      <c r="GCQ6" s="51"/>
      <c r="GCR6" s="51"/>
      <c r="GCS6" s="51"/>
      <c r="GCT6" s="51"/>
      <c r="GCX6" s="51"/>
      <c r="GCY6" s="51"/>
      <c r="GCZ6" s="51"/>
      <c r="GDA6" s="51"/>
      <c r="GDB6" s="51"/>
      <c r="GDC6" s="51"/>
      <c r="GDD6" s="51"/>
      <c r="GDH6" s="51"/>
      <c r="GDI6" s="51"/>
      <c r="GDJ6" s="51"/>
      <c r="GDK6" s="51"/>
      <c r="GDL6" s="51"/>
      <c r="GDM6" s="51"/>
      <c r="GDN6" s="51"/>
      <c r="GDR6" s="51"/>
      <c r="GDS6" s="51"/>
      <c r="GDT6" s="51"/>
      <c r="GDU6" s="51"/>
      <c r="GDV6" s="51"/>
      <c r="GDW6" s="51"/>
      <c r="GDX6" s="51"/>
      <c r="GEB6" s="51"/>
      <c r="GEC6" s="51"/>
      <c r="GED6" s="51"/>
      <c r="GEE6" s="51"/>
      <c r="GEF6" s="51"/>
      <c r="GEG6" s="51"/>
      <c r="GEH6" s="51"/>
      <c r="GEL6" s="51"/>
      <c r="GEM6" s="51"/>
      <c r="GEN6" s="51"/>
      <c r="GEO6" s="51"/>
      <c r="GEP6" s="51"/>
      <c r="GEQ6" s="51"/>
      <c r="GER6" s="51"/>
      <c r="GEV6" s="51"/>
      <c r="GEW6" s="51"/>
      <c r="GEX6" s="51"/>
      <c r="GEY6" s="51"/>
      <c r="GEZ6" s="51"/>
      <c r="GFA6" s="51"/>
      <c r="GFB6" s="51"/>
      <c r="GFF6" s="51"/>
      <c r="GFG6" s="51"/>
      <c r="GFH6" s="51"/>
      <c r="GFI6" s="51"/>
      <c r="GFJ6" s="51"/>
      <c r="GFK6" s="51"/>
      <c r="GFL6" s="51"/>
      <c r="GFP6" s="51"/>
      <c r="GFQ6" s="51"/>
      <c r="GFR6" s="51"/>
      <c r="GFS6" s="51"/>
      <c r="GFT6" s="51"/>
      <c r="GFU6" s="51"/>
      <c r="GFV6" s="51"/>
      <c r="GFZ6" s="51"/>
      <c r="GGA6" s="51"/>
      <c r="GGB6" s="51"/>
      <c r="GGC6" s="51"/>
      <c r="GGD6" s="51"/>
      <c r="GGE6" s="51"/>
      <c r="GGF6" s="51"/>
      <c r="GGJ6" s="51"/>
      <c r="GGK6" s="51"/>
      <c r="GGL6" s="51"/>
      <c r="GGM6" s="51"/>
      <c r="GGN6" s="51"/>
      <c r="GGO6" s="51"/>
      <c r="GGP6" s="51"/>
      <c r="GGT6" s="51"/>
      <c r="GGU6" s="51"/>
      <c r="GGV6" s="51"/>
      <c r="GGW6" s="51"/>
      <c r="GGX6" s="51"/>
      <c r="GGY6" s="51"/>
      <c r="GGZ6" s="51"/>
      <c r="GHD6" s="51"/>
      <c r="GHE6" s="51"/>
      <c r="GHF6" s="51"/>
      <c r="GHG6" s="51"/>
      <c r="GHH6" s="51"/>
      <c r="GHI6" s="51"/>
      <c r="GHJ6" s="51"/>
      <c r="GHN6" s="51"/>
      <c r="GHO6" s="51"/>
      <c r="GHP6" s="51"/>
      <c r="GHQ6" s="51"/>
      <c r="GHR6" s="51"/>
      <c r="GHS6" s="51"/>
      <c r="GHT6" s="51"/>
      <c r="GHX6" s="51"/>
      <c r="GHY6" s="51"/>
      <c r="GHZ6" s="51"/>
      <c r="GIA6" s="51"/>
      <c r="GIB6" s="51"/>
      <c r="GIC6" s="51"/>
      <c r="GID6" s="51"/>
      <c r="GIH6" s="51"/>
      <c r="GII6" s="51"/>
      <c r="GIJ6" s="51"/>
      <c r="GIK6" s="51"/>
      <c r="GIL6" s="51"/>
      <c r="GIM6" s="51"/>
      <c r="GIN6" s="51"/>
      <c r="GIR6" s="51"/>
      <c r="GIS6" s="51"/>
      <c r="GIT6" s="51"/>
      <c r="GIU6" s="51"/>
      <c r="GIV6" s="51"/>
      <c r="GIW6" s="51"/>
      <c r="GIX6" s="51"/>
      <c r="GJB6" s="51"/>
      <c r="GJC6" s="51"/>
      <c r="GJD6" s="51"/>
      <c r="GJE6" s="51"/>
      <c r="GJF6" s="51"/>
      <c r="GJG6" s="51"/>
      <c r="GJH6" s="51"/>
      <c r="GJL6" s="51"/>
      <c r="GJM6" s="51"/>
      <c r="GJN6" s="51"/>
      <c r="GJO6" s="51"/>
      <c r="GJP6" s="51"/>
      <c r="GJQ6" s="51"/>
      <c r="GJR6" s="51"/>
      <c r="GJV6" s="51"/>
      <c r="GJW6" s="51"/>
      <c r="GJX6" s="51"/>
      <c r="GJY6" s="51"/>
      <c r="GJZ6" s="51"/>
      <c r="GKA6" s="51"/>
      <c r="GKB6" s="51"/>
      <c r="GKF6" s="51"/>
      <c r="GKG6" s="51"/>
      <c r="GKH6" s="51"/>
      <c r="GKI6" s="51"/>
      <c r="GKJ6" s="51"/>
      <c r="GKK6" s="51"/>
      <c r="GKL6" s="51"/>
      <c r="GKP6" s="51"/>
      <c r="GKQ6" s="51"/>
      <c r="GKR6" s="51"/>
      <c r="GKS6" s="51"/>
      <c r="GKT6" s="51"/>
      <c r="GKU6" s="51"/>
      <c r="GKV6" s="51"/>
      <c r="GKZ6" s="51"/>
      <c r="GLA6" s="51"/>
      <c r="GLB6" s="51"/>
      <c r="GLC6" s="51"/>
      <c r="GLD6" s="51"/>
      <c r="GLE6" s="51"/>
      <c r="GLF6" s="51"/>
      <c r="GLJ6" s="51"/>
      <c r="GLK6" s="51"/>
      <c r="GLL6" s="51"/>
      <c r="GLM6" s="51"/>
      <c r="GLN6" s="51"/>
      <c r="GLO6" s="51"/>
      <c r="GLP6" s="51"/>
      <c r="GLT6" s="51"/>
      <c r="GLU6" s="51"/>
      <c r="GLV6" s="51"/>
      <c r="GLW6" s="51"/>
      <c r="GLX6" s="51"/>
      <c r="GLY6" s="51"/>
      <c r="GLZ6" s="51"/>
      <c r="GMD6" s="51"/>
      <c r="GME6" s="51"/>
      <c r="GMF6" s="51"/>
      <c r="GMG6" s="51"/>
      <c r="GMH6" s="51"/>
      <c r="GMI6" s="51"/>
      <c r="GMJ6" s="51"/>
      <c r="GMN6" s="51"/>
      <c r="GMO6" s="51"/>
      <c r="GMP6" s="51"/>
      <c r="GMQ6" s="51"/>
      <c r="GMR6" s="51"/>
      <c r="GMS6" s="51"/>
      <c r="GMT6" s="51"/>
      <c r="GMX6" s="51"/>
      <c r="GMY6" s="51"/>
      <c r="GMZ6" s="51"/>
      <c r="GNA6" s="51"/>
      <c r="GNB6" s="51"/>
      <c r="GNC6" s="51"/>
      <c r="GND6" s="51"/>
      <c r="GNH6" s="51"/>
      <c r="GNI6" s="51"/>
      <c r="GNJ6" s="51"/>
      <c r="GNK6" s="51"/>
      <c r="GNL6" s="51"/>
      <c r="GNM6" s="51"/>
      <c r="GNN6" s="51"/>
      <c r="GNR6" s="51"/>
      <c r="GNS6" s="51"/>
      <c r="GNT6" s="51"/>
      <c r="GNU6" s="51"/>
      <c r="GNV6" s="51"/>
      <c r="GNW6" s="51"/>
      <c r="GNX6" s="51"/>
      <c r="GOB6" s="51"/>
      <c r="GOC6" s="51"/>
      <c r="GOD6" s="51"/>
      <c r="GOE6" s="51"/>
      <c r="GOF6" s="51"/>
      <c r="GOG6" s="51"/>
      <c r="GOH6" s="51"/>
      <c r="GOL6" s="51"/>
      <c r="GOM6" s="51"/>
      <c r="GON6" s="51"/>
      <c r="GOO6" s="51"/>
      <c r="GOP6" s="51"/>
      <c r="GOQ6" s="51"/>
      <c r="GOR6" s="51"/>
      <c r="GOV6" s="51"/>
      <c r="GOW6" s="51"/>
      <c r="GOX6" s="51"/>
      <c r="GOY6" s="51"/>
      <c r="GOZ6" s="51"/>
      <c r="GPA6" s="51"/>
      <c r="GPB6" s="51"/>
      <c r="GPF6" s="51"/>
      <c r="GPG6" s="51"/>
      <c r="GPH6" s="51"/>
      <c r="GPI6" s="51"/>
      <c r="GPJ6" s="51"/>
      <c r="GPK6" s="51"/>
      <c r="GPL6" s="51"/>
      <c r="GPP6" s="51"/>
      <c r="GPQ6" s="51"/>
      <c r="GPR6" s="51"/>
      <c r="GPS6" s="51"/>
      <c r="GPT6" s="51"/>
      <c r="GPU6" s="51"/>
      <c r="GPV6" s="51"/>
      <c r="GPZ6" s="51"/>
      <c r="GQA6" s="51"/>
      <c r="GQB6" s="51"/>
      <c r="GQC6" s="51"/>
      <c r="GQD6" s="51"/>
      <c r="GQE6" s="51"/>
      <c r="GQF6" s="51"/>
      <c r="GQJ6" s="51"/>
      <c r="GQK6" s="51"/>
      <c r="GQL6" s="51"/>
      <c r="GQM6" s="51"/>
      <c r="GQN6" s="51"/>
      <c r="GQO6" s="51"/>
      <c r="GQP6" s="51"/>
      <c r="GQT6" s="51"/>
      <c r="GQU6" s="51"/>
      <c r="GQV6" s="51"/>
      <c r="GQW6" s="51"/>
      <c r="GQX6" s="51"/>
      <c r="GQY6" s="51"/>
      <c r="GQZ6" s="51"/>
      <c r="GRD6" s="51"/>
      <c r="GRE6" s="51"/>
      <c r="GRF6" s="51"/>
      <c r="GRG6" s="51"/>
      <c r="GRH6" s="51"/>
      <c r="GRI6" s="51"/>
      <c r="GRJ6" s="51"/>
      <c r="GRN6" s="51"/>
      <c r="GRO6" s="51"/>
      <c r="GRP6" s="51"/>
      <c r="GRQ6" s="51"/>
      <c r="GRR6" s="51"/>
      <c r="GRS6" s="51"/>
      <c r="GRT6" s="51"/>
      <c r="GRX6" s="51"/>
      <c r="GRY6" s="51"/>
      <c r="GRZ6" s="51"/>
      <c r="GSA6" s="51"/>
      <c r="GSB6" s="51"/>
      <c r="GSC6" s="51"/>
      <c r="GSD6" s="51"/>
      <c r="GSH6" s="51"/>
      <c r="GSI6" s="51"/>
      <c r="GSJ6" s="51"/>
      <c r="GSK6" s="51"/>
      <c r="GSL6" s="51"/>
      <c r="GSM6" s="51"/>
      <c r="GSN6" s="51"/>
      <c r="GSR6" s="51"/>
      <c r="GSS6" s="51"/>
      <c r="GST6" s="51"/>
      <c r="GSU6" s="51"/>
      <c r="GSV6" s="51"/>
      <c r="GSW6" s="51"/>
      <c r="GSX6" s="51"/>
      <c r="GTB6" s="51"/>
      <c r="GTC6" s="51"/>
      <c r="GTD6" s="51"/>
      <c r="GTE6" s="51"/>
      <c r="GTF6" s="51"/>
      <c r="GTG6" s="51"/>
      <c r="GTH6" s="51"/>
      <c r="GTL6" s="51"/>
      <c r="GTM6" s="51"/>
      <c r="GTN6" s="51"/>
      <c r="GTO6" s="51"/>
      <c r="GTP6" s="51"/>
      <c r="GTQ6" s="51"/>
      <c r="GTR6" s="51"/>
      <c r="GTV6" s="51"/>
      <c r="GTW6" s="51"/>
      <c r="GTX6" s="51"/>
      <c r="GTY6" s="51"/>
      <c r="GTZ6" s="51"/>
      <c r="GUA6" s="51"/>
      <c r="GUB6" s="51"/>
      <c r="GUF6" s="51"/>
      <c r="GUG6" s="51"/>
      <c r="GUH6" s="51"/>
      <c r="GUI6" s="51"/>
      <c r="GUJ6" s="51"/>
      <c r="GUK6" s="51"/>
      <c r="GUL6" s="51"/>
      <c r="GUP6" s="51"/>
      <c r="GUQ6" s="51"/>
      <c r="GUR6" s="51"/>
      <c r="GUS6" s="51"/>
      <c r="GUT6" s="51"/>
      <c r="GUU6" s="51"/>
      <c r="GUV6" s="51"/>
      <c r="GUZ6" s="51"/>
      <c r="GVA6" s="51"/>
      <c r="GVB6" s="51"/>
      <c r="GVC6" s="51"/>
      <c r="GVD6" s="51"/>
      <c r="GVE6" s="51"/>
      <c r="GVF6" s="51"/>
      <c r="GVJ6" s="51"/>
      <c r="GVK6" s="51"/>
      <c r="GVL6" s="51"/>
      <c r="GVM6" s="51"/>
      <c r="GVN6" s="51"/>
      <c r="GVO6" s="51"/>
      <c r="GVP6" s="51"/>
      <c r="GVT6" s="51"/>
      <c r="GVU6" s="51"/>
      <c r="GVV6" s="51"/>
      <c r="GVW6" s="51"/>
      <c r="GVX6" s="51"/>
      <c r="GVY6" s="51"/>
      <c r="GVZ6" s="51"/>
      <c r="GWD6" s="51"/>
      <c r="GWE6" s="51"/>
      <c r="GWF6" s="51"/>
      <c r="GWG6" s="51"/>
      <c r="GWH6" s="51"/>
      <c r="GWI6" s="51"/>
      <c r="GWJ6" s="51"/>
      <c r="GWN6" s="51"/>
      <c r="GWO6" s="51"/>
      <c r="GWP6" s="51"/>
      <c r="GWQ6" s="51"/>
      <c r="GWR6" s="51"/>
      <c r="GWS6" s="51"/>
      <c r="GWT6" s="51"/>
      <c r="GWX6" s="51"/>
      <c r="GWY6" s="51"/>
      <c r="GWZ6" s="51"/>
      <c r="GXA6" s="51"/>
      <c r="GXB6" s="51"/>
      <c r="GXC6" s="51"/>
      <c r="GXD6" s="51"/>
      <c r="GXH6" s="51"/>
      <c r="GXI6" s="51"/>
      <c r="GXJ6" s="51"/>
      <c r="GXK6" s="51"/>
      <c r="GXL6" s="51"/>
      <c r="GXM6" s="51"/>
      <c r="GXN6" s="51"/>
      <c r="GXR6" s="51"/>
      <c r="GXS6" s="51"/>
      <c r="GXT6" s="51"/>
      <c r="GXU6" s="51"/>
      <c r="GXV6" s="51"/>
      <c r="GXW6" s="51"/>
      <c r="GXX6" s="51"/>
      <c r="GYB6" s="51"/>
      <c r="GYC6" s="51"/>
      <c r="GYD6" s="51"/>
      <c r="GYE6" s="51"/>
      <c r="GYF6" s="51"/>
      <c r="GYG6" s="51"/>
      <c r="GYH6" s="51"/>
      <c r="GYL6" s="51"/>
      <c r="GYM6" s="51"/>
      <c r="GYN6" s="51"/>
      <c r="GYO6" s="51"/>
      <c r="GYP6" s="51"/>
      <c r="GYQ6" s="51"/>
      <c r="GYR6" s="51"/>
      <c r="GYV6" s="51"/>
      <c r="GYW6" s="51"/>
      <c r="GYX6" s="51"/>
      <c r="GYY6" s="51"/>
      <c r="GYZ6" s="51"/>
      <c r="GZA6" s="51"/>
      <c r="GZB6" s="51"/>
      <c r="GZF6" s="51"/>
      <c r="GZG6" s="51"/>
      <c r="GZH6" s="51"/>
      <c r="GZI6" s="51"/>
      <c r="GZJ6" s="51"/>
      <c r="GZK6" s="51"/>
      <c r="GZL6" s="51"/>
      <c r="GZP6" s="51"/>
      <c r="GZQ6" s="51"/>
      <c r="GZR6" s="51"/>
      <c r="GZS6" s="51"/>
      <c r="GZT6" s="51"/>
      <c r="GZU6" s="51"/>
      <c r="GZV6" s="51"/>
      <c r="GZZ6" s="51"/>
      <c r="HAA6" s="51"/>
      <c r="HAB6" s="51"/>
      <c r="HAC6" s="51"/>
      <c r="HAD6" s="51"/>
      <c r="HAE6" s="51"/>
      <c r="HAF6" s="51"/>
      <c r="HAJ6" s="51"/>
      <c r="HAK6" s="51"/>
      <c r="HAL6" s="51"/>
      <c r="HAM6" s="51"/>
      <c r="HAN6" s="51"/>
      <c r="HAO6" s="51"/>
      <c r="HAP6" s="51"/>
      <c r="HAT6" s="51"/>
      <c r="HAU6" s="51"/>
      <c r="HAV6" s="51"/>
      <c r="HAW6" s="51"/>
      <c r="HAX6" s="51"/>
      <c r="HAY6" s="51"/>
      <c r="HAZ6" s="51"/>
      <c r="HBD6" s="51"/>
      <c r="HBE6" s="51"/>
      <c r="HBF6" s="51"/>
      <c r="HBG6" s="51"/>
      <c r="HBH6" s="51"/>
      <c r="HBI6" s="51"/>
      <c r="HBJ6" s="51"/>
      <c r="HBN6" s="51"/>
      <c r="HBO6" s="51"/>
      <c r="HBP6" s="51"/>
      <c r="HBQ6" s="51"/>
      <c r="HBR6" s="51"/>
      <c r="HBS6" s="51"/>
      <c r="HBT6" s="51"/>
      <c r="HBX6" s="51"/>
      <c r="HBY6" s="51"/>
      <c r="HBZ6" s="51"/>
      <c r="HCA6" s="51"/>
      <c r="HCB6" s="51"/>
      <c r="HCC6" s="51"/>
      <c r="HCD6" s="51"/>
      <c r="HCH6" s="51"/>
      <c r="HCI6" s="51"/>
      <c r="HCJ6" s="51"/>
      <c r="HCK6" s="51"/>
      <c r="HCL6" s="51"/>
      <c r="HCM6" s="51"/>
      <c r="HCN6" s="51"/>
      <c r="HCR6" s="51"/>
      <c r="HCS6" s="51"/>
      <c r="HCT6" s="51"/>
      <c r="HCU6" s="51"/>
      <c r="HCV6" s="51"/>
      <c r="HCW6" s="51"/>
      <c r="HCX6" s="51"/>
      <c r="HDB6" s="51"/>
      <c r="HDC6" s="51"/>
      <c r="HDD6" s="51"/>
      <c r="HDE6" s="51"/>
      <c r="HDF6" s="51"/>
      <c r="HDG6" s="51"/>
      <c r="HDH6" s="51"/>
      <c r="HDL6" s="51"/>
      <c r="HDM6" s="51"/>
      <c r="HDN6" s="51"/>
      <c r="HDO6" s="51"/>
      <c r="HDP6" s="51"/>
      <c r="HDQ6" s="51"/>
      <c r="HDR6" s="51"/>
      <c r="HDV6" s="51"/>
      <c r="HDW6" s="51"/>
      <c r="HDX6" s="51"/>
      <c r="HDY6" s="51"/>
      <c r="HDZ6" s="51"/>
      <c r="HEA6" s="51"/>
      <c r="HEB6" s="51"/>
      <c r="HEF6" s="51"/>
      <c r="HEG6" s="51"/>
      <c r="HEH6" s="51"/>
      <c r="HEI6" s="51"/>
      <c r="HEJ6" s="51"/>
      <c r="HEK6" s="51"/>
      <c r="HEL6" s="51"/>
      <c r="HEP6" s="51"/>
      <c r="HEQ6" s="51"/>
      <c r="HER6" s="51"/>
      <c r="HES6" s="51"/>
      <c r="HET6" s="51"/>
      <c r="HEU6" s="51"/>
      <c r="HEV6" s="51"/>
      <c r="HEZ6" s="51"/>
      <c r="HFA6" s="51"/>
      <c r="HFB6" s="51"/>
      <c r="HFC6" s="51"/>
      <c r="HFD6" s="51"/>
      <c r="HFE6" s="51"/>
      <c r="HFF6" s="51"/>
      <c r="HFJ6" s="51"/>
      <c r="HFK6" s="51"/>
      <c r="HFL6" s="51"/>
      <c r="HFM6" s="51"/>
      <c r="HFN6" s="51"/>
      <c r="HFO6" s="51"/>
      <c r="HFP6" s="51"/>
      <c r="HFT6" s="51"/>
      <c r="HFU6" s="51"/>
      <c r="HFV6" s="51"/>
      <c r="HFW6" s="51"/>
      <c r="HFX6" s="51"/>
      <c r="HFY6" s="51"/>
      <c r="HFZ6" s="51"/>
      <c r="HGD6" s="51"/>
      <c r="HGE6" s="51"/>
      <c r="HGF6" s="51"/>
      <c r="HGG6" s="51"/>
      <c r="HGH6" s="51"/>
      <c r="HGI6" s="51"/>
      <c r="HGJ6" s="51"/>
      <c r="HGN6" s="51"/>
      <c r="HGO6" s="51"/>
      <c r="HGP6" s="51"/>
      <c r="HGQ6" s="51"/>
      <c r="HGR6" s="51"/>
      <c r="HGS6" s="51"/>
      <c r="HGT6" s="51"/>
      <c r="HGX6" s="51"/>
      <c r="HGY6" s="51"/>
      <c r="HGZ6" s="51"/>
      <c r="HHA6" s="51"/>
      <c r="HHB6" s="51"/>
      <c r="HHC6" s="51"/>
      <c r="HHD6" s="51"/>
      <c r="HHH6" s="51"/>
      <c r="HHI6" s="51"/>
      <c r="HHJ6" s="51"/>
      <c r="HHK6" s="51"/>
      <c r="HHL6" s="51"/>
      <c r="HHM6" s="51"/>
      <c r="HHN6" s="51"/>
      <c r="HHR6" s="51"/>
      <c r="HHS6" s="51"/>
      <c r="HHT6" s="51"/>
      <c r="HHU6" s="51"/>
      <c r="HHV6" s="51"/>
      <c r="HHW6" s="51"/>
      <c r="HHX6" s="51"/>
      <c r="HIB6" s="51"/>
      <c r="HIC6" s="51"/>
      <c r="HID6" s="51"/>
      <c r="HIE6" s="51"/>
      <c r="HIF6" s="51"/>
      <c r="HIG6" s="51"/>
      <c r="HIH6" s="51"/>
      <c r="HIL6" s="51"/>
      <c r="HIM6" s="51"/>
      <c r="HIN6" s="51"/>
      <c r="HIO6" s="51"/>
      <c r="HIP6" s="51"/>
      <c r="HIQ6" s="51"/>
      <c r="HIR6" s="51"/>
      <c r="HIV6" s="51"/>
      <c r="HIW6" s="51"/>
      <c r="HIX6" s="51"/>
      <c r="HIY6" s="51"/>
      <c r="HIZ6" s="51"/>
      <c r="HJA6" s="51"/>
      <c r="HJB6" s="51"/>
      <c r="HJF6" s="51"/>
      <c r="HJG6" s="51"/>
      <c r="HJH6" s="51"/>
      <c r="HJI6" s="51"/>
      <c r="HJJ6" s="51"/>
      <c r="HJK6" s="51"/>
      <c r="HJL6" s="51"/>
      <c r="HJP6" s="51"/>
      <c r="HJQ6" s="51"/>
      <c r="HJR6" s="51"/>
      <c r="HJS6" s="51"/>
      <c r="HJT6" s="51"/>
      <c r="HJU6" s="51"/>
      <c r="HJV6" s="51"/>
      <c r="HJZ6" s="51"/>
      <c r="HKA6" s="51"/>
      <c r="HKB6" s="51"/>
      <c r="HKC6" s="51"/>
      <c r="HKD6" s="51"/>
      <c r="HKE6" s="51"/>
      <c r="HKF6" s="51"/>
      <c r="HKJ6" s="51"/>
      <c r="HKK6" s="51"/>
      <c r="HKL6" s="51"/>
      <c r="HKM6" s="51"/>
      <c r="HKN6" s="51"/>
      <c r="HKO6" s="51"/>
      <c r="HKP6" s="51"/>
      <c r="HKT6" s="51"/>
      <c r="HKU6" s="51"/>
      <c r="HKV6" s="51"/>
      <c r="HKW6" s="51"/>
      <c r="HKX6" s="51"/>
      <c r="HKY6" s="51"/>
      <c r="HKZ6" s="51"/>
      <c r="HLD6" s="51"/>
      <c r="HLE6" s="51"/>
      <c r="HLF6" s="51"/>
      <c r="HLG6" s="51"/>
      <c r="HLH6" s="51"/>
      <c r="HLI6" s="51"/>
      <c r="HLJ6" s="51"/>
      <c r="HLN6" s="51"/>
      <c r="HLO6" s="51"/>
      <c r="HLP6" s="51"/>
      <c r="HLQ6" s="51"/>
      <c r="HLR6" s="51"/>
      <c r="HLS6" s="51"/>
      <c r="HLT6" s="51"/>
      <c r="HLX6" s="51"/>
      <c r="HLY6" s="51"/>
      <c r="HLZ6" s="51"/>
      <c r="HMA6" s="51"/>
      <c r="HMB6" s="51"/>
      <c r="HMC6" s="51"/>
      <c r="HMD6" s="51"/>
      <c r="HMH6" s="51"/>
      <c r="HMI6" s="51"/>
      <c r="HMJ6" s="51"/>
      <c r="HMK6" s="51"/>
      <c r="HML6" s="51"/>
      <c r="HMM6" s="51"/>
      <c r="HMN6" s="51"/>
      <c r="HMR6" s="51"/>
      <c r="HMS6" s="51"/>
      <c r="HMT6" s="51"/>
      <c r="HMU6" s="51"/>
      <c r="HMV6" s="51"/>
      <c r="HMW6" s="51"/>
      <c r="HMX6" s="51"/>
      <c r="HNB6" s="51"/>
      <c r="HNC6" s="51"/>
      <c r="HND6" s="51"/>
      <c r="HNE6" s="51"/>
      <c r="HNF6" s="51"/>
      <c r="HNG6" s="51"/>
      <c r="HNH6" s="51"/>
      <c r="HNL6" s="51"/>
      <c r="HNM6" s="51"/>
      <c r="HNN6" s="51"/>
      <c r="HNO6" s="51"/>
      <c r="HNP6" s="51"/>
      <c r="HNQ6" s="51"/>
      <c r="HNR6" s="51"/>
      <c r="HNV6" s="51"/>
      <c r="HNW6" s="51"/>
      <c r="HNX6" s="51"/>
      <c r="HNY6" s="51"/>
      <c r="HNZ6" s="51"/>
      <c r="HOA6" s="51"/>
      <c r="HOB6" s="51"/>
      <c r="HOF6" s="51"/>
      <c r="HOG6" s="51"/>
      <c r="HOH6" s="51"/>
      <c r="HOI6" s="51"/>
      <c r="HOJ6" s="51"/>
      <c r="HOK6" s="51"/>
      <c r="HOL6" s="51"/>
      <c r="HOP6" s="51"/>
      <c r="HOQ6" s="51"/>
      <c r="HOR6" s="51"/>
      <c r="HOS6" s="51"/>
      <c r="HOT6" s="51"/>
      <c r="HOU6" s="51"/>
      <c r="HOV6" s="51"/>
      <c r="HOZ6" s="51"/>
      <c r="HPA6" s="51"/>
      <c r="HPB6" s="51"/>
      <c r="HPC6" s="51"/>
      <c r="HPD6" s="51"/>
      <c r="HPE6" s="51"/>
      <c r="HPF6" s="51"/>
      <c r="HPJ6" s="51"/>
      <c r="HPK6" s="51"/>
      <c r="HPL6" s="51"/>
      <c r="HPM6" s="51"/>
      <c r="HPN6" s="51"/>
      <c r="HPO6" s="51"/>
      <c r="HPP6" s="51"/>
      <c r="HPT6" s="51"/>
      <c r="HPU6" s="51"/>
      <c r="HPV6" s="51"/>
      <c r="HPW6" s="51"/>
      <c r="HPX6" s="51"/>
      <c r="HPY6" s="51"/>
      <c r="HPZ6" s="51"/>
      <c r="HQD6" s="51"/>
      <c r="HQE6" s="51"/>
      <c r="HQF6" s="51"/>
      <c r="HQG6" s="51"/>
      <c r="HQH6" s="51"/>
      <c r="HQI6" s="51"/>
      <c r="HQJ6" s="51"/>
      <c r="HQN6" s="51"/>
      <c r="HQO6" s="51"/>
      <c r="HQP6" s="51"/>
      <c r="HQQ6" s="51"/>
      <c r="HQR6" s="51"/>
      <c r="HQS6" s="51"/>
      <c r="HQT6" s="51"/>
      <c r="HQX6" s="51"/>
      <c r="HQY6" s="51"/>
      <c r="HQZ6" s="51"/>
      <c r="HRA6" s="51"/>
      <c r="HRB6" s="51"/>
      <c r="HRC6" s="51"/>
      <c r="HRD6" s="51"/>
      <c r="HRH6" s="51"/>
      <c r="HRI6" s="51"/>
      <c r="HRJ6" s="51"/>
      <c r="HRK6" s="51"/>
      <c r="HRL6" s="51"/>
      <c r="HRM6" s="51"/>
      <c r="HRN6" s="51"/>
      <c r="HRR6" s="51"/>
      <c r="HRS6" s="51"/>
      <c r="HRT6" s="51"/>
      <c r="HRU6" s="51"/>
      <c r="HRV6" s="51"/>
      <c r="HRW6" s="51"/>
      <c r="HRX6" s="51"/>
      <c r="HSB6" s="51"/>
      <c r="HSC6" s="51"/>
      <c r="HSD6" s="51"/>
      <c r="HSE6" s="51"/>
      <c r="HSF6" s="51"/>
      <c r="HSG6" s="51"/>
      <c r="HSH6" s="51"/>
      <c r="HSL6" s="51"/>
      <c r="HSM6" s="51"/>
      <c r="HSN6" s="51"/>
      <c r="HSO6" s="51"/>
      <c r="HSP6" s="51"/>
      <c r="HSQ6" s="51"/>
      <c r="HSR6" s="51"/>
      <c r="HSV6" s="51"/>
      <c r="HSW6" s="51"/>
      <c r="HSX6" s="51"/>
      <c r="HSY6" s="51"/>
      <c r="HSZ6" s="51"/>
      <c r="HTA6" s="51"/>
      <c r="HTB6" s="51"/>
      <c r="HTF6" s="51"/>
      <c r="HTG6" s="51"/>
      <c r="HTH6" s="51"/>
      <c r="HTI6" s="51"/>
      <c r="HTJ6" s="51"/>
      <c r="HTK6" s="51"/>
      <c r="HTL6" s="51"/>
      <c r="HTP6" s="51"/>
      <c r="HTQ6" s="51"/>
      <c r="HTR6" s="51"/>
      <c r="HTS6" s="51"/>
      <c r="HTT6" s="51"/>
      <c r="HTU6" s="51"/>
      <c r="HTV6" s="51"/>
      <c r="HTZ6" s="51"/>
      <c r="HUA6" s="51"/>
      <c r="HUB6" s="51"/>
      <c r="HUC6" s="51"/>
      <c r="HUD6" s="51"/>
      <c r="HUE6" s="51"/>
      <c r="HUF6" s="51"/>
      <c r="HUJ6" s="51"/>
      <c r="HUK6" s="51"/>
      <c r="HUL6" s="51"/>
      <c r="HUM6" s="51"/>
      <c r="HUN6" s="51"/>
      <c r="HUO6" s="51"/>
      <c r="HUP6" s="51"/>
      <c r="HUT6" s="51"/>
      <c r="HUU6" s="51"/>
      <c r="HUV6" s="51"/>
      <c r="HUW6" s="51"/>
      <c r="HUX6" s="51"/>
      <c r="HUY6" s="51"/>
      <c r="HUZ6" s="51"/>
      <c r="HVD6" s="51"/>
      <c r="HVE6" s="51"/>
      <c r="HVF6" s="51"/>
      <c r="HVG6" s="51"/>
      <c r="HVH6" s="51"/>
      <c r="HVI6" s="51"/>
      <c r="HVJ6" s="51"/>
      <c r="HVN6" s="51"/>
      <c r="HVO6" s="51"/>
      <c r="HVP6" s="51"/>
      <c r="HVQ6" s="51"/>
      <c r="HVR6" s="51"/>
      <c r="HVS6" s="51"/>
      <c r="HVT6" s="51"/>
      <c r="HVX6" s="51"/>
      <c r="HVY6" s="51"/>
      <c r="HVZ6" s="51"/>
      <c r="HWA6" s="51"/>
      <c r="HWB6" s="51"/>
      <c r="HWC6" s="51"/>
      <c r="HWD6" s="51"/>
      <c r="HWH6" s="51"/>
      <c r="HWI6" s="51"/>
      <c r="HWJ6" s="51"/>
      <c r="HWK6" s="51"/>
      <c r="HWL6" s="51"/>
      <c r="HWM6" s="51"/>
      <c r="HWN6" s="51"/>
      <c r="HWR6" s="51"/>
      <c r="HWS6" s="51"/>
      <c r="HWT6" s="51"/>
      <c r="HWU6" s="51"/>
      <c r="HWV6" s="51"/>
      <c r="HWW6" s="51"/>
      <c r="HWX6" s="51"/>
      <c r="HXB6" s="51"/>
      <c r="HXC6" s="51"/>
      <c r="HXD6" s="51"/>
      <c r="HXE6" s="51"/>
      <c r="HXF6" s="51"/>
      <c r="HXG6" s="51"/>
      <c r="HXH6" s="51"/>
      <c r="HXL6" s="51"/>
      <c r="HXM6" s="51"/>
      <c r="HXN6" s="51"/>
      <c r="HXO6" s="51"/>
      <c r="HXP6" s="51"/>
      <c r="HXQ6" s="51"/>
      <c r="HXR6" s="51"/>
      <c r="HXV6" s="51"/>
      <c r="HXW6" s="51"/>
      <c r="HXX6" s="51"/>
      <c r="HXY6" s="51"/>
      <c r="HXZ6" s="51"/>
      <c r="HYA6" s="51"/>
      <c r="HYB6" s="51"/>
      <c r="HYF6" s="51"/>
      <c r="HYG6" s="51"/>
      <c r="HYH6" s="51"/>
      <c r="HYI6" s="51"/>
      <c r="HYJ6" s="51"/>
      <c r="HYK6" s="51"/>
      <c r="HYL6" s="51"/>
      <c r="HYP6" s="51"/>
      <c r="HYQ6" s="51"/>
      <c r="HYR6" s="51"/>
      <c r="HYS6" s="51"/>
      <c r="HYT6" s="51"/>
      <c r="HYU6" s="51"/>
      <c r="HYV6" s="51"/>
      <c r="HYZ6" s="51"/>
      <c r="HZA6" s="51"/>
      <c r="HZB6" s="51"/>
      <c r="HZC6" s="51"/>
      <c r="HZD6" s="51"/>
      <c r="HZE6" s="51"/>
      <c r="HZF6" s="51"/>
      <c r="HZJ6" s="51"/>
      <c r="HZK6" s="51"/>
      <c r="HZL6" s="51"/>
      <c r="HZM6" s="51"/>
      <c r="HZN6" s="51"/>
      <c r="HZO6" s="51"/>
      <c r="HZP6" s="51"/>
      <c r="HZT6" s="51"/>
      <c r="HZU6" s="51"/>
      <c r="HZV6" s="51"/>
      <c r="HZW6" s="51"/>
      <c r="HZX6" s="51"/>
      <c r="HZY6" s="51"/>
      <c r="HZZ6" s="51"/>
      <c r="IAD6" s="51"/>
      <c r="IAE6" s="51"/>
      <c r="IAF6" s="51"/>
      <c r="IAG6" s="51"/>
      <c r="IAH6" s="51"/>
      <c r="IAI6" s="51"/>
      <c r="IAJ6" s="51"/>
      <c r="IAN6" s="51"/>
      <c r="IAO6" s="51"/>
      <c r="IAP6" s="51"/>
      <c r="IAQ6" s="51"/>
      <c r="IAR6" s="51"/>
      <c r="IAS6" s="51"/>
      <c r="IAT6" s="51"/>
      <c r="IAX6" s="51"/>
      <c r="IAY6" s="51"/>
      <c r="IAZ6" s="51"/>
      <c r="IBA6" s="51"/>
      <c r="IBB6" s="51"/>
      <c r="IBC6" s="51"/>
      <c r="IBD6" s="51"/>
      <c r="IBH6" s="51"/>
      <c r="IBI6" s="51"/>
      <c r="IBJ6" s="51"/>
      <c r="IBK6" s="51"/>
      <c r="IBL6" s="51"/>
      <c r="IBM6" s="51"/>
      <c r="IBN6" s="51"/>
      <c r="IBR6" s="51"/>
      <c r="IBS6" s="51"/>
      <c r="IBT6" s="51"/>
      <c r="IBU6" s="51"/>
      <c r="IBV6" s="51"/>
      <c r="IBW6" s="51"/>
      <c r="IBX6" s="51"/>
      <c r="ICB6" s="51"/>
      <c r="ICC6" s="51"/>
      <c r="ICD6" s="51"/>
      <c r="ICE6" s="51"/>
      <c r="ICF6" s="51"/>
      <c r="ICG6" s="51"/>
      <c r="ICH6" s="51"/>
      <c r="ICL6" s="51"/>
      <c r="ICM6" s="51"/>
      <c r="ICN6" s="51"/>
      <c r="ICO6" s="51"/>
      <c r="ICP6" s="51"/>
      <c r="ICQ6" s="51"/>
      <c r="ICR6" s="51"/>
      <c r="ICV6" s="51"/>
      <c r="ICW6" s="51"/>
      <c r="ICX6" s="51"/>
      <c r="ICY6" s="51"/>
      <c r="ICZ6" s="51"/>
      <c r="IDA6" s="51"/>
      <c r="IDB6" s="51"/>
      <c r="IDF6" s="51"/>
      <c r="IDG6" s="51"/>
      <c r="IDH6" s="51"/>
      <c r="IDI6" s="51"/>
      <c r="IDJ6" s="51"/>
      <c r="IDK6" s="51"/>
      <c r="IDL6" s="51"/>
      <c r="IDP6" s="51"/>
      <c r="IDQ6" s="51"/>
      <c r="IDR6" s="51"/>
      <c r="IDS6" s="51"/>
      <c r="IDT6" s="51"/>
      <c r="IDU6" s="51"/>
      <c r="IDV6" s="51"/>
      <c r="IDZ6" s="51"/>
      <c r="IEA6" s="51"/>
      <c r="IEB6" s="51"/>
      <c r="IEC6" s="51"/>
      <c r="IED6" s="51"/>
      <c r="IEE6" s="51"/>
      <c r="IEF6" s="51"/>
      <c r="IEJ6" s="51"/>
      <c r="IEK6" s="51"/>
      <c r="IEL6" s="51"/>
      <c r="IEM6" s="51"/>
      <c r="IEN6" s="51"/>
      <c r="IEO6" s="51"/>
      <c r="IEP6" s="51"/>
      <c r="IET6" s="51"/>
      <c r="IEU6" s="51"/>
      <c r="IEV6" s="51"/>
      <c r="IEW6" s="51"/>
      <c r="IEX6" s="51"/>
      <c r="IEY6" s="51"/>
      <c r="IEZ6" s="51"/>
      <c r="IFD6" s="51"/>
      <c r="IFE6" s="51"/>
      <c r="IFF6" s="51"/>
      <c r="IFG6" s="51"/>
      <c r="IFH6" s="51"/>
      <c r="IFI6" s="51"/>
      <c r="IFJ6" s="51"/>
      <c r="IFN6" s="51"/>
      <c r="IFO6" s="51"/>
      <c r="IFP6" s="51"/>
      <c r="IFQ6" s="51"/>
      <c r="IFR6" s="51"/>
      <c r="IFS6" s="51"/>
      <c r="IFT6" s="51"/>
      <c r="IFX6" s="51"/>
      <c r="IFY6" s="51"/>
      <c r="IFZ6" s="51"/>
      <c r="IGA6" s="51"/>
      <c r="IGB6" s="51"/>
      <c r="IGC6" s="51"/>
      <c r="IGD6" s="51"/>
      <c r="IGH6" s="51"/>
      <c r="IGI6" s="51"/>
      <c r="IGJ6" s="51"/>
      <c r="IGK6" s="51"/>
      <c r="IGL6" s="51"/>
      <c r="IGM6" s="51"/>
      <c r="IGN6" s="51"/>
      <c r="IGR6" s="51"/>
      <c r="IGS6" s="51"/>
      <c r="IGT6" s="51"/>
      <c r="IGU6" s="51"/>
      <c r="IGV6" s="51"/>
      <c r="IGW6" s="51"/>
      <c r="IGX6" s="51"/>
      <c r="IHB6" s="51"/>
      <c r="IHC6" s="51"/>
      <c r="IHD6" s="51"/>
      <c r="IHE6" s="51"/>
      <c r="IHF6" s="51"/>
      <c r="IHG6" s="51"/>
      <c r="IHH6" s="51"/>
      <c r="IHL6" s="51"/>
      <c r="IHM6" s="51"/>
      <c r="IHN6" s="51"/>
      <c r="IHO6" s="51"/>
      <c r="IHP6" s="51"/>
      <c r="IHQ6" s="51"/>
      <c r="IHR6" s="51"/>
      <c r="IHV6" s="51"/>
      <c r="IHW6" s="51"/>
      <c r="IHX6" s="51"/>
      <c r="IHY6" s="51"/>
      <c r="IHZ6" s="51"/>
      <c r="IIA6" s="51"/>
      <c r="IIB6" s="51"/>
      <c r="IIF6" s="51"/>
      <c r="IIG6" s="51"/>
      <c r="IIH6" s="51"/>
      <c r="III6" s="51"/>
      <c r="IIJ6" s="51"/>
      <c r="IIK6" s="51"/>
      <c r="IIL6" s="51"/>
      <c r="IIP6" s="51"/>
      <c r="IIQ6" s="51"/>
      <c r="IIR6" s="51"/>
      <c r="IIS6" s="51"/>
      <c r="IIT6" s="51"/>
      <c r="IIU6" s="51"/>
      <c r="IIV6" s="51"/>
      <c r="IIZ6" s="51"/>
      <c r="IJA6" s="51"/>
      <c r="IJB6" s="51"/>
      <c r="IJC6" s="51"/>
      <c r="IJD6" s="51"/>
      <c r="IJE6" s="51"/>
      <c r="IJF6" s="51"/>
      <c r="IJJ6" s="51"/>
      <c r="IJK6" s="51"/>
      <c r="IJL6" s="51"/>
      <c r="IJM6" s="51"/>
      <c r="IJN6" s="51"/>
      <c r="IJO6" s="51"/>
      <c r="IJP6" s="51"/>
      <c r="IJT6" s="51"/>
      <c r="IJU6" s="51"/>
      <c r="IJV6" s="51"/>
      <c r="IJW6" s="51"/>
      <c r="IJX6" s="51"/>
      <c r="IJY6" s="51"/>
      <c r="IJZ6" s="51"/>
      <c r="IKD6" s="51"/>
      <c r="IKE6" s="51"/>
      <c r="IKF6" s="51"/>
      <c r="IKG6" s="51"/>
      <c r="IKH6" s="51"/>
      <c r="IKI6" s="51"/>
      <c r="IKJ6" s="51"/>
      <c r="IKN6" s="51"/>
      <c r="IKO6" s="51"/>
      <c r="IKP6" s="51"/>
      <c r="IKQ6" s="51"/>
      <c r="IKR6" s="51"/>
      <c r="IKS6" s="51"/>
      <c r="IKT6" s="51"/>
      <c r="IKX6" s="51"/>
      <c r="IKY6" s="51"/>
      <c r="IKZ6" s="51"/>
      <c r="ILA6" s="51"/>
      <c r="ILB6" s="51"/>
      <c r="ILC6" s="51"/>
      <c r="ILD6" s="51"/>
      <c r="ILH6" s="51"/>
      <c r="ILI6" s="51"/>
      <c r="ILJ6" s="51"/>
      <c r="ILK6" s="51"/>
      <c r="ILL6" s="51"/>
      <c r="ILM6" s="51"/>
      <c r="ILN6" s="51"/>
      <c r="ILR6" s="51"/>
      <c r="ILS6" s="51"/>
      <c r="ILT6" s="51"/>
      <c r="ILU6" s="51"/>
      <c r="ILV6" s="51"/>
      <c r="ILW6" s="51"/>
      <c r="ILX6" s="51"/>
      <c r="IMB6" s="51"/>
      <c r="IMC6" s="51"/>
      <c r="IMD6" s="51"/>
      <c r="IME6" s="51"/>
      <c r="IMF6" s="51"/>
      <c r="IMG6" s="51"/>
      <c r="IMH6" s="51"/>
      <c r="IML6" s="51"/>
      <c r="IMM6" s="51"/>
      <c r="IMN6" s="51"/>
      <c r="IMO6" s="51"/>
      <c r="IMP6" s="51"/>
      <c r="IMQ6" s="51"/>
      <c r="IMR6" s="51"/>
      <c r="IMV6" s="51"/>
      <c r="IMW6" s="51"/>
      <c r="IMX6" s="51"/>
      <c r="IMY6" s="51"/>
      <c r="IMZ6" s="51"/>
      <c r="INA6" s="51"/>
      <c r="INB6" s="51"/>
      <c r="INF6" s="51"/>
      <c r="ING6" s="51"/>
      <c r="INH6" s="51"/>
      <c r="INI6" s="51"/>
      <c r="INJ6" s="51"/>
      <c r="INK6" s="51"/>
      <c r="INL6" s="51"/>
      <c r="INP6" s="51"/>
      <c r="INQ6" s="51"/>
      <c r="INR6" s="51"/>
      <c r="INS6" s="51"/>
      <c r="INT6" s="51"/>
      <c r="INU6" s="51"/>
      <c r="INV6" s="51"/>
      <c r="INZ6" s="51"/>
      <c r="IOA6" s="51"/>
      <c r="IOB6" s="51"/>
      <c r="IOC6" s="51"/>
      <c r="IOD6" s="51"/>
      <c r="IOE6" s="51"/>
      <c r="IOF6" s="51"/>
      <c r="IOJ6" s="51"/>
      <c r="IOK6" s="51"/>
      <c r="IOL6" s="51"/>
      <c r="IOM6" s="51"/>
      <c r="ION6" s="51"/>
      <c r="IOO6" s="51"/>
      <c r="IOP6" s="51"/>
      <c r="IOT6" s="51"/>
      <c r="IOU6" s="51"/>
      <c r="IOV6" s="51"/>
      <c r="IOW6" s="51"/>
      <c r="IOX6" s="51"/>
      <c r="IOY6" s="51"/>
      <c r="IOZ6" s="51"/>
      <c r="IPD6" s="51"/>
      <c r="IPE6" s="51"/>
      <c r="IPF6" s="51"/>
      <c r="IPG6" s="51"/>
      <c r="IPH6" s="51"/>
      <c r="IPI6" s="51"/>
      <c r="IPJ6" s="51"/>
      <c r="IPN6" s="51"/>
      <c r="IPO6" s="51"/>
      <c r="IPP6" s="51"/>
      <c r="IPQ6" s="51"/>
      <c r="IPR6" s="51"/>
      <c r="IPS6" s="51"/>
      <c r="IPT6" s="51"/>
      <c r="IPX6" s="51"/>
      <c r="IPY6" s="51"/>
      <c r="IPZ6" s="51"/>
      <c r="IQA6" s="51"/>
      <c r="IQB6" s="51"/>
      <c r="IQC6" s="51"/>
      <c r="IQD6" s="51"/>
      <c r="IQH6" s="51"/>
      <c r="IQI6" s="51"/>
      <c r="IQJ6" s="51"/>
      <c r="IQK6" s="51"/>
      <c r="IQL6" s="51"/>
      <c r="IQM6" s="51"/>
      <c r="IQN6" s="51"/>
      <c r="IQR6" s="51"/>
      <c r="IQS6" s="51"/>
      <c r="IQT6" s="51"/>
      <c r="IQU6" s="51"/>
      <c r="IQV6" s="51"/>
      <c r="IQW6" s="51"/>
      <c r="IQX6" s="51"/>
      <c r="IRB6" s="51"/>
      <c r="IRC6" s="51"/>
      <c r="IRD6" s="51"/>
      <c r="IRE6" s="51"/>
      <c r="IRF6" s="51"/>
      <c r="IRG6" s="51"/>
      <c r="IRH6" s="51"/>
      <c r="IRL6" s="51"/>
      <c r="IRM6" s="51"/>
      <c r="IRN6" s="51"/>
      <c r="IRO6" s="51"/>
      <c r="IRP6" s="51"/>
      <c r="IRQ6" s="51"/>
      <c r="IRR6" s="51"/>
      <c r="IRV6" s="51"/>
      <c r="IRW6" s="51"/>
      <c r="IRX6" s="51"/>
      <c r="IRY6" s="51"/>
      <c r="IRZ6" s="51"/>
      <c r="ISA6" s="51"/>
      <c r="ISB6" s="51"/>
      <c r="ISF6" s="51"/>
      <c r="ISG6" s="51"/>
      <c r="ISH6" s="51"/>
      <c r="ISI6" s="51"/>
      <c r="ISJ6" s="51"/>
      <c r="ISK6" s="51"/>
      <c r="ISL6" s="51"/>
      <c r="ISP6" s="51"/>
      <c r="ISQ6" s="51"/>
      <c r="ISR6" s="51"/>
      <c r="ISS6" s="51"/>
      <c r="IST6" s="51"/>
      <c r="ISU6" s="51"/>
      <c r="ISV6" s="51"/>
      <c r="ISZ6" s="51"/>
      <c r="ITA6" s="51"/>
      <c r="ITB6" s="51"/>
      <c r="ITC6" s="51"/>
      <c r="ITD6" s="51"/>
      <c r="ITE6" s="51"/>
      <c r="ITF6" s="51"/>
      <c r="ITJ6" s="51"/>
      <c r="ITK6" s="51"/>
      <c r="ITL6" s="51"/>
      <c r="ITM6" s="51"/>
      <c r="ITN6" s="51"/>
      <c r="ITO6" s="51"/>
      <c r="ITP6" s="51"/>
      <c r="ITT6" s="51"/>
      <c r="ITU6" s="51"/>
      <c r="ITV6" s="51"/>
      <c r="ITW6" s="51"/>
      <c r="ITX6" s="51"/>
      <c r="ITY6" s="51"/>
      <c r="ITZ6" s="51"/>
      <c r="IUD6" s="51"/>
      <c r="IUE6" s="51"/>
      <c r="IUF6" s="51"/>
      <c r="IUG6" s="51"/>
      <c r="IUH6" s="51"/>
      <c r="IUI6" s="51"/>
      <c r="IUJ6" s="51"/>
      <c r="IUN6" s="51"/>
      <c r="IUO6" s="51"/>
      <c r="IUP6" s="51"/>
      <c r="IUQ6" s="51"/>
      <c r="IUR6" s="51"/>
      <c r="IUS6" s="51"/>
      <c r="IUT6" s="51"/>
      <c r="IUX6" s="51"/>
      <c r="IUY6" s="51"/>
      <c r="IUZ6" s="51"/>
      <c r="IVA6" s="51"/>
      <c r="IVB6" s="51"/>
      <c r="IVC6" s="51"/>
      <c r="IVD6" s="51"/>
      <c r="IVH6" s="51"/>
      <c r="IVI6" s="51"/>
      <c r="IVJ6" s="51"/>
      <c r="IVK6" s="51"/>
      <c r="IVL6" s="51"/>
      <c r="IVM6" s="51"/>
      <c r="IVN6" s="51"/>
      <c r="IVR6" s="51"/>
      <c r="IVS6" s="51"/>
      <c r="IVT6" s="51"/>
      <c r="IVU6" s="51"/>
      <c r="IVV6" s="51"/>
      <c r="IVW6" s="51"/>
      <c r="IVX6" s="51"/>
      <c r="IWB6" s="51"/>
      <c r="IWC6" s="51"/>
      <c r="IWD6" s="51"/>
      <c r="IWE6" s="51"/>
      <c r="IWF6" s="51"/>
      <c r="IWG6" s="51"/>
      <c r="IWH6" s="51"/>
      <c r="IWL6" s="51"/>
      <c r="IWM6" s="51"/>
      <c r="IWN6" s="51"/>
      <c r="IWO6" s="51"/>
      <c r="IWP6" s="51"/>
      <c r="IWQ6" s="51"/>
      <c r="IWR6" s="51"/>
      <c r="IWV6" s="51"/>
      <c r="IWW6" s="51"/>
      <c r="IWX6" s="51"/>
      <c r="IWY6" s="51"/>
      <c r="IWZ6" s="51"/>
      <c r="IXA6" s="51"/>
      <c r="IXB6" s="51"/>
      <c r="IXF6" s="51"/>
      <c r="IXG6" s="51"/>
      <c r="IXH6" s="51"/>
      <c r="IXI6" s="51"/>
      <c r="IXJ6" s="51"/>
      <c r="IXK6" s="51"/>
      <c r="IXL6" s="51"/>
      <c r="IXP6" s="51"/>
      <c r="IXQ6" s="51"/>
      <c r="IXR6" s="51"/>
      <c r="IXS6" s="51"/>
      <c r="IXT6" s="51"/>
      <c r="IXU6" s="51"/>
      <c r="IXV6" s="51"/>
      <c r="IXZ6" s="51"/>
      <c r="IYA6" s="51"/>
      <c r="IYB6" s="51"/>
      <c r="IYC6" s="51"/>
      <c r="IYD6" s="51"/>
      <c r="IYE6" s="51"/>
      <c r="IYF6" s="51"/>
      <c r="IYJ6" s="51"/>
      <c r="IYK6" s="51"/>
      <c r="IYL6" s="51"/>
      <c r="IYM6" s="51"/>
      <c r="IYN6" s="51"/>
      <c r="IYO6" s="51"/>
      <c r="IYP6" s="51"/>
      <c r="IYT6" s="51"/>
      <c r="IYU6" s="51"/>
      <c r="IYV6" s="51"/>
      <c r="IYW6" s="51"/>
      <c r="IYX6" s="51"/>
      <c r="IYY6" s="51"/>
      <c r="IYZ6" s="51"/>
      <c r="IZD6" s="51"/>
      <c r="IZE6" s="51"/>
      <c r="IZF6" s="51"/>
      <c r="IZG6" s="51"/>
      <c r="IZH6" s="51"/>
      <c r="IZI6" s="51"/>
      <c r="IZJ6" s="51"/>
      <c r="IZN6" s="51"/>
      <c r="IZO6" s="51"/>
      <c r="IZP6" s="51"/>
      <c r="IZQ6" s="51"/>
      <c r="IZR6" s="51"/>
      <c r="IZS6" s="51"/>
      <c r="IZT6" s="51"/>
      <c r="IZX6" s="51"/>
      <c r="IZY6" s="51"/>
      <c r="IZZ6" s="51"/>
      <c r="JAA6" s="51"/>
      <c r="JAB6" s="51"/>
      <c r="JAC6" s="51"/>
      <c r="JAD6" s="51"/>
      <c r="JAH6" s="51"/>
      <c r="JAI6" s="51"/>
      <c r="JAJ6" s="51"/>
      <c r="JAK6" s="51"/>
      <c r="JAL6" s="51"/>
      <c r="JAM6" s="51"/>
      <c r="JAN6" s="51"/>
      <c r="JAR6" s="51"/>
      <c r="JAS6" s="51"/>
      <c r="JAT6" s="51"/>
      <c r="JAU6" s="51"/>
      <c r="JAV6" s="51"/>
      <c r="JAW6" s="51"/>
      <c r="JAX6" s="51"/>
      <c r="JBB6" s="51"/>
      <c r="JBC6" s="51"/>
      <c r="JBD6" s="51"/>
      <c r="JBE6" s="51"/>
      <c r="JBF6" s="51"/>
      <c r="JBG6" s="51"/>
      <c r="JBH6" s="51"/>
      <c r="JBL6" s="51"/>
      <c r="JBM6" s="51"/>
      <c r="JBN6" s="51"/>
      <c r="JBO6" s="51"/>
      <c r="JBP6" s="51"/>
      <c r="JBQ6" s="51"/>
      <c r="JBR6" s="51"/>
      <c r="JBV6" s="51"/>
      <c r="JBW6" s="51"/>
      <c r="JBX6" s="51"/>
      <c r="JBY6" s="51"/>
      <c r="JBZ6" s="51"/>
      <c r="JCA6" s="51"/>
      <c r="JCB6" s="51"/>
      <c r="JCF6" s="51"/>
      <c r="JCG6" s="51"/>
      <c r="JCH6" s="51"/>
      <c r="JCI6" s="51"/>
      <c r="JCJ6" s="51"/>
      <c r="JCK6" s="51"/>
      <c r="JCL6" s="51"/>
      <c r="JCP6" s="51"/>
      <c r="JCQ6" s="51"/>
      <c r="JCR6" s="51"/>
      <c r="JCS6" s="51"/>
      <c r="JCT6" s="51"/>
      <c r="JCU6" s="51"/>
      <c r="JCV6" s="51"/>
      <c r="JCZ6" s="51"/>
      <c r="JDA6" s="51"/>
      <c r="JDB6" s="51"/>
      <c r="JDC6" s="51"/>
      <c r="JDD6" s="51"/>
      <c r="JDE6" s="51"/>
      <c r="JDF6" s="51"/>
      <c r="JDJ6" s="51"/>
      <c r="JDK6" s="51"/>
      <c r="JDL6" s="51"/>
      <c r="JDM6" s="51"/>
      <c r="JDN6" s="51"/>
      <c r="JDO6" s="51"/>
      <c r="JDP6" s="51"/>
      <c r="JDT6" s="51"/>
      <c r="JDU6" s="51"/>
      <c r="JDV6" s="51"/>
      <c r="JDW6" s="51"/>
      <c r="JDX6" s="51"/>
      <c r="JDY6" s="51"/>
      <c r="JDZ6" s="51"/>
      <c r="JED6" s="51"/>
      <c r="JEE6" s="51"/>
      <c r="JEF6" s="51"/>
      <c r="JEG6" s="51"/>
      <c r="JEH6" s="51"/>
      <c r="JEI6" s="51"/>
      <c r="JEJ6" s="51"/>
      <c r="JEN6" s="51"/>
      <c r="JEO6" s="51"/>
      <c r="JEP6" s="51"/>
      <c r="JEQ6" s="51"/>
      <c r="JER6" s="51"/>
      <c r="JES6" s="51"/>
      <c r="JET6" s="51"/>
      <c r="JEX6" s="51"/>
      <c r="JEY6" s="51"/>
      <c r="JEZ6" s="51"/>
      <c r="JFA6" s="51"/>
      <c r="JFB6" s="51"/>
      <c r="JFC6" s="51"/>
      <c r="JFD6" s="51"/>
      <c r="JFH6" s="51"/>
      <c r="JFI6" s="51"/>
      <c r="JFJ6" s="51"/>
      <c r="JFK6" s="51"/>
      <c r="JFL6" s="51"/>
      <c r="JFM6" s="51"/>
      <c r="JFN6" s="51"/>
      <c r="JFR6" s="51"/>
      <c r="JFS6" s="51"/>
      <c r="JFT6" s="51"/>
      <c r="JFU6" s="51"/>
      <c r="JFV6" s="51"/>
      <c r="JFW6" s="51"/>
      <c r="JFX6" s="51"/>
      <c r="JGB6" s="51"/>
      <c r="JGC6" s="51"/>
      <c r="JGD6" s="51"/>
      <c r="JGE6" s="51"/>
      <c r="JGF6" s="51"/>
      <c r="JGG6" s="51"/>
      <c r="JGH6" s="51"/>
      <c r="JGL6" s="51"/>
      <c r="JGM6" s="51"/>
      <c r="JGN6" s="51"/>
      <c r="JGO6" s="51"/>
      <c r="JGP6" s="51"/>
      <c r="JGQ6" s="51"/>
      <c r="JGR6" s="51"/>
      <c r="JGV6" s="51"/>
      <c r="JGW6" s="51"/>
      <c r="JGX6" s="51"/>
      <c r="JGY6" s="51"/>
      <c r="JGZ6" s="51"/>
      <c r="JHA6" s="51"/>
      <c r="JHB6" s="51"/>
      <c r="JHF6" s="51"/>
      <c r="JHG6" s="51"/>
      <c r="JHH6" s="51"/>
      <c r="JHI6" s="51"/>
      <c r="JHJ6" s="51"/>
      <c r="JHK6" s="51"/>
      <c r="JHL6" s="51"/>
      <c r="JHP6" s="51"/>
      <c r="JHQ6" s="51"/>
      <c r="JHR6" s="51"/>
      <c r="JHS6" s="51"/>
      <c r="JHT6" s="51"/>
      <c r="JHU6" s="51"/>
      <c r="JHV6" s="51"/>
      <c r="JHZ6" s="51"/>
      <c r="JIA6" s="51"/>
      <c r="JIB6" s="51"/>
      <c r="JIC6" s="51"/>
      <c r="JID6" s="51"/>
      <c r="JIE6" s="51"/>
      <c r="JIF6" s="51"/>
      <c r="JIJ6" s="51"/>
      <c r="JIK6" s="51"/>
      <c r="JIL6" s="51"/>
      <c r="JIM6" s="51"/>
      <c r="JIN6" s="51"/>
      <c r="JIO6" s="51"/>
      <c r="JIP6" s="51"/>
      <c r="JIT6" s="51"/>
      <c r="JIU6" s="51"/>
      <c r="JIV6" s="51"/>
      <c r="JIW6" s="51"/>
      <c r="JIX6" s="51"/>
      <c r="JIY6" s="51"/>
      <c r="JIZ6" s="51"/>
      <c r="JJD6" s="51"/>
      <c r="JJE6" s="51"/>
      <c r="JJF6" s="51"/>
      <c r="JJG6" s="51"/>
      <c r="JJH6" s="51"/>
      <c r="JJI6" s="51"/>
      <c r="JJJ6" s="51"/>
      <c r="JJN6" s="51"/>
      <c r="JJO6" s="51"/>
      <c r="JJP6" s="51"/>
      <c r="JJQ6" s="51"/>
      <c r="JJR6" s="51"/>
      <c r="JJS6" s="51"/>
      <c r="JJT6" s="51"/>
      <c r="JJX6" s="51"/>
      <c r="JJY6" s="51"/>
      <c r="JJZ6" s="51"/>
      <c r="JKA6" s="51"/>
      <c r="JKB6" s="51"/>
      <c r="JKC6" s="51"/>
      <c r="JKD6" s="51"/>
      <c r="JKH6" s="51"/>
      <c r="JKI6" s="51"/>
      <c r="JKJ6" s="51"/>
      <c r="JKK6" s="51"/>
      <c r="JKL6" s="51"/>
      <c r="JKM6" s="51"/>
      <c r="JKN6" s="51"/>
      <c r="JKR6" s="51"/>
      <c r="JKS6" s="51"/>
      <c r="JKT6" s="51"/>
      <c r="JKU6" s="51"/>
      <c r="JKV6" s="51"/>
      <c r="JKW6" s="51"/>
      <c r="JKX6" s="51"/>
      <c r="JLB6" s="51"/>
      <c r="JLC6" s="51"/>
      <c r="JLD6" s="51"/>
      <c r="JLE6" s="51"/>
      <c r="JLF6" s="51"/>
      <c r="JLG6" s="51"/>
      <c r="JLH6" s="51"/>
      <c r="JLL6" s="51"/>
      <c r="JLM6" s="51"/>
      <c r="JLN6" s="51"/>
      <c r="JLO6" s="51"/>
      <c r="JLP6" s="51"/>
      <c r="JLQ6" s="51"/>
      <c r="JLR6" s="51"/>
      <c r="JLV6" s="51"/>
      <c r="JLW6" s="51"/>
      <c r="JLX6" s="51"/>
      <c r="JLY6" s="51"/>
      <c r="JLZ6" s="51"/>
      <c r="JMA6" s="51"/>
      <c r="JMB6" s="51"/>
      <c r="JMF6" s="51"/>
      <c r="JMG6" s="51"/>
      <c r="JMH6" s="51"/>
      <c r="JMI6" s="51"/>
      <c r="JMJ6" s="51"/>
      <c r="JMK6" s="51"/>
      <c r="JML6" s="51"/>
      <c r="JMP6" s="51"/>
      <c r="JMQ6" s="51"/>
      <c r="JMR6" s="51"/>
      <c r="JMS6" s="51"/>
      <c r="JMT6" s="51"/>
      <c r="JMU6" s="51"/>
      <c r="JMV6" s="51"/>
      <c r="JMZ6" s="51"/>
      <c r="JNA6" s="51"/>
      <c r="JNB6" s="51"/>
      <c r="JNC6" s="51"/>
      <c r="JND6" s="51"/>
      <c r="JNE6" s="51"/>
      <c r="JNF6" s="51"/>
      <c r="JNJ6" s="51"/>
      <c r="JNK6" s="51"/>
      <c r="JNL6" s="51"/>
      <c r="JNM6" s="51"/>
      <c r="JNN6" s="51"/>
      <c r="JNO6" s="51"/>
      <c r="JNP6" s="51"/>
      <c r="JNT6" s="51"/>
      <c r="JNU6" s="51"/>
      <c r="JNV6" s="51"/>
      <c r="JNW6" s="51"/>
      <c r="JNX6" s="51"/>
      <c r="JNY6" s="51"/>
      <c r="JNZ6" s="51"/>
      <c r="JOD6" s="51"/>
      <c r="JOE6" s="51"/>
      <c r="JOF6" s="51"/>
      <c r="JOG6" s="51"/>
      <c r="JOH6" s="51"/>
      <c r="JOI6" s="51"/>
      <c r="JOJ6" s="51"/>
      <c r="JON6" s="51"/>
      <c r="JOO6" s="51"/>
      <c r="JOP6" s="51"/>
      <c r="JOQ6" s="51"/>
      <c r="JOR6" s="51"/>
      <c r="JOS6" s="51"/>
      <c r="JOT6" s="51"/>
      <c r="JOX6" s="51"/>
      <c r="JOY6" s="51"/>
      <c r="JOZ6" s="51"/>
      <c r="JPA6" s="51"/>
      <c r="JPB6" s="51"/>
      <c r="JPC6" s="51"/>
      <c r="JPD6" s="51"/>
      <c r="JPH6" s="51"/>
      <c r="JPI6" s="51"/>
      <c r="JPJ6" s="51"/>
      <c r="JPK6" s="51"/>
      <c r="JPL6" s="51"/>
      <c r="JPM6" s="51"/>
      <c r="JPN6" s="51"/>
      <c r="JPR6" s="51"/>
      <c r="JPS6" s="51"/>
      <c r="JPT6" s="51"/>
      <c r="JPU6" s="51"/>
      <c r="JPV6" s="51"/>
      <c r="JPW6" s="51"/>
      <c r="JPX6" s="51"/>
      <c r="JQB6" s="51"/>
      <c r="JQC6" s="51"/>
      <c r="JQD6" s="51"/>
      <c r="JQE6" s="51"/>
      <c r="JQF6" s="51"/>
      <c r="JQG6" s="51"/>
      <c r="JQH6" s="51"/>
      <c r="JQL6" s="51"/>
      <c r="JQM6" s="51"/>
      <c r="JQN6" s="51"/>
      <c r="JQO6" s="51"/>
      <c r="JQP6" s="51"/>
      <c r="JQQ6" s="51"/>
      <c r="JQR6" s="51"/>
      <c r="JQV6" s="51"/>
      <c r="JQW6" s="51"/>
      <c r="JQX6" s="51"/>
      <c r="JQY6" s="51"/>
      <c r="JQZ6" s="51"/>
      <c r="JRA6" s="51"/>
      <c r="JRB6" s="51"/>
      <c r="JRF6" s="51"/>
      <c r="JRG6" s="51"/>
      <c r="JRH6" s="51"/>
      <c r="JRI6" s="51"/>
      <c r="JRJ6" s="51"/>
      <c r="JRK6" s="51"/>
      <c r="JRL6" s="51"/>
      <c r="JRP6" s="51"/>
      <c r="JRQ6" s="51"/>
      <c r="JRR6" s="51"/>
      <c r="JRS6" s="51"/>
      <c r="JRT6" s="51"/>
      <c r="JRU6" s="51"/>
      <c r="JRV6" s="51"/>
      <c r="JRZ6" s="51"/>
      <c r="JSA6" s="51"/>
      <c r="JSB6" s="51"/>
      <c r="JSC6" s="51"/>
      <c r="JSD6" s="51"/>
      <c r="JSE6" s="51"/>
      <c r="JSF6" s="51"/>
      <c r="JSJ6" s="51"/>
      <c r="JSK6" s="51"/>
      <c r="JSL6" s="51"/>
      <c r="JSM6" s="51"/>
      <c r="JSN6" s="51"/>
      <c r="JSO6" s="51"/>
      <c r="JSP6" s="51"/>
      <c r="JST6" s="51"/>
      <c r="JSU6" s="51"/>
      <c r="JSV6" s="51"/>
      <c r="JSW6" s="51"/>
      <c r="JSX6" s="51"/>
      <c r="JSY6" s="51"/>
      <c r="JSZ6" s="51"/>
      <c r="JTD6" s="51"/>
      <c r="JTE6" s="51"/>
      <c r="JTF6" s="51"/>
      <c r="JTG6" s="51"/>
      <c r="JTH6" s="51"/>
      <c r="JTI6" s="51"/>
      <c r="JTJ6" s="51"/>
      <c r="JTN6" s="51"/>
      <c r="JTO6" s="51"/>
      <c r="JTP6" s="51"/>
      <c r="JTQ6" s="51"/>
      <c r="JTR6" s="51"/>
      <c r="JTS6" s="51"/>
      <c r="JTT6" s="51"/>
      <c r="JTX6" s="51"/>
      <c r="JTY6" s="51"/>
      <c r="JTZ6" s="51"/>
      <c r="JUA6" s="51"/>
      <c r="JUB6" s="51"/>
      <c r="JUC6" s="51"/>
      <c r="JUD6" s="51"/>
      <c r="JUH6" s="51"/>
      <c r="JUI6" s="51"/>
      <c r="JUJ6" s="51"/>
      <c r="JUK6" s="51"/>
      <c r="JUL6" s="51"/>
      <c r="JUM6" s="51"/>
      <c r="JUN6" s="51"/>
      <c r="JUR6" s="51"/>
      <c r="JUS6" s="51"/>
      <c r="JUT6" s="51"/>
      <c r="JUU6" s="51"/>
      <c r="JUV6" s="51"/>
      <c r="JUW6" s="51"/>
      <c r="JUX6" s="51"/>
      <c r="JVB6" s="51"/>
      <c r="JVC6" s="51"/>
      <c r="JVD6" s="51"/>
      <c r="JVE6" s="51"/>
      <c r="JVF6" s="51"/>
      <c r="JVG6" s="51"/>
      <c r="JVH6" s="51"/>
      <c r="JVL6" s="51"/>
      <c r="JVM6" s="51"/>
      <c r="JVN6" s="51"/>
      <c r="JVO6" s="51"/>
      <c r="JVP6" s="51"/>
      <c r="JVQ6" s="51"/>
      <c r="JVR6" s="51"/>
      <c r="JVV6" s="51"/>
      <c r="JVW6" s="51"/>
      <c r="JVX6" s="51"/>
      <c r="JVY6" s="51"/>
      <c r="JVZ6" s="51"/>
      <c r="JWA6" s="51"/>
      <c r="JWB6" s="51"/>
      <c r="JWF6" s="51"/>
      <c r="JWG6" s="51"/>
      <c r="JWH6" s="51"/>
      <c r="JWI6" s="51"/>
      <c r="JWJ6" s="51"/>
      <c r="JWK6" s="51"/>
      <c r="JWL6" s="51"/>
      <c r="JWP6" s="51"/>
      <c r="JWQ6" s="51"/>
      <c r="JWR6" s="51"/>
      <c r="JWS6" s="51"/>
      <c r="JWT6" s="51"/>
      <c r="JWU6" s="51"/>
      <c r="JWV6" s="51"/>
      <c r="JWZ6" s="51"/>
      <c r="JXA6" s="51"/>
      <c r="JXB6" s="51"/>
      <c r="JXC6" s="51"/>
      <c r="JXD6" s="51"/>
      <c r="JXE6" s="51"/>
      <c r="JXF6" s="51"/>
      <c r="JXJ6" s="51"/>
      <c r="JXK6" s="51"/>
      <c r="JXL6" s="51"/>
      <c r="JXM6" s="51"/>
      <c r="JXN6" s="51"/>
      <c r="JXO6" s="51"/>
      <c r="JXP6" s="51"/>
      <c r="JXT6" s="51"/>
      <c r="JXU6" s="51"/>
      <c r="JXV6" s="51"/>
      <c r="JXW6" s="51"/>
      <c r="JXX6" s="51"/>
      <c r="JXY6" s="51"/>
      <c r="JXZ6" s="51"/>
      <c r="JYD6" s="51"/>
      <c r="JYE6" s="51"/>
      <c r="JYF6" s="51"/>
      <c r="JYG6" s="51"/>
      <c r="JYH6" s="51"/>
      <c r="JYI6" s="51"/>
      <c r="JYJ6" s="51"/>
      <c r="JYN6" s="51"/>
      <c r="JYO6" s="51"/>
      <c r="JYP6" s="51"/>
      <c r="JYQ6" s="51"/>
      <c r="JYR6" s="51"/>
      <c r="JYS6" s="51"/>
      <c r="JYT6" s="51"/>
      <c r="JYX6" s="51"/>
      <c r="JYY6" s="51"/>
      <c r="JYZ6" s="51"/>
      <c r="JZA6" s="51"/>
      <c r="JZB6" s="51"/>
      <c r="JZC6" s="51"/>
      <c r="JZD6" s="51"/>
      <c r="JZH6" s="51"/>
      <c r="JZI6" s="51"/>
      <c r="JZJ6" s="51"/>
      <c r="JZK6" s="51"/>
      <c r="JZL6" s="51"/>
      <c r="JZM6" s="51"/>
      <c r="JZN6" s="51"/>
      <c r="JZR6" s="51"/>
      <c r="JZS6" s="51"/>
      <c r="JZT6" s="51"/>
      <c r="JZU6" s="51"/>
      <c r="JZV6" s="51"/>
      <c r="JZW6" s="51"/>
      <c r="JZX6" s="51"/>
      <c r="KAB6" s="51"/>
      <c r="KAC6" s="51"/>
      <c r="KAD6" s="51"/>
      <c r="KAE6" s="51"/>
      <c r="KAF6" s="51"/>
      <c r="KAG6" s="51"/>
      <c r="KAH6" s="51"/>
      <c r="KAL6" s="51"/>
      <c r="KAM6" s="51"/>
      <c r="KAN6" s="51"/>
      <c r="KAO6" s="51"/>
      <c r="KAP6" s="51"/>
      <c r="KAQ6" s="51"/>
      <c r="KAR6" s="51"/>
      <c r="KAV6" s="51"/>
      <c r="KAW6" s="51"/>
      <c r="KAX6" s="51"/>
      <c r="KAY6" s="51"/>
      <c r="KAZ6" s="51"/>
      <c r="KBA6" s="51"/>
      <c r="KBB6" s="51"/>
      <c r="KBF6" s="51"/>
      <c r="KBG6" s="51"/>
      <c r="KBH6" s="51"/>
      <c r="KBI6" s="51"/>
      <c r="KBJ6" s="51"/>
      <c r="KBK6" s="51"/>
      <c r="KBL6" s="51"/>
      <c r="KBP6" s="51"/>
      <c r="KBQ6" s="51"/>
      <c r="KBR6" s="51"/>
      <c r="KBS6" s="51"/>
      <c r="KBT6" s="51"/>
      <c r="KBU6" s="51"/>
      <c r="KBV6" s="51"/>
      <c r="KBZ6" s="51"/>
      <c r="KCA6" s="51"/>
      <c r="KCB6" s="51"/>
      <c r="KCC6" s="51"/>
      <c r="KCD6" s="51"/>
      <c r="KCE6" s="51"/>
      <c r="KCF6" s="51"/>
      <c r="KCJ6" s="51"/>
      <c r="KCK6" s="51"/>
      <c r="KCL6" s="51"/>
      <c r="KCM6" s="51"/>
      <c r="KCN6" s="51"/>
      <c r="KCO6" s="51"/>
      <c r="KCP6" s="51"/>
      <c r="KCT6" s="51"/>
      <c r="KCU6" s="51"/>
      <c r="KCV6" s="51"/>
      <c r="KCW6" s="51"/>
      <c r="KCX6" s="51"/>
      <c r="KCY6" s="51"/>
      <c r="KCZ6" s="51"/>
      <c r="KDD6" s="51"/>
      <c r="KDE6" s="51"/>
      <c r="KDF6" s="51"/>
      <c r="KDG6" s="51"/>
      <c r="KDH6" s="51"/>
      <c r="KDI6" s="51"/>
      <c r="KDJ6" s="51"/>
      <c r="KDN6" s="51"/>
      <c r="KDO6" s="51"/>
      <c r="KDP6" s="51"/>
      <c r="KDQ6" s="51"/>
      <c r="KDR6" s="51"/>
      <c r="KDS6" s="51"/>
      <c r="KDT6" s="51"/>
      <c r="KDX6" s="51"/>
      <c r="KDY6" s="51"/>
      <c r="KDZ6" s="51"/>
      <c r="KEA6" s="51"/>
      <c r="KEB6" s="51"/>
      <c r="KEC6" s="51"/>
      <c r="KED6" s="51"/>
      <c r="KEH6" s="51"/>
      <c r="KEI6" s="51"/>
      <c r="KEJ6" s="51"/>
      <c r="KEK6" s="51"/>
      <c r="KEL6" s="51"/>
      <c r="KEM6" s="51"/>
      <c r="KEN6" s="51"/>
      <c r="KER6" s="51"/>
      <c r="KES6" s="51"/>
      <c r="KET6" s="51"/>
      <c r="KEU6" s="51"/>
      <c r="KEV6" s="51"/>
      <c r="KEW6" s="51"/>
      <c r="KEX6" s="51"/>
      <c r="KFB6" s="51"/>
      <c r="KFC6" s="51"/>
      <c r="KFD6" s="51"/>
      <c r="KFE6" s="51"/>
      <c r="KFF6" s="51"/>
      <c r="KFG6" s="51"/>
      <c r="KFH6" s="51"/>
      <c r="KFL6" s="51"/>
      <c r="KFM6" s="51"/>
      <c r="KFN6" s="51"/>
      <c r="KFO6" s="51"/>
      <c r="KFP6" s="51"/>
      <c r="KFQ6" s="51"/>
      <c r="KFR6" s="51"/>
      <c r="KFV6" s="51"/>
      <c r="KFW6" s="51"/>
      <c r="KFX6" s="51"/>
      <c r="KFY6" s="51"/>
      <c r="KFZ6" s="51"/>
      <c r="KGA6" s="51"/>
      <c r="KGB6" s="51"/>
      <c r="KGF6" s="51"/>
      <c r="KGG6" s="51"/>
      <c r="KGH6" s="51"/>
      <c r="KGI6" s="51"/>
      <c r="KGJ6" s="51"/>
      <c r="KGK6" s="51"/>
      <c r="KGL6" s="51"/>
      <c r="KGP6" s="51"/>
      <c r="KGQ6" s="51"/>
      <c r="KGR6" s="51"/>
      <c r="KGS6" s="51"/>
      <c r="KGT6" s="51"/>
      <c r="KGU6" s="51"/>
      <c r="KGV6" s="51"/>
      <c r="KGZ6" s="51"/>
      <c r="KHA6" s="51"/>
      <c r="KHB6" s="51"/>
      <c r="KHC6" s="51"/>
      <c r="KHD6" s="51"/>
      <c r="KHE6" s="51"/>
      <c r="KHF6" s="51"/>
      <c r="KHJ6" s="51"/>
      <c r="KHK6" s="51"/>
      <c r="KHL6" s="51"/>
      <c r="KHM6" s="51"/>
      <c r="KHN6" s="51"/>
      <c r="KHO6" s="51"/>
      <c r="KHP6" s="51"/>
      <c r="KHT6" s="51"/>
      <c r="KHU6" s="51"/>
      <c r="KHV6" s="51"/>
      <c r="KHW6" s="51"/>
      <c r="KHX6" s="51"/>
      <c r="KHY6" s="51"/>
      <c r="KHZ6" s="51"/>
      <c r="KID6" s="51"/>
      <c r="KIE6" s="51"/>
      <c r="KIF6" s="51"/>
      <c r="KIG6" s="51"/>
      <c r="KIH6" s="51"/>
      <c r="KII6" s="51"/>
      <c r="KIJ6" s="51"/>
      <c r="KIN6" s="51"/>
      <c r="KIO6" s="51"/>
      <c r="KIP6" s="51"/>
      <c r="KIQ6" s="51"/>
      <c r="KIR6" s="51"/>
      <c r="KIS6" s="51"/>
      <c r="KIT6" s="51"/>
      <c r="KIX6" s="51"/>
      <c r="KIY6" s="51"/>
      <c r="KIZ6" s="51"/>
      <c r="KJA6" s="51"/>
      <c r="KJB6" s="51"/>
      <c r="KJC6" s="51"/>
      <c r="KJD6" s="51"/>
      <c r="KJH6" s="51"/>
      <c r="KJI6" s="51"/>
      <c r="KJJ6" s="51"/>
      <c r="KJK6" s="51"/>
      <c r="KJL6" s="51"/>
      <c r="KJM6" s="51"/>
      <c r="KJN6" s="51"/>
      <c r="KJR6" s="51"/>
      <c r="KJS6" s="51"/>
      <c r="KJT6" s="51"/>
      <c r="KJU6" s="51"/>
      <c r="KJV6" s="51"/>
      <c r="KJW6" s="51"/>
      <c r="KJX6" s="51"/>
      <c r="KKB6" s="51"/>
      <c r="KKC6" s="51"/>
      <c r="KKD6" s="51"/>
      <c r="KKE6" s="51"/>
      <c r="KKF6" s="51"/>
      <c r="KKG6" s="51"/>
      <c r="KKH6" s="51"/>
      <c r="KKL6" s="51"/>
      <c r="KKM6" s="51"/>
      <c r="KKN6" s="51"/>
      <c r="KKO6" s="51"/>
      <c r="KKP6" s="51"/>
      <c r="KKQ6" s="51"/>
      <c r="KKR6" s="51"/>
      <c r="KKV6" s="51"/>
      <c r="KKW6" s="51"/>
      <c r="KKX6" s="51"/>
      <c r="KKY6" s="51"/>
      <c r="KKZ6" s="51"/>
      <c r="KLA6" s="51"/>
      <c r="KLB6" s="51"/>
      <c r="KLF6" s="51"/>
      <c r="KLG6" s="51"/>
      <c r="KLH6" s="51"/>
      <c r="KLI6" s="51"/>
      <c r="KLJ6" s="51"/>
      <c r="KLK6" s="51"/>
      <c r="KLL6" s="51"/>
      <c r="KLP6" s="51"/>
      <c r="KLQ6" s="51"/>
      <c r="KLR6" s="51"/>
      <c r="KLS6" s="51"/>
      <c r="KLT6" s="51"/>
      <c r="KLU6" s="51"/>
      <c r="KLV6" s="51"/>
      <c r="KLZ6" s="51"/>
      <c r="KMA6" s="51"/>
      <c r="KMB6" s="51"/>
      <c r="KMC6" s="51"/>
      <c r="KMD6" s="51"/>
      <c r="KME6" s="51"/>
      <c r="KMF6" s="51"/>
      <c r="KMJ6" s="51"/>
      <c r="KMK6" s="51"/>
      <c r="KML6" s="51"/>
      <c r="KMM6" s="51"/>
      <c r="KMN6" s="51"/>
      <c r="KMO6" s="51"/>
      <c r="KMP6" s="51"/>
      <c r="KMT6" s="51"/>
      <c r="KMU6" s="51"/>
      <c r="KMV6" s="51"/>
      <c r="KMW6" s="51"/>
      <c r="KMX6" s="51"/>
      <c r="KMY6" s="51"/>
      <c r="KMZ6" s="51"/>
      <c r="KND6" s="51"/>
      <c r="KNE6" s="51"/>
      <c r="KNF6" s="51"/>
      <c r="KNG6" s="51"/>
      <c r="KNH6" s="51"/>
      <c r="KNI6" s="51"/>
      <c r="KNJ6" s="51"/>
      <c r="KNN6" s="51"/>
      <c r="KNO6" s="51"/>
      <c r="KNP6" s="51"/>
      <c r="KNQ6" s="51"/>
      <c r="KNR6" s="51"/>
      <c r="KNS6" s="51"/>
      <c r="KNT6" s="51"/>
      <c r="KNX6" s="51"/>
      <c r="KNY6" s="51"/>
      <c r="KNZ6" s="51"/>
      <c r="KOA6" s="51"/>
      <c r="KOB6" s="51"/>
      <c r="KOC6" s="51"/>
      <c r="KOD6" s="51"/>
      <c r="KOH6" s="51"/>
      <c r="KOI6" s="51"/>
      <c r="KOJ6" s="51"/>
      <c r="KOK6" s="51"/>
      <c r="KOL6" s="51"/>
      <c r="KOM6" s="51"/>
      <c r="KON6" s="51"/>
      <c r="KOR6" s="51"/>
      <c r="KOS6" s="51"/>
      <c r="KOT6" s="51"/>
      <c r="KOU6" s="51"/>
      <c r="KOV6" s="51"/>
      <c r="KOW6" s="51"/>
      <c r="KOX6" s="51"/>
      <c r="KPB6" s="51"/>
      <c r="KPC6" s="51"/>
      <c r="KPD6" s="51"/>
      <c r="KPE6" s="51"/>
      <c r="KPF6" s="51"/>
      <c r="KPG6" s="51"/>
      <c r="KPH6" s="51"/>
      <c r="KPL6" s="51"/>
      <c r="KPM6" s="51"/>
      <c r="KPN6" s="51"/>
      <c r="KPO6" s="51"/>
      <c r="KPP6" s="51"/>
      <c r="KPQ6" s="51"/>
      <c r="KPR6" s="51"/>
      <c r="KPV6" s="51"/>
      <c r="KPW6" s="51"/>
      <c r="KPX6" s="51"/>
      <c r="KPY6" s="51"/>
      <c r="KPZ6" s="51"/>
      <c r="KQA6" s="51"/>
      <c r="KQB6" s="51"/>
      <c r="KQF6" s="51"/>
      <c r="KQG6" s="51"/>
      <c r="KQH6" s="51"/>
      <c r="KQI6" s="51"/>
      <c r="KQJ6" s="51"/>
      <c r="KQK6" s="51"/>
      <c r="KQL6" s="51"/>
      <c r="KQP6" s="51"/>
      <c r="KQQ6" s="51"/>
      <c r="KQR6" s="51"/>
      <c r="KQS6" s="51"/>
      <c r="KQT6" s="51"/>
      <c r="KQU6" s="51"/>
      <c r="KQV6" s="51"/>
      <c r="KQZ6" s="51"/>
      <c r="KRA6" s="51"/>
      <c r="KRB6" s="51"/>
      <c r="KRC6" s="51"/>
      <c r="KRD6" s="51"/>
      <c r="KRE6" s="51"/>
      <c r="KRF6" s="51"/>
      <c r="KRJ6" s="51"/>
      <c r="KRK6" s="51"/>
      <c r="KRL6" s="51"/>
      <c r="KRM6" s="51"/>
      <c r="KRN6" s="51"/>
      <c r="KRO6" s="51"/>
      <c r="KRP6" s="51"/>
      <c r="KRT6" s="51"/>
      <c r="KRU6" s="51"/>
      <c r="KRV6" s="51"/>
      <c r="KRW6" s="51"/>
      <c r="KRX6" s="51"/>
      <c r="KRY6" s="51"/>
      <c r="KRZ6" s="51"/>
      <c r="KSD6" s="51"/>
      <c r="KSE6" s="51"/>
      <c r="KSF6" s="51"/>
      <c r="KSG6" s="51"/>
      <c r="KSH6" s="51"/>
      <c r="KSI6" s="51"/>
      <c r="KSJ6" s="51"/>
      <c r="KSN6" s="51"/>
      <c r="KSO6" s="51"/>
      <c r="KSP6" s="51"/>
      <c r="KSQ6" s="51"/>
      <c r="KSR6" s="51"/>
      <c r="KSS6" s="51"/>
      <c r="KST6" s="51"/>
      <c r="KSX6" s="51"/>
      <c r="KSY6" s="51"/>
      <c r="KSZ6" s="51"/>
      <c r="KTA6" s="51"/>
      <c r="KTB6" s="51"/>
      <c r="KTC6" s="51"/>
      <c r="KTD6" s="51"/>
      <c r="KTH6" s="51"/>
      <c r="KTI6" s="51"/>
      <c r="KTJ6" s="51"/>
      <c r="KTK6" s="51"/>
      <c r="KTL6" s="51"/>
      <c r="KTM6" s="51"/>
      <c r="KTN6" s="51"/>
      <c r="KTR6" s="51"/>
      <c r="KTS6" s="51"/>
      <c r="KTT6" s="51"/>
      <c r="KTU6" s="51"/>
      <c r="KTV6" s="51"/>
      <c r="KTW6" s="51"/>
      <c r="KTX6" s="51"/>
      <c r="KUB6" s="51"/>
      <c r="KUC6" s="51"/>
      <c r="KUD6" s="51"/>
      <c r="KUE6" s="51"/>
      <c r="KUF6" s="51"/>
      <c r="KUG6" s="51"/>
      <c r="KUH6" s="51"/>
      <c r="KUL6" s="51"/>
      <c r="KUM6" s="51"/>
      <c r="KUN6" s="51"/>
      <c r="KUO6" s="51"/>
      <c r="KUP6" s="51"/>
      <c r="KUQ6" s="51"/>
      <c r="KUR6" s="51"/>
      <c r="KUV6" s="51"/>
      <c r="KUW6" s="51"/>
      <c r="KUX6" s="51"/>
      <c r="KUY6" s="51"/>
      <c r="KUZ6" s="51"/>
      <c r="KVA6" s="51"/>
      <c r="KVB6" s="51"/>
      <c r="KVF6" s="51"/>
      <c r="KVG6" s="51"/>
      <c r="KVH6" s="51"/>
      <c r="KVI6" s="51"/>
      <c r="KVJ6" s="51"/>
      <c r="KVK6" s="51"/>
      <c r="KVL6" s="51"/>
      <c r="KVP6" s="51"/>
      <c r="KVQ6" s="51"/>
      <c r="KVR6" s="51"/>
      <c r="KVS6" s="51"/>
      <c r="KVT6" s="51"/>
      <c r="KVU6" s="51"/>
      <c r="KVV6" s="51"/>
      <c r="KVZ6" s="51"/>
      <c r="KWA6" s="51"/>
      <c r="KWB6" s="51"/>
      <c r="KWC6" s="51"/>
      <c r="KWD6" s="51"/>
      <c r="KWE6" s="51"/>
      <c r="KWF6" s="51"/>
      <c r="KWJ6" s="51"/>
      <c r="KWK6" s="51"/>
      <c r="KWL6" s="51"/>
      <c r="KWM6" s="51"/>
      <c r="KWN6" s="51"/>
      <c r="KWO6" s="51"/>
      <c r="KWP6" s="51"/>
      <c r="KWT6" s="51"/>
      <c r="KWU6" s="51"/>
      <c r="KWV6" s="51"/>
      <c r="KWW6" s="51"/>
      <c r="KWX6" s="51"/>
      <c r="KWY6" s="51"/>
      <c r="KWZ6" s="51"/>
      <c r="KXD6" s="51"/>
      <c r="KXE6" s="51"/>
      <c r="KXF6" s="51"/>
      <c r="KXG6" s="51"/>
      <c r="KXH6" s="51"/>
      <c r="KXI6" s="51"/>
      <c r="KXJ6" s="51"/>
      <c r="KXN6" s="51"/>
      <c r="KXO6" s="51"/>
      <c r="KXP6" s="51"/>
      <c r="KXQ6" s="51"/>
      <c r="KXR6" s="51"/>
      <c r="KXS6" s="51"/>
      <c r="KXT6" s="51"/>
      <c r="KXX6" s="51"/>
      <c r="KXY6" s="51"/>
      <c r="KXZ6" s="51"/>
      <c r="KYA6" s="51"/>
      <c r="KYB6" s="51"/>
      <c r="KYC6" s="51"/>
      <c r="KYD6" s="51"/>
      <c r="KYH6" s="51"/>
      <c r="KYI6" s="51"/>
      <c r="KYJ6" s="51"/>
      <c r="KYK6" s="51"/>
      <c r="KYL6" s="51"/>
      <c r="KYM6" s="51"/>
      <c r="KYN6" s="51"/>
      <c r="KYR6" s="51"/>
      <c r="KYS6" s="51"/>
      <c r="KYT6" s="51"/>
      <c r="KYU6" s="51"/>
      <c r="KYV6" s="51"/>
      <c r="KYW6" s="51"/>
      <c r="KYX6" s="51"/>
      <c r="KZB6" s="51"/>
      <c r="KZC6" s="51"/>
      <c r="KZD6" s="51"/>
      <c r="KZE6" s="51"/>
      <c r="KZF6" s="51"/>
      <c r="KZG6" s="51"/>
      <c r="KZH6" s="51"/>
      <c r="KZL6" s="51"/>
      <c r="KZM6" s="51"/>
      <c r="KZN6" s="51"/>
      <c r="KZO6" s="51"/>
      <c r="KZP6" s="51"/>
      <c r="KZQ6" s="51"/>
      <c r="KZR6" s="51"/>
      <c r="KZV6" s="51"/>
      <c r="KZW6" s="51"/>
      <c r="KZX6" s="51"/>
      <c r="KZY6" s="51"/>
      <c r="KZZ6" s="51"/>
      <c r="LAA6" s="51"/>
      <c r="LAB6" s="51"/>
      <c r="LAF6" s="51"/>
      <c r="LAG6" s="51"/>
      <c r="LAH6" s="51"/>
      <c r="LAI6" s="51"/>
      <c r="LAJ6" s="51"/>
      <c r="LAK6" s="51"/>
      <c r="LAL6" s="51"/>
      <c r="LAP6" s="51"/>
      <c r="LAQ6" s="51"/>
      <c r="LAR6" s="51"/>
      <c r="LAS6" s="51"/>
      <c r="LAT6" s="51"/>
      <c r="LAU6" s="51"/>
      <c r="LAV6" s="51"/>
      <c r="LAZ6" s="51"/>
      <c r="LBA6" s="51"/>
      <c r="LBB6" s="51"/>
      <c r="LBC6" s="51"/>
      <c r="LBD6" s="51"/>
      <c r="LBE6" s="51"/>
      <c r="LBF6" s="51"/>
      <c r="LBJ6" s="51"/>
      <c r="LBK6" s="51"/>
      <c r="LBL6" s="51"/>
      <c r="LBM6" s="51"/>
      <c r="LBN6" s="51"/>
      <c r="LBO6" s="51"/>
      <c r="LBP6" s="51"/>
      <c r="LBT6" s="51"/>
      <c r="LBU6" s="51"/>
      <c r="LBV6" s="51"/>
      <c r="LBW6" s="51"/>
      <c r="LBX6" s="51"/>
      <c r="LBY6" s="51"/>
      <c r="LBZ6" s="51"/>
      <c r="LCD6" s="51"/>
      <c r="LCE6" s="51"/>
      <c r="LCF6" s="51"/>
      <c r="LCG6" s="51"/>
      <c r="LCH6" s="51"/>
      <c r="LCI6" s="51"/>
      <c r="LCJ6" s="51"/>
      <c r="LCN6" s="51"/>
      <c r="LCO6" s="51"/>
      <c r="LCP6" s="51"/>
      <c r="LCQ6" s="51"/>
      <c r="LCR6" s="51"/>
      <c r="LCS6" s="51"/>
      <c r="LCT6" s="51"/>
      <c r="LCX6" s="51"/>
      <c r="LCY6" s="51"/>
      <c r="LCZ6" s="51"/>
      <c r="LDA6" s="51"/>
      <c r="LDB6" s="51"/>
      <c r="LDC6" s="51"/>
      <c r="LDD6" s="51"/>
      <c r="LDH6" s="51"/>
      <c r="LDI6" s="51"/>
      <c r="LDJ6" s="51"/>
      <c r="LDK6" s="51"/>
      <c r="LDL6" s="51"/>
      <c r="LDM6" s="51"/>
      <c r="LDN6" s="51"/>
      <c r="LDR6" s="51"/>
      <c r="LDS6" s="51"/>
      <c r="LDT6" s="51"/>
      <c r="LDU6" s="51"/>
      <c r="LDV6" s="51"/>
      <c r="LDW6" s="51"/>
      <c r="LDX6" s="51"/>
      <c r="LEB6" s="51"/>
      <c r="LEC6" s="51"/>
      <c r="LED6" s="51"/>
      <c r="LEE6" s="51"/>
      <c r="LEF6" s="51"/>
      <c r="LEG6" s="51"/>
      <c r="LEH6" s="51"/>
      <c r="LEL6" s="51"/>
      <c r="LEM6" s="51"/>
      <c r="LEN6" s="51"/>
      <c r="LEO6" s="51"/>
      <c r="LEP6" s="51"/>
      <c r="LEQ6" s="51"/>
      <c r="LER6" s="51"/>
      <c r="LEV6" s="51"/>
      <c r="LEW6" s="51"/>
      <c r="LEX6" s="51"/>
      <c r="LEY6" s="51"/>
      <c r="LEZ6" s="51"/>
      <c r="LFA6" s="51"/>
      <c r="LFB6" s="51"/>
      <c r="LFF6" s="51"/>
      <c r="LFG6" s="51"/>
      <c r="LFH6" s="51"/>
      <c r="LFI6" s="51"/>
      <c r="LFJ6" s="51"/>
      <c r="LFK6" s="51"/>
      <c r="LFL6" s="51"/>
      <c r="LFP6" s="51"/>
      <c r="LFQ6" s="51"/>
      <c r="LFR6" s="51"/>
      <c r="LFS6" s="51"/>
      <c r="LFT6" s="51"/>
      <c r="LFU6" s="51"/>
      <c r="LFV6" s="51"/>
      <c r="LFZ6" s="51"/>
      <c r="LGA6" s="51"/>
      <c r="LGB6" s="51"/>
      <c r="LGC6" s="51"/>
      <c r="LGD6" s="51"/>
      <c r="LGE6" s="51"/>
      <c r="LGF6" s="51"/>
      <c r="LGJ6" s="51"/>
      <c r="LGK6" s="51"/>
      <c r="LGL6" s="51"/>
      <c r="LGM6" s="51"/>
      <c r="LGN6" s="51"/>
      <c r="LGO6" s="51"/>
      <c r="LGP6" s="51"/>
      <c r="LGT6" s="51"/>
      <c r="LGU6" s="51"/>
      <c r="LGV6" s="51"/>
      <c r="LGW6" s="51"/>
      <c r="LGX6" s="51"/>
      <c r="LGY6" s="51"/>
      <c r="LGZ6" s="51"/>
      <c r="LHD6" s="51"/>
      <c r="LHE6" s="51"/>
      <c r="LHF6" s="51"/>
      <c r="LHG6" s="51"/>
      <c r="LHH6" s="51"/>
      <c r="LHI6" s="51"/>
      <c r="LHJ6" s="51"/>
      <c r="LHN6" s="51"/>
      <c r="LHO6" s="51"/>
      <c r="LHP6" s="51"/>
      <c r="LHQ6" s="51"/>
      <c r="LHR6" s="51"/>
      <c r="LHS6" s="51"/>
      <c r="LHT6" s="51"/>
      <c r="LHX6" s="51"/>
      <c r="LHY6" s="51"/>
      <c r="LHZ6" s="51"/>
      <c r="LIA6" s="51"/>
      <c r="LIB6" s="51"/>
      <c r="LIC6" s="51"/>
      <c r="LID6" s="51"/>
      <c r="LIH6" s="51"/>
      <c r="LII6" s="51"/>
      <c r="LIJ6" s="51"/>
      <c r="LIK6" s="51"/>
      <c r="LIL6" s="51"/>
      <c r="LIM6" s="51"/>
      <c r="LIN6" s="51"/>
      <c r="LIR6" s="51"/>
      <c r="LIS6" s="51"/>
      <c r="LIT6" s="51"/>
      <c r="LIU6" s="51"/>
      <c r="LIV6" s="51"/>
      <c r="LIW6" s="51"/>
      <c r="LIX6" s="51"/>
      <c r="LJB6" s="51"/>
      <c r="LJC6" s="51"/>
      <c r="LJD6" s="51"/>
      <c r="LJE6" s="51"/>
      <c r="LJF6" s="51"/>
      <c r="LJG6" s="51"/>
      <c r="LJH6" s="51"/>
      <c r="LJL6" s="51"/>
      <c r="LJM6" s="51"/>
      <c r="LJN6" s="51"/>
      <c r="LJO6" s="51"/>
      <c r="LJP6" s="51"/>
      <c r="LJQ6" s="51"/>
      <c r="LJR6" s="51"/>
      <c r="LJV6" s="51"/>
      <c r="LJW6" s="51"/>
      <c r="LJX6" s="51"/>
      <c r="LJY6" s="51"/>
      <c r="LJZ6" s="51"/>
      <c r="LKA6" s="51"/>
      <c r="LKB6" s="51"/>
      <c r="LKF6" s="51"/>
      <c r="LKG6" s="51"/>
      <c r="LKH6" s="51"/>
      <c r="LKI6" s="51"/>
      <c r="LKJ6" s="51"/>
      <c r="LKK6" s="51"/>
      <c r="LKL6" s="51"/>
      <c r="LKP6" s="51"/>
      <c r="LKQ6" s="51"/>
      <c r="LKR6" s="51"/>
      <c r="LKS6" s="51"/>
      <c r="LKT6" s="51"/>
      <c r="LKU6" s="51"/>
      <c r="LKV6" s="51"/>
      <c r="LKZ6" s="51"/>
      <c r="LLA6" s="51"/>
      <c r="LLB6" s="51"/>
      <c r="LLC6" s="51"/>
      <c r="LLD6" s="51"/>
      <c r="LLE6" s="51"/>
      <c r="LLF6" s="51"/>
      <c r="LLJ6" s="51"/>
      <c r="LLK6" s="51"/>
      <c r="LLL6" s="51"/>
      <c r="LLM6" s="51"/>
      <c r="LLN6" s="51"/>
      <c r="LLO6" s="51"/>
      <c r="LLP6" s="51"/>
      <c r="LLT6" s="51"/>
      <c r="LLU6" s="51"/>
      <c r="LLV6" s="51"/>
      <c r="LLW6" s="51"/>
      <c r="LLX6" s="51"/>
      <c r="LLY6" s="51"/>
      <c r="LLZ6" s="51"/>
      <c r="LMD6" s="51"/>
      <c r="LME6" s="51"/>
      <c r="LMF6" s="51"/>
      <c r="LMG6" s="51"/>
      <c r="LMH6" s="51"/>
      <c r="LMI6" s="51"/>
      <c r="LMJ6" s="51"/>
      <c r="LMN6" s="51"/>
      <c r="LMO6" s="51"/>
      <c r="LMP6" s="51"/>
      <c r="LMQ6" s="51"/>
      <c r="LMR6" s="51"/>
      <c r="LMS6" s="51"/>
      <c r="LMT6" s="51"/>
      <c r="LMX6" s="51"/>
      <c r="LMY6" s="51"/>
      <c r="LMZ6" s="51"/>
      <c r="LNA6" s="51"/>
      <c r="LNB6" s="51"/>
      <c r="LNC6" s="51"/>
      <c r="LND6" s="51"/>
      <c r="LNH6" s="51"/>
      <c r="LNI6" s="51"/>
      <c r="LNJ6" s="51"/>
      <c r="LNK6" s="51"/>
      <c r="LNL6" s="51"/>
      <c r="LNM6" s="51"/>
      <c r="LNN6" s="51"/>
      <c r="LNR6" s="51"/>
      <c r="LNS6" s="51"/>
      <c r="LNT6" s="51"/>
      <c r="LNU6" s="51"/>
      <c r="LNV6" s="51"/>
      <c r="LNW6" s="51"/>
      <c r="LNX6" s="51"/>
      <c r="LOB6" s="51"/>
      <c r="LOC6" s="51"/>
      <c r="LOD6" s="51"/>
      <c r="LOE6" s="51"/>
      <c r="LOF6" s="51"/>
      <c r="LOG6" s="51"/>
      <c r="LOH6" s="51"/>
      <c r="LOL6" s="51"/>
      <c r="LOM6" s="51"/>
      <c r="LON6" s="51"/>
      <c r="LOO6" s="51"/>
      <c r="LOP6" s="51"/>
      <c r="LOQ6" s="51"/>
      <c r="LOR6" s="51"/>
      <c r="LOV6" s="51"/>
      <c r="LOW6" s="51"/>
      <c r="LOX6" s="51"/>
      <c r="LOY6" s="51"/>
      <c r="LOZ6" s="51"/>
      <c r="LPA6" s="51"/>
      <c r="LPB6" s="51"/>
      <c r="LPF6" s="51"/>
      <c r="LPG6" s="51"/>
      <c r="LPH6" s="51"/>
      <c r="LPI6" s="51"/>
      <c r="LPJ6" s="51"/>
      <c r="LPK6" s="51"/>
      <c r="LPL6" s="51"/>
      <c r="LPP6" s="51"/>
      <c r="LPQ6" s="51"/>
      <c r="LPR6" s="51"/>
      <c r="LPS6" s="51"/>
      <c r="LPT6" s="51"/>
      <c r="LPU6" s="51"/>
      <c r="LPV6" s="51"/>
      <c r="LPZ6" s="51"/>
      <c r="LQA6" s="51"/>
      <c r="LQB6" s="51"/>
      <c r="LQC6" s="51"/>
      <c r="LQD6" s="51"/>
      <c r="LQE6" s="51"/>
      <c r="LQF6" s="51"/>
      <c r="LQJ6" s="51"/>
      <c r="LQK6" s="51"/>
      <c r="LQL6" s="51"/>
      <c r="LQM6" s="51"/>
      <c r="LQN6" s="51"/>
      <c r="LQO6" s="51"/>
      <c r="LQP6" s="51"/>
      <c r="LQT6" s="51"/>
      <c r="LQU6" s="51"/>
      <c r="LQV6" s="51"/>
      <c r="LQW6" s="51"/>
      <c r="LQX6" s="51"/>
      <c r="LQY6" s="51"/>
      <c r="LQZ6" s="51"/>
      <c r="LRD6" s="51"/>
      <c r="LRE6" s="51"/>
      <c r="LRF6" s="51"/>
      <c r="LRG6" s="51"/>
      <c r="LRH6" s="51"/>
      <c r="LRI6" s="51"/>
      <c r="LRJ6" s="51"/>
      <c r="LRN6" s="51"/>
      <c r="LRO6" s="51"/>
      <c r="LRP6" s="51"/>
      <c r="LRQ6" s="51"/>
      <c r="LRR6" s="51"/>
      <c r="LRS6" s="51"/>
      <c r="LRT6" s="51"/>
      <c r="LRX6" s="51"/>
      <c r="LRY6" s="51"/>
      <c r="LRZ6" s="51"/>
      <c r="LSA6" s="51"/>
      <c r="LSB6" s="51"/>
      <c r="LSC6" s="51"/>
      <c r="LSD6" s="51"/>
      <c r="LSH6" s="51"/>
      <c r="LSI6" s="51"/>
      <c r="LSJ6" s="51"/>
      <c r="LSK6" s="51"/>
      <c r="LSL6" s="51"/>
      <c r="LSM6" s="51"/>
      <c r="LSN6" s="51"/>
      <c r="LSR6" s="51"/>
      <c r="LSS6" s="51"/>
      <c r="LST6" s="51"/>
      <c r="LSU6" s="51"/>
      <c r="LSV6" s="51"/>
      <c r="LSW6" s="51"/>
      <c r="LSX6" s="51"/>
      <c r="LTB6" s="51"/>
      <c r="LTC6" s="51"/>
      <c r="LTD6" s="51"/>
      <c r="LTE6" s="51"/>
      <c r="LTF6" s="51"/>
      <c r="LTG6" s="51"/>
      <c r="LTH6" s="51"/>
      <c r="LTL6" s="51"/>
      <c r="LTM6" s="51"/>
      <c r="LTN6" s="51"/>
      <c r="LTO6" s="51"/>
      <c r="LTP6" s="51"/>
      <c r="LTQ6" s="51"/>
      <c r="LTR6" s="51"/>
      <c r="LTV6" s="51"/>
      <c r="LTW6" s="51"/>
      <c r="LTX6" s="51"/>
      <c r="LTY6" s="51"/>
      <c r="LTZ6" s="51"/>
      <c r="LUA6" s="51"/>
      <c r="LUB6" s="51"/>
      <c r="LUF6" s="51"/>
      <c r="LUG6" s="51"/>
      <c r="LUH6" s="51"/>
      <c r="LUI6" s="51"/>
      <c r="LUJ6" s="51"/>
      <c r="LUK6" s="51"/>
      <c r="LUL6" s="51"/>
      <c r="LUP6" s="51"/>
      <c r="LUQ6" s="51"/>
      <c r="LUR6" s="51"/>
      <c r="LUS6" s="51"/>
      <c r="LUT6" s="51"/>
      <c r="LUU6" s="51"/>
      <c r="LUV6" s="51"/>
      <c r="LUZ6" s="51"/>
      <c r="LVA6" s="51"/>
      <c r="LVB6" s="51"/>
      <c r="LVC6" s="51"/>
      <c r="LVD6" s="51"/>
      <c r="LVE6" s="51"/>
      <c r="LVF6" s="51"/>
      <c r="LVJ6" s="51"/>
      <c r="LVK6" s="51"/>
      <c r="LVL6" s="51"/>
      <c r="LVM6" s="51"/>
      <c r="LVN6" s="51"/>
      <c r="LVO6" s="51"/>
      <c r="LVP6" s="51"/>
      <c r="LVT6" s="51"/>
      <c r="LVU6" s="51"/>
      <c r="LVV6" s="51"/>
      <c r="LVW6" s="51"/>
      <c r="LVX6" s="51"/>
      <c r="LVY6" s="51"/>
      <c r="LVZ6" s="51"/>
      <c r="LWD6" s="51"/>
      <c r="LWE6" s="51"/>
      <c r="LWF6" s="51"/>
      <c r="LWG6" s="51"/>
      <c r="LWH6" s="51"/>
      <c r="LWI6" s="51"/>
      <c r="LWJ6" s="51"/>
      <c r="LWN6" s="51"/>
      <c r="LWO6" s="51"/>
      <c r="LWP6" s="51"/>
      <c r="LWQ6" s="51"/>
      <c r="LWR6" s="51"/>
      <c r="LWS6" s="51"/>
      <c r="LWT6" s="51"/>
      <c r="LWX6" s="51"/>
      <c r="LWY6" s="51"/>
      <c r="LWZ6" s="51"/>
      <c r="LXA6" s="51"/>
      <c r="LXB6" s="51"/>
      <c r="LXC6" s="51"/>
      <c r="LXD6" s="51"/>
      <c r="LXH6" s="51"/>
      <c r="LXI6" s="51"/>
      <c r="LXJ6" s="51"/>
      <c r="LXK6" s="51"/>
      <c r="LXL6" s="51"/>
      <c r="LXM6" s="51"/>
      <c r="LXN6" s="51"/>
      <c r="LXR6" s="51"/>
      <c r="LXS6" s="51"/>
      <c r="LXT6" s="51"/>
      <c r="LXU6" s="51"/>
      <c r="LXV6" s="51"/>
      <c r="LXW6" s="51"/>
      <c r="LXX6" s="51"/>
      <c r="LYB6" s="51"/>
      <c r="LYC6" s="51"/>
      <c r="LYD6" s="51"/>
      <c r="LYE6" s="51"/>
      <c r="LYF6" s="51"/>
      <c r="LYG6" s="51"/>
      <c r="LYH6" s="51"/>
      <c r="LYL6" s="51"/>
      <c r="LYM6" s="51"/>
      <c r="LYN6" s="51"/>
      <c r="LYO6" s="51"/>
      <c r="LYP6" s="51"/>
      <c r="LYQ6" s="51"/>
      <c r="LYR6" s="51"/>
      <c r="LYV6" s="51"/>
      <c r="LYW6" s="51"/>
      <c r="LYX6" s="51"/>
      <c r="LYY6" s="51"/>
      <c r="LYZ6" s="51"/>
      <c r="LZA6" s="51"/>
      <c r="LZB6" s="51"/>
      <c r="LZF6" s="51"/>
      <c r="LZG6" s="51"/>
      <c r="LZH6" s="51"/>
      <c r="LZI6" s="51"/>
      <c r="LZJ6" s="51"/>
      <c r="LZK6" s="51"/>
      <c r="LZL6" s="51"/>
      <c r="LZP6" s="51"/>
      <c r="LZQ6" s="51"/>
      <c r="LZR6" s="51"/>
      <c r="LZS6" s="51"/>
      <c r="LZT6" s="51"/>
      <c r="LZU6" s="51"/>
      <c r="LZV6" s="51"/>
      <c r="LZZ6" s="51"/>
      <c r="MAA6" s="51"/>
      <c r="MAB6" s="51"/>
      <c r="MAC6" s="51"/>
      <c r="MAD6" s="51"/>
      <c r="MAE6" s="51"/>
      <c r="MAF6" s="51"/>
      <c r="MAJ6" s="51"/>
      <c r="MAK6" s="51"/>
      <c r="MAL6" s="51"/>
      <c r="MAM6" s="51"/>
      <c r="MAN6" s="51"/>
      <c r="MAO6" s="51"/>
      <c r="MAP6" s="51"/>
      <c r="MAT6" s="51"/>
      <c r="MAU6" s="51"/>
      <c r="MAV6" s="51"/>
      <c r="MAW6" s="51"/>
      <c r="MAX6" s="51"/>
      <c r="MAY6" s="51"/>
      <c r="MAZ6" s="51"/>
      <c r="MBD6" s="51"/>
      <c r="MBE6" s="51"/>
      <c r="MBF6" s="51"/>
      <c r="MBG6" s="51"/>
      <c r="MBH6" s="51"/>
      <c r="MBI6" s="51"/>
      <c r="MBJ6" s="51"/>
      <c r="MBN6" s="51"/>
      <c r="MBO6" s="51"/>
      <c r="MBP6" s="51"/>
      <c r="MBQ6" s="51"/>
      <c r="MBR6" s="51"/>
      <c r="MBS6" s="51"/>
      <c r="MBT6" s="51"/>
      <c r="MBX6" s="51"/>
      <c r="MBY6" s="51"/>
      <c r="MBZ6" s="51"/>
      <c r="MCA6" s="51"/>
      <c r="MCB6" s="51"/>
      <c r="MCC6" s="51"/>
      <c r="MCD6" s="51"/>
      <c r="MCH6" s="51"/>
      <c r="MCI6" s="51"/>
      <c r="MCJ6" s="51"/>
      <c r="MCK6" s="51"/>
      <c r="MCL6" s="51"/>
      <c r="MCM6" s="51"/>
      <c r="MCN6" s="51"/>
      <c r="MCR6" s="51"/>
      <c r="MCS6" s="51"/>
      <c r="MCT6" s="51"/>
      <c r="MCU6" s="51"/>
      <c r="MCV6" s="51"/>
      <c r="MCW6" s="51"/>
      <c r="MCX6" s="51"/>
      <c r="MDB6" s="51"/>
      <c r="MDC6" s="51"/>
      <c r="MDD6" s="51"/>
      <c r="MDE6" s="51"/>
      <c r="MDF6" s="51"/>
      <c r="MDG6" s="51"/>
      <c r="MDH6" s="51"/>
      <c r="MDL6" s="51"/>
      <c r="MDM6" s="51"/>
      <c r="MDN6" s="51"/>
      <c r="MDO6" s="51"/>
      <c r="MDP6" s="51"/>
      <c r="MDQ6" s="51"/>
      <c r="MDR6" s="51"/>
      <c r="MDV6" s="51"/>
      <c r="MDW6" s="51"/>
      <c r="MDX6" s="51"/>
      <c r="MDY6" s="51"/>
      <c r="MDZ6" s="51"/>
      <c r="MEA6" s="51"/>
      <c r="MEB6" s="51"/>
      <c r="MEF6" s="51"/>
      <c r="MEG6" s="51"/>
      <c r="MEH6" s="51"/>
      <c r="MEI6" s="51"/>
      <c r="MEJ6" s="51"/>
      <c r="MEK6" s="51"/>
      <c r="MEL6" s="51"/>
      <c r="MEP6" s="51"/>
      <c r="MEQ6" s="51"/>
      <c r="MER6" s="51"/>
      <c r="MES6" s="51"/>
      <c r="MET6" s="51"/>
      <c r="MEU6" s="51"/>
      <c r="MEV6" s="51"/>
      <c r="MEZ6" s="51"/>
      <c r="MFA6" s="51"/>
      <c r="MFB6" s="51"/>
      <c r="MFC6" s="51"/>
      <c r="MFD6" s="51"/>
      <c r="MFE6" s="51"/>
      <c r="MFF6" s="51"/>
      <c r="MFJ6" s="51"/>
      <c r="MFK6" s="51"/>
      <c r="MFL6" s="51"/>
      <c r="MFM6" s="51"/>
      <c r="MFN6" s="51"/>
      <c r="MFO6" s="51"/>
      <c r="MFP6" s="51"/>
      <c r="MFT6" s="51"/>
      <c r="MFU6" s="51"/>
      <c r="MFV6" s="51"/>
      <c r="MFW6" s="51"/>
      <c r="MFX6" s="51"/>
      <c r="MFY6" s="51"/>
      <c r="MFZ6" s="51"/>
      <c r="MGD6" s="51"/>
      <c r="MGE6" s="51"/>
      <c r="MGF6" s="51"/>
      <c r="MGG6" s="51"/>
      <c r="MGH6" s="51"/>
      <c r="MGI6" s="51"/>
      <c r="MGJ6" s="51"/>
      <c r="MGN6" s="51"/>
      <c r="MGO6" s="51"/>
      <c r="MGP6" s="51"/>
      <c r="MGQ6" s="51"/>
      <c r="MGR6" s="51"/>
      <c r="MGS6" s="51"/>
      <c r="MGT6" s="51"/>
      <c r="MGX6" s="51"/>
      <c r="MGY6" s="51"/>
      <c r="MGZ6" s="51"/>
      <c r="MHA6" s="51"/>
      <c r="MHB6" s="51"/>
      <c r="MHC6" s="51"/>
      <c r="MHD6" s="51"/>
      <c r="MHH6" s="51"/>
      <c r="MHI6" s="51"/>
      <c r="MHJ6" s="51"/>
      <c r="MHK6" s="51"/>
      <c r="MHL6" s="51"/>
      <c r="MHM6" s="51"/>
      <c r="MHN6" s="51"/>
      <c r="MHR6" s="51"/>
      <c r="MHS6" s="51"/>
      <c r="MHT6" s="51"/>
      <c r="MHU6" s="51"/>
      <c r="MHV6" s="51"/>
      <c r="MHW6" s="51"/>
      <c r="MHX6" s="51"/>
      <c r="MIB6" s="51"/>
      <c r="MIC6" s="51"/>
      <c r="MID6" s="51"/>
      <c r="MIE6" s="51"/>
      <c r="MIF6" s="51"/>
      <c r="MIG6" s="51"/>
      <c r="MIH6" s="51"/>
      <c r="MIL6" s="51"/>
      <c r="MIM6" s="51"/>
      <c r="MIN6" s="51"/>
      <c r="MIO6" s="51"/>
      <c r="MIP6" s="51"/>
      <c r="MIQ6" s="51"/>
      <c r="MIR6" s="51"/>
      <c r="MIV6" s="51"/>
      <c r="MIW6" s="51"/>
      <c r="MIX6" s="51"/>
      <c r="MIY6" s="51"/>
      <c r="MIZ6" s="51"/>
      <c r="MJA6" s="51"/>
      <c r="MJB6" s="51"/>
      <c r="MJF6" s="51"/>
      <c r="MJG6" s="51"/>
      <c r="MJH6" s="51"/>
      <c r="MJI6" s="51"/>
      <c r="MJJ6" s="51"/>
      <c r="MJK6" s="51"/>
      <c r="MJL6" s="51"/>
      <c r="MJP6" s="51"/>
      <c r="MJQ6" s="51"/>
      <c r="MJR6" s="51"/>
      <c r="MJS6" s="51"/>
      <c r="MJT6" s="51"/>
      <c r="MJU6" s="51"/>
      <c r="MJV6" s="51"/>
      <c r="MJZ6" s="51"/>
      <c r="MKA6" s="51"/>
      <c r="MKB6" s="51"/>
      <c r="MKC6" s="51"/>
      <c r="MKD6" s="51"/>
      <c r="MKE6" s="51"/>
      <c r="MKF6" s="51"/>
      <c r="MKJ6" s="51"/>
      <c r="MKK6" s="51"/>
      <c r="MKL6" s="51"/>
      <c r="MKM6" s="51"/>
      <c r="MKN6" s="51"/>
      <c r="MKO6" s="51"/>
      <c r="MKP6" s="51"/>
      <c r="MKT6" s="51"/>
      <c r="MKU6" s="51"/>
      <c r="MKV6" s="51"/>
      <c r="MKW6" s="51"/>
      <c r="MKX6" s="51"/>
      <c r="MKY6" s="51"/>
      <c r="MKZ6" s="51"/>
      <c r="MLD6" s="51"/>
      <c r="MLE6" s="51"/>
      <c r="MLF6" s="51"/>
      <c r="MLG6" s="51"/>
      <c r="MLH6" s="51"/>
      <c r="MLI6" s="51"/>
      <c r="MLJ6" s="51"/>
      <c r="MLN6" s="51"/>
      <c r="MLO6" s="51"/>
      <c r="MLP6" s="51"/>
      <c r="MLQ6" s="51"/>
      <c r="MLR6" s="51"/>
      <c r="MLS6" s="51"/>
      <c r="MLT6" s="51"/>
      <c r="MLX6" s="51"/>
      <c r="MLY6" s="51"/>
      <c r="MLZ6" s="51"/>
      <c r="MMA6" s="51"/>
      <c r="MMB6" s="51"/>
      <c r="MMC6" s="51"/>
      <c r="MMD6" s="51"/>
      <c r="MMH6" s="51"/>
      <c r="MMI6" s="51"/>
      <c r="MMJ6" s="51"/>
      <c r="MMK6" s="51"/>
      <c r="MML6" s="51"/>
      <c r="MMM6" s="51"/>
      <c r="MMN6" s="51"/>
      <c r="MMR6" s="51"/>
      <c r="MMS6" s="51"/>
      <c r="MMT6" s="51"/>
      <c r="MMU6" s="51"/>
      <c r="MMV6" s="51"/>
      <c r="MMW6" s="51"/>
      <c r="MMX6" s="51"/>
      <c r="MNB6" s="51"/>
      <c r="MNC6" s="51"/>
      <c r="MND6" s="51"/>
      <c r="MNE6" s="51"/>
      <c r="MNF6" s="51"/>
      <c r="MNG6" s="51"/>
      <c r="MNH6" s="51"/>
      <c r="MNL6" s="51"/>
      <c r="MNM6" s="51"/>
      <c r="MNN6" s="51"/>
      <c r="MNO6" s="51"/>
      <c r="MNP6" s="51"/>
      <c r="MNQ6" s="51"/>
      <c r="MNR6" s="51"/>
      <c r="MNV6" s="51"/>
      <c r="MNW6" s="51"/>
      <c r="MNX6" s="51"/>
      <c r="MNY6" s="51"/>
      <c r="MNZ6" s="51"/>
      <c r="MOA6" s="51"/>
      <c r="MOB6" s="51"/>
      <c r="MOF6" s="51"/>
      <c r="MOG6" s="51"/>
      <c r="MOH6" s="51"/>
      <c r="MOI6" s="51"/>
      <c r="MOJ6" s="51"/>
      <c r="MOK6" s="51"/>
      <c r="MOL6" s="51"/>
      <c r="MOP6" s="51"/>
      <c r="MOQ6" s="51"/>
      <c r="MOR6" s="51"/>
      <c r="MOS6" s="51"/>
      <c r="MOT6" s="51"/>
      <c r="MOU6" s="51"/>
      <c r="MOV6" s="51"/>
      <c r="MOZ6" s="51"/>
      <c r="MPA6" s="51"/>
      <c r="MPB6" s="51"/>
      <c r="MPC6" s="51"/>
      <c r="MPD6" s="51"/>
      <c r="MPE6" s="51"/>
      <c r="MPF6" s="51"/>
      <c r="MPJ6" s="51"/>
      <c r="MPK6" s="51"/>
      <c r="MPL6" s="51"/>
      <c r="MPM6" s="51"/>
      <c r="MPN6" s="51"/>
      <c r="MPO6" s="51"/>
      <c r="MPP6" s="51"/>
      <c r="MPT6" s="51"/>
      <c r="MPU6" s="51"/>
      <c r="MPV6" s="51"/>
      <c r="MPW6" s="51"/>
      <c r="MPX6" s="51"/>
      <c r="MPY6" s="51"/>
      <c r="MPZ6" s="51"/>
      <c r="MQD6" s="51"/>
      <c r="MQE6" s="51"/>
      <c r="MQF6" s="51"/>
      <c r="MQG6" s="51"/>
      <c r="MQH6" s="51"/>
      <c r="MQI6" s="51"/>
      <c r="MQJ6" s="51"/>
      <c r="MQN6" s="51"/>
      <c r="MQO6" s="51"/>
      <c r="MQP6" s="51"/>
      <c r="MQQ6" s="51"/>
      <c r="MQR6" s="51"/>
      <c r="MQS6" s="51"/>
      <c r="MQT6" s="51"/>
      <c r="MQX6" s="51"/>
      <c r="MQY6" s="51"/>
      <c r="MQZ6" s="51"/>
      <c r="MRA6" s="51"/>
      <c r="MRB6" s="51"/>
      <c r="MRC6" s="51"/>
      <c r="MRD6" s="51"/>
      <c r="MRH6" s="51"/>
      <c r="MRI6" s="51"/>
      <c r="MRJ6" s="51"/>
      <c r="MRK6" s="51"/>
      <c r="MRL6" s="51"/>
      <c r="MRM6" s="51"/>
      <c r="MRN6" s="51"/>
      <c r="MRR6" s="51"/>
      <c r="MRS6" s="51"/>
      <c r="MRT6" s="51"/>
      <c r="MRU6" s="51"/>
      <c r="MRV6" s="51"/>
      <c r="MRW6" s="51"/>
      <c r="MRX6" s="51"/>
      <c r="MSB6" s="51"/>
      <c r="MSC6" s="51"/>
      <c r="MSD6" s="51"/>
      <c r="MSE6" s="51"/>
      <c r="MSF6" s="51"/>
      <c r="MSG6" s="51"/>
      <c r="MSH6" s="51"/>
      <c r="MSL6" s="51"/>
      <c r="MSM6" s="51"/>
      <c r="MSN6" s="51"/>
      <c r="MSO6" s="51"/>
      <c r="MSP6" s="51"/>
      <c r="MSQ6" s="51"/>
      <c r="MSR6" s="51"/>
      <c r="MSV6" s="51"/>
      <c r="MSW6" s="51"/>
      <c r="MSX6" s="51"/>
      <c r="MSY6" s="51"/>
      <c r="MSZ6" s="51"/>
      <c r="MTA6" s="51"/>
      <c r="MTB6" s="51"/>
      <c r="MTF6" s="51"/>
      <c r="MTG6" s="51"/>
      <c r="MTH6" s="51"/>
      <c r="MTI6" s="51"/>
      <c r="MTJ6" s="51"/>
      <c r="MTK6" s="51"/>
      <c r="MTL6" s="51"/>
      <c r="MTP6" s="51"/>
      <c r="MTQ6" s="51"/>
      <c r="MTR6" s="51"/>
      <c r="MTS6" s="51"/>
      <c r="MTT6" s="51"/>
      <c r="MTU6" s="51"/>
      <c r="MTV6" s="51"/>
      <c r="MTZ6" s="51"/>
      <c r="MUA6" s="51"/>
      <c r="MUB6" s="51"/>
      <c r="MUC6" s="51"/>
      <c r="MUD6" s="51"/>
      <c r="MUE6" s="51"/>
      <c r="MUF6" s="51"/>
      <c r="MUJ6" s="51"/>
      <c r="MUK6" s="51"/>
      <c r="MUL6" s="51"/>
      <c r="MUM6" s="51"/>
      <c r="MUN6" s="51"/>
      <c r="MUO6" s="51"/>
      <c r="MUP6" s="51"/>
      <c r="MUT6" s="51"/>
      <c r="MUU6" s="51"/>
      <c r="MUV6" s="51"/>
      <c r="MUW6" s="51"/>
      <c r="MUX6" s="51"/>
      <c r="MUY6" s="51"/>
      <c r="MUZ6" s="51"/>
      <c r="MVD6" s="51"/>
      <c r="MVE6" s="51"/>
      <c r="MVF6" s="51"/>
      <c r="MVG6" s="51"/>
      <c r="MVH6" s="51"/>
      <c r="MVI6" s="51"/>
      <c r="MVJ6" s="51"/>
      <c r="MVN6" s="51"/>
      <c r="MVO6" s="51"/>
      <c r="MVP6" s="51"/>
      <c r="MVQ6" s="51"/>
      <c r="MVR6" s="51"/>
      <c r="MVS6" s="51"/>
      <c r="MVT6" s="51"/>
      <c r="MVX6" s="51"/>
      <c r="MVY6" s="51"/>
      <c r="MVZ6" s="51"/>
      <c r="MWA6" s="51"/>
      <c r="MWB6" s="51"/>
      <c r="MWC6" s="51"/>
      <c r="MWD6" s="51"/>
      <c r="MWH6" s="51"/>
      <c r="MWI6" s="51"/>
      <c r="MWJ6" s="51"/>
      <c r="MWK6" s="51"/>
      <c r="MWL6" s="51"/>
      <c r="MWM6" s="51"/>
      <c r="MWN6" s="51"/>
      <c r="MWR6" s="51"/>
      <c r="MWS6" s="51"/>
      <c r="MWT6" s="51"/>
      <c r="MWU6" s="51"/>
      <c r="MWV6" s="51"/>
      <c r="MWW6" s="51"/>
      <c r="MWX6" s="51"/>
      <c r="MXB6" s="51"/>
      <c r="MXC6" s="51"/>
      <c r="MXD6" s="51"/>
      <c r="MXE6" s="51"/>
      <c r="MXF6" s="51"/>
      <c r="MXG6" s="51"/>
      <c r="MXH6" s="51"/>
      <c r="MXL6" s="51"/>
      <c r="MXM6" s="51"/>
      <c r="MXN6" s="51"/>
      <c r="MXO6" s="51"/>
      <c r="MXP6" s="51"/>
      <c r="MXQ6" s="51"/>
      <c r="MXR6" s="51"/>
      <c r="MXV6" s="51"/>
      <c r="MXW6" s="51"/>
      <c r="MXX6" s="51"/>
      <c r="MXY6" s="51"/>
      <c r="MXZ6" s="51"/>
      <c r="MYA6" s="51"/>
      <c r="MYB6" s="51"/>
      <c r="MYF6" s="51"/>
      <c r="MYG6" s="51"/>
      <c r="MYH6" s="51"/>
      <c r="MYI6" s="51"/>
      <c r="MYJ6" s="51"/>
      <c r="MYK6" s="51"/>
      <c r="MYL6" s="51"/>
      <c r="MYP6" s="51"/>
      <c r="MYQ6" s="51"/>
      <c r="MYR6" s="51"/>
      <c r="MYS6" s="51"/>
      <c r="MYT6" s="51"/>
      <c r="MYU6" s="51"/>
      <c r="MYV6" s="51"/>
      <c r="MYZ6" s="51"/>
      <c r="MZA6" s="51"/>
      <c r="MZB6" s="51"/>
      <c r="MZC6" s="51"/>
      <c r="MZD6" s="51"/>
      <c r="MZE6" s="51"/>
      <c r="MZF6" s="51"/>
      <c r="MZJ6" s="51"/>
      <c r="MZK6" s="51"/>
      <c r="MZL6" s="51"/>
      <c r="MZM6" s="51"/>
      <c r="MZN6" s="51"/>
      <c r="MZO6" s="51"/>
      <c r="MZP6" s="51"/>
      <c r="MZT6" s="51"/>
      <c r="MZU6" s="51"/>
      <c r="MZV6" s="51"/>
      <c r="MZW6" s="51"/>
      <c r="MZX6" s="51"/>
      <c r="MZY6" s="51"/>
      <c r="MZZ6" s="51"/>
      <c r="NAD6" s="51"/>
      <c r="NAE6" s="51"/>
      <c r="NAF6" s="51"/>
      <c r="NAG6" s="51"/>
      <c r="NAH6" s="51"/>
      <c r="NAI6" s="51"/>
      <c r="NAJ6" s="51"/>
      <c r="NAN6" s="51"/>
      <c r="NAO6" s="51"/>
      <c r="NAP6" s="51"/>
      <c r="NAQ6" s="51"/>
      <c r="NAR6" s="51"/>
      <c r="NAS6" s="51"/>
      <c r="NAT6" s="51"/>
      <c r="NAX6" s="51"/>
      <c r="NAY6" s="51"/>
      <c r="NAZ6" s="51"/>
      <c r="NBA6" s="51"/>
      <c r="NBB6" s="51"/>
      <c r="NBC6" s="51"/>
      <c r="NBD6" s="51"/>
      <c r="NBH6" s="51"/>
      <c r="NBI6" s="51"/>
      <c r="NBJ6" s="51"/>
      <c r="NBK6" s="51"/>
      <c r="NBL6" s="51"/>
      <c r="NBM6" s="51"/>
      <c r="NBN6" s="51"/>
      <c r="NBR6" s="51"/>
      <c r="NBS6" s="51"/>
      <c r="NBT6" s="51"/>
      <c r="NBU6" s="51"/>
      <c r="NBV6" s="51"/>
      <c r="NBW6" s="51"/>
      <c r="NBX6" s="51"/>
      <c r="NCB6" s="51"/>
      <c r="NCC6" s="51"/>
      <c r="NCD6" s="51"/>
      <c r="NCE6" s="51"/>
      <c r="NCF6" s="51"/>
      <c r="NCG6" s="51"/>
      <c r="NCH6" s="51"/>
      <c r="NCL6" s="51"/>
      <c r="NCM6" s="51"/>
      <c r="NCN6" s="51"/>
      <c r="NCO6" s="51"/>
      <c r="NCP6" s="51"/>
      <c r="NCQ6" s="51"/>
      <c r="NCR6" s="51"/>
      <c r="NCV6" s="51"/>
      <c r="NCW6" s="51"/>
      <c r="NCX6" s="51"/>
      <c r="NCY6" s="51"/>
      <c r="NCZ6" s="51"/>
      <c r="NDA6" s="51"/>
      <c r="NDB6" s="51"/>
      <c r="NDF6" s="51"/>
      <c r="NDG6" s="51"/>
      <c r="NDH6" s="51"/>
      <c r="NDI6" s="51"/>
      <c r="NDJ6" s="51"/>
      <c r="NDK6" s="51"/>
      <c r="NDL6" s="51"/>
      <c r="NDP6" s="51"/>
      <c r="NDQ6" s="51"/>
      <c r="NDR6" s="51"/>
      <c r="NDS6" s="51"/>
      <c r="NDT6" s="51"/>
      <c r="NDU6" s="51"/>
      <c r="NDV6" s="51"/>
      <c r="NDZ6" s="51"/>
      <c r="NEA6" s="51"/>
      <c r="NEB6" s="51"/>
      <c r="NEC6" s="51"/>
      <c r="NED6" s="51"/>
      <c r="NEE6" s="51"/>
      <c r="NEF6" s="51"/>
      <c r="NEJ6" s="51"/>
      <c r="NEK6" s="51"/>
      <c r="NEL6" s="51"/>
      <c r="NEM6" s="51"/>
      <c r="NEN6" s="51"/>
      <c r="NEO6" s="51"/>
      <c r="NEP6" s="51"/>
      <c r="NET6" s="51"/>
      <c r="NEU6" s="51"/>
      <c r="NEV6" s="51"/>
      <c r="NEW6" s="51"/>
      <c r="NEX6" s="51"/>
      <c r="NEY6" s="51"/>
      <c r="NEZ6" s="51"/>
      <c r="NFD6" s="51"/>
      <c r="NFE6" s="51"/>
      <c r="NFF6" s="51"/>
      <c r="NFG6" s="51"/>
      <c r="NFH6" s="51"/>
      <c r="NFI6" s="51"/>
      <c r="NFJ6" s="51"/>
      <c r="NFN6" s="51"/>
      <c r="NFO6" s="51"/>
      <c r="NFP6" s="51"/>
      <c r="NFQ6" s="51"/>
      <c r="NFR6" s="51"/>
      <c r="NFS6" s="51"/>
      <c r="NFT6" s="51"/>
      <c r="NFX6" s="51"/>
      <c r="NFY6" s="51"/>
      <c r="NFZ6" s="51"/>
      <c r="NGA6" s="51"/>
      <c r="NGB6" s="51"/>
      <c r="NGC6" s="51"/>
      <c r="NGD6" s="51"/>
      <c r="NGH6" s="51"/>
      <c r="NGI6" s="51"/>
      <c r="NGJ6" s="51"/>
      <c r="NGK6" s="51"/>
      <c r="NGL6" s="51"/>
      <c r="NGM6" s="51"/>
      <c r="NGN6" s="51"/>
      <c r="NGR6" s="51"/>
      <c r="NGS6" s="51"/>
      <c r="NGT6" s="51"/>
      <c r="NGU6" s="51"/>
      <c r="NGV6" s="51"/>
      <c r="NGW6" s="51"/>
      <c r="NGX6" s="51"/>
      <c r="NHB6" s="51"/>
      <c r="NHC6" s="51"/>
      <c r="NHD6" s="51"/>
      <c r="NHE6" s="51"/>
      <c r="NHF6" s="51"/>
      <c r="NHG6" s="51"/>
      <c r="NHH6" s="51"/>
      <c r="NHL6" s="51"/>
      <c r="NHM6" s="51"/>
      <c r="NHN6" s="51"/>
      <c r="NHO6" s="51"/>
      <c r="NHP6" s="51"/>
      <c r="NHQ6" s="51"/>
      <c r="NHR6" s="51"/>
      <c r="NHV6" s="51"/>
      <c r="NHW6" s="51"/>
      <c r="NHX6" s="51"/>
      <c r="NHY6" s="51"/>
      <c r="NHZ6" s="51"/>
      <c r="NIA6" s="51"/>
      <c r="NIB6" s="51"/>
      <c r="NIF6" s="51"/>
      <c r="NIG6" s="51"/>
      <c r="NIH6" s="51"/>
      <c r="NII6" s="51"/>
      <c r="NIJ6" s="51"/>
      <c r="NIK6" s="51"/>
      <c r="NIL6" s="51"/>
      <c r="NIP6" s="51"/>
      <c r="NIQ6" s="51"/>
      <c r="NIR6" s="51"/>
      <c r="NIS6" s="51"/>
      <c r="NIT6" s="51"/>
      <c r="NIU6" s="51"/>
      <c r="NIV6" s="51"/>
      <c r="NIZ6" s="51"/>
      <c r="NJA6" s="51"/>
      <c r="NJB6" s="51"/>
      <c r="NJC6" s="51"/>
      <c r="NJD6" s="51"/>
      <c r="NJE6" s="51"/>
      <c r="NJF6" s="51"/>
      <c r="NJJ6" s="51"/>
      <c r="NJK6" s="51"/>
      <c r="NJL6" s="51"/>
      <c r="NJM6" s="51"/>
      <c r="NJN6" s="51"/>
      <c r="NJO6" s="51"/>
      <c r="NJP6" s="51"/>
      <c r="NJT6" s="51"/>
      <c r="NJU6" s="51"/>
      <c r="NJV6" s="51"/>
      <c r="NJW6" s="51"/>
      <c r="NJX6" s="51"/>
      <c r="NJY6" s="51"/>
      <c r="NJZ6" s="51"/>
      <c r="NKD6" s="51"/>
      <c r="NKE6" s="51"/>
      <c r="NKF6" s="51"/>
      <c r="NKG6" s="51"/>
      <c r="NKH6" s="51"/>
      <c r="NKI6" s="51"/>
      <c r="NKJ6" s="51"/>
      <c r="NKN6" s="51"/>
      <c r="NKO6" s="51"/>
      <c r="NKP6" s="51"/>
      <c r="NKQ6" s="51"/>
      <c r="NKR6" s="51"/>
      <c r="NKS6" s="51"/>
      <c r="NKT6" s="51"/>
      <c r="NKX6" s="51"/>
      <c r="NKY6" s="51"/>
      <c r="NKZ6" s="51"/>
      <c r="NLA6" s="51"/>
      <c r="NLB6" s="51"/>
      <c r="NLC6" s="51"/>
      <c r="NLD6" s="51"/>
      <c r="NLH6" s="51"/>
      <c r="NLI6" s="51"/>
      <c r="NLJ6" s="51"/>
      <c r="NLK6" s="51"/>
      <c r="NLL6" s="51"/>
      <c r="NLM6" s="51"/>
      <c r="NLN6" s="51"/>
      <c r="NLR6" s="51"/>
      <c r="NLS6" s="51"/>
      <c r="NLT6" s="51"/>
      <c r="NLU6" s="51"/>
      <c r="NLV6" s="51"/>
      <c r="NLW6" s="51"/>
      <c r="NLX6" s="51"/>
      <c r="NMB6" s="51"/>
      <c r="NMC6" s="51"/>
      <c r="NMD6" s="51"/>
      <c r="NME6" s="51"/>
      <c r="NMF6" s="51"/>
      <c r="NMG6" s="51"/>
      <c r="NMH6" s="51"/>
      <c r="NML6" s="51"/>
      <c r="NMM6" s="51"/>
      <c r="NMN6" s="51"/>
      <c r="NMO6" s="51"/>
      <c r="NMP6" s="51"/>
      <c r="NMQ6" s="51"/>
      <c r="NMR6" s="51"/>
      <c r="NMV6" s="51"/>
      <c r="NMW6" s="51"/>
      <c r="NMX6" s="51"/>
      <c r="NMY6" s="51"/>
      <c r="NMZ6" s="51"/>
      <c r="NNA6" s="51"/>
      <c r="NNB6" s="51"/>
      <c r="NNF6" s="51"/>
      <c r="NNG6" s="51"/>
      <c r="NNH6" s="51"/>
      <c r="NNI6" s="51"/>
      <c r="NNJ6" s="51"/>
      <c r="NNK6" s="51"/>
      <c r="NNL6" s="51"/>
      <c r="NNP6" s="51"/>
      <c r="NNQ6" s="51"/>
      <c r="NNR6" s="51"/>
      <c r="NNS6" s="51"/>
      <c r="NNT6" s="51"/>
      <c r="NNU6" s="51"/>
      <c r="NNV6" s="51"/>
      <c r="NNZ6" s="51"/>
      <c r="NOA6" s="51"/>
      <c r="NOB6" s="51"/>
      <c r="NOC6" s="51"/>
      <c r="NOD6" s="51"/>
      <c r="NOE6" s="51"/>
      <c r="NOF6" s="51"/>
      <c r="NOJ6" s="51"/>
      <c r="NOK6" s="51"/>
      <c r="NOL6" s="51"/>
      <c r="NOM6" s="51"/>
      <c r="NON6" s="51"/>
      <c r="NOO6" s="51"/>
      <c r="NOP6" s="51"/>
      <c r="NOT6" s="51"/>
      <c r="NOU6" s="51"/>
      <c r="NOV6" s="51"/>
      <c r="NOW6" s="51"/>
      <c r="NOX6" s="51"/>
      <c r="NOY6" s="51"/>
      <c r="NOZ6" s="51"/>
      <c r="NPD6" s="51"/>
      <c r="NPE6" s="51"/>
      <c r="NPF6" s="51"/>
      <c r="NPG6" s="51"/>
      <c r="NPH6" s="51"/>
      <c r="NPI6" s="51"/>
      <c r="NPJ6" s="51"/>
      <c r="NPN6" s="51"/>
      <c r="NPO6" s="51"/>
      <c r="NPP6" s="51"/>
      <c r="NPQ6" s="51"/>
      <c r="NPR6" s="51"/>
      <c r="NPS6" s="51"/>
      <c r="NPT6" s="51"/>
      <c r="NPX6" s="51"/>
      <c r="NPY6" s="51"/>
      <c r="NPZ6" s="51"/>
      <c r="NQA6" s="51"/>
      <c r="NQB6" s="51"/>
      <c r="NQC6" s="51"/>
      <c r="NQD6" s="51"/>
      <c r="NQH6" s="51"/>
      <c r="NQI6" s="51"/>
      <c r="NQJ6" s="51"/>
      <c r="NQK6" s="51"/>
      <c r="NQL6" s="51"/>
      <c r="NQM6" s="51"/>
      <c r="NQN6" s="51"/>
      <c r="NQR6" s="51"/>
      <c r="NQS6" s="51"/>
      <c r="NQT6" s="51"/>
      <c r="NQU6" s="51"/>
      <c r="NQV6" s="51"/>
      <c r="NQW6" s="51"/>
      <c r="NQX6" s="51"/>
      <c r="NRB6" s="51"/>
      <c r="NRC6" s="51"/>
      <c r="NRD6" s="51"/>
      <c r="NRE6" s="51"/>
      <c r="NRF6" s="51"/>
      <c r="NRG6" s="51"/>
      <c r="NRH6" s="51"/>
      <c r="NRL6" s="51"/>
      <c r="NRM6" s="51"/>
      <c r="NRN6" s="51"/>
      <c r="NRO6" s="51"/>
      <c r="NRP6" s="51"/>
      <c r="NRQ6" s="51"/>
      <c r="NRR6" s="51"/>
      <c r="NRV6" s="51"/>
      <c r="NRW6" s="51"/>
      <c r="NRX6" s="51"/>
      <c r="NRY6" s="51"/>
      <c r="NRZ6" s="51"/>
      <c r="NSA6" s="51"/>
      <c r="NSB6" s="51"/>
      <c r="NSF6" s="51"/>
      <c r="NSG6" s="51"/>
      <c r="NSH6" s="51"/>
      <c r="NSI6" s="51"/>
      <c r="NSJ6" s="51"/>
      <c r="NSK6" s="51"/>
      <c r="NSL6" s="51"/>
      <c r="NSP6" s="51"/>
      <c r="NSQ6" s="51"/>
      <c r="NSR6" s="51"/>
      <c r="NSS6" s="51"/>
      <c r="NST6" s="51"/>
      <c r="NSU6" s="51"/>
      <c r="NSV6" s="51"/>
      <c r="NSZ6" s="51"/>
      <c r="NTA6" s="51"/>
      <c r="NTB6" s="51"/>
      <c r="NTC6" s="51"/>
      <c r="NTD6" s="51"/>
      <c r="NTE6" s="51"/>
      <c r="NTF6" s="51"/>
      <c r="NTJ6" s="51"/>
      <c r="NTK6" s="51"/>
      <c r="NTL6" s="51"/>
      <c r="NTM6" s="51"/>
      <c r="NTN6" s="51"/>
      <c r="NTO6" s="51"/>
      <c r="NTP6" s="51"/>
      <c r="NTT6" s="51"/>
      <c r="NTU6" s="51"/>
      <c r="NTV6" s="51"/>
      <c r="NTW6" s="51"/>
      <c r="NTX6" s="51"/>
      <c r="NTY6" s="51"/>
      <c r="NTZ6" s="51"/>
      <c r="NUD6" s="51"/>
      <c r="NUE6" s="51"/>
      <c r="NUF6" s="51"/>
      <c r="NUG6" s="51"/>
      <c r="NUH6" s="51"/>
      <c r="NUI6" s="51"/>
      <c r="NUJ6" s="51"/>
      <c r="NUN6" s="51"/>
      <c r="NUO6" s="51"/>
      <c r="NUP6" s="51"/>
      <c r="NUQ6" s="51"/>
      <c r="NUR6" s="51"/>
      <c r="NUS6" s="51"/>
      <c r="NUT6" s="51"/>
      <c r="NUX6" s="51"/>
      <c r="NUY6" s="51"/>
      <c r="NUZ6" s="51"/>
      <c r="NVA6" s="51"/>
      <c r="NVB6" s="51"/>
      <c r="NVC6" s="51"/>
      <c r="NVD6" s="51"/>
      <c r="NVH6" s="51"/>
      <c r="NVI6" s="51"/>
      <c r="NVJ6" s="51"/>
      <c r="NVK6" s="51"/>
      <c r="NVL6" s="51"/>
      <c r="NVM6" s="51"/>
      <c r="NVN6" s="51"/>
      <c r="NVR6" s="51"/>
      <c r="NVS6" s="51"/>
      <c r="NVT6" s="51"/>
      <c r="NVU6" s="51"/>
      <c r="NVV6" s="51"/>
      <c r="NVW6" s="51"/>
      <c r="NVX6" s="51"/>
      <c r="NWB6" s="51"/>
      <c r="NWC6" s="51"/>
      <c r="NWD6" s="51"/>
      <c r="NWE6" s="51"/>
      <c r="NWF6" s="51"/>
      <c r="NWG6" s="51"/>
      <c r="NWH6" s="51"/>
      <c r="NWL6" s="51"/>
      <c r="NWM6" s="51"/>
      <c r="NWN6" s="51"/>
      <c r="NWO6" s="51"/>
      <c r="NWP6" s="51"/>
      <c r="NWQ6" s="51"/>
      <c r="NWR6" s="51"/>
      <c r="NWV6" s="51"/>
      <c r="NWW6" s="51"/>
      <c r="NWX6" s="51"/>
      <c r="NWY6" s="51"/>
      <c r="NWZ6" s="51"/>
      <c r="NXA6" s="51"/>
      <c r="NXB6" s="51"/>
      <c r="NXF6" s="51"/>
      <c r="NXG6" s="51"/>
      <c r="NXH6" s="51"/>
      <c r="NXI6" s="51"/>
      <c r="NXJ6" s="51"/>
      <c r="NXK6" s="51"/>
      <c r="NXL6" s="51"/>
      <c r="NXP6" s="51"/>
      <c r="NXQ6" s="51"/>
      <c r="NXR6" s="51"/>
      <c r="NXS6" s="51"/>
      <c r="NXT6" s="51"/>
      <c r="NXU6" s="51"/>
      <c r="NXV6" s="51"/>
      <c r="NXZ6" s="51"/>
      <c r="NYA6" s="51"/>
      <c r="NYB6" s="51"/>
      <c r="NYC6" s="51"/>
      <c r="NYD6" s="51"/>
      <c r="NYE6" s="51"/>
      <c r="NYF6" s="51"/>
      <c r="NYJ6" s="51"/>
      <c r="NYK6" s="51"/>
      <c r="NYL6" s="51"/>
      <c r="NYM6" s="51"/>
      <c r="NYN6" s="51"/>
      <c r="NYO6" s="51"/>
      <c r="NYP6" s="51"/>
      <c r="NYT6" s="51"/>
      <c r="NYU6" s="51"/>
      <c r="NYV6" s="51"/>
      <c r="NYW6" s="51"/>
      <c r="NYX6" s="51"/>
      <c r="NYY6" s="51"/>
      <c r="NYZ6" s="51"/>
      <c r="NZD6" s="51"/>
      <c r="NZE6" s="51"/>
      <c r="NZF6" s="51"/>
      <c r="NZG6" s="51"/>
      <c r="NZH6" s="51"/>
      <c r="NZI6" s="51"/>
      <c r="NZJ6" s="51"/>
      <c r="NZN6" s="51"/>
      <c r="NZO6" s="51"/>
      <c r="NZP6" s="51"/>
      <c r="NZQ6" s="51"/>
      <c r="NZR6" s="51"/>
      <c r="NZS6" s="51"/>
      <c r="NZT6" s="51"/>
      <c r="NZX6" s="51"/>
      <c r="NZY6" s="51"/>
      <c r="NZZ6" s="51"/>
      <c r="OAA6" s="51"/>
      <c r="OAB6" s="51"/>
      <c r="OAC6" s="51"/>
      <c r="OAD6" s="51"/>
      <c r="OAH6" s="51"/>
      <c r="OAI6" s="51"/>
      <c r="OAJ6" s="51"/>
      <c r="OAK6" s="51"/>
      <c r="OAL6" s="51"/>
      <c r="OAM6" s="51"/>
      <c r="OAN6" s="51"/>
      <c r="OAR6" s="51"/>
      <c r="OAS6" s="51"/>
      <c r="OAT6" s="51"/>
      <c r="OAU6" s="51"/>
      <c r="OAV6" s="51"/>
      <c r="OAW6" s="51"/>
      <c r="OAX6" s="51"/>
      <c r="OBB6" s="51"/>
      <c r="OBC6" s="51"/>
      <c r="OBD6" s="51"/>
      <c r="OBE6" s="51"/>
      <c r="OBF6" s="51"/>
      <c r="OBG6" s="51"/>
      <c r="OBH6" s="51"/>
      <c r="OBL6" s="51"/>
      <c r="OBM6" s="51"/>
      <c r="OBN6" s="51"/>
      <c r="OBO6" s="51"/>
      <c r="OBP6" s="51"/>
      <c r="OBQ6" s="51"/>
      <c r="OBR6" s="51"/>
      <c r="OBV6" s="51"/>
      <c r="OBW6" s="51"/>
      <c r="OBX6" s="51"/>
      <c r="OBY6" s="51"/>
      <c r="OBZ6" s="51"/>
      <c r="OCA6" s="51"/>
      <c r="OCB6" s="51"/>
      <c r="OCF6" s="51"/>
      <c r="OCG6" s="51"/>
      <c r="OCH6" s="51"/>
      <c r="OCI6" s="51"/>
      <c r="OCJ6" s="51"/>
      <c r="OCK6" s="51"/>
      <c r="OCL6" s="51"/>
      <c r="OCP6" s="51"/>
      <c r="OCQ6" s="51"/>
      <c r="OCR6" s="51"/>
      <c r="OCS6" s="51"/>
      <c r="OCT6" s="51"/>
      <c r="OCU6" s="51"/>
      <c r="OCV6" s="51"/>
      <c r="OCZ6" s="51"/>
      <c r="ODA6" s="51"/>
      <c r="ODB6" s="51"/>
      <c r="ODC6" s="51"/>
      <c r="ODD6" s="51"/>
      <c r="ODE6" s="51"/>
      <c r="ODF6" s="51"/>
      <c r="ODJ6" s="51"/>
      <c r="ODK6" s="51"/>
      <c r="ODL6" s="51"/>
      <c r="ODM6" s="51"/>
      <c r="ODN6" s="51"/>
      <c r="ODO6" s="51"/>
      <c r="ODP6" s="51"/>
      <c r="ODT6" s="51"/>
      <c r="ODU6" s="51"/>
      <c r="ODV6" s="51"/>
      <c r="ODW6" s="51"/>
      <c r="ODX6" s="51"/>
      <c r="ODY6" s="51"/>
      <c r="ODZ6" s="51"/>
      <c r="OED6" s="51"/>
      <c r="OEE6" s="51"/>
      <c r="OEF6" s="51"/>
      <c r="OEG6" s="51"/>
      <c r="OEH6" s="51"/>
      <c r="OEI6" s="51"/>
      <c r="OEJ6" s="51"/>
      <c r="OEN6" s="51"/>
      <c r="OEO6" s="51"/>
      <c r="OEP6" s="51"/>
      <c r="OEQ6" s="51"/>
      <c r="OER6" s="51"/>
      <c r="OES6" s="51"/>
      <c r="OET6" s="51"/>
      <c r="OEX6" s="51"/>
      <c r="OEY6" s="51"/>
      <c r="OEZ6" s="51"/>
      <c r="OFA6" s="51"/>
      <c r="OFB6" s="51"/>
      <c r="OFC6" s="51"/>
      <c r="OFD6" s="51"/>
      <c r="OFH6" s="51"/>
      <c r="OFI6" s="51"/>
      <c r="OFJ6" s="51"/>
      <c r="OFK6" s="51"/>
      <c r="OFL6" s="51"/>
      <c r="OFM6" s="51"/>
      <c r="OFN6" s="51"/>
      <c r="OFR6" s="51"/>
      <c r="OFS6" s="51"/>
      <c r="OFT6" s="51"/>
      <c r="OFU6" s="51"/>
      <c r="OFV6" s="51"/>
      <c r="OFW6" s="51"/>
      <c r="OFX6" s="51"/>
      <c r="OGB6" s="51"/>
      <c r="OGC6" s="51"/>
      <c r="OGD6" s="51"/>
      <c r="OGE6" s="51"/>
      <c r="OGF6" s="51"/>
      <c r="OGG6" s="51"/>
      <c r="OGH6" s="51"/>
      <c r="OGL6" s="51"/>
      <c r="OGM6" s="51"/>
      <c r="OGN6" s="51"/>
      <c r="OGO6" s="51"/>
      <c r="OGP6" s="51"/>
      <c r="OGQ6" s="51"/>
      <c r="OGR6" s="51"/>
      <c r="OGV6" s="51"/>
      <c r="OGW6" s="51"/>
      <c r="OGX6" s="51"/>
      <c r="OGY6" s="51"/>
      <c r="OGZ6" s="51"/>
      <c r="OHA6" s="51"/>
      <c r="OHB6" s="51"/>
      <c r="OHF6" s="51"/>
      <c r="OHG6" s="51"/>
      <c r="OHH6" s="51"/>
      <c r="OHI6" s="51"/>
      <c r="OHJ6" s="51"/>
      <c r="OHK6" s="51"/>
      <c r="OHL6" s="51"/>
      <c r="OHP6" s="51"/>
      <c r="OHQ6" s="51"/>
      <c r="OHR6" s="51"/>
      <c r="OHS6" s="51"/>
      <c r="OHT6" s="51"/>
      <c r="OHU6" s="51"/>
      <c r="OHV6" s="51"/>
      <c r="OHZ6" s="51"/>
      <c r="OIA6" s="51"/>
      <c r="OIB6" s="51"/>
      <c r="OIC6" s="51"/>
      <c r="OID6" s="51"/>
      <c r="OIE6" s="51"/>
      <c r="OIF6" s="51"/>
      <c r="OIJ6" s="51"/>
      <c r="OIK6" s="51"/>
      <c r="OIL6" s="51"/>
      <c r="OIM6" s="51"/>
      <c r="OIN6" s="51"/>
      <c r="OIO6" s="51"/>
      <c r="OIP6" s="51"/>
      <c r="OIT6" s="51"/>
      <c r="OIU6" s="51"/>
      <c r="OIV6" s="51"/>
      <c r="OIW6" s="51"/>
      <c r="OIX6" s="51"/>
      <c r="OIY6" s="51"/>
      <c r="OIZ6" s="51"/>
      <c r="OJD6" s="51"/>
      <c r="OJE6" s="51"/>
      <c r="OJF6" s="51"/>
      <c r="OJG6" s="51"/>
      <c r="OJH6" s="51"/>
      <c r="OJI6" s="51"/>
      <c r="OJJ6" s="51"/>
      <c r="OJN6" s="51"/>
      <c r="OJO6" s="51"/>
      <c r="OJP6" s="51"/>
      <c r="OJQ6" s="51"/>
      <c r="OJR6" s="51"/>
      <c r="OJS6" s="51"/>
      <c r="OJT6" s="51"/>
      <c r="OJX6" s="51"/>
      <c r="OJY6" s="51"/>
      <c r="OJZ6" s="51"/>
      <c r="OKA6" s="51"/>
      <c r="OKB6" s="51"/>
      <c r="OKC6" s="51"/>
      <c r="OKD6" s="51"/>
      <c r="OKH6" s="51"/>
      <c r="OKI6" s="51"/>
      <c r="OKJ6" s="51"/>
      <c r="OKK6" s="51"/>
      <c r="OKL6" s="51"/>
      <c r="OKM6" s="51"/>
      <c r="OKN6" s="51"/>
      <c r="OKR6" s="51"/>
      <c r="OKS6" s="51"/>
      <c r="OKT6" s="51"/>
      <c r="OKU6" s="51"/>
      <c r="OKV6" s="51"/>
      <c r="OKW6" s="51"/>
      <c r="OKX6" s="51"/>
      <c r="OLB6" s="51"/>
      <c r="OLC6" s="51"/>
      <c r="OLD6" s="51"/>
      <c r="OLE6" s="51"/>
      <c r="OLF6" s="51"/>
      <c r="OLG6" s="51"/>
      <c r="OLH6" s="51"/>
      <c r="OLL6" s="51"/>
      <c r="OLM6" s="51"/>
      <c r="OLN6" s="51"/>
      <c r="OLO6" s="51"/>
      <c r="OLP6" s="51"/>
      <c r="OLQ6" s="51"/>
      <c r="OLR6" s="51"/>
      <c r="OLV6" s="51"/>
      <c r="OLW6" s="51"/>
      <c r="OLX6" s="51"/>
      <c r="OLY6" s="51"/>
      <c r="OLZ6" s="51"/>
      <c r="OMA6" s="51"/>
      <c r="OMB6" s="51"/>
      <c r="OMF6" s="51"/>
      <c r="OMG6" s="51"/>
      <c r="OMH6" s="51"/>
      <c r="OMI6" s="51"/>
      <c r="OMJ6" s="51"/>
      <c r="OMK6" s="51"/>
      <c r="OML6" s="51"/>
      <c r="OMP6" s="51"/>
      <c r="OMQ6" s="51"/>
      <c r="OMR6" s="51"/>
      <c r="OMS6" s="51"/>
      <c r="OMT6" s="51"/>
      <c r="OMU6" s="51"/>
      <c r="OMV6" s="51"/>
      <c r="OMZ6" s="51"/>
      <c r="ONA6" s="51"/>
      <c r="ONB6" s="51"/>
      <c r="ONC6" s="51"/>
      <c r="OND6" s="51"/>
      <c r="ONE6" s="51"/>
      <c r="ONF6" s="51"/>
      <c r="ONJ6" s="51"/>
      <c r="ONK6" s="51"/>
      <c r="ONL6" s="51"/>
      <c r="ONM6" s="51"/>
      <c r="ONN6" s="51"/>
      <c r="ONO6" s="51"/>
      <c r="ONP6" s="51"/>
      <c r="ONT6" s="51"/>
      <c r="ONU6" s="51"/>
      <c r="ONV6" s="51"/>
      <c r="ONW6" s="51"/>
      <c r="ONX6" s="51"/>
      <c r="ONY6" s="51"/>
      <c r="ONZ6" s="51"/>
      <c r="OOD6" s="51"/>
      <c r="OOE6" s="51"/>
      <c r="OOF6" s="51"/>
      <c r="OOG6" s="51"/>
      <c r="OOH6" s="51"/>
      <c r="OOI6" s="51"/>
      <c r="OOJ6" s="51"/>
      <c r="OON6" s="51"/>
      <c r="OOO6" s="51"/>
      <c r="OOP6" s="51"/>
      <c r="OOQ6" s="51"/>
      <c r="OOR6" s="51"/>
      <c r="OOS6" s="51"/>
      <c r="OOT6" s="51"/>
      <c r="OOX6" s="51"/>
      <c r="OOY6" s="51"/>
      <c r="OOZ6" s="51"/>
      <c r="OPA6" s="51"/>
      <c r="OPB6" s="51"/>
      <c r="OPC6" s="51"/>
      <c r="OPD6" s="51"/>
      <c r="OPH6" s="51"/>
      <c r="OPI6" s="51"/>
      <c r="OPJ6" s="51"/>
      <c r="OPK6" s="51"/>
      <c r="OPL6" s="51"/>
      <c r="OPM6" s="51"/>
      <c r="OPN6" s="51"/>
      <c r="OPR6" s="51"/>
      <c r="OPS6" s="51"/>
      <c r="OPT6" s="51"/>
      <c r="OPU6" s="51"/>
      <c r="OPV6" s="51"/>
      <c r="OPW6" s="51"/>
      <c r="OPX6" s="51"/>
      <c r="OQB6" s="51"/>
      <c r="OQC6" s="51"/>
      <c r="OQD6" s="51"/>
      <c r="OQE6" s="51"/>
      <c r="OQF6" s="51"/>
      <c r="OQG6" s="51"/>
      <c r="OQH6" s="51"/>
      <c r="OQL6" s="51"/>
      <c r="OQM6" s="51"/>
      <c r="OQN6" s="51"/>
      <c r="OQO6" s="51"/>
      <c r="OQP6" s="51"/>
      <c r="OQQ6" s="51"/>
      <c r="OQR6" s="51"/>
      <c r="OQV6" s="51"/>
      <c r="OQW6" s="51"/>
      <c r="OQX6" s="51"/>
      <c r="OQY6" s="51"/>
      <c r="OQZ6" s="51"/>
      <c r="ORA6" s="51"/>
      <c r="ORB6" s="51"/>
      <c r="ORF6" s="51"/>
      <c r="ORG6" s="51"/>
      <c r="ORH6" s="51"/>
      <c r="ORI6" s="51"/>
      <c r="ORJ6" s="51"/>
      <c r="ORK6" s="51"/>
      <c r="ORL6" s="51"/>
      <c r="ORP6" s="51"/>
      <c r="ORQ6" s="51"/>
      <c r="ORR6" s="51"/>
      <c r="ORS6" s="51"/>
      <c r="ORT6" s="51"/>
      <c r="ORU6" s="51"/>
      <c r="ORV6" s="51"/>
      <c r="ORZ6" s="51"/>
      <c r="OSA6" s="51"/>
      <c r="OSB6" s="51"/>
      <c r="OSC6" s="51"/>
      <c r="OSD6" s="51"/>
      <c r="OSE6" s="51"/>
      <c r="OSF6" s="51"/>
      <c r="OSJ6" s="51"/>
      <c r="OSK6" s="51"/>
      <c r="OSL6" s="51"/>
      <c r="OSM6" s="51"/>
      <c r="OSN6" s="51"/>
      <c r="OSO6" s="51"/>
      <c r="OSP6" s="51"/>
      <c r="OST6" s="51"/>
      <c r="OSU6" s="51"/>
      <c r="OSV6" s="51"/>
      <c r="OSW6" s="51"/>
      <c r="OSX6" s="51"/>
      <c r="OSY6" s="51"/>
      <c r="OSZ6" s="51"/>
      <c r="OTD6" s="51"/>
      <c r="OTE6" s="51"/>
      <c r="OTF6" s="51"/>
      <c r="OTG6" s="51"/>
      <c r="OTH6" s="51"/>
      <c r="OTI6" s="51"/>
      <c r="OTJ6" s="51"/>
      <c r="OTN6" s="51"/>
      <c r="OTO6" s="51"/>
      <c r="OTP6" s="51"/>
      <c r="OTQ6" s="51"/>
      <c r="OTR6" s="51"/>
      <c r="OTS6" s="51"/>
      <c r="OTT6" s="51"/>
      <c r="OTX6" s="51"/>
      <c r="OTY6" s="51"/>
      <c r="OTZ6" s="51"/>
      <c r="OUA6" s="51"/>
      <c r="OUB6" s="51"/>
      <c r="OUC6" s="51"/>
      <c r="OUD6" s="51"/>
      <c r="OUH6" s="51"/>
      <c r="OUI6" s="51"/>
      <c r="OUJ6" s="51"/>
      <c r="OUK6" s="51"/>
      <c r="OUL6" s="51"/>
      <c r="OUM6" s="51"/>
      <c r="OUN6" s="51"/>
      <c r="OUR6" s="51"/>
      <c r="OUS6" s="51"/>
      <c r="OUT6" s="51"/>
      <c r="OUU6" s="51"/>
      <c r="OUV6" s="51"/>
      <c r="OUW6" s="51"/>
      <c r="OUX6" s="51"/>
      <c r="OVB6" s="51"/>
      <c r="OVC6" s="51"/>
      <c r="OVD6" s="51"/>
      <c r="OVE6" s="51"/>
      <c r="OVF6" s="51"/>
      <c r="OVG6" s="51"/>
      <c r="OVH6" s="51"/>
      <c r="OVL6" s="51"/>
      <c r="OVM6" s="51"/>
      <c r="OVN6" s="51"/>
      <c r="OVO6" s="51"/>
      <c r="OVP6" s="51"/>
      <c r="OVQ6" s="51"/>
      <c r="OVR6" s="51"/>
      <c r="OVV6" s="51"/>
      <c r="OVW6" s="51"/>
      <c r="OVX6" s="51"/>
      <c r="OVY6" s="51"/>
      <c r="OVZ6" s="51"/>
      <c r="OWA6" s="51"/>
      <c r="OWB6" s="51"/>
      <c r="OWF6" s="51"/>
      <c r="OWG6" s="51"/>
      <c r="OWH6" s="51"/>
      <c r="OWI6" s="51"/>
      <c r="OWJ6" s="51"/>
      <c r="OWK6" s="51"/>
      <c r="OWL6" s="51"/>
      <c r="OWP6" s="51"/>
      <c r="OWQ6" s="51"/>
      <c r="OWR6" s="51"/>
      <c r="OWS6" s="51"/>
      <c r="OWT6" s="51"/>
      <c r="OWU6" s="51"/>
      <c r="OWV6" s="51"/>
      <c r="OWZ6" s="51"/>
      <c r="OXA6" s="51"/>
      <c r="OXB6" s="51"/>
      <c r="OXC6" s="51"/>
      <c r="OXD6" s="51"/>
      <c r="OXE6" s="51"/>
      <c r="OXF6" s="51"/>
      <c r="OXJ6" s="51"/>
      <c r="OXK6" s="51"/>
      <c r="OXL6" s="51"/>
      <c r="OXM6" s="51"/>
      <c r="OXN6" s="51"/>
      <c r="OXO6" s="51"/>
      <c r="OXP6" s="51"/>
      <c r="OXT6" s="51"/>
      <c r="OXU6" s="51"/>
      <c r="OXV6" s="51"/>
      <c r="OXW6" s="51"/>
      <c r="OXX6" s="51"/>
      <c r="OXY6" s="51"/>
      <c r="OXZ6" s="51"/>
      <c r="OYD6" s="51"/>
      <c r="OYE6" s="51"/>
      <c r="OYF6" s="51"/>
      <c r="OYG6" s="51"/>
      <c r="OYH6" s="51"/>
      <c r="OYI6" s="51"/>
      <c r="OYJ6" s="51"/>
      <c r="OYN6" s="51"/>
      <c r="OYO6" s="51"/>
      <c r="OYP6" s="51"/>
      <c r="OYQ6" s="51"/>
      <c r="OYR6" s="51"/>
      <c r="OYS6" s="51"/>
      <c r="OYT6" s="51"/>
      <c r="OYX6" s="51"/>
      <c r="OYY6" s="51"/>
      <c r="OYZ6" s="51"/>
      <c r="OZA6" s="51"/>
      <c r="OZB6" s="51"/>
      <c r="OZC6" s="51"/>
      <c r="OZD6" s="51"/>
      <c r="OZH6" s="51"/>
      <c r="OZI6" s="51"/>
      <c r="OZJ6" s="51"/>
      <c r="OZK6" s="51"/>
      <c r="OZL6" s="51"/>
      <c r="OZM6" s="51"/>
      <c r="OZN6" s="51"/>
      <c r="OZR6" s="51"/>
      <c r="OZS6" s="51"/>
      <c r="OZT6" s="51"/>
      <c r="OZU6" s="51"/>
      <c r="OZV6" s="51"/>
      <c r="OZW6" s="51"/>
      <c r="OZX6" s="51"/>
      <c r="PAB6" s="51"/>
      <c r="PAC6" s="51"/>
      <c r="PAD6" s="51"/>
      <c r="PAE6" s="51"/>
      <c r="PAF6" s="51"/>
      <c r="PAG6" s="51"/>
      <c r="PAH6" s="51"/>
      <c r="PAL6" s="51"/>
      <c r="PAM6" s="51"/>
      <c r="PAN6" s="51"/>
      <c r="PAO6" s="51"/>
      <c r="PAP6" s="51"/>
      <c r="PAQ6" s="51"/>
      <c r="PAR6" s="51"/>
      <c r="PAV6" s="51"/>
      <c r="PAW6" s="51"/>
      <c r="PAX6" s="51"/>
      <c r="PAY6" s="51"/>
      <c r="PAZ6" s="51"/>
      <c r="PBA6" s="51"/>
      <c r="PBB6" s="51"/>
      <c r="PBF6" s="51"/>
      <c r="PBG6" s="51"/>
      <c r="PBH6" s="51"/>
      <c r="PBI6" s="51"/>
      <c r="PBJ6" s="51"/>
      <c r="PBK6" s="51"/>
      <c r="PBL6" s="51"/>
      <c r="PBP6" s="51"/>
      <c r="PBQ6" s="51"/>
      <c r="PBR6" s="51"/>
      <c r="PBS6" s="51"/>
      <c r="PBT6" s="51"/>
      <c r="PBU6" s="51"/>
      <c r="PBV6" s="51"/>
      <c r="PBZ6" s="51"/>
      <c r="PCA6" s="51"/>
      <c r="PCB6" s="51"/>
      <c r="PCC6" s="51"/>
      <c r="PCD6" s="51"/>
      <c r="PCE6" s="51"/>
      <c r="PCF6" s="51"/>
      <c r="PCJ6" s="51"/>
      <c r="PCK6" s="51"/>
      <c r="PCL6" s="51"/>
      <c r="PCM6" s="51"/>
      <c r="PCN6" s="51"/>
      <c r="PCO6" s="51"/>
      <c r="PCP6" s="51"/>
      <c r="PCT6" s="51"/>
      <c r="PCU6" s="51"/>
      <c r="PCV6" s="51"/>
      <c r="PCW6" s="51"/>
      <c r="PCX6" s="51"/>
      <c r="PCY6" s="51"/>
      <c r="PCZ6" s="51"/>
      <c r="PDD6" s="51"/>
      <c r="PDE6" s="51"/>
      <c r="PDF6" s="51"/>
      <c r="PDG6" s="51"/>
      <c r="PDH6" s="51"/>
      <c r="PDI6" s="51"/>
      <c r="PDJ6" s="51"/>
      <c r="PDN6" s="51"/>
      <c r="PDO6" s="51"/>
      <c r="PDP6" s="51"/>
      <c r="PDQ6" s="51"/>
      <c r="PDR6" s="51"/>
      <c r="PDS6" s="51"/>
      <c r="PDT6" s="51"/>
      <c r="PDX6" s="51"/>
      <c r="PDY6" s="51"/>
      <c r="PDZ6" s="51"/>
      <c r="PEA6" s="51"/>
      <c r="PEB6" s="51"/>
      <c r="PEC6" s="51"/>
      <c r="PED6" s="51"/>
      <c r="PEH6" s="51"/>
      <c r="PEI6" s="51"/>
      <c r="PEJ6" s="51"/>
      <c r="PEK6" s="51"/>
      <c r="PEL6" s="51"/>
      <c r="PEM6" s="51"/>
      <c r="PEN6" s="51"/>
      <c r="PER6" s="51"/>
      <c r="PES6" s="51"/>
      <c r="PET6" s="51"/>
      <c r="PEU6" s="51"/>
      <c r="PEV6" s="51"/>
      <c r="PEW6" s="51"/>
      <c r="PEX6" s="51"/>
      <c r="PFB6" s="51"/>
      <c r="PFC6" s="51"/>
      <c r="PFD6" s="51"/>
      <c r="PFE6" s="51"/>
      <c r="PFF6" s="51"/>
      <c r="PFG6" s="51"/>
      <c r="PFH6" s="51"/>
      <c r="PFL6" s="51"/>
      <c r="PFM6" s="51"/>
      <c r="PFN6" s="51"/>
      <c r="PFO6" s="51"/>
      <c r="PFP6" s="51"/>
      <c r="PFQ6" s="51"/>
      <c r="PFR6" s="51"/>
      <c r="PFV6" s="51"/>
      <c r="PFW6" s="51"/>
      <c r="PFX6" s="51"/>
      <c r="PFY6" s="51"/>
      <c r="PFZ6" s="51"/>
      <c r="PGA6" s="51"/>
      <c r="PGB6" s="51"/>
      <c r="PGF6" s="51"/>
      <c r="PGG6" s="51"/>
      <c r="PGH6" s="51"/>
      <c r="PGI6" s="51"/>
      <c r="PGJ6" s="51"/>
      <c r="PGK6" s="51"/>
      <c r="PGL6" s="51"/>
      <c r="PGP6" s="51"/>
      <c r="PGQ6" s="51"/>
      <c r="PGR6" s="51"/>
      <c r="PGS6" s="51"/>
      <c r="PGT6" s="51"/>
      <c r="PGU6" s="51"/>
      <c r="PGV6" s="51"/>
      <c r="PGZ6" s="51"/>
      <c r="PHA6" s="51"/>
      <c r="PHB6" s="51"/>
      <c r="PHC6" s="51"/>
      <c r="PHD6" s="51"/>
      <c r="PHE6" s="51"/>
      <c r="PHF6" s="51"/>
      <c r="PHJ6" s="51"/>
      <c r="PHK6" s="51"/>
      <c r="PHL6" s="51"/>
      <c r="PHM6" s="51"/>
      <c r="PHN6" s="51"/>
      <c r="PHO6" s="51"/>
      <c r="PHP6" s="51"/>
      <c r="PHT6" s="51"/>
      <c r="PHU6" s="51"/>
      <c r="PHV6" s="51"/>
      <c r="PHW6" s="51"/>
      <c r="PHX6" s="51"/>
      <c r="PHY6" s="51"/>
      <c r="PHZ6" s="51"/>
      <c r="PID6" s="51"/>
      <c r="PIE6" s="51"/>
      <c r="PIF6" s="51"/>
      <c r="PIG6" s="51"/>
      <c r="PIH6" s="51"/>
      <c r="PII6" s="51"/>
      <c r="PIJ6" s="51"/>
      <c r="PIN6" s="51"/>
      <c r="PIO6" s="51"/>
      <c r="PIP6" s="51"/>
      <c r="PIQ6" s="51"/>
      <c r="PIR6" s="51"/>
      <c r="PIS6" s="51"/>
      <c r="PIT6" s="51"/>
      <c r="PIX6" s="51"/>
      <c r="PIY6" s="51"/>
      <c r="PIZ6" s="51"/>
      <c r="PJA6" s="51"/>
      <c r="PJB6" s="51"/>
      <c r="PJC6" s="51"/>
      <c r="PJD6" s="51"/>
      <c r="PJH6" s="51"/>
      <c r="PJI6" s="51"/>
      <c r="PJJ6" s="51"/>
      <c r="PJK6" s="51"/>
      <c r="PJL6" s="51"/>
      <c r="PJM6" s="51"/>
      <c r="PJN6" s="51"/>
      <c r="PJR6" s="51"/>
      <c r="PJS6" s="51"/>
      <c r="PJT6" s="51"/>
      <c r="PJU6" s="51"/>
      <c r="PJV6" s="51"/>
      <c r="PJW6" s="51"/>
      <c r="PJX6" s="51"/>
      <c r="PKB6" s="51"/>
      <c r="PKC6" s="51"/>
      <c r="PKD6" s="51"/>
      <c r="PKE6" s="51"/>
      <c r="PKF6" s="51"/>
      <c r="PKG6" s="51"/>
      <c r="PKH6" s="51"/>
      <c r="PKL6" s="51"/>
      <c r="PKM6" s="51"/>
      <c r="PKN6" s="51"/>
      <c r="PKO6" s="51"/>
      <c r="PKP6" s="51"/>
      <c r="PKQ6" s="51"/>
      <c r="PKR6" s="51"/>
      <c r="PKV6" s="51"/>
      <c r="PKW6" s="51"/>
      <c r="PKX6" s="51"/>
      <c r="PKY6" s="51"/>
      <c r="PKZ6" s="51"/>
      <c r="PLA6" s="51"/>
      <c r="PLB6" s="51"/>
      <c r="PLF6" s="51"/>
      <c r="PLG6" s="51"/>
      <c r="PLH6" s="51"/>
      <c r="PLI6" s="51"/>
      <c r="PLJ6" s="51"/>
      <c r="PLK6" s="51"/>
      <c r="PLL6" s="51"/>
      <c r="PLP6" s="51"/>
      <c r="PLQ6" s="51"/>
      <c r="PLR6" s="51"/>
      <c r="PLS6" s="51"/>
      <c r="PLT6" s="51"/>
      <c r="PLU6" s="51"/>
      <c r="PLV6" s="51"/>
      <c r="PLZ6" s="51"/>
      <c r="PMA6" s="51"/>
      <c r="PMB6" s="51"/>
      <c r="PMC6" s="51"/>
      <c r="PMD6" s="51"/>
      <c r="PME6" s="51"/>
      <c r="PMF6" s="51"/>
      <c r="PMJ6" s="51"/>
      <c r="PMK6" s="51"/>
      <c r="PML6" s="51"/>
      <c r="PMM6" s="51"/>
      <c r="PMN6" s="51"/>
      <c r="PMO6" s="51"/>
      <c r="PMP6" s="51"/>
      <c r="PMT6" s="51"/>
      <c r="PMU6" s="51"/>
      <c r="PMV6" s="51"/>
      <c r="PMW6" s="51"/>
      <c r="PMX6" s="51"/>
      <c r="PMY6" s="51"/>
      <c r="PMZ6" s="51"/>
      <c r="PND6" s="51"/>
      <c r="PNE6" s="51"/>
      <c r="PNF6" s="51"/>
      <c r="PNG6" s="51"/>
      <c r="PNH6" s="51"/>
      <c r="PNI6" s="51"/>
      <c r="PNJ6" s="51"/>
      <c r="PNN6" s="51"/>
      <c r="PNO6" s="51"/>
      <c r="PNP6" s="51"/>
      <c r="PNQ6" s="51"/>
      <c r="PNR6" s="51"/>
      <c r="PNS6" s="51"/>
      <c r="PNT6" s="51"/>
      <c r="PNX6" s="51"/>
      <c r="PNY6" s="51"/>
      <c r="PNZ6" s="51"/>
      <c r="POA6" s="51"/>
      <c r="POB6" s="51"/>
      <c r="POC6" s="51"/>
      <c r="POD6" s="51"/>
      <c r="POH6" s="51"/>
      <c r="POI6" s="51"/>
      <c r="POJ6" s="51"/>
      <c r="POK6" s="51"/>
      <c r="POL6" s="51"/>
      <c r="POM6" s="51"/>
      <c r="PON6" s="51"/>
      <c r="POR6" s="51"/>
      <c r="POS6" s="51"/>
      <c r="POT6" s="51"/>
      <c r="POU6" s="51"/>
      <c r="POV6" s="51"/>
      <c r="POW6" s="51"/>
      <c r="POX6" s="51"/>
      <c r="PPB6" s="51"/>
      <c r="PPC6" s="51"/>
      <c r="PPD6" s="51"/>
      <c r="PPE6" s="51"/>
      <c r="PPF6" s="51"/>
      <c r="PPG6" s="51"/>
      <c r="PPH6" s="51"/>
      <c r="PPL6" s="51"/>
      <c r="PPM6" s="51"/>
      <c r="PPN6" s="51"/>
      <c r="PPO6" s="51"/>
      <c r="PPP6" s="51"/>
      <c r="PPQ6" s="51"/>
      <c r="PPR6" s="51"/>
      <c r="PPV6" s="51"/>
      <c r="PPW6" s="51"/>
      <c r="PPX6" s="51"/>
      <c r="PPY6" s="51"/>
      <c r="PPZ6" s="51"/>
      <c r="PQA6" s="51"/>
      <c r="PQB6" s="51"/>
      <c r="PQF6" s="51"/>
      <c r="PQG6" s="51"/>
      <c r="PQH6" s="51"/>
      <c r="PQI6" s="51"/>
      <c r="PQJ6" s="51"/>
      <c r="PQK6" s="51"/>
      <c r="PQL6" s="51"/>
      <c r="PQP6" s="51"/>
      <c r="PQQ6" s="51"/>
      <c r="PQR6" s="51"/>
      <c r="PQS6" s="51"/>
      <c r="PQT6" s="51"/>
      <c r="PQU6" s="51"/>
      <c r="PQV6" s="51"/>
      <c r="PQZ6" s="51"/>
      <c r="PRA6" s="51"/>
      <c r="PRB6" s="51"/>
      <c r="PRC6" s="51"/>
      <c r="PRD6" s="51"/>
      <c r="PRE6" s="51"/>
      <c r="PRF6" s="51"/>
      <c r="PRJ6" s="51"/>
      <c r="PRK6" s="51"/>
      <c r="PRL6" s="51"/>
      <c r="PRM6" s="51"/>
      <c r="PRN6" s="51"/>
      <c r="PRO6" s="51"/>
      <c r="PRP6" s="51"/>
      <c r="PRT6" s="51"/>
      <c r="PRU6" s="51"/>
      <c r="PRV6" s="51"/>
      <c r="PRW6" s="51"/>
      <c r="PRX6" s="51"/>
      <c r="PRY6" s="51"/>
      <c r="PRZ6" s="51"/>
      <c r="PSD6" s="51"/>
      <c r="PSE6" s="51"/>
      <c r="PSF6" s="51"/>
      <c r="PSG6" s="51"/>
      <c r="PSH6" s="51"/>
      <c r="PSI6" s="51"/>
      <c r="PSJ6" s="51"/>
      <c r="PSN6" s="51"/>
      <c r="PSO6" s="51"/>
      <c r="PSP6" s="51"/>
      <c r="PSQ6" s="51"/>
      <c r="PSR6" s="51"/>
      <c r="PSS6" s="51"/>
      <c r="PST6" s="51"/>
      <c r="PSX6" s="51"/>
      <c r="PSY6" s="51"/>
      <c r="PSZ6" s="51"/>
      <c r="PTA6" s="51"/>
      <c r="PTB6" s="51"/>
      <c r="PTC6" s="51"/>
      <c r="PTD6" s="51"/>
      <c r="PTH6" s="51"/>
      <c r="PTI6" s="51"/>
      <c r="PTJ6" s="51"/>
      <c r="PTK6" s="51"/>
      <c r="PTL6" s="51"/>
      <c r="PTM6" s="51"/>
      <c r="PTN6" s="51"/>
      <c r="PTR6" s="51"/>
      <c r="PTS6" s="51"/>
      <c r="PTT6" s="51"/>
      <c r="PTU6" s="51"/>
      <c r="PTV6" s="51"/>
      <c r="PTW6" s="51"/>
      <c r="PTX6" s="51"/>
      <c r="PUB6" s="51"/>
      <c r="PUC6" s="51"/>
      <c r="PUD6" s="51"/>
      <c r="PUE6" s="51"/>
      <c r="PUF6" s="51"/>
      <c r="PUG6" s="51"/>
      <c r="PUH6" s="51"/>
      <c r="PUL6" s="51"/>
      <c r="PUM6" s="51"/>
      <c r="PUN6" s="51"/>
      <c r="PUO6" s="51"/>
      <c r="PUP6" s="51"/>
      <c r="PUQ6" s="51"/>
      <c r="PUR6" s="51"/>
      <c r="PUV6" s="51"/>
      <c r="PUW6" s="51"/>
      <c r="PUX6" s="51"/>
      <c r="PUY6" s="51"/>
      <c r="PUZ6" s="51"/>
      <c r="PVA6" s="51"/>
      <c r="PVB6" s="51"/>
      <c r="PVF6" s="51"/>
      <c r="PVG6" s="51"/>
      <c r="PVH6" s="51"/>
      <c r="PVI6" s="51"/>
      <c r="PVJ6" s="51"/>
      <c r="PVK6" s="51"/>
      <c r="PVL6" s="51"/>
      <c r="PVP6" s="51"/>
      <c r="PVQ6" s="51"/>
      <c r="PVR6" s="51"/>
      <c r="PVS6" s="51"/>
      <c r="PVT6" s="51"/>
      <c r="PVU6" s="51"/>
      <c r="PVV6" s="51"/>
      <c r="PVZ6" s="51"/>
      <c r="PWA6" s="51"/>
      <c r="PWB6" s="51"/>
      <c r="PWC6" s="51"/>
      <c r="PWD6" s="51"/>
      <c r="PWE6" s="51"/>
      <c r="PWF6" s="51"/>
      <c r="PWJ6" s="51"/>
      <c r="PWK6" s="51"/>
      <c r="PWL6" s="51"/>
      <c r="PWM6" s="51"/>
      <c r="PWN6" s="51"/>
      <c r="PWO6" s="51"/>
      <c r="PWP6" s="51"/>
      <c r="PWT6" s="51"/>
      <c r="PWU6" s="51"/>
      <c r="PWV6" s="51"/>
      <c r="PWW6" s="51"/>
      <c r="PWX6" s="51"/>
      <c r="PWY6" s="51"/>
      <c r="PWZ6" s="51"/>
      <c r="PXD6" s="51"/>
      <c r="PXE6" s="51"/>
      <c r="PXF6" s="51"/>
      <c r="PXG6" s="51"/>
      <c r="PXH6" s="51"/>
      <c r="PXI6" s="51"/>
      <c r="PXJ6" s="51"/>
      <c r="PXN6" s="51"/>
      <c r="PXO6" s="51"/>
      <c r="PXP6" s="51"/>
      <c r="PXQ6" s="51"/>
      <c r="PXR6" s="51"/>
      <c r="PXS6" s="51"/>
      <c r="PXT6" s="51"/>
      <c r="PXX6" s="51"/>
      <c r="PXY6" s="51"/>
      <c r="PXZ6" s="51"/>
      <c r="PYA6" s="51"/>
      <c r="PYB6" s="51"/>
      <c r="PYC6" s="51"/>
      <c r="PYD6" s="51"/>
      <c r="PYH6" s="51"/>
      <c r="PYI6" s="51"/>
      <c r="PYJ6" s="51"/>
      <c r="PYK6" s="51"/>
      <c r="PYL6" s="51"/>
      <c r="PYM6" s="51"/>
      <c r="PYN6" s="51"/>
      <c r="PYR6" s="51"/>
      <c r="PYS6" s="51"/>
      <c r="PYT6" s="51"/>
      <c r="PYU6" s="51"/>
      <c r="PYV6" s="51"/>
      <c r="PYW6" s="51"/>
      <c r="PYX6" s="51"/>
      <c r="PZB6" s="51"/>
      <c r="PZC6" s="51"/>
      <c r="PZD6" s="51"/>
      <c r="PZE6" s="51"/>
      <c r="PZF6" s="51"/>
      <c r="PZG6" s="51"/>
      <c r="PZH6" s="51"/>
      <c r="PZL6" s="51"/>
      <c r="PZM6" s="51"/>
      <c r="PZN6" s="51"/>
      <c r="PZO6" s="51"/>
      <c r="PZP6" s="51"/>
      <c r="PZQ6" s="51"/>
      <c r="PZR6" s="51"/>
      <c r="PZV6" s="51"/>
      <c r="PZW6" s="51"/>
      <c r="PZX6" s="51"/>
      <c r="PZY6" s="51"/>
      <c r="PZZ6" s="51"/>
      <c r="QAA6" s="51"/>
      <c r="QAB6" s="51"/>
      <c r="QAF6" s="51"/>
      <c r="QAG6" s="51"/>
      <c r="QAH6" s="51"/>
      <c r="QAI6" s="51"/>
      <c r="QAJ6" s="51"/>
      <c r="QAK6" s="51"/>
      <c r="QAL6" s="51"/>
      <c r="QAP6" s="51"/>
      <c r="QAQ6" s="51"/>
      <c r="QAR6" s="51"/>
      <c r="QAS6" s="51"/>
      <c r="QAT6" s="51"/>
      <c r="QAU6" s="51"/>
      <c r="QAV6" s="51"/>
      <c r="QAZ6" s="51"/>
      <c r="QBA6" s="51"/>
      <c r="QBB6" s="51"/>
      <c r="QBC6" s="51"/>
      <c r="QBD6" s="51"/>
      <c r="QBE6" s="51"/>
      <c r="QBF6" s="51"/>
      <c r="QBJ6" s="51"/>
      <c r="QBK6" s="51"/>
      <c r="QBL6" s="51"/>
      <c r="QBM6" s="51"/>
      <c r="QBN6" s="51"/>
      <c r="QBO6" s="51"/>
      <c r="QBP6" s="51"/>
      <c r="QBT6" s="51"/>
      <c r="QBU6" s="51"/>
      <c r="QBV6" s="51"/>
      <c r="QBW6" s="51"/>
      <c r="QBX6" s="51"/>
      <c r="QBY6" s="51"/>
      <c r="QBZ6" s="51"/>
      <c r="QCD6" s="51"/>
      <c r="QCE6" s="51"/>
      <c r="QCF6" s="51"/>
      <c r="QCG6" s="51"/>
      <c r="QCH6" s="51"/>
      <c r="QCI6" s="51"/>
      <c r="QCJ6" s="51"/>
      <c r="QCN6" s="51"/>
      <c r="QCO6" s="51"/>
      <c r="QCP6" s="51"/>
      <c r="QCQ6" s="51"/>
      <c r="QCR6" s="51"/>
      <c r="QCS6" s="51"/>
      <c r="QCT6" s="51"/>
      <c r="QCX6" s="51"/>
      <c r="QCY6" s="51"/>
      <c r="QCZ6" s="51"/>
      <c r="QDA6" s="51"/>
      <c r="QDB6" s="51"/>
      <c r="QDC6" s="51"/>
      <c r="QDD6" s="51"/>
      <c r="QDH6" s="51"/>
      <c r="QDI6" s="51"/>
      <c r="QDJ6" s="51"/>
      <c r="QDK6" s="51"/>
      <c r="QDL6" s="51"/>
      <c r="QDM6" s="51"/>
      <c r="QDN6" s="51"/>
      <c r="QDR6" s="51"/>
      <c r="QDS6" s="51"/>
      <c r="QDT6" s="51"/>
      <c r="QDU6" s="51"/>
      <c r="QDV6" s="51"/>
      <c r="QDW6" s="51"/>
      <c r="QDX6" s="51"/>
      <c r="QEB6" s="51"/>
      <c r="QEC6" s="51"/>
      <c r="QED6" s="51"/>
      <c r="QEE6" s="51"/>
      <c r="QEF6" s="51"/>
      <c r="QEG6" s="51"/>
      <c r="QEH6" s="51"/>
      <c r="QEL6" s="51"/>
      <c r="QEM6" s="51"/>
      <c r="QEN6" s="51"/>
      <c r="QEO6" s="51"/>
      <c r="QEP6" s="51"/>
      <c r="QEQ6" s="51"/>
      <c r="QER6" s="51"/>
      <c r="QEV6" s="51"/>
      <c r="QEW6" s="51"/>
      <c r="QEX6" s="51"/>
      <c r="QEY6" s="51"/>
      <c r="QEZ6" s="51"/>
      <c r="QFA6" s="51"/>
      <c r="QFB6" s="51"/>
      <c r="QFF6" s="51"/>
      <c r="QFG6" s="51"/>
      <c r="QFH6" s="51"/>
      <c r="QFI6" s="51"/>
      <c r="QFJ6" s="51"/>
      <c r="QFK6" s="51"/>
      <c r="QFL6" s="51"/>
      <c r="QFP6" s="51"/>
      <c r="QFQ6" s="51"/>
      <c r="QFR6" s="51"/>
      <c r="QFS6" s="51"/>
      <c r="QFT6" s="51"/>
      <c r="QFU6" s="51"/>
      <c r="QFV6" s="51"/>
      <c r="QFZ6" s="51"/>
      <c r="QGA6" s="51"/>
      <c r="QGB6" s="51"/>
      <c r="QGC6" s="51"/>
      <c r="QGD6" s="51"/>
      <c r="QGE6" s="51"/>
      <c r="QGF6" s="51"/>
      <c r="QGJ6" s="51"/>
      <c r="QGK6" s="51"/>
      <c r="QGL6" s="51"/>
      <c r="QGM6" s="51"/>
      <c r="QGN6" s="51"/>
      <c r="QGO6" s="51"/>
      <c r="QGP6" s="51"/>
      <c r="QGT6" s="51"/>
      <c r="QGU6" s="51"/>
      <c r="QGV6" s="51"/>
      <c r="QGW6" s="51"/>
      <c r="QGX6" s="51"/>
      <c r="QGY6" s="51"/>
      <c r="QGZ6" s="51"/>
      <c r="QHD6" s="51"/>
      <c r="QHE6" s="51"/>
      <c r="QHF6" s="51"/>
      <c r="QHG6" s="51"/>
      <c r="QHH6" s="51"/>
      <c r="QHI6" s="51"/>
      <c r="QHJ6" s="51"/>
      <c r="QHN6" s="51"/>
      <c r="QHO6" s="51"/>
      <c r="QHP6" s="51"/>
      <c r="QHQ6" s="51"/>
      <c r="QHR6" s="51"/>
      <c r="QHS6" s="51"/>
      <c r="QHT6" s="51"/>
      <c r="QHX6" s="51"/>
      <c r="QHY6" s="51"/>
      <c r="QHZ6" s="51"/>
      <c r="QIA6" s="51"/>
      <c r="QIB6" s="51"/>
      <c r="QIC6" s="51"/>
      <c r="QID6" s="51"/>
      <c r="QIH6" s="51"/>
      <c r="QII6" s="51"/>
      <c r="QIJ6" s="51"/>
      <c r="QIK6" s="51"/>
      <c r="QIL6" s="51"/>
      <c r="QIM6" s="51"/>
      <c r="QIN6" s="51"/>
      <c r="QIR6" s="51"/>
      <c r="QIS6" s="51"/>
      <c r="QIT6" s="51"/>
      <c r="QIU6" s="51"/>
      <c r="QIV6" s="51"/>
      <c r="QIW6" s="51"/>
      <c r="QIX6" s="51"/>
      <c r="QJB6" s="51"/>
      <c r="QJC6" s="51"/>
      <c r="QJD6" s="51"/>
      <c r="QJE6" s="51"/>
      <c r="QJF6" s="51"/>
      <c r="QJG6" s="51"/>
      <c r="QJH6" s="51"/>
      <c r="QJL6" s="51"/>
      <c r="QJM6" s="51"/>
      <c r="QJN6" s="51"/>
      <c r="QJO6" s="51"/>
      <c r="QJP6" s="51"/>
      <c r="QJQ6" s="51"/>
      <c r="QJR6" s="51"/>
      <c r="QJV6" s="51"/>
      <c r="QJW6" s="51"/>
      <c r="QJX6" s="51"/>
      <c r="QJY6" s="51"/>
      <c r="QJZ6" s="51"/>
      <c r="QKA6" s="51"/>
      <c r="QKB6" s="51"/>
      <c r="QKF6" s="51"/>
      <c r="QKG6" s="51"/>
      <c r="QKH6" s="51"/>
      <c r="QKI6" s="51"/>
      <c r="QKJ6" s="51"/>
      <c r="QKK6" s="51"/>
      <c r="QKL6" s="51"/>
      <c r="QKP6" s="51"/>
      <c r="QKQ6" s="51"/>
      <c r="QKR6" s="51"/>
      <c r="QKS6" s="51"/>
      <c r="QKT6" s="51"/>
      <c r="QKU6" s="51"/>
      <c r="QKV6" s="51"/>
      <c r="QKZ6" s="51"/>
      <c r="QLA6" s="51"/>
      <c r="QLB6" s="51"/>
      <c r="QLC6" s="51"/>
      <c r="QLD6" s="51"/>
      <c r="QLE6" s="51"/>
      <c r="QLF6" s="51"/>
      <c r="QLJ6" s="51"/>
      <c r="QLK6" s="51"/>
      <c r="QLL6" s="51"/>
      <c r="QLM6" s="51"/>
      <c r="QLN6" s="51"/>
      <c r="QLO6" s="51"/>
      <c r="QLP6" s="51"/>
      <c r="QLT6" s="51"/>
      <c r="QLU6" s="51"/>
      <c r="QLV6" s="51"/>
      <c r="QLW6" s="51"/>
      <c r="QLX6" s="51"/>
      <c r="QLY6" s="51"/>
      <c r="QLZ6" s="51"/>
      <c r="QMD6" s="51"/>
      <c r="QME6" s="51"/>
      <c r="QMF6" s="51"/>
      <c r="QMG6" s="51"/>
      <c r="QMH6" s="51"/>
      <c r="QMI6" s="51"/>
      <c r="QMJ6" s="51"/>
      <c r="QMN6" s="51"/>
      <c r="QMO6" s="51"/>
      <c r="QMP6" s="51"/>
      <c r="QMQ6" s="51"/>
      <c r="QMR6" s="51"/>
      <c r="QMS6" s="51"/>
      <c r="QMT6" s="51"/>
      <c r="QMX6" s="51"/>
      <c r="QMY6" s="51"/>
      <c r="QMZ6" s="51"/>
      <c r="QNA6" s="51"/>
      <c r="QNB6" s="51"/>
      <c r="QNC6" s="51"/>
      <c r="QND6" s="51"/>
      <c r="QNH6" s="51"/>
      <c r="QNI6" s="51"/>
      <c r="QNJ6" s="51"/>
      <c r="QNK6" s="51"/>
      <c r="QNL6" s="51"/>
      <c r="QNM6" s="51"/>
      <c r="QNN6" s="51"/>
      <c r="QNR6" s="51"/>
      <c r="QNS6" s="51"/>
      <c r="QNT6" s="51"/>
      <c r="QNU6" s="51"/>
      <c r="QNV6" s="51"/>
      <c r="QNW6" s="51"/>
      <c r="QNX6" s="51"/>
      <c r="QOB6" s="51"/>
      <c r="QOC6" s="51"/>
      <c r="QOD6" s="51"/>
      <c r="QOE6" s="51"/>
      <c r="QOF6" s="51"/>
      <c r="QOG6" s="51"/>
      <c r="QOH6" s="51"/>
      <c r="QOL6" s="51"/>
      <c r="QOM6" s="51"/>
      <c r="QON6" s="51"/>
      <c r="QOO6" s="51"/>
      <c r="QOP6" s="51"/>
      <c r="QOQ6" s="51"/>
      <c r="QOR6" s="51"/>
      <c r="QOV6" s="51"/>
      <c r="QOW6" s="51"/>
      <c r="QOX6" s="51"/>
      <c r="QOY6" s="51"/>
      <c r="QOZ6" s="51"/>
      <c r="QPA6" s="51"/>
      <c r="QPB6" s="51"/>
      <c r="QPF6" s="51"/>
      <c r="QPG6" s="51"/>
      <c r="QPH6" s="51"/>
      <c r="QPI6" s="51"/>
      <c r="QPJ6" s="51"/>
      <c r="QPK6" s="51"/>
      <c r="QPL6" s="51"/>
      <c r="QPP6" s="51"/>
      <c r="QPQ6" s="51"/>
      <c r="QPR6" s="51"/>
      <c r="QPS6" s="51"/>
      <c r="QPT6" s="51"/>
      <c r="QPU6" s="51"/>
      <c r="QPV6" s="51"/>
      <c r="QPZ6" s="51"/>
      <c r="QQA6" s="51"/>
      <c r="QQB6" s="51"/>
      <c r="QQC6" s="51"/>
      <c r="QQD6" s="51"/>
      <c r="QQE6" s="51"/>
      <c r="QQF6" s="51"/>
      <c r="QQJ6" s="51"/>
      <c r="QQK6" s="51"/>
      <c r="QQL6" s="51"/>
      <c r="QQM6" s="51"/>
      <c r="QQN6" s="51"/>
      <c r="QQO6" s="51"/>
      <c r="QQP6" s="51"/>
      <c r="QQT6" s="51"/>
      <c r="QQU6" s="51"/>
      <c r="QQV6" s="51"/>
      <c r="QQW6" s="51"/>
      <c r="QQX6" s="51"/>
      <c r="QQY6" s="51"/>
      <c r="QQZ6" s="51"/>
      <c r="QRD6" s="51"/>
      <c r="QRE6" s="51"/>
      <c r="QRF6" s="51"/>
      <c r="QRG6" s="51"/>
      <c r="QRH6" s="51"/>
      <c r="QRI6" s="51"/>
      <c r="QRJ6" s="51"/>
      <c r="QRN6" s="51"/>
      <c r="QRO6" s="51"/>
      <c r="QRP6" s="51"/>
      <c r="QRQ6" s="51"/>
      <c r="QRR6" s="51"/>
      <c r="QRS6" s="51"/>
      <c r="QRT6" s="51"/>
      <c r="QRX6" s="51"/>
      <c r="QRY6" s="51"/>
      <c r="QRZ6" s="51"/>
      <c r="QSA6" s="51"/>
      <c r="QSB6" s="51"/>
      <c r="QSC6" s="51"/>
      <c r="QSD6" s="51"/>
      <c r="QSH6" s="51"/>
      <c r="QSI6" s="51"/>
      <c r="QSJ6" s="51"/>
      <c r="QSK6" s="51"/>
      <c r="QSL6" s="51"/>
      <c r="QSM6" s="51"/>
      <c r="QSN6" s="51"/>
      <c r="QSR6" s="51"/>
      <c r="QSS6" s="51"/>
      <c r="QST6" s="51"/>
      <c r="QSU6" s="51"/>
      <c r="QSV6" s="51"/>
      <c r="QSW6" s="51"/>
      <c r="QSX6" s="51"/>
      <c r="QTB6" s="51"/>
      <c r="QTC6" s="51"/>
      <c r="QTD6" s="51"/>
      <c r="QTE6" s="51"/>
      <c r="QTF6" s="51"/>
      <c r="QTG6" s="51"/>
      <c r="QTH6" s="51"/>
      <c r="QTL6" s="51"/>
      <c r="QTM6" s="51"/>
      <c r="QTN6" s="51"/>
      <c r="QTO6" s="51"/>
      <c r="QTP6" s="51"/>
      <c r="QTQ6" s="51"/>
      <c r="QTR6" s="51"/>
      <c r="QTV6" s="51"/>
      <c r="QTW6" s="51"/>
      <c r="QTX6" s="51"/>
      <c r="QTY6" s="51"/>
      <c r="QTZ6" s="51"/>
      <c r="QUA6" s="51"/>
      <c r="QUB6" s="51"/>
      <c r="QUF6" s="51"/>
      <c r="QUG6" s="51"/>
      <c r="QUH6" s="51"/>
      <c r="QUI6" s="51"/>
      <c r="QUJ6" s="51"/>
      <c r="QUK6" s="51"/>
      <c r="QUL6" s="51"/>
      <c r="QUP6" s="51"/>
      <c r="QUQ6" s="51"/>
      <c r="QUR6" s="51"/>
      <c r="QUS6" s="51"/>
      <c r="QUT6" s="51"/>
      <c r="QUU6" s="51"/>
      <c r="QUV6" s="51"/>
      <c r="QUZ6" s="51"/>
      <c r="QVA6" s="51"/>
      <c r="QVB6" s="51"/>
      <c r="QVC6" s="51"/>
      <c r="QVD6" s="51"/>
      <c r="QVE6" s="51"/>
      <c r="QVF6" s="51"/>
      <c r="QVJ6" s="51"/>
      <c r="QVK6" s="51"/>
      <c r="QVL6" s="51"/>
      <c r="QVM6" s="51"/>
      <c r="QVN6" s="51"/>
      <c r="QVO6" s="51"/>
      <c r="QVP6" s="51"/>
      <c r="QVT6" s="51"/>
      <c r="QVU6" s="51"/>
      <c r="QVV6" s="51"/>
      <c r="QVW6" s="51"/>
      <c r="QVX6" s="51"/>
      <c r="QVY6" s="51"/>
      <c r="QVZ6" s="51"/>
      <c r="QWD6" s="51"/>
      <c r="QWE6" s="51"/>
      <c r="QWF6" s="51"/>
      <c r="QWG6" s="51"/>
      <c r="QWH6" s="51"/>
      <c r="QWI6" s="51"/>
      <c r="QWJ6" s="51"/>
      <c r="QWN6" s="51"/>
      <c r="QWO6" s="51"/>
      <c r="QWP6" s="51"/>
      <c r="QWQ6" s="51"/>
      <c r="QWR6" s="51"/>
      <c r="QWS6" s="51"/>
      <c r="QWT6" s="51"/>
      <c r="QWX6" s="51"/>
      <c r="QWY6" s="51"/>
      <c r="QWZ6" s="51"/>
      <c r="QXA6" s="51"/>
      <c r="QXB6" s="51"/>
      <c r="QXC6" s="51"/>
      <c r="QXD6" s="51"/>
      <c r="QXH6" s="51"/>
      <c r="QXI6" s="51"/>
      <c r="QXJ6" s="51"/>
      <c r="QXK6" s="51"/>
      <c r="QXL6" s="51"/>
      <c r="QXM6" s="51"/>
      <c r="QXN6" s="51"/>
      <c r="QXR6" s="51"/>
      <c r="QXS6" s="51"/>
      <c r="QXT6" s="51"/>
      <c r="QXU6" s="51"/>
      <c r="QXV6" s="51"/>
      <c r="QXW6" s="51"/>
      <c r="QXX6" s="51"/>
      <c r="QYB6" s="51"/>
      <c r="QYC6" s="51"/>
      <c r="QYD6" s="51"/>
      <c r="QYE6" s="51"/>
      <c r="QYF6" s="51"/>
      <c r="QYG6" s="51"/>
      <c r="QYH6" s="51"/>
      <c r="QYL6" s="51"/>
      <c r="QYM6" s="51"/>
      <c r="QYN6" s="51"/>
      <c r="QYO6" s="51"/>
      <c r="QYP6" s="51"/>
      <c r="QYQ6" s="51"/>
      <c r="QYR6" s="51"/>
      <c r="QYV6" s="51"/>
      <c r="QYW6" s="51"/>
      <c r="QYX6" s="51"/>
      <c r="QYY6" s="51"/>
      <c r="QYZ6" s="51"/>
      <c r="QZA6" s="51"/>
      <c r="QZB6" s="51"/>
      <c r="QZF6" s="51"/>
      <c r="QZG6" s="51"/>
      <c r="QZH6" s="51"/>
      <c r="QZI6" s="51"/>
      <c r="QZJ6" s="51"/>
      <c r="QZK6" s="51"/>
      <c r="QZL6" s="51"/>
      <c r="QZP6" s="51"/>
      <c r="QZQ6" s="51"/>
      <c r="QZR6" s="51"/>
      <c r="QZS6" s="51"/>
      <c r="QZT6" s="51"/>
      <c r="QZU6" s="51"/>
      <c r="QZV6" s="51"/>
      <c r="QZZ6" s="51"/>
      <c r="RAA6" s="51"/>
      <c r="RAB6" s="51"/>
      <c r="RAC6" s="51"/>
      <c r="RAD6" s="51"/>
      <c r="RAE6" s="51"/>
      <c r="RAF6" s="51"/>
      <c r="RAJ6" s="51"/>
      <c r="RAK6" s="51"/>
      <c r="RAL6" s="51"/>
      <c r="RAM6" s="51"/>
      <c r="RAN6" s="51"/>
      <c r="RAO6" s="51"/>
      <c r="RAP6" s="51"/>
      <c r="RAT6" s="51"/>
      <c r="RAU6" s="51"/>
      <c r="RAV6" s="51"/>
      <c r="RAW6" s="51"/>
      <c r="RAX6" s="51"/>
      <c r="RAY6" s="51"/>
      <c r="RAZ6" s="51"/>
      <c r="RBD6" s="51"/>
      <c r="RBE6" s="51"/>
      <c r="RBF6" s="51"/>
      <c r="RBG6" s="51"/>
      <c r="RBH6" s="51"/>
      <c r="RBI6" s="51"/>
      <c r="RBJ6" s="51"/>
      <c r="RBN6" s="51"/>
      <c r="RBO6" s="51"/>
      <c r="RBP6" s="51"/>
      <c r="RBQ6" s="51"/>
      <c r="RBR6" s="51"/>
      <c r="RBS6" s="51"/>
      <c r="RBT6" s="51"/>
      <c r="RBX6" s="51"/>
      <c r="RBY6" s="51"/>
      <c r="RBZ6" s="51"/>
      <c r="RCA6" s="51"/>
      <c r="RCB6" s="51"/>
      <c r="RCC6" s="51"/>
      <c r="RCD6" s="51"/>
      <c r="RCH6" s="51"/>
      <c r="RCI6" s="51"/>
      <c r="RCJ6" s="51"/>
      <c r="RCK6" s="51"/>
      <c r="RCL6" s="51"/>
      <c r="RCM6" s="51"/>
      <c r="RCN6" s="51"/>
      <c r="RCR6" s="51"/>
      <c r="RCS6" s="51"/>
      <c r="RCT6" s="51"/>
      <c r="RCU6" s="51"/>
      <c r="RCV6" s="51"/>
      <c r="RCW6" s="51"/>
      <c r="RCX6" s="51"/>
      <c r="RDB6" s="51"/>
      <c r="RDC6" s="51"/>
      <c r="RDD6" s="51"/>
      <c r="RDE6" s="51"/>
      <c r="RDF6" s="51"/>
      <c r="RDG6" s="51"/>
      <c r="RDH6" s="51"/>
      <c r="RDL6" s="51"/>
      <c r="RDM6" s="51"/>
      <c r="RDN6" s="51"/>
      <c r="RDO6" s="51"/>
      <c r="RDP6" s="51"/>
      <c r="RDQ6" s="51"/>
      <c r="RDR6" s="51"/>
      <c r="RDV6" s="51"/>
      <c r="RDW6" s="51"/>
      <c r="RDX6" s="51"/>
      <c r="RDY6" s="51"/>
      <c r="RDZ6" s="51"/>
      <c r="REA6" s="51"/>
      <c r="REB6" s="51"/>
      <c r="REF6" s="51"/>
      <c r="REG6" s="51"/>
      <c r="REH6" s="51"/>
      <c r="REI6" s="51"/>
      <c r="REJ6" s="51"/>
      <c r="REK6" s="51"/>
      <c r="REL6" s="51"/>
      <c r="REP6" s="51"/>
      <c r="REQ6" s="51"/>
      <c r="RER6" s="51"/>
      <c r="RES6" s="51"/>
      <c r="RET6" s="51"/>
      <c r="REU6" s="51"/>
      <c r="REV6" s="51"/>
      <c r="REZ6" s="51"/>
      <c r="RFA6" s="51"/>
      <c r="RFB6" s="51"/>
      <c r="RFC6" s="51"/>
      <c r="RFD6" s="51"/>
      <c r="RFE6" s="51"/>
      <c r="RFF6" s="51"/>
      <c r="RFJ6" s="51"/>
      <c r="RFK6" s="51"/>
      <c r="RFL6" s="51"/>
      <c r="RFM6" s="51"/>
      <c r="RFN6" s="51"/>
      <c r="RFO6" s="51"/>
      <c r="RFP6" s="51"/>
      <c r="RFT6" s="51"/>
      <c r="RFU6" s="51"/>
      <c r="RFV6" s="51"/>
      <c r="RFW6" s="51"/>
      <c r="RFX6" s="51"/>
      <c r="RFY6" s="51"/>
      <c r="RFZ6" s="51"/>
      <c r="RGD6" s="51"/>
      <c r="RGE6" s="51"/>
      <c r="RGF6" s="51"/>
      <c r="RGG6" s="51"/>
      <c r="RGH6" s="51"/>
      <c r="RGI6" s="51"/>
      <c r="RGJ6" s="51"/>
      <c r="RGN6" s="51"/>
      <c r="RGO6" s="51"/>
      <c r="RGP6" s="51"/>
      <c r="RGQ6" s="51"/>
      <c r="RGR6" s="51"/>
      <c r="RGS6" s="51"/>
      <c r="RGT6" s="51"/>
      <c r="RGX6" s="51"/>
      <c r="RGY6" s="51"/>
      <c r="RGZ6" s="51"/>
      <c r="RHA6" s="51"/>
      <c r="RHB6" s="51"/>
      <c r="RHC6" s="51"/>
      <c r="RHD6" s="51"/>
      <c r="RHH6" s="51"/>
      <c r="RHI6" s="51"/>
      <c r="RHJ6" s="51"/>
      <c r="RHK6" s="51"/>
      <c r="RHL6" s="51"/>
      <c r="RHM6" s="51"/>
      <c r="RHN6" s="51"/>
      <c r="RHR6" s="51"/>
      <c r="RHS6" s="51"/>
      <c r="RHT6" s="51"/>
      <c r="RHU6" s="51"/>
      <c r="RHV6" s="51"/>
      <c r="RHW6" s="51"/>
      <c r="RHX6" s="51"/>
      <c r="RIB6" s="51"/>
      <c r="RIC6" s="51"/>
      <c r="RID6" s="51"/>
      <c r="RIE6" s="51"/>
      <c r="RIF6" s="51"/>
      <c r="RIG6" s="51"/>
      <c r="RIH6" s="51"/>
      <c r="RIL6" s="51"/>
      <c r="RIM6" s="51"/>
      <c r="RIN6" s="51"/>
      <c r="RIO6" s="51"/>
      <c r="RIP6" s="51"/>
      <c r="RIQ6" s="51"/>
      <c r="RIR6" s="51"/>
      <c r="RIV6" s="51"/>
      <c r="RIW6" s="51"/>
      <c r="RIX6" s="51"/>
      <c r="RIY6" s="51"/>
      <c r="RIZ6" s="51"/>
      <c r="RJA6" s="51"/>
      <c r="RJB6" s="51"/>
      <c r="RJF6" s="51"/>
      <c r="RJG6" s="51"/>
      <c r="RJH6" s="51"/>
      <c r="RJI6" s="51"/>
      <c r="RJJ6" s="51"/>
      <c r="RJK6" s="51"/>
      <c r="RJL6" s="51"/>
      <c r="RJP6" s="51"/>
      <c r="RJQ6" s="51"/>
      <c r="RJR6" s="51"/>
      <c r="RJS6" s="51"/>
      <c r="RJT6" s="51"/>
      <c r="RJU6" s="51"/>
      <c r="RJV6" s="51"/>
      <c r="RJZ6" s="51"/>
      <c r="RKA6" s="51"/>
      <c r="RKB6" s="51"/>
      <c r="RKC6" s="51"/>
      <c r="RKD6" s="51"/>
      <c r="RKE6" s="51"/>
      <c r="RKF6" s="51"/>
      <c r="RKJ6" s="51"/>
      <c r="RKK6" s="51"/>
      <c r="RKL6" s="51"/>
      <c r="RKM6" s="51"/>
      <c r="RKN6" s="51"/>
      <c r="RKO6" s="51"/>
      <c r="RKP6" s="51"/>
      <c r="RKT6" s="51"/>
      <c r="RKU6" s="51"/>
      <c r="RKV6" s="51"/>
      <c r="RKW6" s="51"/>
      <c r="RKX6" s="51"/>
      <c r="RKY6" s="51"/>
      <c r="RKZ6" s="51"/>
      <c r="RLD6" s="51"/>
      <c r="RLE6" s="51"/>
      <c r="RLF6" s="51"/>
      <c r="RLG6" s="51"/>
      <c r="RLH6" s="51"/>
      <c r="RLI6" s="51"/>
      <c r="RLJ6" s="51"/>
      <c r="RLN6" s="51"/>
      <c r="RLO6" s="51"/>
      <c r="RLP6" s="51"/>
      <c r="RLQ6" s="51"/>
      <c r="RLR6" s="51"/>
      <c r="RLS6" s="51"/>
      <c r="RLT6" s="51"/>
      <c r="RLX6" s="51"/>
      <c r="RLY6" s="51"/>
      <c r="RLZ6" s="51"/>
      <c r="RMA6" s="51"/>
      <c r="RMB6" s="51"/>
      <c r="RMC6" s="51"/>
      <c r="RMD6" s="51"/>
      <c r="RMH6" s="51"/>
      <c r="RMI6" s="51"/>
      <c r="RMJ6" s="51"/>
      <c r="RMK6" s="51"/>
      <c r="RML6" s="51"/>
      <c r="RMM6" s="51"/>
      <c r="RMN6" s="51"/>
      <c r="RMR6" s="51"/>
      <c r="RMS6" s="51"/>
      <c r="RMT6" s="51"/>
      <c r="RMU6" s="51"/>
      <c r="RMV6" s="51"/>
      <c r="RMW6" s="51"/>
      <c r="RMX6" s="51"/>
      <c r="RNB6" s="51"/>
      <c r="RNC6" s="51"/>
      <c r="RND6" s="51"/>
      <c r="RNE6" s="51"/>
      <c r="RNF6" s="51"/>
      <c r="RNG6" s="51"/>
      <c r="RNH6" s="51"/>
      <c r="RNL6" s="51"/>
      <c r="RNM6" s="51"/>
      <c r="RNN6" s="51"/>
      <c r="RNO6" s="51"/>
      <c r="RNP6" s="51"/>
      <c r="RNQ6" s="51"/>
      <c r="RNR6" s="51"/>
      <c r="RNV6" s="51"/>
      <c r="RNW6" s="51"/>
      <c r="RNX6" s="51"/>
      <c r="RNY6" s="51"/>
      <c r="RNZ6" s="51"/>
      <c r="ROA6" s="51"/>
      <c r="ROB6" s="51"/>
      <c r="ROF6" s="51"/>
      <c r="ROG6" s="51"/>
      <c r="ROH6" s="51"/>
      <c r="ROI6" s="51"/>
      <c r="ROJ6" s="51"/>
      <c r="ROK6" s="51"/>
      <c r="ROL6" s="51"/>
      <c r="ROP6" s="51"/>
      <c r="ROQ6" s="51"/>
      <c r="ROR6" s="51"/>
      <c r="ROS6" s="51"/>
      <c r="ROT6" s="51"/>
      <c r="ROU6" s="51"/>
      <c r="ROV6" s="51"/>
      <c r="ROZ6" s="51"/>
      <c r="RPA6" s="51"/>
      <c r="RPB6" s="51"/>
      <c r="RPC6" s="51"/>
      <c r="RPD6" s="51"/>
      <c r="RPE6" s="51"/>
      <c r="RPF6" s="51"/>
      <c r="RPJ6" s="51"/>
      <c r="RPK6" s="51"/>
      <c r="RPL6" s="51"/>
      <c r="RPM6" s="51"/>
      <c r="RPN6" s="51"/>
      <c r="RPO6" s="51"/>
      <c r="RPP6" s="51"/>
      <c r="RPT6" s="51"/>
      <c r="RPU6" s="51"/>
      <c r="RPV6" s="51"/>
      <c r="RPW6" s="51"/>
      <c r="RPX6" s="51"/>
      <c r="RPY6" s="51"/>
      <c r="RPZ6" s="51"/>
      <c r="RQD6" s="51"/>
      <c r="RQE6" s="51"/>
      <c r="RQF6" s="51"/>
      <c r="RQG6" s="51"/>
      <c r="RQH6" s="51"/>
      <c r="RQI6" s="51"/>
      <c r="RQJ6" s="51"/>
      <c r="RQN6" s="51"/>
      <c r="RQO6" s="51"/>
      <c r="RQP6" s="51"/>
      <c r="RQQ6" s="51"/>
      <c r="RQR6" s="51"/>
      <c r="RQS6" s="51"/>
      <c r="RQT6" s="51"/>
      <c r="RQX6" s="51"/>
      <c r="RQY6" s="51"/>
      <c r="RQZ6" s="51"/>
      <c r="RRA6" s="51"/>
      <c r="RRB6" s="51"/>
      <c r="RRC6" s="51"/>
      <c r="RRD6" s="51"/>
      <c r="RRH6" s="51"/>
      <c r="RRI6" s="51"/>
      <c r="RRJ6" s="51"/>
      <c r="RRK6" s="51"/>
      <c r="RRL6" s="51"/>
      <c r="RRM6" s="51"/>
      <c r="RRN6" s="51"/>
      <c r="RRR6" s="51"/>
      <c r="RRS6" s="51"/>
      <c r="RRT6" s="51"/>
      <c r="RRU6" s="51"/>
      <c r="RRV6" s="51"/>
      <c r="RRW6" s="51"/>
      <c r="RRX6" s="51"/>
      <c r="RSB6" s="51"/>
      <c r="RSC6" s="51"/>
      <c r="RSD6" s="51"/>
      <c r="RSE6" s="51"/>
      <c r="RSF6" s="51"/>
      <c r="RSG6" s="51"/>
      <c r="RSH6" s="51"/>
      <c r="RSL6" s="51"/>
      <c r="RSM6" s="51"/>
      <c r="RSN6" s="51"/>
      <c r="RSO6" s="51"/>
      <c r="RSP6" s="51"/>
      <c r="RSQ6" s="51"/>
      <c r="RSR6" s="51"/>
      <c r="RSV6" s="51"/>
      <c r="RSW6" s="51"/>
      <c r="RSX6" s="51"/>
      <c r="RSY6" s="51"/>
      <c r="RSZ6" s="51"/>
      <c r="RTA6" s="51"/>
      <c r="RTB6" s="51"/>
      <c r="RTF6" s="51"/>
      <c r="RTG6" s="51"/>
      <c r="RTH6" s="51"/>
      <c r="RTI6" s="51"/>
      <c r="RTJ6" s="51"/>
      <c r="RTK6" s="51"/>
      <c r="RTL6" s="51"/>
      <c r="RTP6" s="51"/>
      <c r="RTQ6" s="51"/>
      <c r="RTR6" s="51"/>
      <c r="RTS6" s="51"/>
      <c r="RTT6" s="51"/>
      <c r="RTU6" s="51"/>
      <c r="RTV6" s="51"/>
      <c r="RTZ6" s="51"/>
      <c r="RUA6" s="51"/>
      <c r="RUB6" s="51"/>
      <c r="RUC6" s="51"/>
      <c r="RUD6" s="51"/>
      <c r="RUE6" s="51"/>
      <c r="RUF6" s="51"/>
      <c r="RUJ6" s="51"/>
      <c r="RUK6" s="51"/>
      <c r="RUL6" s="51"/>
      <c r="RUM6" s="51"/>
      <c r="RUN6" s="51"/>
      <c r="RUO6" s="51"/>
      <c r="RUP6" s="51"/>
      <c r="RUT6" s="51"/>
      <c r="RUU6" s="51"/>
      <c r="RUV6" s="51"/>
      <c r="RUW6" s="51"/>
      <c r="RUX6" s="51"/>
      <c r="RUY6" s="51"/>
      <c r="RUZ6" s="51"/>
      <c r="RVD6" s="51"/>
      <c r="RVE6" s="51"/>
      <c r="RVF6" s="51"/>
      <c r="RVG6" s="51"/>
      <c r="RVH6" s="51"/>
      <c r="RVI6" s="51"/>
      <c r="RVJ6" s="51"/>
      <c r="RVN6" s="51"/>
      <c r="RVO6" s="51"/>
      <c r="RVP6" s="51"/>
      <c r="RVQ6" s="51"/>
      <c r="RVR6" s="51"/>
      <c r="RVS6" s="51"/>
      <c r="RVT6" s="51"/>
      <c r="RVX6" s="51"/>
      <c r="RVY6" s="51"/>
      <c r="RVZ6" s="51"/>
      <c r="RWA6" s="51"/>
      <c r="RWB6" s="51"/>
      <c r="RWC6" s="51"/>
      <c r="RWD6" s="51"/>
      <c r="RWH6" s="51"/>
      <c r="RWI6" s="51"/>
      <c r="RWJ6" s="51"/>
      <c r="RWK6" s="51"/>
      <c r="RWL6" s="51"/>
      <c r="RWM6" s="51"/>
      <c r="RWN6" s="51"/>
      <c r="RWR6" s="51"/>
      <c r="RWS6" s="51"/>
      <c r="RWT6" s="51"/>
      <c r="RWU6" s="51"/>
      <c r="RWV6" s="51"/>
      <c r="RWW6" s="51"/>
      <c r="RWX6" s="51"/>
      <c r="RXB6" s="51"/>
      <c r="RXC6" s="51"/>
      <c r="RXD6" s="51"/>
      <c r="RXE6" s="51"/>
      <c r="RXF6" s="51"/>
      <c r="RXG6" s="51"/>
      <c r="RXH6" s="51"/>
      <c r="RXL6" s="51"/>
      <c r="RXM6" s="51"/>
      <c r="RXN6" s="51"/>
      <c r="RXO6" s="51"/>
      <c r="RXP6" s="51"/>
      <c r="RXQ6" s="51"/>
      <c r="RXR6" s="51"/>
      <c r="RXV6" s="51"/>
      <c r="RXW6" s="51"/>
      <c r="RXX6" s="51"/>
      <c r="RXY6" s="51"/>
      <c r="RXZ6" s="51"/>
      <c r="RYA6" s="51"/>
      <c r="RYB6" s="51"/>
      <c r="RYF6" s="51"/>
      <c r="RYG6" s="51"/>
      <c r="RYH6" s="51"/>
      <c r="RYI6" s="51"/>
      <c r="RYJ6" s="51"/>
      <c r="RYK6" s="51"/>
      <c r="RYL6" s="51"/>
      <c r="RYP6" s="51"/>
      <c r="RYQ6" s="51"/>
      <c r="RYR6" s="51"/>
      <c r="RYS6" s="51"/>
      <c r="RYT6" s="51"/>
      <c r="RYU6" s="51"/>
      <c r="RYV6" s="51"/>
      <c r="RYZ6" s="51"/>
      <c r="RZA6" s="51"/>
      <c r="RZB6" s="51"/>
      <c r="RZC6" s="51"/>
      <c r="RZD6" s="51"/>
      <c r="RZE6" s="51"/>
      <c r="RZF6" s="51"/>
      <c r="RZJ6" s="51"/>
      <c r="RZK6" s="51"/>
      <c r="RZL6" s="51"/>
      <c r="RZM6" s="51"/>
      <c r="RZN6" s="51"/>
      <c r="RZO6" s="51"/>
      <c r="RZP6" s="51"/>
      <c r="RZT6" s="51"/>
      <c r="RZU6" s="51"/>
      <c r="RZV6" s="51"/>
      <c r="RZW6" s="51"/>
      <c r="RZX6" s="51"/>
      <c r="RZY6" s="51"/>
      <c r="RZZ6" s="51"/>
      <c r="SAD6" s="51"/>
      <c r="SAE6" s="51"/>
      <c r="SAF6" s="51"/>
      <c r="SAG6" s="51"/>
      <c r="SAH6" s="51"/>
      <c r="SAI6" s="51"/>
      <c r="SAJ6" s="51"/>
      <c r="SAN6" s="51"/>
      <c r="SAO6" s="51"/>
      <c r="SAP6" s="51"/>
      <c r="SAQ6" s="51"/>
      <c r="SAR6" s="51"/>
      <c r="SAS6" s="51"/>
      <c r="SAT6" s="51"/>
      <c r="SAX6" s="51"/>
      <c r="SAY6" s="51"/>
      <c r="SAZ6" s="51"/>
      <c r="SBA6" s="51"/>
      <c r="SBB6" s="51"/>
      <c r="SBC6" s="51"/>
      <c r="SBD6" s="51"/>
      <c r="SBH6" s="51"/>
      <c r="SBI6" s="51"/>
      <c r="SBJ6" s="51"/>
      <c r="SBK6" s="51"/>
      <c r="SBL6" s="51"/>
      <c r="SBM6" s="51"/>
      <c r="SBN6" s="51"/>
      <c r="SBR6" s="51"/>
      <c r="SBS6" s="51"/>
      <c r="SBT6" s="51"/>
      <c r="SBU6" s="51"/>
      <c r="SBV6" s="51"/>
      <c r="SBW6" s="51"/>
      <c r="SBX6" s="51"/>
      <c r="SCB6" s="51"/>
      <c r="SCC6" s="51"/>
      <c r="SCD6" s="51"/>
      <c r="SCE6" s="51"/>
      <c r="SCF6" s="51"/>
      <c r="SCG6" s="51"/>
      <c r="SCH6" s="51"/>
      <c r="SCL6" s="51"/>
      <c r="SCM6" s="51"/>
      <c r="SCN6" s="51"/>
      <c r="SCO6" s="51"/>
      <c r="SCP6" s="51"/>
      <c r="SCQ6" s="51"/>
      <c r="SCR6" s="51"/>
      <c r="SCV6" s="51"/>
      <c r="SCW6" s="51"/>
      <c r="SCX6" s="51"/>
      <c r="SCY6" s="51"/>
      <c r="SCZ6" s="51"/>
      <c r="SDA6" s="51"/>
      <c r="SDB6" s="51"/>
      <c r="SDF6" s="51"/>
      <c r="SDG6" s="51"/>
      <c r="SDH6" s="51"/>
      <c r="SDI6" s="51"/>
      <c r="SDJ6" s="51"/>
      <c r="SDK6" s="51"/>
      <c r="SDL6" s="51"/>
      <c r="SDP6" s="51"/>
      <c r="SDQ6" s="51"/>
      <c r="SDR6" s="51"/>
      <c r="SDS6" s="51"/>
      <c r="SDT6" s="51"/>
      <c r="SDU6" s="51"/>
      <c r="SDV6" s="51"/>
      <c r="SDZ6" s="51"/>
      <c r="SEA6" s="51"/>
      <c r="SEB6" s="51"/>
      <c r="SEC6" s="51"/>
      <c r="SED6" s="51"/>
      <c r="SEE6" s="51"/>
      <c r="SEF6" s="51"/>
      <c r="SEJ6" s="51"/>
      <c r="SEK6" s="51"/>
      <c r="SEL6" s="51"/>
      <c r="SEM6" s="51"/>
      <c r="SEN6" s="51"/>
      <c r="SEO6" s="51"/>
      <c r="SEP6" s="51"/>
      <c r="SET6" s="51"/>
      <c r="SEU6" s="51"/>
      <c r="SEV6" s="51"/>
      <c r="SEW6" s="51"/>
      <c r="SEX6" s="51"/>
      <c r="SEY6" s="51"/>
      <c r="SEZ6" s="51"/>
      <c r="SFD6" s="51"/>
      <c r="SFE6" s="51"/>
      <c r="SFF6" s="51"/>
      <c r="SFG6" s="51"/>
      <c r="SFH6" s="51"/>
      <c r="SFI6" s="51"/>
      <c r="SFJ6" s="51"/>
      <c r="SFN6" s="51"/>
      <c r="SFO6" s="51"/>
      <c r="SFP6" s="51"/>
      <c r="SFQ6" s="51"/>
      <c r="SFR6" s="51"/>
      <c r="SFS6" s="51"/>
      <c r="SFT6" s="51"/>
      <c r="SFX6" s="51"/>
      <c r="SFY6" s="51"/>
      <c r="SFZ6" s="51"/>
      <c r="SGA6" s="51"/>
      <c r="SGB6" s="51"/>
      <c r="SGC6" s="51"/>
      <c r="SGD6" s="51"/>
      <c r="SGH6" s="51"/>
      <c r="SGI6" s="51"/>
      <c r="SGJ6" s="51"/>
      <c r="SGK6" s="51"/>
      <c r="SGL6" s="51"/>
      <c r="SGM6" s="51"/>
      <c r="SGN6" s="51"/>
      <c r="SGR6" s="51"/>
      <c r="SGS6" s="51"/>
      <c r="SGT6" s="51"/>
      <c r="SGU6" s="51"/>
      <c r="SGV6" s="51"/>
      <c r="SGW6" s="51"/>
      <c r="SGX6" s="51"/>
      <c r="SHB6" s="51"/>
      <c r="SHC6" s="51"/>
      <c r="SHD6" s="51"/>
      <c r="SHE6" s="51"/>
      <c r="SHF6" s="51"/>
      <c r="SHG6" s="51"/>
      <c r="SHH6" s="51"/>
      <c r="SHL6" s="51"/>
      <c r="SHM6" s="51"/>
      <c r="SHN6" s="51"/>
      <c r="SHO6" s="51"/>
      <c r="SHP6" s="51"/>
      <c r="SHQ6" s="51"/>
      <c r="SHR6" s="51"/>
      <c r="SHV6" s="51"/>
      <c r="SHW6" s="51"/>
      <c r="SHX6" s="51"/>
      <c r="SHY6" s="51"/>
      <c r="SHZ6" s="51"/>
      <c r="SIA6" s="51"/>
      <c r="SIB6" s="51"/>
      <c r="SIF6" s="51"/>
      <c r="SIG6" s="51"/>
      <c r="SIH6" s="51"/>
      <c r="SII6" s="51"/>
      <c r="SIJ6" s="51"/>
      <c r="SIK6" s="51"/>
      <c r="SIL6" s="51"/>
      <c r="SIP6" s="51"/>
      <c r="SIQ6" s="51"/>
      <c r="SIR6" s="51"/>
      <c r="SIS6" s="51"/>
      <c r="SIT6" s="51"/>
      <c r="SIU6" s="51"/>
      <c r="SIV6" s="51"/>
      <c r="SIZ6" s="51"/>
      <c r="SJA6" s="51"/>
      <c r="SJB6" s="51"/>
      <c r="SJC6" s="51"/>
      <c r="SJD6" s="51"/>
      <c r="SJE6" s="51"/>
      <c r="SJF6" s="51"/>
      <c r="SJJ6" s="51"/>
      <c r="SJK6" s="51"/>
      <c r="SJL6" s="51"/>
      <c r="SJM6" s="51"/>
      <c r="SJN6" s="51"/>
      <c r="SJO6" s="51"/>
      <c r="SJP6" s="51"/>
      <c r="SJT6" s="51"/>
      <c r="SJU6" s="51"/>
      <c r="SJV6" s="51"/>
      <c r="SJW6" s="51"/>
      <c r="SJX6" s="51"/>
      <c r="SJY6" s="51"/>
      <c r="SJZ6" s="51"/>
      <c r="SKD6" s="51"/>
      <c r="SKE6" s="51"/>
      <c r="SKF6" s="51"/>
      <c r="SKG6" s="51"/>
      <c r="SKH6" s="51"/>
      <c r="SKI6" s="51"/>
      <c r="SKJ6" s="51"/>
      <c r="SKN6" s="51"/>
      <c r="SKO6" s="51"/>
      <c r="SKP6" s="51"/>
      <c r="SKQ6" s="51"/>
      <c r="SKR6" s="51"/>
      <c r="SKS6" s="51"/>
      <c r="SKT6" s="51"/>
      <c r="SKX6" s="51"/>
      <c r="SKY6" s="51"/>
      <c r="SKZ6" s="51"/>
      <c r="SLA6" s="51"/>
      <c r="SLB6" s="51"/>
      <c r="SLC6" s="51"/>
      <c r="SLD6" s="51"/>
      <c r="SLH6" s="51"/>
      <c r="SLI6" s="51"/>
      <c r="SLJ6" s="51"/>
      <c r="SLK6" s="51"/>
      <c r="SLL6" s="51"/>
      <c r="SLM6" s="51"/>
      <c r="SLN6" s="51"/>
      <c r="SLR6" s="51"/>
      <c r="SLS6" s="51"/>
      <c r="SLT6" s="51"/>
      <c r="SLU6" s="51"/>
      <c r="SLV6" s="51"/>
      <c r="SLW6" s="51"/>
      <c r="SLX6" s="51"/>
      <c r="SMB6" s="51"/>
      <c r="SMC6" s="51"/>
      <c r="SMD6" s="51"/>
      <c r="SME6" s="51"/>
      <c r="SMF6" s="51"/>
      <c r="SMG6" s="51"/>
      <c r="SMH6" s="51"/>
      <c r="SML6" s="51"/>
      <c r="SMM6" s="51"/>
      <c r="SMN6" s="51"/>
      <c r="SMO6" s="51"/>
      <c r="SMP6" s="51"/>
      <c r="SMQ6" s="51"/>
      <c r="SMR6" s="51"/>
      <c r="SMV6" s="51"/>
      <c r="SMW6" s="51"/>
      <c r="SMX6" s="51"/>
      <c r="SMY6" s="51"/>
      <c r="SMZ6" s="51"/>
      <c r="SNA6" s="51"/>
      <c r="SNB6" s="51"/>
      <c r="SNF6" s="51"/>
      <c r="SNG6" s="51"/>
      <c r="SNH6" s="51"/>
      <c r="SNI6" s="51"/>
      <c r="SNJ6" s="51"/>
      <c r="SNK6" s="51"/>
      <c r="SNL6" s="51"/>
      <c r="SNP6" s="51"/>
      <c r="SNQ6" s="51"/>
      <c r="SNR6" s="51"/>
      <c r="SNS6" s="51"/>
      <c r="SNT6" s="51"/>
      <c r="SNU6" s="51"/>
      <c r="SNV6" s="51"/>
      <c r="SNZ6" s="51"/>
      <c r="SOA6" s="51"/>
      <c r="SOB6" s="51"/>
      <c r="SOC6" s="51"/>
      <c r="SOD6" s="51"/>
      <c r="SOE6" s="51"/>
      <c r="SOF6" s="51"/>
      <c r="SOJ6" s="51"/>
      <c r="SOK6" s="51"/>
      <c r="SOL6" s="51"/>
      <c r="SOM6" s="51"/>
      <c r="SON6" s="51"/>
      <c r="SOO6" s="51"/>
      <c r="SOP6" s="51"/>
      <c r="SOT6" s="51"/>
      <c r="SOU6" s="51"/>
      <c r="SOV6" s="51"/>
      <c r="SOW6" s="51"/>
      <c r="SOX6" s="51"/>
      <c r="SOY6" s="51"/>
      <c r="SOZ6" s="51"/>
      <c r="SPD6" s="51"/>
      <c r="SPE6" s="51"/>
      <c r="SPF6" s="51"/>
      <c r="SPG6" s="51"/>
      <c r="SPH6" s="51"/>
      <c r="SPI6" s="51"/>
      <c r="SPJ6" s="51"/>
      <c r="SPN6" s="51"/>
      <c r="SPO6" s="51"/>
      <c r="SPP6" s="51"/>
      <c r="SPQ6" s="51"/>
      <c r="SPR6" s="51"/>
      <c r="SPS6" s="51"/>
      <c r="SPT6" s="51"/>
      <c r="SPX6" s="51"/>
      <c r="SPY6" s="51"/>
      <c r="SPZ6" s="51"/>
      <c r="SQA6" s="51"/>
      <c r="SQB6" s="51"/>
      <c r="SQC6" s="51"/>
      <c r="SQD6" s="51"/>
      <c r="SQH6" s="51"/>
      <c r="SQI6" s="51"/>
      <c r="SQJ6" s="51"/>
      <c r="SQK6" s="51"/>
      <c r="SQL6" s="51"/>
      <c r="SQM6" s="51"/>
      <c r="SQN6" s="51"/>
      <c r="SQR6" s="51"/>
      <c r="SQS6" s="51"/>
      <c r="SQT6" s="51"/>
      <c r="SQU6" s="51"/>
      <c r="SQV6" s="51"/>
      <c r="SQW6" s="51"/>
      <c r="SQX6" s="51"/>
      <c r="SRB6" s="51"/>
      <c r="SRC6" s="51"/>
      <c r="SRD6" s="51"/>
      <c r="SRE6" s="51"/>
      <c r="SRF6" s="51"/>
      <c r="SRG6" s="51"/>
      <c r="SRH6" s="51"/>
      <c r="SRL6" s="51"/>
      <c r="SRM6" s="51"/>
      <c r="SRN6" s="51"/>
      <c r="SRO6" s="51"/>
      <c r="SRP6" s="51"/>
      <c r="SRQ6" s="51"/>
      <c r="SRR6" s="51"/>
      <c r="SRV6" s="51"/>
      <c r="SRW6" s="51"/>
      <c r="SRX6" s="51"/>
      <c r="SRY6" s="51"/>
      <c r="SRZ6" s="51"/>
      <c r="SSA6" s="51"/>
      <c r="SSB6" s="51"/>
      <c r="SSF6" s="51"/>
      <c r="SSG6" s="51"/>
      <c r="SSH6" s="51"/>
      <c r="SSI6" s="51"/>
      <c r="SSJ6" s="51"/>
      <c r="SSK6" s="51"/>
      <c r="SSL6" s="51"/>
      <c r="SSP6" s="51"/>
      <c r="SSQ6" s="51"/>
      <c r="SSR6" s="51"/>
      <c r="SSS6" s="51"/>
      <c r="SST6" s="51"/>
      <c r="SSU6" s="51"/>
      <c r="SSV6" s="51"/>
      <c r="SSZ6" s="51"/>
      <c r="STA6" s="51"/>
      <c r="STB6" s="51"/>
      <c r="STC6" s="51"/>
      <c r="STD6" s="51"/>
      <c r="STE6" s="51"/>
      <c r="STF6" s="51"/>
      <c r="STJ6" s="51"/>
      <c r="STK6" s="51"/>
      <c r="STL6" s="51"/>
      <c r="STM6" s="51"/>
      <c r="STN6" s="51"/>
      <c r="STO6" s="51"/>
      <c r="STP6" s="51"/>
      <c r="STT6" s="51"/>
      <c r="STU6" s="51"/>
      <c r="STV6" s="51"/>
      <c r="STW6" s="51"/>
      <c r="STX6" s="51"/>
      <c r="STY6" s="51"/>
      <c r="STZ6" s="51"/>
      <c r="SUD6" s="51"/>
      <c r="SUE6" s="51"/>
      <c r="SUF6" s="51"/>
      <c r="SUG6" s="51"/>
      <c r="SUH6" s="51"/>
      <c r="SUI6" s="51"/>
      <c r="SUJ6" s="51"/>
      <c r="SUN6" s="51"/>
      <c r="SUO6" s="51"/>
      <c r="SUP6" s="51"/>
      <c r="SUQ6" s="51"/>
      <c r="SUR6" s="51"/>
      <c r="SUS6" s="51"/>
      <c r="SUT6" s="51"/>
      <c r="SUX6" s="51"/>
      <c r="SUY6" s="51"/>
      <c r="SUZ6" s="51"/>
      <c r="SVA6" s="51"/>
      <c r="SVB6" s="51"/>
      <c r="SVC6" s="51"/>
      <c r="SVD6" s="51"/>
      <c r="SVH6" s="51"/>
      <c r="SVI6" s="51"/>
      <c r="SVJ6" s="51"/>
      <c r="SVK6" s="51"/>
      <c r="SVL6" s="51"/>
      <c r="SVM6" s="51"/>
      <c r="SVN6" s="51"/>
      <c r="SVR6" s="51"/>
      <c r="SVS6" s="51"/>
      <c r="SVT6" s="51"/>
      <c r="SVU6" s="51"/>
      <c r="SVV6" s="51"/>
      <c r="SVW6" s="51"/>
      <c r="SVX6" s="51"/>
      <c r="SWB6" s="51"/>
      <c r="SWC6" s="51"/>
      <c r="SWD6" s="51"/>
      <c r="SWE6" s="51"/>
      <c r="SWF6" s="51"/>
      <c r="SWG6" s="51"/>
      <c r="SWH6" s="51"/>
      <c r="SWL6" s="51"/>
      <c r="SWM6" s="51"/>
      <c r="SWN6" s="51"/>
      <c r="SWO6" s="51"/>
      <c r="SWP6" s="51"/>
      <c r="SWQ6" s="51"/>
      <c r="SWR6" s="51"/>
      <c r="SWV6" s="51"/>
      <c r="SWW6" s="51"/>
      <c r="SWX6" s="51"/>
      <c r="SWY6" s="51"/>
      <c r="SWZ6" s="51"/>
      <c r="SXA6" s="51"/>
      <c r="SXB6" s="51"/>
      <c r="SXF6" s="51"/>
      <c r="SXG6" s="51"/>
      <c r="SXH6" s="51"/>
      <c r="SXI6" s="51"/>
      <c r="SXJ6" s="51"/>
      <c r="SXK6" s="51"/>
      <c r="SXL6" s="51"/>
      <c r="SXP6" s="51"/>
      <c r="SXQ6" s="51"/>
      <c r="SXR6" s="51"/>
      <c r="SXS6" s="51"/>
      <c r="SXT6" s="51"/>
      <c r="SXU6" s="51"/>
      <c r="SXV6" s="51"/>
      <c r="SXZ6" s="51"/>
      <c r="SYA6" s="51"/>
      <c r="SYB6" s="51"/>
      <c r="SYC6" s="51"/>
      <c r="SYD6" s="51"/>
      <c r="SYE6" s="51"/>
      <c r="SYF6" s="51"/>
      <c r="SYJ6" s="51"/>
      <c r="SYK6" s="51"/>
      <c r="SYL6" s="51"/>
      <c r="SYM6" s="51"/>
      <c r="SYN6" s="51"/>
      <c r="SYO6" s="51"/>
      <c r="SYP6" s="51"/>
      <c r="SYT6" s="51"/>
      <c r="SYU6" s="51"/>
      <c r="SYV6" s="51"/>
      <c r="SYW6" s="51"/>
      <c r="SYX6" s="51"/>
      <c r="SYY6" s="51"/>
      <c r="SYZ6" s="51"/>
      <c r="SZD6" s="51"/>
      <c r="SZE6" s="51"/>
      <c r="SZF6" s="51"/>
      <c r="SZG6" s="51"/>
      <c r="SZH6" s="51"/>
      <c r="SZI6" s="51"/>
      <c r="SZJ6" s="51"/>
      <c r="SZN6" s="51"/>
      <c r="SZO6" s="51"/>
      <c r="SZP6" s="51"/>
      <c r="SZQ6" s="51"/>
      <c r="SZR6" s="51"/>
      <c r="SZS6" s="51"/>
      <c r="SZT6" s="51"/>
      <c r="SZX6" s="51"/>
      <c r="SZY6" s="51"/>
      <c r="SZZ6" s="51"/>
      <c r="TAA6" s="51"/>
      <c r="TAB6" s="51"/>
      <c r="TAC6" s="51"/>
      <c r="TAD6" s="51"/>
      <c r="TAH6" s="51"/>
      <c r="TAI6" s="51"/>
      <c r="TAJ6" s="51"/>
      <c r="TAK6" s="51"/>
      <c r="TAL6" s="51"/>
      <c r="TAM6" s="51"/>
      <c r="TAN6" s="51"/>
      <c r="TAR6" s="51"/>
      <c r="TAS6" s="51"/>
      <c r="TAT6" s="51"/>
      <c r="TAU6" s="51"/>
      <c r="TAV6" s="51"/>
      <c r="TAW6" s="51"/>
      <c r="TAX6" s="51"/>
      <c r="TBB6" s="51"/>
      <c r="TBC6" s="51"/>
      <c r="TBD6" s="51"/>
      <c r="TBE6" s="51"/>
      <c r="TBF6" s="51"/>
      <c r="TBG6" s="51"/>
      <c r="TBH6" s="51"/>
      <c r="TBL6" s="51"/>
      <c r="TBM6" s="51"/>
      <c r="TBN6" s="51"/>
      <c r="TBO6" s="51"/>
      <c r="TBP6" s="51"/>
      <c r="TBQ6" s="51"/>
      <c r="TBR6" s="51"/>
      <c r="TBV6" s="51"/>
      <c r="TBW6" s="51"/>
      <c r="TBX6" s="51"/>
      <c r="TBY6" s="51"/>
      <c r="TBZ6" s="51"/>
      <c r="TCA6" s="51"/>
      <c r="TCB6" s="51"/>
      <c r="TCF6" s="51"/>
      <c r="TCG6" s="51"/>
      <c r="TCH6" s="51"/>
      <c r="TCI6" s="51"/>
      <c r="TCJ6" s="51"/>
      <c r="TCK6" s="51"/>
      <c r="TCL6" s="51"/>
      <c r="TCP6" s="51"/>
      <c r="TCQ6" s="51"/>
      <c r="TCR6" s="51"/>
      <c r="TCS6" s="51"/>
      <c r="TCT6" s="51"/>
      <c r="TCU6" s="51"/>
      <c r="TCV6" s="51"/>
      <c r="TCZ6" s="51"/>
      <c r="TDA6" s="51"/>
      <c r="TDB6" s="51"/>
      <c r="TDC6" s="51"/>
      <c r="TDD6" s="51"/>
      <c r="TDE6" s="51"/>
      <c r="TDF6" s="51"/>
      <c r="TDJ6" s="51"/>
      <c r="TDK6" s="51"/>
      <c r="TDL6" s="51"/>
      <c r="TDM6" s="51"/>
      <c r="TDN6" s="51"/>
      <c r="TDO6" s="51"/>
      <c r="TDP6" s="51"/>
      <c r="TDT6" s="51"/>
      <c r="TDU6" s="51"/>
      <c r="TDV6" s="51"/>
      <c r="TDW6" s="51"/>
      <c r="TDX6" s="51"/>
      <c r="TDY6" s="51"/>
      <c r="TDZ6" s="51"/>
      <c r="TED6" s="51"/>
      <c r="TEE6" s="51"/>
      <c r="TEF6" s="51"/>
      <c r="TEG6" s="51"/>
      <c r="TEH6" s="51"/>
      <c r="TEI6" s="51"/>
      <c r="TEJ6" s="51"/>
      <c r="TEN6" s="51"/>
      <c r="TEO6" s="51"/>
      <c r="TEP6" s="51"/>
      <c r="TEQ6" s="51"/>
      <c r="TER6" s="51"/>
      <c r="TES6" s="51"/>
      <c r="TET6" s="51"/>
      <c r="TEX6" s="51"/>
      <c r="TEY6" s="51"/>
      <c r="TEZ6" s="51"/>
      <c r="TFA6" s="51"/>
      <c r="TFB6" s="51"/>
      <c r="TFC6" s="51"/>
      <c r="TFD6" s="51"/>
      <c r="TFH6" s="51"/>
      <c r="TFI6" s="51"/>
      <c r="TFJ6" s="51"/>
      <c r="TFK6" s="51"/>
      <c r="TFL6" s="51"/>
      <c r="TFM6" s="51"/>
      <c r="TFN6" s="51"/>
      <c r="TFR6" s="51"/>
      <c r="TFS6" s="51"/>
      <c r="TFT6" s="51"/>
      <c r="TFU6" s="51"/>
      <c r="TFV6" s="51"/>
      <c r="TFW6" s="51"/>
      <c r="TFX6" s="51"/>
      <c r="TGB6" s="51"/>
      <c r="TGC6" s="51"/>
      <c r="TGD6" s="51"/>
      <c r="TGE6" s="51"/>
      <c r="TGF6" s="51"/>
      <c r="TGG6" s="51"/>
      <c r="TGH6" s="51"/>
      <c r="TGL6" s="51"/>
      <c r="TGM6" s="51"/>
      <c r="TGN6" s="51"/>
      <c r="TGO6" s="51"/>
      <c r="TGP6" s="51"/>
      <c r="TGQ6" s="51"/>
      <c r="TGR6" s="51"/>
      <c r="TGV6" s="51"/>
      <c r="TGW6" s="51"/>
      <c r="TGX6" s="51"/>
      <c r="TGY6" s="51"/>
      <c r="TGZ6" s="51"/>
      <c r="THA6" s="51"/>
      <c r="THB6" s="51"/>
      <c r="THF6" s="51"/>
      <c r="THG6" s="51"/>
      <c r="THH6" s="51"/>
      <c r="THI6" s="51"/>
      <c r="THJ6" s="51"/>
      <c r="THK6" s="51"/>
      <c r="THL6" s="51"/>
      <c r="THP6" s="51"/>
      <c r="THQ6" s="51"/>
      <c r="THR6" s="51"/>
      <c r="THS6" s="51"/>
      <c r="THT6" s="51"/>
      <c r="THU6" s="51"/>
      <c r="THV6" s="51"/>
      <c r="THZ6" s="51"/>
      <c r="TIA6" s="51"/>
      <c r="TIB6" s="51"/>
      <c r="TIC6" s="51"/>
      <c r="TID6" s="51"/>
      <c r="TIE6" s="51"/>
      <c r="TIF6" s="51"/>
      <c r="TIJ6" s="51"/>
      <c r="TIK6" s="51"/>
      <c r="TIL6" s="51"/>
      <c r="TIM6" s="51"/>
      <c r="TIN6" s="51"/>
      <c r="TIO6" s="51"/>
      <c r="TIP6" s="51"/>
      <c r="TIT6" s="51"/>
      <c r="TIU6" s="51"/>
      <c r="TIV6" s="51"/>
      <c r="TIW6" s="51"/>
      <c r="TIX6" s="51"/>
      <c r="TIY6" s="51"/>
      <c r="TIZ6" s="51"/>
      <c r="TJD6" s="51"/>
      <c r="TJE6" s="51"/>
      <c r="TJF6" s="51"/>
      <c r="TJG6" s="51"/>
      <c r="TJH6" s="51"/>
      <c r="TJI6" s="51"/>
      <c r="TJJ6" s="51"/>
      <c r="TJN6" s="51"/>
      <c r="TJO6" s="51"/>
      <c r="TJP6" s="51"/>
      <c r="TJQ6" s="51"/>
      <c r="TJR6" s="51"/>
      <c r="TJS6" s="51"/>
      <c r="TJT6" s="51"/>
      <c r="TJX6" s="51"/>
      <c r="TJY6" s="51"/>
      <c r="TJZ6" s="51"/>
      <c r="TKA6" s="51"/>
      <c r="TKB6" s="51"/>
      <c r="TKC6" s="51"/>
      <c r="TKD6" s="51"/>
      <c r="TKH6" s="51"/>
      <c r="TKI6" s="51"/>
      <c r="TKJ6" s="51"/>
      <c r="TKK6" s="51"/>
      <c r="TKL6" s="51"/>
      <c r="TKM6" s="51"/>
      <c r="TKN6" s="51"/>
      <c r="TKR6" s="51"/>
      <c r="TKS6" s="51"/>
      <c r="TKT6" s="51"/>
      <c r="TKU6" s="51"/>
      <c r="TKV6" s="51"/>
      <c r="TKW6" s="51"/>
      <c r="TKX6" s="51"/>
      <c r="TLB6" s="51"/>
      <c r="TLC6" s="51"/>
      <c r="TLD6" s="51"/>
      <c r="TLE6" s="51"/>
      <c r="TLF6" s="51"/>
      <c r="TLG6" s="51"/>
      <c r="TLH6" s="51"/>
      <c r="TLL6" s="51"/>
      <c r="TLM6" s="51"/>
      <c r="TLN6" s="51"/>
      <c r="TLO6" s="51"/>
      <c r="TLP6" s="51"/>
      <c r="TLQ6" s="51"/>
      <c r="TLR6" s="51"/>
      <c r="TLV6" s="51"/>
      <c r="TLW6" s="51"/>
      <c r="TLX6" s="51"/>
      <c r="TLY6" s="51"/>
      <c r="TLZ6" s="51"/>
      <c r="TMA6" s="51"/>
      <c r="TMB6" s="51"/>
      <c r="TMF6" s="51"/>
      <c r="TMG6" s="51"/>
      <c r="TMH6" s="51"/>
      <c r="TMI6" s="51"/>
      <c r="TMJ6" s="51"/>
      <c r="TMK6" s="51"/>
      <c r="TML6" s="51"/>
      <c r="TMP6" s="51"/>
      <c r="TMQ6" s="51"/>
      <c r="TMR6" s="51"/>
      <c r="TMS6" s="51"/>
      <c r="TMT6" s="51"/>
      <c r="TMU6" s="51"/>
      <c r="TMV6" s="51"/>
      <c r="TMZ6" s="51"/>
      <c r="TNA6" s="51"/>
      <c r="TNB6" s="51"/>
      <c r="TNC6" s="51"/>
      <c r="TND6" s="51"/>
      <c r="TNE6" s="51"/>
      <c r="TNF6" s="51"/>
      <c r="TNJ6" s="51"/>
      <c r="TNK6" s="51"/>
      <c r="TNL6" s="51"/>
      <c r="TNM6" s="51"/>
      <c r="TNN6" s="51"/>
      <c r="TNO6" s="51"/>
      <c r="TNP6" s="51"/>
      <c r="TNT6" s="51"/>
      <c r="TNU6" s="51"/>
      <c r="TNV6" s="51"/>
      <c r="TNW6" s="51"/>
      <c r="TNX6" s="51"/>
      <c r="TNY6" s="51"/>
      <c r="TNZ6" s="51"/>
      <c r="TOD6" s="51"/>
      <c r="TOE6" s="51"/>
      <c r="TOF6" s="51"/>
      <c r="TOG6" s="51"/>
      <c r="TOH6" s="51"/>
      <c r="TOI6" s="51"/>
      <c r="TOJ6" s="51"/>
      <c r="TON6" s="51"/>
      <c r="TOO6" s="51"/>
      <c r="TOP6" s="51"/>
      <c r="TOQ6" s="51"/>
      <c r="TOR6" s="51"/>
      <c r="TOS6" s="51"/>
      <c r="TOT6" s="51"/>
      <c r="TOX6" s="51"/>
      <c r="TOY6" s="51"/>
      <c r="TOZ6" s="51"/>
      <c r="TPA6" s="51"/>
      <c r="TPB6" s="51"/>
      <c r="TPC6" s="51"/>
      <c r="TPD6" s="51"/>
      <c r="TPH6" s="51"/>
      <c r="TPI6" s="51"/>
      <c r="TPJ6" s="51"/>
      <c r="TPK6" s="51"/>
      <c r="TPL6" s="51"/>
      <c r="TPM6" s="51"/>
      <c r="TPN6" s="51"/>
      <c r="TPR6" s="51"/>
      <c r="TPS6" s="51"/>
      <c r="TPT6" s="51"/>
      <c r="TPU6" s="51"/>
      <c r="TPV6" s="51"/>
      <c r="TPW6" s="51"/>
      <c r="TPX6" s="51"/>
      <c r="TQB6" s="51"/>
      <c r="TQC6" s="51"/>
      <c r="TQD6" s="51"/>
      <c r="TQE6" s="51"/>
      <c r="TQF6" s="51"/>
      <c r="TQG6" s="51"/>
      <c r="TQH6" s="51"/>
      <c r="TQL6" s="51"/>
      <c r="TQM6" s="51"/>
      <c r="TQN6" s="51"/>
      <c r="TQO6" s="51"/>
      <c r="TQP6" s="51"/>
      <c r="TQQ6" s="51"/>
      <c r="TQR6" s="51"/>
      <c r="TQV6" s="51"/>
      <c r="TQW6" s="51"/>
      <c r="TQX6" s="51"/>
      <c r="TQY6" s="51"/>
      <c r="TQZ6" s="51"/>
      <c r="TRA6" s="51"/>
      <c r="TRB6" s="51"/>
      <c r="TRF6" s="51"/>
      <c r="TRG6" s="51"/>
      <c r="TRH6" s="51"/>
      <c r="TRI6" s="51"/>
      <c r="TRJ6" s="51"/>
      <c r="TRK6" s="51"/>
      <c r="TRL6" s="51"/>
      <c r="TRP6" s="51"/>
      <c r="TRQ6" s="51"/>
      <c r="TRR6" s="51"/>
      <c r="TRS6" s="51"/>
      <c r="TRT6" s="51"/>
      <c r="TRU6" s="51"/>
      <c r="TRV6" s="51"/>
      <c r="TRZ6" s="51"/>
      <c r="TSA6" s="51"/>
      <c r="TSB6" s="51"/>
      <c r="TSC6" s="51"/>
      <c r="TSD6" s="51"/>
      <c r="TSE6" s="51"/>
      <c r="TSF6" s="51"/>
      <c r="TSJ6" s="51"/>
      <c r="TSK6" s="51"/>
      <c r="TSL6" s="51"/>
      <c r="TSM6" s="51"/>
      <c r="TSN6" s="51"/>
      <c r="TSO6" s="51"/>
      <c r="TSP6" s="51"/>
      <c r="TST6" s="51"/>
      <c r="TSU6" s="51"/>
      <c r="TSV6" s="51"/>
      <c r="TSW6" s="51"/>
      <c r="TSX6" s="51"/>
      <c r="TSY6" s="51"/>
      <c r="TSZ6" s="51"/>
      <c r="TTD6" s="51"/>
      <c r="TTE6" s="51"/>
      <c r="TTF6" s="51"/>
      <c r="TTG6" s="51"/>
      <c r="TTH6" s="51"/>
      <c r="TTI6" s="51"/>
      <c r="TTJ6" s="51"/>
      <c r="TTN6" s="51"/>
      <c r="TTO6" s="51"/>
      <c r="TTP6" s="51"/>
      <c r="TTQ6" s="51"/>
      <c r="TTR6" s="51"/>
      <c r="TTS6" s="51"/>
      <c r="TTT6" s="51"/>
      <c r="TTX6" s="51"/>
      <c r="TTY6" s="51"/>
      <c r="TTZ6" s="51"/>
      <c r="TUA6" s="51"/>
      <c r="TUB6" s="51"/>
      <c r="TUC6" s="51"/>
      <c r="TUD6" s="51"/>
      <c r="TUH6" s="51"/>
      <c r="TUI6" s="51"/>
      <c r="TUJ6" s="51"/>
      <c r="TUK6" s="51"/>
      <c r="TUL6" s="51"/>
      <c r="TUM6" s="51"/>
      <c r="TUN6" s="51"/>
      <c r="TUR6" s="51"/>
      <c r="TUS6" s="51"/>
      <c r="TUT6" s="51"/>
      <c r="TUU6" s="51"/>
      <c r="TUV6" s="51"/>
      <c r="TUW6" s="51"/>
      <c r="TUX6" s="51"/>
      <c r="TVB6" s="51"/>
      <c r="TVC6" s="51"/>
      <c r="TVD6" s="51"/>
      <c r="TVE6" s="51"/>
      <c r="TVF6" s="51"/>
      <c r="TVG6" s="51"/>
      <c r="TVH6" s="51"/>
      <c r="TVL6" s="51"/>
      <c r="TVM6" s="51"/>
      <c r="TVN6" s="51"/>
      <c r="TVO6" s="51"/>
      <c r="TVP6" s="51"/>
      <c r="TVQ6" s="51"/>
      <c r="TVR6" s="51"/>
      <c r="TVV6" s="51"/>
      <c r="TVW6" s="51"/>
      <c r="TVX6" s="51"/>
      <c r="TVY6" s="51"/>
      <c r="TVZ6" s="51"/>
      <c r="TWA6" s="51"/>
      <c r="TWB6" s="51"/>
      <c r="TWF6" s="51"/>
      <c r="TWG6" s="51"/>
      <c r="TWH6" s="51"/>
      <c r="TWI6" s="51"/>
      <c r="TWJ6" s="51"/>
      <c r="TWK6" s="51"/>
      <c r="TWL6" s="51"/>
      <c r="TWP6" s="51"/>
      <c r="TWQ6" s="51"/>
      <c r="TWR6" s="51"/>
      <c r="TWS6" s="51"/>
      <c r="TWT6" s="51"/>
      <c r="TWU6" s="51"/>
      <c r="TWV6" s="51"/>
      <c r="TWZ6" s="51"/>
      <c r="TXA6" s="51"/>
      <c r="TXB6" s="51"/>
      <c r="TXC6" s="51"/>
      <c r="TXD6" s="51"/>
      <c r="TXE6" s="51"/>
      <c r="TXF6" s="51"/>
      <c r="TXJ6" s="51"/>
      <c r="TXK6" s="51"/>
      <c r="TXL6" s="51"/>
      <c r="TXM6" s="51"/>
      <c r="TXN6" s="51"/>
      <c r="TXO6" s="51"/>
      <c r="TXP6" s="51"/>
      <c r="TXT6" s="51"/>
      <c r="TXU6" s="51"/>
      <c r="TXV6" s="51"/>
      <c r="TXW6" s="51"/>
      <c r="TXX6" s="51"/>
      <c r="TXY6" s="51"/>
      <c r="TXZ6" s="51"/>
      <c r="TYD6" s="51"/>
      <c r="TYE6" s="51"/>
      <c r="TYF6" s="51"/>
      <c r="TYG6" s="51"/>
      <c r="TYH6" s="51"/>
      <c r="TYI6" s="51"/>
      <c r="TYJ6" s="51"/>
      <c r="TYN6" s="51"/>
      <c r="TYO6" s="51"/>
      <c r="TYP6" s="51"/>
      <c r="TYQ6" s="51"/>
      <c r="TYR6" s="51"/>
      <c r="TYS6" s="51"/>
      <c r="TYT6" s="51"/>
      <c r="TYX6" s="51"/>
      <c r="TYY6" s="51"/>
      <c r="TYZ6" s="51"/>
      <c r="TZA6" s="51"/>
      <c r="TZB6" s="51"/>
      <c r="TZC6" s="51"/>
      <c r="TZD6" s="51"/>
      <c r="TZH6" s="51"/>
      <c r="TZI6" s="51"/>
      <c r="TZJ6" s="51"/>
      <c r="TZK6" s="51"/>
      <c r="TZL6" s="51"/>
      <c r="TZM6" s="51"/>
      <c r="TZN6" s="51"/>
      <c r="TZR6" s="51"/>
      <c r="TZS6" s="51"/>
      <c r="TZT6" s="51"/>
      <c r="TZU6" s="51"/>
      <c r="TZV6" s="51"/>
      <c r="TZW6" s="51"/>
      <c r="TZX6" s="51"/>
      <c r="UAB6" s="51"/>
      <c r="UAC6" s="51"/>
      <c r="UAD6" s="51"/>
      <c r="UAE6" s="51"/>
      <c r="UAF6" s="51"/>
      <c r="UAG6" s="51"/>
      <c r="UAH6" s="51"/>
      <c r="UAL6" s="51"/>
      <c r="UAM6" s="51"/>
      <c r="UAN6" s="51"/>
      <c r="UAO6" s="51"/>
      <c r="UAP6" s="51"/>
      <c r="UAQ6" s="51"/>
      <c r="UAR6" s="51"/>
      <c r="UAV6" s="51"/>
      <c r="UAW6" s="51"/>
      <c r="UAX6" s="51"/>
      <c r="UAY6" s="51"/>
      <c r="UAZ6" s="51"/>
      <c r="UBA6" s="51"/>
      <c r="UBB6" s="51"/>
      <c r="UBF6" s="51"/>
      <c r="UBG6" s="51"/>
      <c r="UBH6" s="51"/>
      <c r="UBI6" s="51"/>
      <c r="UBJ6" s="51"/>
      <c r="UBK6" s="51"/>
      <c r="UBL6" s="51"/>
      <c r="UBP6" s="51"/>
      <c r="UBQ6" s="51"/>
      <c r="UBR6" s="51"/>
      <c r="UBS6" s="51"/>
      <c r="UBT6" s="51"/>
      <c r="UBU6" s="51"/>
      <c r="UBV6" s="51"/>
      <c r="UBZ6" s="51"/>
      <c r="UCA6" s="51"/>
      <c r="UCB6" s="51"/>
      <c r="UCC6" s="51"/>
      <c r="UCD6" s="51"/>
      <c r="UCE6" s="51"/>
      <c r="UCF6" s="51"/>
      <c r="UCJ6" s="51"/>
      <c r="UCK6" s="51"/>
      <c r="UCL6" s="51"/>
      <c r="UCM6" s="51"/>
      <c r="UCN6" s="51"/>
      <c r="UCO6" s="51"/>
      <c r="UCP6" s="51"/>
      <c r="UCT6" s="51"/>
      <c r="UCU6" s="51"/>
      <c r="UCV6" s="51"/>
      <c r="UCW6" s="51"/>
      <c r="UCX6" s="51"/>
      <c r="UCY6" s="51"/>
      <c r="UCZ6" s="51"/>
      <c r="UDD6" s="51"/>
      <c r="UDE6" s="51"/>
      <c r="UDF6" s="51"/>
      <c r="UDG6" s="51"/>
      <c r="UDH6" s="51"/>
      <c r="UDI6" s="51"/>
      <c r="UDJ6" s="51"/>
      <c r="UDN6" s="51"/>
      <c r="UDO6" s="51"/>
      <c r="UDP6" s="51"/>
      <c r="UDQ6" s="51"/>
      <c r="UDR6" s="51"/>
      <c r="UDS6" s="51"/>
      <c r="UDT6" s="51"/>
      <c r="UDX6" s="51"/>
      <c r="UDY6" s="51"/>
      <c r="UDZ6" s="51"/>
      <c r="UEA6" s="51"/>
      <c r="UEB6" s="51"/>
      <c r="UEC6" s="51"/>
      <c r="UED6" s="51"/>
      <c r="UEH6" s="51"/>
      <c r="UEI6" s="51"/>
      <c r="UEJ6" s="51"/>
      <c r="UEK6" s="51"/>
      <c r="UEL6" s="51"/>
      <c r="UEM6" s="51"/>
      <c r="UEN6" s="51"/>
      <c r="UER6" s="51"/>
      <c r="UES6" s="51"/>
      <c r="UET6" s="51"/>
      <c r="UEU6" s="51"/>
      <c r="UEV6" s="51"/>
      <c r="UEW6" s="51"/>
      <c r="UEX6" s="51"/>
      <c r="UFB6" s="51"/>
      <c r="UFC6" s="51"/>
      <c r="UFD6" s="51"/>
      <c r="UFE6" s="51"/>
      <c r="UFF6" s="51"/>
      <c r="UFG6" s="51"/>
      <c r="UFH6" s="51"/>
      <c r="UFL6" s="51"/>
      <c r="UFM6" s="51"/>
      <c r="UFN6" s="51"/>
      <c r="UFO6" s="51"/>
      <c r="UFP6" s="51"/>
      <c r="UFQ6" s="51"/>
      <c r="UFR6" s="51"/>
      <c r="UFV6" s="51"/>
      <c r="UFW6" s="51"/>
      <c r="UFX6" s="51"/>
      <c r="UFY6" s="51"/>
      <c r="UFZ6" s="51"/>
      <c r="UGA6" s="51"/>
      <c r="UGB6" s="51"/>
      <c r="UGF6" s="51"/>
      <c r="UGG6" s="51"/>
      <c r="UGH6" s="51"/>
      <c r="UGI6" s="51"/>
      <c r="UGJ6" s="51"/>
      <c r="UGK6" s="51"/>
      <c r="UGL6" s="51"/>
      <c r="UGP6" s="51"/>
      <c r="UGQ6" s="51"/>
      <c r="UGR6" s="51"/>
      <c r="UGS6" s="51"/>
      <c r="UGT6" s="51"/>
      <c r="UGU6" s="51"/>
      <c r="UGV6" s="51"/>
      <c r="UGZ6" s="51"/>
      <c r="UHA6" s="51"/>
      <c r="UHB6" s="51"/>
      <c r="UHC6" s="51"/>
      <c r="UHD6" s="51"/>
      <c r="UHE6" s="51"/>
      <c r="UHF6" s="51"/>
      <c r="UHJ6" s="51"/>
      <c r="UHK6" s="51"/>
      <c r="UHL6" s="51"/>
      <c r="UHM6" s="51"/>
      <c r="UHN6" s="51"/>
      <c r="UHO6" s="51"/>
      <c r="UHP6" s="51"/>
      <c r="UHT6" s="51"/>
      <c r="UHU6" s="51"/>
      <c r="UHV6" s="51"/>
      <c r="UHW6" s="51"/>
      <c r="UHX6" s="51"/>
      <c r="UHY6" s="51"/>
      <c r="UHZ6" s="51"/>
      <c r="UID6" s="51"/>
      <c r="UIE6" s="51"/>
      <c r="UIF6" s="51"/>
      <c r="UIG6" s="51"/>
      <c r="UIH6" s="51"/>
      <c r="UII6" s="51"/>
      <c r="UIJ6" s="51"/>
      <c r="UIN6" s="51"/>
      <c r="UIO6" s="51"/>
      <c r="UIP6" s="51"/>
      <c r="UIQ6" s="51"/>
      <c r="UIR6" s="51"/>
      <c r="UIS6" s="51"/>
      <c r="UIT6" s="51"/>
      <c r="UIX6" s="51"/>
      <c r="UIY6" s="51"/>
      <c r="UIZ6" s="51"/>
      <c r="UJA6" s="51"/>
      <c r="UJB6" s="51"/>
      <c r="UJC6" s="51"/>
      <c r="UJD6" s="51"/>
      <c r="UJH6" s="51"/>
      <c r="UJI6" s="51"/>
      <c r="UJJ6" s="51"/>
      <c r="UJK6" s="51"/>
      <c r="UJL6" s="51"/>
      <c r="UJM6" s="51"/>
      <c r="UJN6" s="51"/>
      <c r="UJR6" s="51"/>
      <c r="UJS6" s="51"/>
      <c r="UJT6" s="51"/>
      <c r="UJU6" s="51"/>
      <c r="UJV6" s="51"/>
      <c r="UJW6" s="51"/>
      <c r="UJX6" s="51"/>
      <c r="UKB6" s="51"/>
      <c r="UKC6" s="51"/>
      <c r="UKD6" s="51"/>
      <c r="UKE6" s="51"/>
      <c r="UKF6" s="51"/>
      <c r="UKG6" s="51"/>
      <c r="UKH6" s="51"/>
      <c r="UKL6" s="51"/>
      <c r="UKM6" s="51"/>
      <c r="UKN6" s="51"/>
      <c r="UKO6" s="51"/>
      <c r="UKP6" s="51"/>
      <c r="UKQ6" s="51"/>
      <c r="UKR6" s="51"/>
      <c r="UKV6" s="51"/>
      <c r="UKW6" s="51"/>
      <c r="UKX6" s="51"/>
      <c r="UKY6" s="51"/>
      <c r="UKZ6" s="51"/>
      <c r="ULA6" s="51"/>
      <c r="ULB6" s="51"/>
      <c r="ULF6" s="51"/>
      <c r="ULG6" s="51"/>
      <c r="ULH6" s="51"/>
      <c r="ULI6" s="51"/>
      <c r="ULJ6" s="51"/>
      <c r="ULK6" s="51"/>
      <c r="ULL6" s="51"/>
      <c r="ULP6" s="51"/>
      <c r="ULQ6" s="51"/>
      <c r="ULR6" s="51"/>
      <c r="ULS6" s="51"/>
      <c r="ULT6" s="51"/>
      <c r="ULU6" s="51"/>
      <c r="ULV6" s="51"/>
      <c r="ULZ6" s="51"/>
      <c r="UMA6" s="51"/>
      <c r="UMB6" s="51"/>
      <c r="UMC6" s="51"/>
      <c r="UMD6" s="51"/>
      <c r="UME6" s="51"/>
      <c r="UMF6" s="51"/>
      <c r="UMJ6" s="51"/>
      <c r="UMK6" s="51"/>
      <c r="UML6" s="51"/>
      <c r="UMM6" s="51"/>
      <c r="UMN6" s="51"/>
      <c r="UMO6" s="51"/>
      <c r="UMP6" s="51"/>
      <c r="UMT6" s="51"/>
      <c r="UMU6" s="51"/>
      <c r="UMV6" s="51"/>
      <c r="UMW6" s="51"/>
      <c r="UMX6" s="51"/>
      <c r="UMY6" s="51"/>
      <c r="UMZ6" s="51"/>
      <c r="UND6" s="51"/>
      <c r="UNE6" s="51"/>
      <c r="UNF6" s="51"/>
      <c r="UNG6" s="51"/>
      <c r="UNH6" s="51"/>
      <c r="UNI6" s="51"/>
      <c r="UNJ6" s="51"/>
      <c r="UNN6" s="51"/>
      <c r="UNO6" s="51"/>
      <c r="UNP6" s="51"/>
      <c r="UNQ6" s="51"/>
      <c r="UNR6" s="51"/>
      <c r="UNS6" s="51"/>
      <c r="UNT6" s="51"/>
      <c r="UNX6" s="51"/>
      <c r="UNY6" s="51"/>
      <c r="UNZ6" s="51"/>
      <c r="UOA6" s="51"/>
      <c r="UOB6" s="51"/>
      <c r="UOC6" s="51"/>
      <c r="UOD6" s="51"/>
      <c r="UOH6" s="51"/>
      <c r="UOI6" s="51"/>
      <c r="UOJ6" s="51"/>
      <c r="UOK6" s="51"/>
      <c r="UOL6" s="51"/>
      <c r="UOM6" s="51"/>
      <c r="UON6" s="51"/>
      <c r="UOR6" s="51"/>
      <c r="UOS6" s="51"/>
      <c r="UOT6" s="51"/>
      <c r="UOU6" s="51"/>
      <c r="UOV6" s="51"/>
      <c r="UOW6" s="51"/>
      <c r="UOX6" s="51"/>
      <c r="UPB6" s="51"/>
      <c r="UPC6" s="51"/>
      <c r="UPD6" s="51"/>
      <c r="UPE6" s="51"/>
      <c r="UPF6" s="51"/>
      <c r="UPG6" s="51"/>
      <c r="UPH6" s="51"/>
      <c r="UPL6" s="51"/>
      <c r="UPM6" s="51"/>
      <c r="UPN6" s="51"/>
      <c r="UPO6" s="51"/>
      <c r="UPP6" s="51"/>
      <c r="UPQ6" s="51"/>
      <c r="UPR6" s="51"/>
      <c r="UPV6" s="51"/>
      <c r="UPW6" s="51"/>
      <c r="UPX6" s="51"/>
      <c r="UPY6" s="51"/>
      <c r="UPZ6" s="51"/>
      <c r="UQA6" s="51"/>
      <c r="UQB6" s="51"/>
      <c r="UQF6" s="51"/>
      <c r="UQG6" s="51"/>
      <c r="UQH6" s="51"/>
      <c r="UQI6" s="51"/>
      <c r="UQJ6" s="51"/>
      <c r="UQK6" s="51"/>
      <c r="UQL6" s="51"/>
      <c r="UQP6" s="51"/>
      <c r="UQQ6" s="51"/>
      <c r="UQR6" s="51"/>
      <c r="UQS6" s="51"/>
      <c r="UQT6" s="51"/>
      <c r="UQU6" s="51"/>
      <c r="UQV6" s="51"/>
      <c r="UQZ6" s="51"/>
      <c r="URA6" s="51"/>
      <c r="URB6" s="51"/>
      <c r="URC6" s="51"/>
      <c r="URD6" s="51"/>
      <c r="URE6" s="51"/>
      <c r="URF6" s="51"/>
      <c r="URJ6" s="51"/>
      <c r="URK6" s="51"/>
      <c r="URL6" s="51"/>
      <c r="URM6" s="51"/>
      <c r="URN6" s="51"/>
      <c r="URO6" s="51"/>
      <c r="URP6" s="51"/>
      <c r="URT6" s="51"/>
      <c r="URU6" s="51"/>
      <c r="URV6" s="51"/>
      <c r="URW6" s="51"/>
      <c r="URX6" s="51"/>
      <c r="URY6" s="51"/>
      <c r="URZ6" s="51"/>
      <c r="USD6" s="51"/>
      <c r="USE6" s="51"/>
      <c r="USF6" s="51"/>
      <c r="USG6" s="51"/>
      <c r="USH6" s="51"/>
      <c r="USI6" s="51"/>
      <c r="USJ6" s="51"/>
      <c r="USN6" s="51"/>
      <c r="USO6" s="51"/>
      <c r="USP6" s="51"/>
      <c r="USQ6" s="51"/>
      <c r="USR6" s="51"/>
      <c r="USS6" s="51"/>
      <c r="UST6" s="51"/>
      <c r="USX6" s="51"/>
      <c r="USY6" s="51"/>
      <c r="USZ6" s="51"/>
      <c r="UTA6" s="51"/>
      <c r="UTB6" s="51"/>
      <c r="UTC6" s="51"/>
      <c r="UTD6" s="51"/>
      <c r="UTH6" s="51"/>
      <c r="UTI6" s="51"/>
      <c r="UTJ6" s="51"/>
      <c r="UTK6" s="51"/>
      <c r="UTL6" s="51"/>
      <c r="UTM6" s="51"/>
      <c r="UTN6" s="51"/>
      <c r="UTR6" s="51"/>
      <c r="UTS6" s="51"/>
      <c r="UTT6" s="51"/>
      <c r="UTU6" s="51"/>
      <c r="UTV6" s="51"/>
      <c r="UTW6" s="51"/>
      <c r="UTX6" s="51"/>
      <c r="UUB6" s="51"/>
      <c r="UUC6" s="51"/>
      <c r="UUD6" s="51"/>
      <c r="UUE6" s="51"/>
      <c r="UUF6" s="51"/>
      <c r="UUG6" s="51"/>
      <c r="UUH6" s="51"/>
      <c r="UUL6" s="51"/>
      <c r="UUM6" s="51"/>
      <c r="UUN6" s="51"/>
      <c r="UUO6" s="51"/>
      <c r="UUP6" s="51"/>
      <c r="UUQ6" s="51"/>
      <c r="UUR6" s="51"/>
      <c r="UUV6" s="51"/>
      <c r="UUW6" s="51"/>
      <c r="UUX6" s="51"/>
      <c r="UUY6" s="51"/>
      <c r="UUZ6" s="51"/>
      <c r="UVA6" s="51"/>
      <c r="UVB6" s="51"/>
      <c r="UVF6" s="51"/>
      <c r="UVG6" s="51"/>
      <c r="UVH6" s="51"/>
      <c r="UVI6" s="51"/>
      <c r="UVJ6" s="51"/>
      <c r="UVK6" s="51"/>
      <c r="UVL6" s="51"/>
      <c r="UVP6" s="51"/>
      <c r="UVQ6" s="51"/>
      <c r="UVR6" s="51"/>
      <c r="UVS6" s="51"/>
      <c r="UVT6" s="51"/>
      <c r="UVU6" s="51"/>
      <c r="UVV6" s="51"/>
      <c r="UVZ6" s="51"/>
      <c r="UWA6" s="51"/>
      <c r="UWB6" s="51"/>
      <c r="UWC6" s="51"/>
      <c r="UWD6" s="51"/>
      <c r="UWE6" s="51"/>
      <c r="UWF6" s="51"/>
      <c r="UWJ6" s="51"/>
      <c r="UWK6" s="51"/>
      <c r="UWL6" s="51"/>
      <c r="UWM6" s="51"/>
      <c r="UWN6" s="51"/>
      <c r="UWO6" s="51"/>
      <c r="UWP6" s="51"/>
      <c r="UWT6" s="51"/>
      <c r="UWU6" s="51"/>
      <c r="UWV6" s="51"/>
      <c r="UWW6" s="51"/>
      <c r="UWX6" s="51"/>
      <c r="UWY6" s="51"/>
      <c r="UWZ6" s="51"/>
      <c r="UXD6" s="51"/>
      <c r="UXE6" s="51"/>
      <c r="UXF6" s="51"/>
      <c r="UXG6" s="51"/>
      <c r="UXH6" s="51"/>
      <c r="UXI6" s="51"/>
      <c r="UXJ6" s="51"/>
      <c r="UXN6" s="51"/>
      <c r="UXO6" s="51"/>
      <c r="UXP6" s="51"/>
      <c r="UXQ6" s="51"/>
      <c r="UXR6" s="51"/>
      <c r="UXS6" s="51"/>
      <c r="UXT6" s="51"/>
      <c r="UXX6" s="51"/>
      <c r="UXY6" s="51"/>
      <c r="UXZ6" s="51"/>
      <c r="UYA6" s="51"/>
      <c r="UYB6" s="51"/>
      <c r="UYC6" s="51"/>
      <c r="UYD6" s="51"/>
      <c r="UYH6" s="51"/>
      <c r="UYI6" s="51"/>
      <c r="UYJ6" s="51"/>
      <c r="UYK6" s="51"/>
      <c r="UYL6" s="51"/>
      <c r="UYM6" s="51"/>
      <c r="UYN6" s="51"/>
      <c r="UYR6" s="51"/>
      <c r="UYS6" s="51"/>
      <c r="UYT6" s="51"/>
      <c r="UYU6" s="51"/>
      <c r="UYV6" s="51"/>
      <c r="UYW6" s="51"/>
      <c r="UYX6" s="51"/>
      <c r="UZB6" s="51"/>
      <c r="UZC6" s="51"/>
      <c r="UZD6" s="51"/>
      <c r="UZE6" s="51"/>
      <c r="UZF6" s="51"/>
      <c r="UZG6" s="51"/>
      <c r="UZH6" s="51"/>
      <c r="UZL6" s="51"/>
      <c r="UZM6" s="51"/>
      <c r="UZN6" s="51"/>
      <c r="UZO6" s="51"/>
      <c r="UZP6" s="51"/>
      <c r="UZQ6" s="51"/>
      <c r="UZR6" s="51"/>
      <c r="UZV6" s="51"/>
      <c r="UZW6" s="51"/>
      <c r="UZX6" s="51"/>
      <c r="UZY6" s="51"/>
      <c r="UZZ6" s="51"/>
      <c r="VAA6" s="51"/>
      <c r="VAB6" s="51"/>
      <c r="VAF6" s="51"/>
      <c r="VAG6" s="51"/>
      <c r="VAH6" s="51"/>
      <c r="VAI6" s="51"/>
      <c r="VAJ6" s="51"/>
      <c r="VAK6" s="51"/>
      <c r="VAL6" s="51"/>
      <c r="VAP6" s="51"/>
      <c r="VAQ6" s="51"/>
      <c r="VAR6" s="51"/>
      <c r="VAS6" s="51"/>
      <c r="VAT6" s="51"/>
      <c r="VAU6" s="51"/>
      <c r="VAV6" s="51"/>
      <c r="VAZ6" s="51"/>
      <c r="VBA6" s="51"/>
      <c r="VBB6" s="51"/>
      <c r="VBC6" s="51"/>
      <c r="VBD6" s="51"/>
      <c r="VBE6" s="51"/>
      <c r="VBF6" s="51"/>
      <c r="VBJ6" s="51"/>
      <c r="VBK6" s="51"/>
      <c r="VBL6" s="51"/>
      <c r="VBM6" s="51"/>
      <c r="VBN6" s="51"/>
      <c r="VBO6" s="51"/>
      <c r="VBP6" s="51"/>
      <c r="VBT6" s="51"/>
      <c r="VBU6" s="51"/>
      <c r="VBV6" s="51"/>
      <c r="VBW6" s="51"/>
      <c r="VBX6" s="51"/>
      <c r="VBY6" s="51"/>
      <c r="VBZ6" s="51"/>
      <c r="VCD6" s="51"/>
      <c r="VCE6" s="51"/>
      <c r="VCF6" s="51"/>
      <c r="VCG6" s="51"/>
      <c r="VCH6" s="51"/>
      <c r="VCI6" s="51"/>
      <c r="VCJ6" s="51"/>
      <c r="VCN6" s="51"/>
      <c r="VCO6" s="51"/>
      <c r="VCP6" s="51"/>
      <c r="VCQ6" s="51"/>
      <c r="VCR6" s="51"/>
      <c r="VCS6" s="51"/>
      <c r="VCT6" s="51"/>
      <c r="VCX6" s="51"/>
      <c r="VCY6" s="51"/>
      <c r="VCZ6" s="51"/>
      <c r="VDA6" s="51"/>
      <c r="VDB6" s="51"/>
      <c r="VDC6" s="51"/>
      <c r="VDD6" s="51"/>
      <c r="VDH6" s="51"/>
      <c r="VDI6" s="51"/>
      <c r="VDJ6" s="51"/>
      <c r="VDK6" s="51"/>
      <c r="VDL6" s="51"/>
      <c r="VDM6" s="51"/>
      <c r="VDN6" s="51"/>
      <c r="VDR6" s="51"/>
      <c r="VDS6" s="51"/>
      <c r="VDT6" s="51"/>
      <c r="VDU6" s="51"/>
      <c r="VDV6" s="51"/>
      <c r="VDW6" s="51"/>
      <c r="VDX6" s="51"/>
      <c r="VEB6" s="51"/>
      <c r="VEC6" s="51"/>
      <c r="VED6" s="51"/>
      <c r="VEE6" s="51"/>
      <c r="VEF6" s="51"/>
      <c r="VEG6" s="51"/>
      <c r="VEH6" s="51"/>
      <c r="VEL6" s="51"/>
      <c r="VEM6" s="51"/>
      <c r="VEN6" s="51"/>
      <c r="VEO6" s="51"/>
      <c r="VEP6" s="51"/>
      <c r="VEQ6" s="51"/>
      <c r="VER6" s="51"/>
      <c r="VEV6" s="51"/>
      <c r="VEW6" s="51"/>
      <c r="VEX6" s="51"/>
      <c r="VEY6" s="51"/>
      <c r="VEZ6" s="51"/>
      <c r="VFA6" s="51"/>
      <c r="VFB6" s="51"/>
      <c r="VFF6" s="51"/>
      <c r="VFG6" s="51"/>
      <c r="VFH6" s="51"/>
      <c r="VFI6" s="51"/>
      <c r="VFJ6" s="51"/>
      <c r="VFK6" s="51"/>
      <c r="VFL6" s="51"/>
      <c r="VFP6" s="51"/>
      <c r="VFQ6" s="51"/>
      <c r="VFR6" s="51"/>
      <c r="VFS6" s="51"/>
      <c r="VFT6" s="51"/>
      <c r="VFU6" s="51"/>
      <c r="VFV6" s="51"/>
      <c r="VFZ6" s="51"/>
      <c r="VGA6" s="51"/>
      <c r="VGB6" s="51"/>
      <c r="VGC6" s="51"/>
      <c r="VGD6" s="51"/>
      <c r="VGE6" s="51"/>
      <c r="VGF6" s="51"/>
      <c r="VGJ6" s="51"/>
      <c r="VGK6" s="51"/>
      <c r="VGL6" s="51"/>
      <c r="VGM6" s="51"/>
      <c r="VGN6" s="51"/>
      <c r="VGO6" s="51"/>
      <c r="VGP6" s="51"/>
      <c r="VGT6" s="51"/>
      <c r="VGU6" s="51"/>
      <c r="VGV6" s="51"/>
      <c r="VGW6" s="51"/>
      <c r="VGX6" s="51"/>
      <c r="VGY6" s="51"/>
      <c r="VGZ6" s="51"/>
      <c r="VHD6" s="51"/>
      <c r="VHE6" s="51"/>
      <c r="VHF6" s="51"/>
      <c r="VHG6" s="51"/>
      <c r="VHH6" s="51"/>
      <c r="VHI6" s="51"/>
      <c r="VHJ6" s="51"/>
      <c r="VHN6" s="51"/>
      <c r="VHO6" s="51"/>
      <c r="VHP6" s="51"/>
      <c r="VHQ6" s="51"/>
      <c r="VHR6" s="51"/>
      <c r="VHS6" s="51"/>
      <c r="VHT6" s="51"/>
      <c r="VHX6" s="51"/>
      <c r="VHY6" s="51"/>
      <c r="VHZ6" s="51"/>
      <c r="VIA6" s="51"/>
      <c r="VIB6" s="51"/>
      <c r="VIC6" s="51"/>
      <c r="VID6" s="51"/>
      <c r="VIH6" s="51"/>
      <c r="VII6" s="51"/>
      <c r="VIJ6" s="51"/>
      <c r="VIK6" s="51"/>
      <c r="VIL6" s="51"/>
      <c r="VIM6" s="51"/>
      <c r="VIN6" s="51"/>
      <c r="VIR6" s="51"/>
      <c r="VIS6" s="51"/>
      <c r="VIT6" s="51"/>
      <c r="VIU6" s="51"/>
      <c r="VIV6" s="51"/>
      <c r="VIW6" s="51"/>
      <c r="VIX6" s="51"/>
      <c r="VJB6" s="51"/>
      <c r="VJC6" s="51"/>
      <c r="VJD6" s="51"/>
      <c r="VJE6" s="51"/>
      <c r="VJF6" s="51"/>
      <c r="VJG6" s="51"/>
      <c r="VJH6" s="51"/>
      <c r="VJL6" s="51"/>
      <c r="VJM6" s="51"/>
      <c r="VJN6" s="51"/>
      <c r="VJO6" s="51"/>
      <c r="VJP6" s="51"/>
      <c r="VJQ6" s="51"/>
      <c r="VJR6" s="51"/>
      <c r="VJV6" s="51"/>
      <c r="VJW6" s="51"/>
      <c r="VJX6" s="51"/>
      <c r="VJY6" s="51"/>
      <c r="VJZ6" s="51"/>
      <c r="VKA6" s="51"/>
      <c r="VKB6" s="51"/>
      <c r="VKF6" s="51"/>
      <c r="VKG6" s="51"/>
      <c r="VKH6" s="51"/>
      <c r="VKI6" s="51"/>
      <c r="VKJ6" s="51"/>
      <c r="VKK6" s="51"/>
      <c r="VKL6" s="51"/>
      <c r="VKP6" s="51"/>
      <c r="VKQ6" s="51"/>
      <c r="VKR6" s="51"/>
      <c r="VKS6" s="51"/>
      <c r="VKT6" s="51"/>
      <c r="VKU6" s="51"/>
      <c r="VKV6" s="51"/>
      <c r="VKZ6" s="51"/>
      <c r="VLA6" s="51"/>
      <c r="VLB6" s="51"/>
      <c r="VLC6" s="51"/>
      <c r="VLD6" s="51"/>
      <c r="VLE6" s="51"/>
      <c r="VLF6" s="51"/>
      <c r="VLJ6" s="51"/>
      <c r="VLK6" s="51"/>
      <c r="VLL6" s="51"/>
      <c r="VLM6" s="51"/>
      <c r="VLN6" s="51"/>
      <c r="VLO6" s="51"/>
      <c r="VLP6" s="51"/>
      <c r="VLT6" s="51"/>
      <c r="VLU6" s="51"/>
      <c r="VLV6" s="51"/>
      <c r="VLW6" s="51"/>
      <c r="VLX6" s="51"/>
      <c r="VLY6" s="51"/>
      <c r="VLZ6" s="51"/>
      <c r="VMD6" s="51"/>
      <c r="VME6" s="51"/>
      <c r="VMF6" s="51"/>
      <c r="VMG6" s="51"/>
      <c r="VMH6" s="51"/>
      <c r="VMI6" s="51"/>
      <c r="VMJ6" s="51"/>
      <c r="VMN6" s="51"/>
      <c r="VMO6" s="51"/>
      <c r="VMP6" s="51"/>
      <c r="VMQ6" s="51"/>
      <c r="VMR6" s="51"/>
      <c r="VMS6" s="51"/>
      <c r="VMT6" s="51"/>
      <c r="VMX6" s="51"/>
      <c r="VMY6" s="51"/>
      <c r="VMZ6" s="51"/>
      <c r="VNA6" s="51"/>
      <c r="VNB6" s="51"/>
      <c r="VNC6" s="51"/>
      <c r="VND6" s="51"/>
      <c r="VNH6" s="51"/>
      <c r="VNI6" s="51"/>
      <c r="VNJ6" s="51"/>
      <c r="VNK6" s="51"/>
      <c r="VNL6" s="51"/>
      <c r="VNM6" s="51"/>
      <c r="VNN6" s="51"/>
      <c r="VNR6" s="51"/>
      <c r="VNS6" s="51"/>
      <c r="VNT6" s="51"/>
      <c r="VNU6" s="51"/>
      <c r="VNV6" s="51"/>
      <c r="VNW6" s="51"/>
      <c r="VNX6" s="51"/>
      <c r="VOB6" s="51"/>
      <c r="VOC6" s="51"/>
      <c r="VOD6" s="51"/>
      <c r="VOE6" s="51"/>
      <c r="VOF6" s="51"/>
      <c r="VOG6" s="51"/>
      <c r="VOH6" s="51"/>
      <c r="VOL6" s="51"/>
      <c r="VOM6" s="51"/>
      <c r="VON6" s="51"/>
      <c r="VOO6" s="51"/>
      <c r="VOP6" s="51"/>
      <c r="VOQ6" s="51"/>
      <c r="VOR6" s="51"/>
      <c r="VOV6" s="51"/>
      <c r="VOW6" s="51"/>
      <c r="VOX6" s="51"/>
      <c r="VOY6" s="51"/>
      <c r="VOZ6" s="51"/>
      <c r="VPA6" s="51"/>
      <c r="VPB6" s="51"/>
      <c r="VPF6" s="51"/>
      <c r="VPG6" s="51"/>
      <c r="VPH6" s="51"/>
      <c r="VPI6" s="51"/>
      <c r="VPJ6" s="51"/>
      <c r="VPK6" s="51"/>
      <c r="VPL6" s="51"/>
      <c r="VPP6" s="51"/>
      <c r="VPQ6" s="51"/>
      <c r="VPR6" s="51"/>
      <c r="VPS6" s="51"/>
      <c r="VPT6" s="51"/>
      <c r="VPU6" s="51"/>
      <c r="VPV6" s="51"/>
      <c r="VPZ6" s="51"/>
      <c r="VQA6" s="51"/>
      <c r="VQB6" s="51"/>
      <c r="VQC6" s="51"/>
      <c r="VQD6" s="51"/>
      <c r="VQE6" s="51"/>
      <c r="VQF6" s="51"/>
      <c r="VQJ6" s="51"/>
      <c r="VQK6" s="51"/>
      <c r="VQL6" s="51"/>
      <c r="VQM6" s="51"/>
      <c r="VQN6" s="51"/>
      <c r="VQO6" s="51"/>
      <c r="VQP6" s="51"/>
      <c r="VQT6" s="51"/>
      <c r="VQU6" s="51"/>
      <c r="VQV6" s="51"/>
      <c r="VQW6" s="51"/>
      <c r="VQX6" s="51"/>
      <c r="VQY6" s="51"/>
      <c r="VQZ6" s="51"/>
      <c r="VRD6" s="51"/>
      <c r="VRE6" s="51"/>
      <c r="VRF6" s="51"/>
      <c r="VRG6" s="51"/>
      <c r="VRH6" s="51"/>
      <c r="VRI6" s="51"/>
      <c r="VRJ6" s="51"/>
      <c r="VRN6" s="51"/>
      <c r="VRO6" s="51"/>
      <c r="VRP6" s="51"/>
      <c r="VRQ6" s="51"/>
      <c r="VRR6" s="51"/>
      <c r="VRS6" s="51"/>
      <c r="VRT6" s="51"/>
      <c r="VRX6" s="51"/>
      <c r="VRY6" s="51"/>
      <c r="VRZ6" s="51"/>
      <c r="VSA6" s="51"/>
      <c r="VSB6" s="51"/>
      <c r="VSC6" s="51"/>
      <c r="VSD6" s="51"/>
      <c r="VSH6" s="51"/>
      <c r="VSI6" s="51"/>
      <c r="VSJ6" s="51"/>
      <c r="VSK6" s="51"/>
      <c r="VSL6" s="51"/>
      <c r="VSM6" s="51"/>
      <c r="VSN6" s="51"/>
      <c r="VSR6" s="51"/>
      <c r="VSS6" s="51"/>
      <c r="VST6" s="51"/>
      <c r="VSU6" s="51"/>
      <c r="VSV6" s="51"/>
      <c r="VSW6" s="51"/>
      <c r="VSX6" s="51"/>
      <c r="VTB6" s="51"/>
      <c r="VTC6" s="51"/>
      <c r="VTD6" s="51"/>
      <c r="VTE6" s="51"/>
      <c r="VTF6" s="51"/>
      <c r="VTG6" s="51"/>
      <c r="VTH6" s="51"/>
      <c r="VTL6" s="51"/>
      <c r="VTM6" s="51"/>
      <c r="VTN6" s="51"/>
      <c r="VTO6" s="51"/>
      <c r="VTP6" s="51"/>
      <c r="VTQ6" s="51"/>
      <c r="VTR6" s="51"/>
      <c r="VTV6" s="51"/>
      <c r="VTW6" s="51"/>
      <c r="VTX6" s="51"/>
      <c r="VTY6" s="51"/>
      <c r="VTZ6" s="51"/>
      <c r="VUA6" s="51"/>
      <c r="VUB6" s="51"/>
      <c r="VUF6" s="51"/>
      <c r="VUG6" s="51"/>
      <c r="VUH6" s="51"/>
      <c r="VUI6" s="51"/>
      <c r="VUJ6" s="51"/>
      <c r="VUK6" s="51"/>
      <c r="VUL6" s="51"/>
      <c r="VUP6" s="51"/>
      <c r="VUQ6" s="51"/>
      <c r="VUR6" s="51"/>
      <c r="VUS6" s="51"/>
      <c r="VUT6" s="51"/>
      <c r="VUU6" s="51"/>
      <c r="VUV6" s="51"/>
      <c r="VUZ6" s="51"/>
      <c r="VVA6" s="51"/>
      <c r="VVB6" s="51"/>
      <c r="VVC6" s="51"/>
      <c r="VVD6" s="51"/>
      <c r="VVE6" s="51"/>
      <c r="VVF6" s="51"/>
      <c r="VVJ6" s="51"/>
      <c r="VVK6" s="51"/>
      <c r="VVL6" s="51"/>
      <c r="VVM6" s="51"/>
      <c r="VVN6" s="51"/>
      <c r="VVO6" s="51"/>
      <c r="VVP6" s="51"/>
      <c r="VVT6" s="51"/>
      <c r="VVU6" s="51"/>
      <c r="VVV6" s="51"/>
      <c r="VVW6" s="51"/>
      <c r="VVX6" s="51"/>
      <c r="VVY6" s="51"/>
      <c r="VVZ6" s="51"/>
      <c r="VWD6" s="51"/>
      <c r="VWE6" s="51"/>
      <c r="VWF6" s="51"/>
      <c r="VWG6" s="51"/>
      <c r="VWH6" s="51"/>
      <c r="VWI6" s="51"/>
      <c r="VWJ6" s="51"/>
      <c r="VWN6" s="51"/>
      <c r="VWO6" s="51"/>
      <c r="VWP6" s="51"/>
      <c r="VWQ6" s="51"/>
      <c r="VWR6" s="51"/>
      <c r="VWS6" s="51"/>
      <c r="VWT6" s="51"/>
      <c r="VWX6" s="51"/>
      <c r="VWY6" s="51"/>
      <c r="VWZ6" s="51"/>
      <c r="VXA6" s="51"/>
      <c r="VXB6" s="51"/>
      <c r="VXC6" s="51"/>
      <c r="VXD6" s="51"/>
      <c r="VXH6" s="51"/>
      <c r="VXI6" s="51"/>
      <c r="VXJ6" s="51"/>
      <c r="VXK6" s="51"/>
      <c r="VXL6" s="51"/>
      <c r="VXM6" s="51"/>
      <c r="VXN6" s="51"/>
      <c r="VXR6" s="51"/>
      <c r="VXS6" s="51"/>
      <c r="VXT6" s="51"/>
      <c r="VXU6" s="51"/>
      <c r="VXV6" s="51"/>
      <c r="VXW6" s="51"/>
      <c r="VXX6" s="51"/>
      <c r="VYB6" s="51"/>
      <c r="VYC6" s="51"/>
      <c r="VYD6" s="51"/>
      <c r="VYE6" s="51"/>
      <c r="VYF6" s="51"/>
      <c r="VYG6" s="51"/>
      <c r="VYH6" s="51"/>
      <c r="VYL6" s="51"/>
      <c r="VYM6" s="51"/>
      <c r="VYN6" s="51"/>
      <c r="VYO6" s="51"/>
      <c r="VYP6" s="51"/>
      <c r="VYQ6" s="51"/>
      <c r="VYR6" s="51"/>
      <c r="VYV6" s="51"/>
      <c r="VYW6" s="51"/>
      <c r="VYX6" s="51"/>
      <c r="VYY6" s="51"/>
      <c r="VYZ6" s="51"/>
      <c r="VZA6" s="51"/>
      <c r="VZB6" s="51"/>
      <c r="VZF6" s="51"/>
      <c r="VZG6" s="51"/>
      <c r="VZH6" s="51"/>
      <c r="VZI6" s="51"/>
      <c r="VZJ6" s="51"/>
      <c r="VZK6" s="51"/>
      <c r="VZL6" s="51"/>
      <c r="VZP6" s="51"/>
      <c r="VZQ6" s="51"/>
      <c r="VZR6" s="51"/>
      <c r="VZS6" s="51"/>
      <c r="VZT6" s="51"/>
      <c r="VZU6" s="51"/>
      <c r="VZV6" s="51"/>
      <c r="VZZ6" s="51"/>
      <c r="WAA6" s="51"/>
      <c r="WAB6" s="51"/>
      <c r="WAC6" s="51"/>
      <c r="WAD6" s="51"/>
      <c r="WAE6" s="51"/>
      <c r="WAF6" s="51"/>
      <c r="WAJ6" s="51"/>
      <c r="WAK6" s="51"/>
      <c r="WAL6" s="51"/>
      <c r="WAM6" s="51"/>
      <c r="WAN6" s="51"/>
      <c r="WAO6" s="51"/>
      <c r="WAP6" s="51"/>
      <c r="WAT6" s="51"/>
      <c r="WAU6" s="51"/>
      <c r="WAV6" s="51"/>
      <c r="WAW6" s="51"/>
      <c r="WAX6" s="51"/>
      <c r="WAY6" s="51"/>
      <c r="WAZ6" s="51"/>
      <c r="WBD6" s="51"/>
      <c r="WBE6" s="51"/>
      <c r="WBF6" s="51"/>
      <c r="WBG6" s="51"/>
      <c r="WBH6" s="51"/>
      <c r="WBI6" s="51"/>
      <c r="WBJ6" s="51"/>
      <c r="WBN6" s="51"/>
      <c r="WBO6" s="51"/>
      <c r="WBP6" s="51"/>
      <c r="WBQ6" s="51"/>
      <c r="WBR6" s="51"/>
      <c r="WBS6" s="51"/>
      <c r="WBT6" s="51"/>
      <c r="WBX6" s="51"/>
      <c r="WBY6" s="51"/>
      <c r="WBZ6" s="51"/>
      <c r="WCA6" s="51"/>
      <c r="WCB6" s="51"/>
      <c r="WCC6" s="51"/>
      <c r="WCD6" s="51"/>
      <c r="WCH6" s="51"/>
      <c r="WCI6" s="51"/>
      <c r="WCJ6" s="51"/>
      <c r="WCK6" s="51"/>
      <c r="WCL6" s="51"/>
      <c r="WCM6" s="51"/>
      <c r="WCN6" s="51"/>
      <c r="WCR6" s="51"/>
      <c r="WCS6" s="51"/>
      <c r="WCT6" s="51"/>
      <c r="WCU6" s="51"/>
      <c r="WCV6" s="51"/>
      <c r="WCW6" s="51"/>
      <c r="WCX6" s="51"/>
      <c r="WDB6" s="51"/>
      <c r="WDC6" s="51"/>
      <c r="WDD6" s="51"/>
      <c r="WDE6" s="51"/>
      <c r="WDF6" s="51"/>
      <c r="WDG6" s="51"/>
      <c r="WDH6" s="51"/>
      <c r="WDL6" s="51"/>
      <c r="WDM6" s="51"/>
      <c r="WDN6" s="51"/>
      <c r="WDO6" s="51"/>
      <c r="WDP6" s="51"/>
      <c r="WDQ6" s="51"/>
      <c r="WDR6" s="51"/>
      <c r="WDV6" s="51"/>
      <c r="WDW6" s="51"/>
      <c r="WDX6" s="51"/>
      <c r="WDY6" s="51"/>
      <c r="WDZ6" s="51"/>
      <c r="WEA6" s="51"/>
      <c r="WEB6" s="51"/>
      <c r="WEF6" s="51"/>
      <c r="WEG6" s="51"/>
      <c r="WEH6" s="51"/>
      <c r="WEI6" s="51"/>
      <c r="WEJ6" s="51"/>
      <c r="WEK6" s="51"/>
      <c r="WEL6" s="51"/>
      <c r="WEP6" s="51"/>
      <c r="WEQ6" s="51"/>
      <c r="WER6" s="51"/>
      <c r="WES6" s="51"/>
      <c r="WET6" s="51"/>
      <c r="WEU6" s="51"/>
      <c r="WEV6" s="51"/>
      <c r="WEZ6" s="51"/>
      <c r="WFA6" s="51"/>
      <c r="WFB6" s="51"/>
      <c r="WFC6" s="51"/>
      <c r="WFD6" s="51"/>
      <c r="WFE6" s="51"/>
      <c r="WFF6" s="51"/>
      <c r="WFJ6" s="51"/>
      <c r="WFK6" s="51"/>
      <c r="WFL6" s="51"/>
      <c r="WFM6" s="51"/>
      <c r="WFN6" s="51"/>
      <c r="WFO6" s="51"/>
      <c r="WFP6" s="51"/>
      <c r="WFT6" s="51"/>
      <c r="WFU6" s="51"/>
      <c r="WFV6" s="51"/>
      <c r="WFW6" s="51"/>
      <c r="WFX6" s="51"/>
      <c r="WFY6" s="51"/>
      <c r="WFZ6" s="51"/>
      <c r="WGD6" s="51"/>
      <c r="WGE6" s="51"/>
      <c r="WGF6" s="51"/>
      <c r="WGG6" s="51"/>
      <c r="WGH6" s="51"/>
      <c r="WGI6" s="51"/>
      <c r="WGJ6" s="51"/>
      <c r="WGN6" s="51"/>
      <c r="WGO6" s="51"/>
      <c r="WGP6" s="51"/>
      <c r="WGQ6" s="51"/>
      <c r="WGR6" s="51"/>
      <c r="WGS6" s="51"/>
      <c r="WGT6" s="51"/>
      <c r="WGX6" s="51"/>
      <c r="WGY6" s="51"/>
      <c r="WGZ6" s="51"/>
      <c r="WHA6" s="51"/>
      <c r="WHB6" s="51"/>
      <c r="WHC6" s="51"/>
      <c r="WHD6" s="51"/>
      <c r="WHH6" s="51"/>
      <c r="WHI6" s="51"/>
      <c r="WHJ6" s="51"/>
      <c r="WHK6" s="51"/>
      <c r="WHL6" s="51"/>
      <c r="WHM6" s="51"/>
      <c r="WHN6" s="51"/>
      <c r="WHR6" s="51"/>
      <c r="WHS6" s="51"/>
      <c r="WHT6" s="51"/>
      <c r="WHU6" s="51"/>
      <c r="WHV6" s="51"/>
      <c r="WHW6" s="51"/>
      <c r="WHX6" s="51"/>
      <c r="WIB6" s="51"/>
      <c r="WIC6" s="51"/>
      <c r="WID6" s="51"/>
      <c r="WIE6" s="51"/>
      <c r="WIF6" s="51"/>
      <c r="WIG6" s="51"/>
      <c r="WIH6" s="51"/>
      <c r="WIL6" s="51"/>
      <c r="WIM6" s="51"/>
      <c r="WIN6" s="51"/>
      <c r="WIO6" s="51"/>
      <c r="WIP6" s="51"/>
      <c r="WIQ6" s="51"/>
      <c r="WIR6" s="51"/>
      <c r="WIV6" s="51"/>
      <c r="WIW6" s="51"/>
      <c r="WIX6" s="51"/>
      <c r="WIY6" s="51"/>
      <c r="WIZ6" s="51"/>
      <c r="WJA6" s="51"/>
      <c r="WJB6" s="51"/>
      <c r="WJF6" s="51"/>
      <c r="WJG6" s="51"/>
      <c r="WJH6" s="51"/>
      <c r="WJI6" s="51"/>
      <c r="WJJ6" s="51"/>
      <c r="WJK6" s="51"/>
      <c r="WJL6" s="51"/>
      <c r="WJP6" s="51"/>
      <c r="WJQ6" s="51"/>
      <c r="WJR6" s="51"/>
      <c r="WJS6" s="51"/>
      <c r="WJT6" s="51"/>
      <c r="WJU6" s="51"/>
      <c r="WJV6" s="51"/>
      <c r="WJZ6" s="51"/>
      <c r="WKA6" s="51"/>
      <c r="WKB6" s="51"/>
      <c r="WKC6" s="51"/>
      <c r="WKD6" s="51"/>
      <c r="WKE6" s="51"/>
      <c r="WKF6" s="51"/>
      <c r="WKJ6" s="51"/>
      <c r="WKK6" s="51"/>
      <c r="WKL6" s="51"/>
      <c r="WKM6" s="51"/>
      <c r="WKN6" s="51"/>
      <c r="WKO6" s="51"/>
      <c r="WKP6" s="51"/>
      <c r="WKT6" s="51"/>
      <c r="WKU6" s="51"/>
      <c r="WKV6" s="51"/>
      <c r="WKW6" s="51"/>
      <c r="WKX6" s="51"/>
      <c r="WKY6" s="51"/>
      <c r="WKZ6" s="51"/>
      <c r="WLD6" s="51"/>
      <c r="WLE6" s="51"/>
      <c r="WLF6" s="51"/>
      <c r="WLG6" s="51"/>
      <c r="WLH6" s="51"/>
      <c r="WLI6" s="51"/>
      <c r="WLJ6" s="51"/>
      <c r="WLN6" s="51"/>
      <c r="WLO6" s="51"/>
      <c r="WLP6" s="51"/>
      <c r="WLQ6" s="51"/>
      <c r="WLR6" s="51"/>
      <c r="WLS6" s="51"/>
      <c r="WLT6" s="51"/>
      <c r="WLX6" s="51"/>
      <c r="WLY6" s="51"/>
      <c r="WLZ6" s="51"/>
      <c r="WMA6" s="51"/>
      <c r="WMB6" s="51"/>
      <c r="WMC6" s="51"/>
      <c r="WMD6" s="51"/>
      <c r="WMH6" s="51"/>
      <c r="WMI6" s="51"/>
      <c r="WMJ6" s="51"/>
      <c r="WMK6" s="51"/>
      <c r="WML6" s="51"/>
      <c r="WMM6" s="51"/>
      <c r="WMN6" s="51"/>
      <c r="WMR6" s="51"/>
      <c r="WMS6" s="51"/>
      <c r="WMT6" s="51"/>
      <c r="WMU6" s="51"/>
      <c r="WMV6" s="51"/>
      <c r="WMW6" s="51"/>
      <c r="WMX6" s="51"/>
      <c r="WNB6" s="51"/>
      <c r="WNC6" s="51"/>
      <c r="WND6" s="51"/>
      <c r="WNE6" s="51"/>
      <c r="WNF6" s="51"/>
      <c r="WNG6" s="51"/>
      <c r="WNH6" s="51"/>
      <c r="WNL6" s="51"/>
      <c r="WNM6" s="51"/>
      <c r="WNN6" s="51"/>
      <c r="WNO6" s="51"/>
      <c r="WNP6" s="51"/>
      <c r="WNQ6" s="51"/>
      <c r="WNR6" s="51"/>
      <c r="WNV6" s="51"/>
      <c r="WNW6" s="51"/>
      <c r="WNX6" s="51"/>
      <c r="WNY6" s="51"/>
      <c r="WNZ6" s="51"/>
      <c r="WOA6" s="51"/>
      <c r="WOB6" s="51"/>
      <c r="WOF6" s="51"/>
      <c r="WOG6" s="51"/>
      <c r="WOH6" s="51"/>
      <c r="WOI6" s="51"/>
      <c r="WOJ6" s="51"/>
      <c r="WOK6" s="51"/>
      <c r="WOL6" s="51"/>
      <c r="WOP6" s="51"/>
      <c r="WOQ6" s="51"/>
      <c r="WOR6" s="51"/>
      <c r="WOS6" s="51"/>
      <c r="WOT6" s="51"/>
      <c r="WOU6" s="51"/>
      <c r="WOV6" s="51"/>
      <c r="WOZ6" s="51"/>
      <c r="WPA6" s="51"/>
      <c r="WPB6" s="51"/>
      <c r="WPC6" s="51"/>
      <c r="WPD6" s="51"/>
      <c r="WPE6" s="51"/>
      <c r="WPF6" s="51"/>
      <c r="WPJ6" s="51"/>
      <c r="WPK6" s="51"/>
      <c r="WPL6" s="51"/>
      <c r="WPM6" s="51"/>
      <c r="WPN6" s="51"/>
      <c r="WPO6" s="51"/>
      <c r="WPP6" s="51"/>
      <c r="WPT6" s="51"/>
      <c r="WPU6" s="51"/>
      <c r="WPV6" s="51"/>
      <c r="WPW6" s="51"/>
      <c r="WPX6" s="51"/>
      <c r="WPY6" s="51"/>
      <c r="WPZ6" s="51"/>
      <c r="WQD6" s="51"/>
      <c r="WQE6" s="51"/>
      <c r="WQF6" s="51"/>
      <c r="WQG6" s="51"/>
      <c r="WQH6" s="51"/>
      <c r="WQI6" s="51"/>
      <c r="WQJ6" s="51"/>
      <c r="WQN6" s="51"/>
      <c r="WQO6" s="51"/>
      <c r="WQP6" s="51"/>
      <c r="WQQ6" s="51"/>
      <c r="WQR6" s="51"/>
      <c r="WQS6" s="51"/>
      <c r="WQT6" s="51"/>
      <c r="WQX6" s="51"/>
      <c r="WQY6" s="51"/>
      <c r="WQZ6" s="51"/>
      <c r="WRA6" s="51"/>
      <c r="WRB6" s="51"/>
      <c r="WRC6" s="51"/>
      <c r="WRD6" s="51"/>
      <c r="WRH6" s="51"/>
      <c r="WRI6" s="51"/>
      <c r="WRJ6" s="51"/>
      <c r="WRK6" s="51"/>
      <c r="WRL6" s="51"/>
      <c r="WRM6" s="51"/>
      <c r="WRN6" s="51"/>
      <c r="WRR6" s="51"/>
      <c r="WRS6" s="51"/>
      <c r="WRT6" s="51"/>
      <c r="WRU6" s="51"/>
      <c r="WRV6" s="51"/>
      <c r="WRW6" s="51"/>
      <c r="WRX6" s="51"/>
      <c r="WSB6" s="51"/>
      <c r="WSC6" s="51"/>
      <c r="WSD6" s="51"/>
      <c r="WSE6" s="51"/>
      <c r="WSF6" s="51"/>
      <c r="WSG6" s="51"/>
      <c r="WSH6" s="51"/>
      <c r="WSL6" s="51"/>
      <c r="WSM6" s="51"/>
      <c r="WSN6" s="51"/>
      <c r="WSO6" s="51"/>
      <c r="WSP6" s="51"/>
      <c r="WSQ6" s="51"/>
      <c r="WSR6" s="51"/>
      <c r="WSV6" s="51"/>
      <c r="WSW6" s="51"/>
      <c r="WSX6" s="51"/>
      <c r="WSY6" s="51"/>
      <c r="WSZ6" s="51"/>
      <c r="WTA6" s="51"/>
      <c r="WTB6" s="51"/>
      <c r="WTF6" s="51"/>
      <c r="WTG6" s="51"/>
      <c r="WTH6" s="51"/>
      <c r="WTI6" s="51"/>
      <c r="WTJ6" s="51"/>
      <c r="WTK6" s="51"/>
      <c r="WTL6" s="51"/>
      <c r="WTP6" s="51"/>
      <c r="WTQ6" s="51"/>
      <c r="WTR6" s="51"/>
      <c r="WTS6" s="51"/>
      <c r="WTT6" s="51"/>
      <c r="WTU6" s="51"/>
      <c r="WTV6" s="51"/>
      <c r="WTZ6" s="51"/>
      <c r="WUA6" s="51"/>
      <c r="WUB6" s="51"/>
      <c r="WUC6" s="51"/>
      <c r="WUD6" s="51"/>
      <c r="WUE6" s="51"/>
      <c r="WUF6" s="51"/>
      <c r="WUJ6" s="51"/>
      <c r="WUK6" s="51"/>
      <c r="WUL6" s="51"/>
      <c r="WUM6" s="51"/>
      <c r="WUN6" s="51"/>
      <c r="WUO6" s="51"/>
      <c r="WUP6" s="51"/>
      <c r="WUT6" s="51"/>
      <c r="WUU6" s="51"/>
      <c r="WUV6" s="51"/>
      <c r="WUW6" s="51"/>
      <c r="WUX6" s="51"/>
      <c r="WUY6" s="51"/>
      <c r="WUZ6" s="51"/>
      <c r="WVD6" s="51"/>
      <c r="WVE6" s="51"/>
      <c r="WVF6" s="51"/>
      <c r="WVG6" s="51"/>
      <c r="WVH6" s="51"/>
      <c r="WVI6" s="51"/>
      <c r="WVJ6" s="51"/>
      <c r="WVN6" s="51"/>
      <c r="WVO6" s="51"/>
      <c r="WVP6" s="51"/>
      <c r="WVQ6" s="51"/>
      <c r="WVR6" s="51"/>
      <c r="WVS6" s="51"/>
      <c r="WVT6" s="51"/>
      <c r="WVX6" s="51"/>
      <c r="WVY6" s="51"/>
      <c r="WVZ6" s="51"/>
      <c r="WWA6" s="51"/>
      <c r="WWB6" s="51"/>
      <c r="WWC6" s="51"/>
      <c r="WWD6" s="51"/>
      <c r="WWH6" s="51"/>
      <c r="WWI6" s="51"/>
      <c r="WWJ6" s="51"/>
      <c r="WWK6" s="51"/>
      <c r="WWL6" s="51"/>
      <c r="WWM6" s="51"/>
      <c r="WWN6" s="51"/>
      <c r="WWR6" s="51"/>
      <c r="WWS6" s="51"/>
      <c r="WWT6" s="51"/>
      <c r="WWU6" s="51"/>
      <c r="WWV6" s="51"/>
      <c r="WWW6" s="51"/>
      <c r="WWX6" s="51"/>
      <c r="WXB6" s="51"/>
      <c r="WXC6" s="51"/>
      <c r="WXD6" s="51"/>
      <c r="WXE6" s="51"/>
      <c r="WXF6" s="51"/>
      <c r="WXG6" s="51"/>
      <c r="WXH6" s="51"/>
      <c r="WXL6" s="51"/>
      <c r="WXM6" s="51"/>
      <c r="WXN6" s="51"/>
      <c r="WXO6" s="51"/>
      <c r="WXP6" s="51"/>
      <c r="WXQ6" s="51"/>
      <c r="WXR6" s="51"/>
      <c r="WXV6" s="51"/>
      <c r="WXW6" s="51"/>
      <c r="WXX6" s="51"/>
      <c r="WXY6" s="51"/>
      <c r="WXZ6" s="51"/>
      <c r="WYA6" s="51"/>
      <c r="WYB6" s="51"/>
      <c r="WYF6" s="51"/>
      <c r="WYG6" s="51"/>
      <c r="WYH6" s="51"/>
      <c r="WYI6" s="51"/>
      <c r="WYJ6" s="51"/>
      <c r="WYK6" s="51"/>
      <c r="WYL6" s="51"/>
      <c r="WYP6" s="51"/>
      <c r="WYQ6" s="51"/>
      <c r="WYR6" s="51"/>
      <c r="WYS6" s="51"/>
      <c r="WYT6" s="51"/>
      <c r="WYU6" s="51"/>
      <c r="WYV6" s="51"/>
      <c r="WYZ6" s="51"/>
      <c r="WZA6" s="51"/>
      <c r="WZB6" s="51"/>
      <c r="WZC6" s="51"/>
      <c r="WZD6" s="51"/>
      <c r="WZE6" s="51"/>
      <c r="WZF6" s="51"/>
      <c r="WZJ6" s="51"/>
      <c r="WZK6" s="51"/>
      <c r="WZL6" s="51"/>
      <c r="WZM6" s="51"/>
      <c r="WZN6" s="51"/>
      <c r="WZO6" s="51"/>
      <c r="WZP6" s="51"/>
      <c r="WZT6" s="51"/>
      <c r="WZU6" s="51"/>
      <c r="WZV6" s="51"/>
      <c r="WZW6" s="51"/>
      <c r="WZX6" s="51"/>
      <c r="WZY6" s="51"/>
      <c r="WZZ6" s="51"/>
      <c r="XAD6" s="51"/>
      <c r="XAE6" s="51"/>
      <c r="XAF6" s="51"/>
      <c r="XAG6" s="51"/>
      <c r="XAH6" s="51"/>
      <c r="XAI6" s="51"/>
      <c r="XAJ6" s="51"/>
      <c r="XAN6" s="51"/>
      <c r="XAO6" s="51"/>
      <c r="XAP6" s="51"/>
      <c r="XAQ6" s="51"/>
      <c r="XAR6" s="51"/>
      <c r="XAS6" s="51"/>
      <c r="XAT6" s="51"/>
      <c r="XAX6" s="51"/>
      <c r="XAY6" s="51"/>
      <c r="XAZ6" s="51"/>
      <c r="XBA6" s="51"/>
      <c r="XBB6" s="51"/>
      <c r="XBC6" s="51"/>
      <c r="XBD6" s="51"/>
      <c r="XBH6" s="51"/>
      <c r="XBI6" s="51"/>
      <c r="XBJ6" s="51"/>
      <c r="XBK6" s="51"/>
      <c r="XBL6" s="51"/>
      <c r="XBM6" s="51"/>
      <c r="XBN6" s="51"/>
      <c r="XBR6" s="51"/>
      <c r="XBS6" s="51"/>
      <c r="XBT6" s="51"/>
      <c r="XBU6" s="51"/>
      <c r="XBV6" s="51"/>
      <c r="XBW6" s="51"/>
      <c r="XBX6" s="51"/>
      <c r="XCB6" s="51"/>
      <c r="XCC6" s="51"/>
      <c r="XCD6" s="51"/>
      <c r="XCE6" s="51"/>
      <c r="XCF6" s="51"/>
      <c r="XCG6" s="51"/>
      <c r="XCH6" s="51"/>
      <c r="XCL6" s="51"/>
      <c r="XCM6" s="51"/>
      <c r="XCN6" s="51"/>
      <c r="XCO6" s="51"/>
      <c r="XCP6" s="51"/>
      <c r="XCQ6" s="51"/>
      <c r="XCR6" s="51"/>
      <c r="XCV6" s="51"/>
      <c r="XCW6" s="51"/>
      <c r="XCX6" s="51"/>
      <c r="XCY6" s="51"/>
      <c r="XCZ6" s="51"/>
      <c r="XDA6" s="51"/>
      <c r="XDB6" s="51"/>
      <c r="XDF6" s="51"/>
      <c r="XDG6" s="51"/>
      <c r="XDH6" s="51"/>
      <c r="XDI6" s="51"/>
      <c r="XDJ6" s="51"/>
      <c r="XDK6" s="51"/>
      <c r="XDL6" s="51"/>
      <c r="XDP6" s="51"/>
      <c r="XDQ6" s="51"/>
      <c r="XDR6" s="51"/>
      <c r="XDS6" s="51"/>
      <c r="XDT6" s="51"/>
      <c r="XDU6" s="51"/>
      <c r="XDV6" s="51"/>
      <c r="XDZ6" s="51"/>
      <c r="XEA6" s="51"/>
      <c r="XEB6" s="51"/>
      <c r="XEC6" s="51"/>
      <c r="XED6" s="51"/>
      <c r="XEE6" s="51"/>
      <c r="XEF6" s="51"/>
      <c r="XEJ6" s="51"/>
      <c r="XEK6" s="51"/>
      <c r="XEL6" s="51"/>
      <c r="XEM6" s="51"/>
      <c r="XEN6" s="51"/>
      <c r="XEO6" s="51"/>
      <c r="XEP6" s="51"/>
      <c r="XET6" s="51"/>
      <c r="XEU6" s="51"/>
      <c r="XEV6" s="51"/>
      <c r="XEW6" s="51"/>
      <c r="XEX6" s="51"/>
      <c r="XEY6" s="51"/>
      <c r="XEZ6" s="51"/>
      <c r="XFD6" s="51"/>
    </row>
    <row r="7" spans="1:3070 3074:5120 5124:8190 8194:10240 10244:13310 13314:15360 15364:16384" x14ac:dyDescent="0.2">
      <c r="A7" s="13" t="s">
        <v>49</v>
      </c>
      <c r="C7" s="56"/>
    </row>
    <row r="8" spans="1:3070 3074:5120 5124:8190 8194:10240 10244:13310 13314:15360 15364:16384" ht="12.2" customHeight="1" x14ac:dyDescent="0.2">
      <c r="A8" s="13" t="s">
        <v>300</v>
      </c>
      <c r="B8" s="52" t="s">
        <v>299</v>
      </c>
      <c r="C8" s="57"/>
      <c r="D8" s="224">
        <v>385</v>
      </c>
      <c r="E8" s="224">
        <v>12</v>
      </c>
      <c r="F8" s="224">
        <v>1</v>
      </c>
      <c r="G8" s="224">
        <v>364</v>
      </c>
      <c r="H8" s="224">
        <v>6</v>
      </c>
      <c r="I8" s="224">
        <v>2</v>
      </c>
      <c r="J8" s="224" t="s">
        <v>319</v>
      </c>
    </row>
    <row r="9" spans="1:3070 3074:5120 5124:8190 8194:10240 10244:13310 13314:15360 15364:16384" ht="12.2" customHeight="1" x14ac:dyDescent="0.2">
      <c r="A9" s="13" t="s">
        <v>298</v>
      </c>
      <c r="B9" s="13" t="s">
        <v>297</v>
      </c>
      <c r="C9" s="56"/>
      <c r="D9" s="225">
        <v>812</v>
      </c>
      <c r="E9" s="225">
        <v>131</v>
      </c>
      <c r="F9" s="225">
        <v>9</v>
      </c>
      <c r="G9" s="225">
        <v>625</v>
      </c>
      <c r="H9" s="225">
        <v>45</v>
      </c>
      <c r="I9" s="225">
        <v>2</v>
      </c>
      <c r="J9" s="225" t="s">
        <v>319</v>
      </c>
    </row>
    <row r="10" spans="1:3070 3074:5120 5124:8190 8194:10240 10244:13310 13314:15360 15364:16384" ht="12.2" customHeight="1" x14ac:dyDescent="0.2">
      <c r="A10" s="13" t="s">
        <v>49</v>
      </c>
      <c r="B10" s="13" t="s">
        <v>281</v>
      </c>
      <c r="C10" s="56"/>
      <c r="D10" s="225"/>
      <c r="E10" s="225"/>
      <c r="F10" s="225"/>
      <c r="G10" s="225"/>
      <c r="H10" s="225"/>
      <c r="I10" s="225"/>
      <c r="J10" s="225"/>
    </row>
    <row r="11" spans="1:3070 3074:5120 5124:8190 8194:10240 10244:13310 13314:15360 15364:16384" ht="12.2" customHeight="1" x14ac:dyDescent="0.2">
      <c r="A11" s="13" t="s">
        <v>296</v>
      </c>
      <c r="B11" s="13" t="s">
        <v>295</v>
      </c>
      <c r="C11" s="56"/>
      <c r="D11" s="225">
        <v>327</v>
      </c>
      <c r="E11" s="225">
        <v>2</v>
      </c>
      <c r="F11" s="225" t="s">
        <v>319</v>
      </c>
      <c r="G11" s="225">
        <v>318</v>
      </c>
      <c r="H11" s="225">
        <v>5</v>
      </c>
      <c r="I11" s="225">
        <v>2</v>
      </c>
      <c r="J11" s="225" t="s">
        <v>319</v>
      </c>
    </row>
    <row r="12" spans="1:3070 3074:5120 5124:8190 8194:10240 10244:13310 13314:15360 15364:16384" ht="12.2" customHeight="1" x14ac:dyDescent="0.2">
      <c r="A12" s="13" t="s">
        <v>294</v>
      </c>
      <c r="B12" s="13" t="s">
        <v>293</v>
      </c>
      <c r="C12" s="56"/>
      <c r="D12" s="225">
        <v>28</v>
      </c>
      <c r="E12" s="225">
        <v>7</v>
      </c>
      <c r="F12" s="225" t="s">
        <v>319</v>
      </c>
      <c r="G12" s="225">
        <v>21</v>
      </c>
      <c r="H12" s="225" t="s">
        <v>319</v>
      </c>
      <c r="I12" s="225" t="s">
        <v>319</v>
      </c>
      <c r="J12" s="225" t="s">
        <v>319</v>
      </c>
    </row>
    <row r="13" spans="1:3070 3074:5120 5124:8190 8194:10240 10244:13310 13314:15360 15364:16384" ht="12.2" customHeight="1" x14ac:dyDescent="0.2">
      <c r="A13" s="13" t="s">
        <v>292</v>
      </c>
      <c r="B13" s="13" t="s">
        <v>291</v>
      </c>
      <c r="C13" s="56"/>
      <c r="D13" s="225">
        <v>29</v>
      </c>
      <c r="E13" s="225">
        <v>3</v>
      </c>
      <c r="F13" s="225">
        <v>1</v>
      </c>
      <c r="G13" s="225">
        <v>24</v>
      </c>
      <c r="H13" s="225">
        <v>1</v>
      </c>
      <c r="I13" s="225" t="s">
        <v>319</v>
      </c>
      <c r="J13" s="225" t="s">
        <v>319</v>
      </c>
    </row>
    <row r="14" spans="1:3070 3074:5120 5124:8190 8194:10240 10244:13310 13314:15360 15364:16384" ht="12.2" customHeight="1" x14ac:dyDescent="0.2">
      <c r="A14" s="13" t="s">
        <v>290</v>
      </c>
      <c r="B14" s="13" t="s">
        <v>284</v>
      </c>
      <c r="C14" s="56"/>
      <c r="D14" s="225">
        <v>376</v>
      </c>
      <c r="E14" s="225">
        <v>115</v>
      </c>
      <c r="F14" s="225">
        <v>9</v>
      </c>
      <c r="G14" s="225">
        <v>212</v>
      </c>
      <c r="H14" s="225">
        <v>40</v>
      </c>
      <c r="I14" s="225" t="s">
        <v>319</v>
      </c>
      <c r="J14" s="225" t="s">
        <v>319</v>
      </c>
    </row>
    <row r="15" spans="1:3070 3074:5120 5124:8190 8194:10240 10244:13310 13314:15360 15364:16384" ht="12.2" customHeight="1" x14ac:dyDescent="0.2">
      <c r="A15" s="13" t="s">
        <v>289</v>
      </c>
      <c r="B15" s="13" t="s">
        <v>288</v>
      </c>
      <c r="C15" s="56"/>
      <c r="D15" s="225">
        <v>1</v>
      </c>
      <c r="E15" s="225" t="s">
        <v>319</v>
      </c>
      <c r="F15" s="225" t="s">
        <v>319</v>
      </c>
      <c r="G15" s="225">
        <v>1</v>
      </c>
      <c r="H15" s="225" t="s">
        <v>319</v>
      </c>
      <c r="I15" s="225" t="s">
        <v>319</v>
      </c>
      <c r="J15" s="225" t="s">
        <v>319</v>
      </c>
    </row>
    <row r="16" spans="1:3070 3074:5120 5124:8190 8194:10240 10244:13310 13314:15360 15364:16384" ht="12.2" customHeight="1" x14ac:dyDescent="0.2">
      <c r="A16" s="13" t="s">
        <v>287</v>
      </c>
      <c r="B16" s="13" t="s">
        <v>284</v>
      </c>
      <c r="C16" s="56"/>
      <c r="D16" s="225">
        <v>53</v>
      </c>
      <c r="E16" s="225" t="s">
        <v>319</v>
      </c>
      <c r="F16" s="225" t="s">
        <v>319</v>
      </c>
      <c r="G16" s="225">
        <v>53</v>
      </c>
      <c r="H16" s="225" t="s">
        <v>319</v>
      </c>
      <c r="I16" s="225" t="s">
        <v>319</v>
      </c>
      <c r="J16" s="225" t="s">
        <v>319</v>
      </c>
    </row>
    <row r="17" spans="1:3070 3074:5120 5124:8190 8194:10240 10244:13310 13314:15360 15364:16384" ht="12.2" customHeight="1" x14ac:dyDescent="0.2">
      <c r="B17" s="13" t="s">
        <v>286</v>
      </c>
      <c r="C17" s="56"/>
      <c r="D17" s="225"/>
      <c r="E17" s="225"/>
      <c r="F17" s="225"/>
      <c r="G17" s="225"/>
      <c r="H17" s="225"/>
      <c r="I17" s="225"/>
      <c r="J17" s="225"/>
    </row>
    <row r="18" spans="1:3070 3074:5120 5124:8190 8194:10240 10244:13310 13314:15360 15364:16384" ht="12.2" customHeight="1" x14ac:dyDescent="0.2">
      <c r="A18" s="13" t="s">
        <v>285</v>
      </c>
      <c r="B18" s="13" t="s">
        <v>318</v>
      </c>
      <c r="C18" s="56"/>
      <c r="D18" s="225">
        <v>8</v>
      </c>
      <c r="E18" s="225" t="s">
        <v>319</v>
      </c>
      <c r="F18" s="225">
        <v>1</v>
      </c>
      <c r="G18" s="225">
        <v>7</v>
      </c>
      <c r="H18" s="225" t="s">
        <v>319</v>
      </c>
      <c r="I18" s="225" t="s">
        <v>319</v>
      </c>
      <c r="J18" s="225" t="s">
        <v>319</v>
      </c>
    </row>
    <row r="19" spans="1:3070 3074:5120 5124:8190 8194:10240 10244:13310 13314:15360 15364:16384" ht="12.2" customHeight="1" x14ac:dyDescent="0.2">
      <c r="A19" s="13" t="s">
        <v>45</v>
      </c>
      <c r="B19" s="13" t="s">
        <v>284</v>
      </c>
      <c r="C19" s="56"/>
      <c r="D19" s="225">
        <v>104</v>
      </c>
      <c r="E19" s="225" t="s">
        <v>319</v>
      </c>
      <c r="F19" s="225">
        <v>9</v>
      </c>
      <c r="G19" s="225">
        <v>95</v>
      </c>
      <c r="H19" s="225" t="s">
        <v>319</v>
      </c>
      <c r="I19" s="225" t="s">
        <v>319</v>
      </c>
      <c r="J19" s="225" t="s">
        <v>319</v>
      </c>
    </row>
    <row r="20" spans="1:3070 3074:5120 5124:8190 8194:10240 10244:13310 13314:15360 15364:16384" ht="12.2" customHeight="1" x14ac:dyDescent="0.2">
      <c r="A20" s="13" t="s">
        <v>283</v>
      </c>
      <c r="B20" s="52" t="s">
        <v>282</v>
      </c>
      <c r="C20" s="57"/>
      <c r="D20" s="224">
        <v>242</v>
      </c>
      <c r="E20" s="224">
        <v>7</v>
      </c>
      <c r="F20" s="224">
        <v>2</v>
      </c>
      <c r="G20" s="224">
        <v>57</v>
      </c>
      <c r="H20" s="224" t="s">
        <v>319</v>
      </c>
      <c r="I20" s="224">
        <v>17</v>
      </c>
      <c r="J20" s="224">
        <v>159</v>
      </c>
    </row>
    <row r="21" spans="1:3070 3074:5120 5124:8190 8194:10240 10244:13310 13314:15360 15364:16384" ht="12.2" customHeight="1" x14ac:dyDescent="0.2">
      <c r="B21" s="13" t="s">
        <v>281</v>
      </c>
      <c r="C21" s="56"/>
      <c r="D21" s="226"/>
      <c r="E21" s="226"/>
      <c r="F21" s="226"/>
      <c r="G21" s="226"/>
      <c r="H21" s="226"/>
      <c r="I21" s="226"/>
      <c r="J21" s="226"/>
    </row>
    <row r="22" spans="1:3070 3074:5120 5124:8190 8194:10240 10244:13310 13314:15360 15364:16384" ht="12.2" customHeight="1" x14ac:dyDescent="0.2">
      <c r="A22" s="13" t="s">
        <v>304</v>
      </c>
      <c r="B22" s="13" t="s">
        <v>279</v>
      </c>
      <c r="C22" s="56"/>
      <c r="D22" s="225">
        <v>5</v>
      </c>
      <c r="E22" s="225" t="s">
        <v>319</v>
      </c>
      <c r="F22" s="225">
        <v>1</v>
      </c>
      <c r="G22" s="225">
        <v>3</v>
      </c>
      <c r="H22" s="225" t="s">
        <v>319</v>
      </c>
      <c r="I22" s="225">
        <v>1</v>
      </c>
      <c r="J22" s="225" t="s">
        <v>319</v>
      </c>
    </row>
    <row r="23" spans="1:3070 3074:5120 5124:8190 8194:10240 10244:13310 13314:15360 15364:16384" ht="12.2" customHeight="1" x14ac:dyDescent="0.2">
      <c r="A23" s="13" t="s">
        <v>280</v>
      </c>
      <c r="B23" s="13" t="s">
        <v>277</v>
      </c>
      <c r="C23" s="56"/>
      <c r="D23" s="225">
        <v>15</v>
      </c>
      <c r="E23" s="225">
        <v>4</v>
      </c>
      <c r="F23" s="225" t="s">
        <v>319</v>
      </c>
      <c r="G23" s="225">
        <v>9</v>
      </c>
      <c r="H23" s="225" t="s">
        <v>319</v>
      </c>
      <c r="I23" s="225">
        <v>2</v>
      </c>
      <c r="J23" s="225" t="s">
        <v>319</v>
      </c>
    </row>
    <row r="24" spans="1:3070 3074:5120 5124:8190 8194:10240 10244:13310 13314:15360 15364:16384" ht="12.2" customHeight="1" x14ac:dyDescent="0.2">
      <c r="A24" s="13" t="s">
        <v>303</v>
      </c>
      <c r="B24" s="13" t="s">
        <v>275</v>
      </c>
      <c r="C24" s="56"/>
      <c r="D24" s="225">
        <v>26</v>
      </c>
      <c r="E24" s="225" t="s">
        <v>319</v>
      </c>
      <c r="F24" s="225" t="s">
        <v>319</v>
      </c>
      <c r="G24" s="225">
        <v>1</v>
      </c>
      <c r="H24" s="225" t="s">
        <v>319</v>
      </c>
      <c r="I24" s="225" t="s">
        <v>319</v>
      </c>
      <c r="J24" s="225">
        <v>25</v>
      </c>
    </row>
    <row r="25" spans="1:3070 3074:5120 5124:8190 8194:10240 10244:13310 13314:15360 15364:16384" ht="12.2" customHeight="1" x14ac:dyDescent="0.2">
      <c r="A25" s="13" t="s">
        <v>278</v>
      </c>
      <c r="B25" s="13" t="s">
        <v>273</v>
      </c>
      <c r="C25" s="56"/>
      <c r="D25" s="225">
        <v>154</v>
      </c>
      <c r="E25" s="225">
        <v>3</v>
      </c>
      <c r="F25" s="225">
        <v>1</v>
      </c>
      <c r="G25" s="225">
        <v>33</v>
      </c>
      <c r="H25" s="225" t="s">
        <v>319</v>
      </c>
      <c r="I25" s="225">
        <v>11</v>
      </c>
      <c r="J25" s="225">
        <v>106</v>
      </c>
    </row>
    <row r="26" spans="1:3070 3074:5120 5124:8190 8194:10240 10244:13310 13314:15360 15364:16384" ht="12.2" customHeight="1" x14ac:dyDescent="0.2">
      <c r="B26" s="13" t="s">
        <v>272</v>
      </c>
      <c r="C26" s="56"/>
      <c r="D26" s="225"/>
      <c r="E26" s="225"/>
      <c r="F26" s="225"/>
      <c r="G26" s="225"/>
      <c r="H26" s="225"/>
      <c r="I26" s="225"/>
      <c r="J26" s="225"/>
    </row>
    <row r="27" spans="1:3070 3074:5120 5124:8190 8194:10240 10244:13310 13314:15360 15364:16384" ht="12.2" customHeight="1" x14ac:dyDescent="0.2">
      <c r="A27" s="13" t="s">
        <v>135</v>
      </c>
      <c r="B27" s="13" t="s">
        <v>270</v>
      </c>
      <c r="C27" s="56"/>
      <c r="D27" s="225">
        <v>23</v>
      </c>
      <c r="E27" s="225">
        <v>1</v>
      </c>
      <c r="F27" s="225" t="s">
        <v>319</v>
      </c>
      <c r="G27" s="225">
        <v>14</v>
      </c>
      <c r="H27" s="225" t="s">
        <v>319</v>
      </c>
      <c r="I27" s="225">
        <v>2</v>
      </c>
      <c r="J27" s="225">
        <v>6</v>
      </c>
    </row>
    <row r="28" spans="1:3070 3074:5120 5124:8190 8194:10240 10244:13310 13314:15360 15364:16384" ht="12.2" customHeight="1" x14ac:dyDescent="0.2">
      <c r="A28" s="13" t="s">
        <v>276</v>
      </c>
      <c r="B28" s="13" t="s">
        <v>269</v>
      </c>
      <c r="C28" s="56"/>
      <c r="D28" s="225">
        <v>9</v>
      </c>
      <c r="E28" s="225">
        <v>1</v>
      </c>
      <c r="F28" s="225" t="s">
        <v>319</v>
      </c>
      <c r="G28" s="225">
        <v>4</v>
      </c>
      <c r="H28" s="225" t="s">
        <v>319</v>
      </c>
      <c r="I28" s="225">
        <v>2</v>
      </c>
      <c r="J28" s="225">
        <v>2</v>
      </c>
    </row>
    <row r="29" spans="1:3070 3074:5120 5124:8190 8194:10240 10244:13310 13314:15360 15364:16384" ht="12.2" customHeight="1" x14ac:dyDescent="0.2">
      <c r="A29" s="13" t="s">
        <v>302</v>
      </c>
      <c r="B29" s="13" t="s">
        <v>268</v>
      </c>
      <c r="C29" s="56"/>
      <c r="D29" s="225">
        <v>38</v>
      </c>
      <c r="E29" s="225" t="s">
        <v>319</v>
      </c>
      <c r="F29" s="225">
        <v>1</v>
      </c>
      <c r="G29" s="225">
        <v>9</v>
      </c>
      <c r="H29" s="225" t="s">
        <v>319</v>
      </c>
      <c r="I29" s="225">
        <v>1</v>
      </c>
      <c r="J29" s="225">
        <v>27</v>
      </c>
    </row>
    <row r="30" spans="1:3070 3074:5120 5124:8190 8194:10240 10244:13310 13314:15360 15364:16384" ht="12.2" customHeight="1" x14ac:dyDescent="0.2">
      <c r="A30" s="13" t="s">
        <v>274</v>
      </c>
      <c r="B30" s="13" t="s">
        <v>266</v>
      </c>
      <c r="C30" s="56"/>
      <c r="D30" s="225">
        <v>3</v>
      </c>
      <c r="E30" s="225" t="s">
        <v>319</v>
      </c>
      <c r="F30" s="225" t="s">
        <v>319</v>
      </c>
      <c r="G30" s="225">
        <v>3</v>
      </c>
      <c r="H30" s="225" t="s">
        <v>319</v>
      </c>
      <c r="I30" s="225" t="s">
        <v>319</v>
      </c>
      <c r="J30" s="225" t="s">
        <v>319</v>
      </c>
    </row>
    <row r="31" spans="1:3070 3074:5120 5124:8190 8194:10240 10244:13310 13314:15360 15364:16384" ht="12.2" customHeight="1" x14ac:dyDescent="0.2">
      <c r="A31" s="13" t="s">
        <v>301</v>
      </c>
      <c r="B31" s="13" t="s">
        <v>264</v>
      </c>
      <c r="C31" s="56"/>
      <c r="D31" s="225">
        <v>42</v>
      </c>
      <c r="E31" s="225" t="s">
        <v>319</v>
      </c>
      <c r="F31" s="225" t="s">
        <v>319</v>
      </c>
      <c r="G31" s="225">
        <v>11</v>
      </c>
      <c r="H31" s="225" t="s">
        <v>319</v>
      </c>
      <c r="I31" s="225">
        <v>3</v>
      </c>
      <c r="J31" s="225">
        <v>28</v>
      </c>
    </row>
    <row r="32" spans="1:3070 3074:5120 5124:8190 8194:10240 10244:13310 13314:15360 15364:16384" ht="20.45" customHeight="1" x14ac:dyDescent="0.2">
      <c r="C32" s="56"/>
      <c r="D32" s="372" t="s">
        <v>313</v>
      </c>
      <c r="E32" s="372"/>
      <c r="F32" s="372"/>
      <c r="G32" s="372"/>
      <c r="H32" s="372"/>
      <c r="I32" s="372"/>
      <c r="J32" s="372"/>
      <c r="N32" s="51"/>
      <c r="O32" s="51"/>
      <c r="P32" s="51"/>
      <c r="Q32" s="51"/>
      <c r="R32" s="51"/>
      <c r="S32" s="51"/>
      <c r="T32" s="51"/>
      <c r="X32" s="51"/>
      <c r="Y32" s="51"/>
      <c r="Z32" s="51"/>
      <c r="AA32" s="51"/>
      <c r="AB32" s="51"/>
      <c r="AC32" s="51"/>
      <c r="AD32" s="51"/>
      <c r="AH32" s="51"/>
      <c r="AI32" s="51"/>
      <c r="AJ32" s="51"/>
      <c r="AK32" s="51"/>
      <c r="AL32" s="51"/>
      <c r="AM32" s="51"/>
      <c r="AN32" s="51"/>
      <c r="AR32" s="51"/>
      <c r="AS32" s="51"/>
      <c r="AT32" s="51"/>
      <c r="AU32" s="51"/>
      <c r="AV32" s="51"/>
      <c r="AW32" s="51"/>
      <c r="AX32" s="51"/>
      <c r="BB32" s="51"/>
      <c r="BC32" s="51"/>
      <c r="BD32" s="51"/>
      <c r="BE32" s="51"/>
      <c r="BF32" s="51"/>
      <c r="BG32" s="51"/>
      <c r="BH32" s="51"/>
      <c r="BL32" s="51"/>
      <c r="BM32" s="51"/>
      <c r="BN32" s="51"/>
      <c r="BO32" s="51"/>
      <c r="BP32" s="51"/>
      <c r="BQ32" s="51"/>
      <c r="BR32" s="51"/>
      <c r="BV32" s="51"/>
      <c r="BW32" s="51"/>
      <c r="BX32" s="51"/>
      <c r="BY32" s="51"/>
      <c r="BZ32" s="51"/>
      <c r="CA32" s="51"/>
      <c r="CB32" s="51"/>
      <c r="CF32" s="51"/>
      <c r="CG32" s="51"/>
      <c r="CH32" s="51"/>
      <c r="CI32" s="51"/>
      <c r="CJ32" s="51"/>
      <c r="CK32" s="51"/>
      <c r="CL32" s="51"/>
      <c r="CP32" s="51"/>
      <c r="CQ32" s="51"/>
      <c r="CR32" s="51"/>
      <c r="CS32" s="51"/>
      <c r="CT32" s="51"/>
      <c r="CU32" s="51"/>
      <c r="CV32" s="51"/>
      <c r="CZ32" s="51"/>
      <c r="DA32" s="51"/>
      <c r="DB32" s="51"/>
      <c r="DC32" s="51"/>
      <c r="DD32" s="51"/>
      <c r="DE32" s="51"/>
      <c r="DF32" s="51"/>
      <c r="DJ32" s="51"/>
      <c r="DK32" s="51"/>
      <c r="DL32" s="51"/>
      <c r="DM32" s="51"/>
      <c r="DN32" s="51"/>
      <c r="DO32" s="51"/>
      <c r="DP32" s="51"/>
      <c r="DT32" s="51"/>
      <c r="DU32" s="51"/>
      <c r="DV32" s="51"/>
      <c r="DW32" s="51"/>
      <c r="DX32" s="51"/>
      <c r="DY32" s="51"/>
      <c r="DZ32" s="51"/>
      <c r="ED32" s="51"/>
      <c r="EE32" s="51"/>
      <c r="EF32" s="51"/>
      <c r="EG32" s="51"/>
      <c r="EH32" s="51"/>
      <c r="EI32" s="51"/>
      <c r="EJ32" s="51"/>
      <c r="EN32" s="51"/>
      <c r="EO32" s="51"/>
      <c r="EP32" s="51"/>
      <c r="EQ32" s="51"/>
      <c r="ER32" s="51"/>
      <c r="ES32" s="51"/>
      <c r="ET32" s="51"/>
      <c r="EX32" s="51"/>
      <c r="EY32" s="51"/>
      <c r="EZ32" s="51"/>
      <c r="FA32" s="51"/>
      <c r="FB32" s="51"/>
      <c r="FC32" s="51"/>
      <c r="FD32" s="51"/>
      <c r="FH32" s="51"/>
      <c r="FI32" s="51"/>
      <c r="FJ32" s="51"/>
      <c r="FK32" s="51"/>
      <c r="FL32" s="51"/>
      <c r="FM32" s="51"/>
      <c r="FN32" s="51"/>
      <c r="FR32" s="51"/>
      <c r="FS32" s="51"/>
      <c r="FT32" s="51"/>
      <c r="FU32" s="51"/>
      <c r="FV32" s="51"/>
      <c r="FW32" s="51"/>
      <c r="FX32" s="51"/>
      <c r="GB32" s="51"/>
      <c r="GC32" s="51"/>
      <c r="GD32" s="51"/>
      <c r="GE32" s="51"/>
      <c r="GF32" s="51"/>
      <c r="GG32" s="51"/>
      <c r="GH32" s="51"/>
      <c r="GL32" s="51"/>
      <c r="GM32" s="51"/>
      <c r="GN32" s="51"/>
      <c r="GO32" s="51"/>
      <c r="GP32" s="51"/>
      <c r="GQ32" s="51"/>
      <c r="GR32" s="51"/>
      <c r="GV32" s="51"/>
      <c r="GW32" s="51"/>
      <c r="GX32" s="51"/>
      <c r="GY32" s="51"/>
      <c r="GZ32" s="51"/>
      <c r="HA32" s="51"/>
      <c r="HB32" s="51"/>
      <c r="HF32" s="51"/>
      <c r="HG32" s="51"/>
      <c r="HH32" s="51"/>
      <c r="HI32" s="51"/>
      <c r="HJ32" s="51"/>
      <c r="HK32" s="51"/>
      <c r="HL32" s="51"/>
      <c r="HP32" s="51"/>
      <c r="HQ32" s="51"/>
      <c r="HR32" s="51"/>
      <c r="HS32" s="51"/>
      <c r="HT32" s="51"/>
      <c r="HU32" s="51"/>
      <c r="HV32" s="51"/>
      <c r="HZ32" s="51"/>
      <c r="IA32" s="51"/>
      <c r="IB32" s="51"/>
      <c r="IC32" s="51"/>
      <c r="ID32" s="51"/>
      <c r="IE32" s="51"/>
      <c r="IF32" s="51"/>
      <c r="IJ32" s="51"/>
      <c r="IK32" s="51"/>
      <c r="IL32" s="51"/>
      <c r="IM32" s="51"/>
      <c r="IN32" s="51"/>
      <c r="IO32" s="51"/>
      <c r="IP32" s="51"/>
      <c r="IT32" s="51"/>
      <c r="IU32" s="51"/>
      <c r="IV32" s="51"/>
      <c r="IW32" s="51"/>
      <c r="IX32" s="51"/>
      <c r="IY32" s="51"/>
      <c r="IZ32" s="51"/>
      <c r="JD32" s="51"/>
      <c r="JE32" s="51"/>
      <c r="JF32" s="51"/>
      <c r="JG32" s="51"/>
      <c r="JH32" s="51"/>
      <c r="JI32" s="51"/>
      <c r="JJ32" s="51"/>
      <c r="JN32" s="51"/>
      <c r="JO32" s="51"/>
      <c r="JP32" s="51"/>
      <c r="JQ32" s="51"/>
      <c r="JR32" s="51"/>
      <c r="JS32" s="51"/>
      <c r="JT32" s="51"/>
      <c r="JX32" s="51"/>
      <c r="JY32" s="51"/>
      <c r="JZ32" s="51"/>
      <c r="KA32" s="51"/>
      <c r="KB32" s="51"/>
      <c r="KC32" s="51"/>
      <c r="KD32" s="51"/>
      <c r="KH32" s="51"/>
      <c r="KI32" s="51"/>
      <c r="KJ32" s="51"/>
      <c r="KK32" s="51"/>
      <c r="KL32" s="51"/>
      <c r="KM32" s="51"/>
      <c r="KN32" s="51"/>
      <c r="KR32" s="51"/>
      <c r="KS32" s="51"/>
      <c r="KT32" s="51"/>
      <c r="KU32" s="51"/>
      <c r="KV32" s="51"/>
      <c r="KW32" s="51"/>
      <c r="KX32" s="51"/>
      <c r="LB32" s="51"/>
      <c r="LC32" s="51"/>
      <c r="LD32" s="51"/>
      <c r="LE32" s="51"/>
      <c r="LF32" s="51"/>
      <c r="LG32" s="51"/>
      <c r="LH32" s="51"/>
      <c r="LL32" s="51"/>
      <c r="LM32" s="51"/>
      <c r="LN32" s="51"/>
      <c r="LO32" s="51"/>
      <c r="LP32" s="51"/>
      <c r="LQ32" s="51"/>
      <c r="LR32" s="51"/>
      <c r="LV32" s="51"/>
      <c r="LW32" s="51"/>
      <c r="LX32" s="51"/>
      <c r="LY32" s="51"/>
      <c r="LZ32" s="51"/>
      <c r="MA32" s="51"/>
      <c r="MB32" s="51"/>
      <c r="MF32" s="51"/>
      <c r="MG32" s="51"/>
      <c r="MH32" s="51"/>
      <c r="MI32" s="51"/>
      <c r="MJ32" s="51"/>
      <c r="MK32" s="51"/>
      <c r="ML32" s="51"/>
      <c r="MP32" s="51"/>
      <c r="MQ32" s="51"/>
      <c r="MR32" s="51"/>
      <c r="MS32" s="51"/>
      <c r="MT32" s="51"/>
      <c r="MU32" s="51"/>
      <c r="MV32" s="51"/>
      <c r="MZ32" s="51"/>
      <c r="NA32" s="51"/>
      <c r="NB32" s="51"/>
      <c r="NC32" s="51"/>
      <c r="ND32" s="51"/>
      <c r="NE32" s="51"/>
      <c r="NF32" s="51"/>
      <c r="NJ32" s="51"/>
      <c r="NK32" s="51"/>
      <c r="NL32" s="51"/>
      <c r="NM32" s="51"/>
      <c r="NN32" s="51"/>
      <c r="NO32" s="51"/>
      <c r="NP32" s="51"/>
      <c r="NT32" s="51"/>
      <c r="NU32" s="51"/>
      <c r="NV32" s="51"/>
      <c r="NW32" s="51"/>
      <c r="NX32" s="51"/>
      <c r="NY32" s="51"/>
      <c r="NZ32" s="51"/>
      <c r="OD32" s="51"/>
      <c r="OE32" s="51"/>
      <c r="OF32" s="51"/>
      <c r="OG32" s="51"/>
      <c r="OH32" s="51"/>
      <c r="OI32" s="51"/>
      <c r="OJ32" s="51"/>
      <c r="ON32" s="51"/>
      <c r="OO32" s="51"/>
      <c r="OP32" s="51"/>
      <c r="OQ32" s="51"/>
      <c r="OR32" s="51"/>
      <c r="OS32" s="51"/>
      <c r="OT32" s="51"/>
      <c r="OX32" s="51"/>
      <c r="OY32" s="51"/>
      <c r="OZ32" s="51"/>
      <c r="PA32" s="51"/>
      <c r="PB32" s="51"/>
      <c r="PC32" s="51"/>
      <c r="PD32" s="51"/>
      <c r="PH32" s="51"/>
      <c r="PI32" s="51"/>
      <c r="PJ32" s="51"/>
      <c r="PK32" s="51"/>
      <c r="PL32" s="51"/>
      <c r="PM32" s="51"/>
      <c r="PN32" s="51"/>
      <c r="PR32" s="51"/>
      <c r="PS32" s="51"/>
      <c r="PT32" s="51"/>
      <c r="PU32" s="51"/>
      <c r="PV32" s="51"/>
      <c r="PW32" s="51"/>
      <c r="PX32" s="51"/>
      <c r="QB32" s="51"/>
      <c r="QC32" s="51"/>
      <c r="QD32" s="51"/>
      <c r="QE32" s="51"/>
      <c r="QF32" s="51"/>
      <c r="QG32" s="51"/>
      <c r="QH32" s="51"/>
      <c r="QL32" s="51"/>
      <c r="QM32" s="51"/>
      <c r="QN32" s="51"/>
      <c r="QO32" s="51"/>
      <c r="QP32" s="51"/>
      <c r="QQ32" s="51"/>
      <c r="QR32" s="51"/>
      <c r="QV32" s="51"/>
      <c r="QW32" s="51"/>
      <c r="QX32" s="51"/>
      <c r="QY32" s="51"/>
      <c r="QZ32" s="51"/>
      <c r="RA32" s="51"/>
      <c r="RB32" s="51"/>
      <c r="RF32" s="51"/>
      <c r="RG32" s="51"/>
      <c r="RH32" s="51"/>
      <c r="RI32" s="51"/>
      <c r="RJ32" s="51"/>
      <c r="RK32" s="51"/>
      <c r="RL32" s="51"/>
      <c r="RP32" s="51"/>
      <c r="RQ32" s="51"/>
      <c r="RR32" s="51"/>
      <c r="RS32" s="51"/>
      <c r="RT32" s="51"/>
      <c r="RU32" s="51"/>
      <c r="RV32" s="51"/>
      <c r="RZ32" s="51"/>
      <c r="SA32" s="51"/>
      <c r="SB32" s="51"/>
      <c r="SC32" s="51"/>
      <c r="SD32" s="51"/>
      <c r="SE32" s="51"/>
      <c r="SF32" s="51"/>
      <c r="SJ32" s="51"/>
      <c r="SK32" s="51"/>
      <c r="SL32" s="51"/>
      <c r="SM32" s="51"/>
      <c r="SN32" s="51"/>
      <c r="SO32" s="51"/>
      <c r="SP32" s="51"/>
      <c r="ST32" s="51"/>
      <c r="SU32" s="51"/>
      <c r="SV32" s="51"/>
      <c r="SW32" s="51"/>
      <c r="SX32" s="51"/>
      <c r="SY32" s="51"/>
      <c r="SZ32" s="51"/>
      <c r="TD32" s="51"/>
      <c r="TE32" s="51"/>
      <c r="TF32" s="51"/>
      <c r="TG32" s="51"/>
      <c r="TH32" s="51"/>
      <c r="TI32" s="51"/>
      <c r="TJ32" s="51"/>
      <c r="TN32" s="51"/>
      <c r="TO32" s="51"/>
      <c r="TP32" s="51"/>
      <c r="TQ32" s="51"/>
      <c r="TR32" s="51"/>
      <c r="TS32" s="51"/>
      <c r="TT32" s="51"/>
      <c r="TX32" s="51"/>
      <c r="TY32" s="51"/>
      <c r="TZ32" s="51"/>
      <c r="UA32" s="51"/>
      <c r="UB32" s="51"/>
      <c r="UC32" s="51"/>
      <c r="UD32" s="51"/>
      <c r="UH32" s="51"/>
      <c r="UI32" s="51"/>
      <c r="UJ32" s="51"/>
      <c r="UK32" s="51"/>
      <c r="UL32" s="51"/>
      <c r="UM32" s="51"/>
      <c r="UN32" s="51"/>
      <c r="UR32" s="51"/>
      <c r="US32" s="51"/>
      <c r="UT32" s="51"/>
      <c r="UU32" s="51"/>
      <c r="UV32" s="51"/>
      <c r="UW32" s="51"/>
      <c r="UX32" s="51"/>
      <c r="VB32" s="51"/>
      <c r="VC32" s="51"/>
      <c r="VD32" s="51"/>
      <c r="VE32" s="51"/>
      <c r="VF32" s="51"/>
      <c r="VG32" s="51"/>
      <c r="VH32" s="51"/>
      <c r="VL32" s="51"/>
      <c r="VM32" s="51"/>
      <c r="VN32" s="51"/>
      <c r="VO32" s="51"/>
      <c r="VP32" s="51"/>
      <c r="VQ32" s="51"/>
      <c r="VR32" s="51"/>
      <c r="VV32" s="51"/>
      <c r="VW32" s="51"/>
      <c r="VX32" s="51"/>
      <c r="VY32" s="51"/>
      <c r="VZ32" s="51"/>
      <c r="WA32" s="51"/>
      <c r="WB32" s="51"/>
      <c r="WF32" s="51"/>
      <c r="WG32" s="51"/>
      <c r="WH32" s="51"/>
      <c r="WI32" s="51"/>
      <c r="WJ32" s="51"/>
      <c r="WK32" s="51"/>
      <c r="WL32" s="51"/>
      <c r="WP32" s="51"/>
      <c r="WQ32" s="51"/>
      <c r="WR32" s="51"/>
      <c r="WS32" s="51"/>
      <c r="WT32" s="51"/>
      <c r="WU32" s="51"/>
      <c r="WV32" s="51"/>
      <c r="WZ32" s="51"/>
      <c r="XA32" s="51"/>
      <c r="XB32" s="51"/>
      <c r="XC32" s="51"/>
      <c r="XD32" s="51"/>
      <c r="XE32" s="51"/>
      <c r="XF32" s="51"/>
      <c r="XJ32" s="51"/>
      <c r="XK32" s="51"/>
      <c r="XL32" s="51"/>
      <c r="XM32" s="51"/>
      <c r="XN32" s="51"/>
      <c r="XO32" s="51"/>
      <c r="XP32" s="51"/>
      <c r="XT32" s="51"/>
      <c r="XU32" s="51"/>
      <c r="XV32" s="51"/>
      <c r="XW32" s="51"/>
      <c r="XX32" s="51"/>
      <c r="XY32" s="51"/>
      <c r="XZ32" s="51"/>
      <c r="YD32" s="51"/>
      <c r="YE32" s="51"/>
      <c r="YF32" s="51"/>
      <c r="YG32" s="51"/>
      <c r="YH32" s="51"/>
      <c r="YI32" s="51"/>
      <c r="YJ32" s="51"/>
      <c r="YN32" s="51"/>
      <c r="YO32" s="51"/>
      <c r="YP32" s="51"/>
      <c r="YQ32" s="51"/>
      <c r="YR32" s="51"/>
      <c r="YS32" s="51"/>
      <c r="YT32" s="51"/>
      <c r="YX32" s="51"/>
      <c r="YY32" s="51"/>
      <c r="YZ32" s="51"/>
      <c r="ZA32" s="51"/>
      <c r="ZB32" s="51"/>
      <c r="ZC32" s="51"/>
      <c r="ZD32" s="51"/>
      <c r="ZH32" s="51"/>
      <c r="ZI32" s="51"/>
      <c r="ZJ32" s="51"/>
      <c r="ZK32" s="51"/>
      <c r="ZL32" s="51"/>
      <c r="ZM32" s="51"/>
      <c r="ZN32" s="51"/>
      <c r="ZR32" s="51"/>
      <c r="ZS32" s="51"/>
      <c r="ZT32" s="51"/>
      <c r="ZU32" s="51"/>
      <c r="ZV32" s="51"/>
      <c r="ZW32" s="51"/>
      <c r="ZX32" s="51"/>
      <c r="AAB32" s="51"/>
      <c r="AAC32" s="51"/>
      <c r="AAD32" s="51"/>
      <c r="AAE32" s="51"/>
      <c r="AAF32" s="51"/>
      <c r="AAG32" s="51"/>
      <c r="AAH32" s="51"/>
      <c r="AAL32" s="51"/>
      <c r="AAM32" s="51"/>
      <c r="AAN32" s="51"/>
      <c r="AAO32" s="51"/>
      <c r="AAP32" s="51"/>
      <c r="AAQ32" s="51"/>
      <c r="AAR32" s="51"/>
      <c r="AAV32" s="51"/>
      <c r="AAW32" s="51"/>
      <c r="AAX32" s="51"/>
      <c r="AAY32" s="51"/>
      <c r="AAZ32" s="51"/>
      <c r="ABA32" s="51"/>
      <c r="ABB32" s="51"/>
      <c r="ABF32" s="51"/>
      <c r="ABG32" s="51"/>
      <c r="ABH32" s="51"/>
      <c r="ABI32" s="51"/>
      <c r="ABJ32" s="51"/>
      <c r="ABK32" s="51"/>
      <c r="ABL32" s="51"/>
      <c r="ABP32" s="51"/>
      <c r="ABQ32" s="51"/>
      <c r="ABR32" s="51"/>
      <c r="ABS32" s="51"/>
      <c r="ABT32" s="51"/>
      <c r="ABU32" s="51"/>
      <c r="ABV32" s="51"/>
      <c r="ABZ32" s="51"/>
      <c r="ACA32" s="51"/>
      <c r="ACB32" s="51"/>
      <c r="ACC32" s="51"/>
      <c r="ACD32" s="51"/>
      <c r="ACE32" s="51"/>
      <c r="ACF32" s="51"/>
      <c r="ACJ32" s="51"/>
      <c r="ACK32" s="51"/>
      <c r="ACL32" s="51"/>
      <c r="ACM32" s="51"/>
      <c r="ACN32" s="51"/>
      <c r="ACO32" s="51"/>
      <c r="ACP32" s="51"/>
      <c r="ACT32" s="51"/>
      <c r="ACU32" s="51"/>
      <c r="ACV32" s="51"/>
      <c r="ACW32" s="51"/>
      <c r="ACX32" s="51"/>
      <c r="ACY32" s="51"/>
      <c r="ACZ32" s="51"/>
      <c r="ADD32" s="51"/>
      <c r="ADE32" s="51"/>
      <c r="ADF32" s="51"/>
      <c r="ADG32" s="51"/>
      <c r="ADH32" s="51"/>
      <c r="ADI32" s="51"/>
      <c r="ADJ32" s="51"/>
      <c r="ADN32" s="51"/>
      <c r="ADO32" s="51"/>
      <c r="ADP32" s="51"/>
      <c r="ADQ32" s="51"/>
      <c r="ADR32" s="51"/>
      <c r="ADS32" s="51"/>
      <c r="ADT32" s="51"/>
      <c r="ADX32" s="51"/>
      <c r="ADY32" s="51"/>
      <c r="ADZ32" s="51"/>
      <c r="AEA32" s="51"/>
      <c r="AEB32" s="51"/>
      <c r="AEC32" s="51"/>
      <c r="AED32" s="51"/>
      <c r="AEH32" s="51"/>
      <c r="AEI32" s="51"/>
      <c r="AEJ32" s="51"/>
      <c r="AEK32" s="51"/>
      <c r="AEL32" s="51"/>
      <c r="AEM32" s="51"/>
      <c r="AEN32" s="51"/>
      <c r="AER32" s="51"/>
      <c r="AES32" s="51"/>
      <c r="AET32" s="51"/>
      <c r="AEU32" s="51"/>
      <c r="AEV32" s="51"/>
      <c r="AEW32" s="51"/>
      <c r="AEX32" s="51"/>
      <c r="AFB32" s="51"/>
      <c r="AFC32" s="51"/>
      <c r="AFD32" s="51"/>
      <c r="AFE32" s="51"/>
      <c r="AFF32" s="51"/>
      <c r="AFG32" s="51"/>
      <c r="AFH32" s="51"/>
      <c r="AFL32" s="51"/>
      <c r="AFM32" s="51"/>
      <c r="AFN32" s="51"/>
      <c r="AFO32" s="51"/>
      <c r="AFP32" s="51"/>
      <c r="AFQ32" s="51"/>
      <c r="AFR32" s="51"/>
      <c r="AFV32" s="51"/>
      <c r="AFW32" s="51"/>
      <c r="AFX32" s="51"/>
      <c r="AFY32" s="51"/>
      <c r="AFZ32" s="51"/>
      <c r="AGA32" s="51"/>
      <c r="AGB32" s="51"/>
      <c r="AGF32" s="51"/>
      <c r="AGG32" s="51"/>
      <c r="AGH32" s="51"/>
      <c r="AGI32" s="51"/>
      <c r="AGJ32" s="51"/>
      <c r="AGK32" s="51"/>
      <c r="AGL32" s="51"/>
      <c r="AGP32" s="51"/>
      <c r="AGQ32" s="51"/>
      <c r="AGR32" s="51"/>
      <c r="AGS32" s="51"/>
      <c r="AGT32" s="51"/>
      <c r="AGU32" s="51"/>
      <c r="AGV32" s="51"/>
      <c r="AGZ32" s="51"/>
      <c r="AHA32" s="51"/>
      <c r="AHB32" s="51"/>
      <c r="AHC32" s="51"/>
      <c r="AHD32" s="51"/>
      <c r="AHE32" s="51"/>
      <c r="AHF32" s="51"/>
      <c r="AHJ32" s="51"/>
      <c r="AHK32" s="51"/>
      <c r="AHL32" s="51"/>
      <c r="AHM32" s="51"/>
      <c r="AHN32" s="51"/>
      <c r="AHO32" s="51"/>
      <c r="AHP32" s="51"/>
      <c r="AHT32" s="51"/>
      <c r="AHU32" s="51"/>
      <c r="AHV32" s="51"/>
      <c r="AHW32" s="51"/>
      <c r="AHX32" s="51"/>
      <c r="AHY32" s="51"/>
      <c r="AHZ32" s="51"/>
      <c r="AID32" s="51"/>
      <c r="AIE32" s="51"/>
      <c r="AIF32" s="51"/>
      <c r="AIG32" s="51"/>
      <c r="AIH32" s="51"/>
      <c r="AII32" s="51"/>
      <c r="AIJ32" s="51"/>
      <c r="AIN32" s="51"/>
      <c r="AIO32" s="51"/>
      <c r="AIP32" s="51"/>
      <c r="AIQ32" s="51"/>
      <c r="AIR32" s="51"/>
      <c r="AIS32" s="51"/>
      <c r="AIT32" s="51"/>
      <c r="AIX32" s="51"/>
      <c r="AIY32" s="51"/>
      <c r="AIZ32" s="51"/>
      <c r="AJA32" s="51"/>
      <c r="AJB32" s="51"/>
      <c r="AJC32" s="51"/>
      <c r="AJD32" s="51"/>
      <c r="AJH32" s="51"/>
      <c r="AJI32" s="51"/>
      <c r="AJJ32" s="51"/>
      <c r="AJK32" s="51"/>
      <c r="AJL32" s="51"/>
      <c r="AJM32" s="51"/>
      <c r="AJN32" s="51"/>
      <c r="AJR32" s="51"/>
      <c r="AJS32" s="51"/>
      <c r="AJT32" s="51"/>
      <c r="AJU32" s="51"/>
      <c r="AJV32" s="51"/>
      <c r="AJW32" s="51"/>
      <c r="AJX32" s="51"/>
      <c r="AKB32" s="51"/>
      <c r="AKC32" s="51"/>
      <c r="AKD32" s="51"/>
      <c r="AKE32" s="51"/>
      <c r="AKF32" s="51"/>
      <c r="AKG32" s="51"/>
      <c r="AKH32" s="51"/>
      <c r="AKL32" s="51"/>
      <c r="AKM32" s="51"/>
      <c r="AKN32" s="51"/>
      <c r="AKO32" s="51"/>
      <c r="AKP32" s="51"/>
      <c r="AKQ32" s="51"/>
      <c r="AKR32" s="51"/>
      <c r="AKV32" s="51"/>
      <c r="AKW32" s="51"/>
      <c r="AKX32" s="51"/>
      <c r="AKY32" s="51"/>
      <c r="AKZ32" s="51"/>
      <c r="ALA32" s="51"/>
      <c r="ALB32" s="51"/>
      <c r="ALF32" s="51"/>
      <c r="ALG32" s="51"/>
      <c r="ALH32" s="51"/>
      <c r="ALI32" s="51"/>
      <c r="ALJ32" s="51"/>
      <c r="ALK32" s="51"/>
      <c r="ALL32" s="51"/>
      <c r="ALP32" s="51"/>
      <c r="ALQ32" s="51"/>
      <c r="ALR32" s="51"/>
      <c r="ALS32" s="51"/>
      <c r="ALT32" s="51"/>
      <c r="ALU32" s="51"/>
      <c r="ALV32" s="51"/>
      <c r="ALZ32" s="51"/>
      <c r="AMA32" s="51"/>
      <c r="AMB32" s="51"/>
      <c r="AMC32" s="51"/>
      <c r="AMD32" s="51"/>
      <c r="AME32" s="51"/>
      <c r="AMF32" s="51"/>
      <c r="AMJ32" s="51"/>
      <c r="AMK32" s="51"/>
      <c r="AML32" s="51"/>
      <c r="AMM32" s="51"/>
      <c r="AMN32" s="51"/>
      <c r="AMO32" s="51"/>
      <c r="AMP32" s="51"/>
      <c r="AMT32" s="51"/>
      <c r="AMU32" s="51"/>
      <c r="AMV32" s="51"/>
      <c r="AMW32" s="51"/>
      <c r="AMX32" s="51"/>
      <c r="AMY32" s="51"/>
      <c r="AMZ32" s="51"/>
      <c r="AND32" s="51"/>
      <c r="ANE32" s="51"/>
      <c r="ANF32" s="51"/>
      <c r="ANG32" s="51"/>
      <c r="ANH32" s="51"/>
      <c r="ANI32" s="51"/>
      <c r="ANJ32" s="51"/>
      <c r="ANN32" s="51"/>
      <c r="ANO32" s="51"/>
      <c r="ANP32" s="51"/>
      <c r="ANQ32" s="51"/>
      <c r="ANR32" s="51"/>
      <c r="ANS32" s="51"/>
      <c r="ANT32" s="51"/>
      <c r="ANX32" s="51"/>
      <c r="ANY32" s="51"/>
      <c r="ANZ32" s="51"/>
      <c r="AOA32" s="51"/>
      <c r="AOB32" s="51"/>
      <c r="AOC32" s="51"/>
      <c r="AOD32" s="51"/>
      <c r="AOH32" s="51"/>
      <c r="AOI32" s="51"/>
      <c r="AOJ32" s="51"/>
      <c r="AOK32" s="51"/>
      <c r="AOL32" s="51"/>
      <c r="AOM32" s="51"/>
      <c r="AON32" s="51"/>
      <c r="AOR32" s="51"/>
      <c r="AOS32" s="51"/>
      <c r="AOT32" s="51"/>
      <c r="AOU32" s="51"/>
      <c r="AOV32" s="51"/>
      <c r="AOW32" s="51"/>
      <c r="AOX32" s="51"/>
      <c r="APB32" s="51"/>
      <c r="APC32" s="51"/>
      <c r="APD32" s="51"/>
      <c r="APE32" s="51"/>
      <c r="APF32" s="51"/>
      <c r="APG32" s="51"/>
      <c r="APH32" s="51"/>
      <c r="APL32" s="51"/>
      <c r="APM32" s="51"/>
      <c r="APN32" s="51"/>
      <c r="APO32" s="51"/>
      <c r="APP32" s="51"/>
      <c r="APQ32" s="51"/>
      <c r="APR32" s="51"/>
      <c r="APV32" s="51"/>
      <c r="APW32" s="51"/>
      <c r="APX32" s="51"/>
      <c r="APY32" s="51"/>
      <c r="APZ32" s="51"/>
      <c r="AQA32" s="51"/>
      <c r="AQB32" s="51"/>
      <c r="AQF32" s="51"/>
      <c r="AQG32" s="51"/>
      <c r="AQH32" s="51"/>
      <c r="AQI32" s="51"/>
      <c r="AQJ32" s="51"/>
      <c r="AQK32" s="51"/>
      <c r="AQL32" s="51"/>
      <c r="AQP32" s="51"/>
      <c r="AQQ32" s="51"/>
      <c r="AQR32" s="51"/>
      <c r="AQS32" s="51"/>
      <c r="AQT32" s="51"/>
      <c r="AQU32" s="51"/>
      <c r="AQV32" s="51"/>
      <c r="AQZ32" s="51"/>
      <c r="ARA32" s="51"/>
      <c r="ARB32" s="51"/>
      <c r="ARC32" s="51"/>
      <c r="ARD32" s="51"/>
      <c r="ARE32" s="51"/>
      <c r="ARF32" s="51"/>
      <c r="ARJ32" s="51"/>
      <c r="ARK32" s="51"/>
      <c r="ARL32" s="51"/>
      <c r="ARM32" s="51"/>
      <c r="ARN32" s="51"/>
      <c r="ARO32" s="51"/>
      <c r="ARP32" s="51"/>
      <c r="ART32" s="51"/>
      <c r="ARU32" s="51"/>
      <c r="ARV32" s="51"/>
      <c r="ARW32" s="51"/>
      <c r="ARX32" s="51"/>
      <c r="ARY32" s="51"/>
      <c r="ARZ32" s="51"/>
      <c r="ASD32" s="51"/>
      <c r="ASE32" s="51"/>
      <c r="ASF32" s="51"/>
      <c r="ASG32" s="51"/>
      <c r="ASH32" s="51"/>
      <c r="ASI32" s="51"/>
      <c r="ASJ32" s="51"/>
      <c r="ASN32" s="51"/>
      <c r="ASO32" s="51"/>
      <c r="ASP32" s="51"/>
      <c r="ASQ32" s="51"/>
      <c r="ASR32" s="51"/>
      <c r="ASS32" s="51"/>
      <c r="AST32" s="51"/>
      <c r="ASX32" s="51"/>
      <c r="ASY32" s="51"/>
      <c r="ASZ32" s="51"/>
      <c r="ATA32" s="51"/>
      <c r="ATB32" s="51"/>
      <c r="ATC32" s="51"/>
      <c r="ATD32" s="51"/>
      <c r="ATH32" s="51"/>
      <c r="ATI32" s="51"/>
      <c r="ATJ32" s="51"/>
      <c r="ATK32" s="51"/>
      <c r="ATL32" s="51"/>
      <c r="ATM32" s="51"/>
      <c r="ATN32" s="51"/>
      <c r="ATR32" s="51"/>
      <c r="ATS32" s="51"/>
      <c r="ATT32" s="51"/>
      <c r="ATU32" s="51"/>
      <c r="ATV32" s="51"/>
      <c r="ATW32" s="51"/>
      <c r="ATX32" s="51"/>
      <c r="AUB32" s="51"/>
      <c r="AUC32" s="51"/>
      <c r="AUD32" s="51"/>
      <c r="AUE32" s="51"/>
      <c r="AUF32" s="51"/>
      <c r="AUG32" s="51"/>
      <c r="AUH32" s="51"/>
      <c r="AUL32" s="51"/>
      <c r="AUM32" s="51"/>
      <c r="AUN32" s="51"/>
      <c r="AUO32" s="51"/>
      <c r="AUP32" s="51"/>
      <c r="AUQ32" s="51"/>
      <c r="AUR32" s="51"/>
      <c r="AUV32" s="51"/>
      <c r="AUW32" s="51"/>
      <c r="AUX32" s="51"/>
      <c r="AUY32" s="51"/>
      <c r="AUZ32" s="51"/>
      <c r="AVA32" s="51"/>
      <c r="AVB32" s="51"/>
      <c r="AVF32" s="51"/>
      <c r="AVG32" s="51"/>
      <c r="AVH32" s="51"/>
      <c r="AVI32" s="51"/>
      <c r="AVJ32" s="51"/>
      <c r="AVK32" s="51"/>
      <c r="AVL32" s="51"/>
      <c r="AVP32" s="51"/>
      <c r="AVQ32" s="51"/>
      <c r="AVR32" s="51"/>
      <c r="AVS32" s="51"/>
      <c r="AVT32" s="51"/>
      <c r="AVU32" s="51"/>
      <c r="AVV32" s="51"/>
      <c r="AVZ32" s="51"/>
      <c r="AWA32" s="51"/>
      <c r="AWB32" s="51"/>
      <c r="AWC32" s="51"/>
      <c r="AWD32" s="51"/>
      <c r="AWE32" s="51"/>
      <c r="AWF32" s="51"/>
      <c r="AWJ32" s="51"/>
      <c r="AWK32" s="51"/>
      <c r="AWL32" s="51"/>
      <c r="AWM32" s="51"/>
      <c r="AWN32" s="51"/>
      <c r="AWO32" s="51"/>
      <c r="AWP32" s="51"/>
      <c r="AWT32" s="51"/>
      <c r="AWU32" s="51"/>
      <c r="AWV32" s="51"/>
      <c r="AWW32" s="51"/>
      <c r="AWX32" s="51"/>
      <c r="AWY32" s="51"/>
      <c r="AWZ32" s="51"/>
      <c r="AXD32" s="51"/>
      <c r="AXE32" s="51"/>
      <c r="AXF32" s="51"/>
      <c r="AXG32" s="51"/>
      <c r="AXH32" s="51"/>
      <c r="AXI32" s="51"/>
      <c r="AXJ32" s="51"/>
      <c r="AXN32" s="51"/>
      <c r="AXO32" s="51"/>
      <c r="AXP32" s="51"/>
      <c r="AXQ32" s="51"/>
      <c r="AXR32" s="51"/>
      <c r="AXS32" s="51"/>
      <c r="AXT32" s="51"/>
      <c r="AXX32" s="51"/>
      <c r="AXY32" s="51"/>
      <c r="AXZ32" s="51"/>
      <c r="AYA32" s="51"/>
      <c r="AYB32" s="51"/>
      <c r="AYC32" s="51"/>
      <c r="AYD32" s="51"/>
      <c r="AYH32" s="51"/>
      <c r="AYI32" s="51"/>
      <c r="AYJ32" s="51"/>
      <c r="AYK32" s="51"/>
      <c r="AYL32" s="51"/>
      <c r="AYM32" s="51"/>
      <c r="AYN32" s="51"/>
      <c r="AYR32" s="51"/>
      <c r="AYS32" s="51"/>
      <c r="AYT32" s="51"/>
      <c r="AYU32" s="51"/>
      <c r="AYV32" s="51"/>
      <c r="AYW32" s="51"/>
      <c r="AYX32" s="51"/>
      <c r="AZB32" s="51"/>
      <c r="AZC32" s="51"/>
      <c r="AZD32" s="51"/>
      <c r="AZE32" s="51"/>
      <c r="AZF32" s="51"/>
      <c r="AZG32" s="51"/>
      <c r="AZH32" s="51"/>
      <c r="AZL32" s="51"/>
      <c r="AZM32" s="51"/>
      <c r="AZN32" s="51"/>
      <c r="AZO32" s="51"/>
      <c r="AZP32" s="51"/>
      <c r="AZQ32" s="51"/>
      <c r="AZR32" s="51"/>
      <c r="AZV32" s="51"/>
      <c r="AZW32" s="51"/>
      <c r="AZX32" s="51"/>
      <c r="AZY32" s="51"/>
      <c r="AZZ32" s="51"/>
      <c r="BAA32" s="51"/>
      <c r="BAB32" s="51"/>
      <c r="BAF32" s="51"/>
      <c r="BAG32" s="51"/>
      <c r="BAH32" s="51"/>
      <c r="BAI32" s="51"/>
      <c r="BAJ32" s="51"/>
      <c r="BAK32" s="51"/>
      <c r="BAL32" s="51"/>
      <c r="BAP32" s="51"/>
      <c r="BAQ32" s="51"/>
      <c r="BAR32" s="51"/>
      <c r="BAS32" s="51"/>
      <c r="BAT32" s="51"/>
      <c r="BAU32" s="51"/>
      <c r="BAV32" s="51"/>
      <c r="BAZ32" s="51"/>
      <c r="BBA32" s="51"/>
      <c r="BBB32" s="51"/>
      <c r="BBC32" s="51"/>
      <c r="BBD32" s="51"/>
      <c r="BBE32" s="51"/>
      <c r="BBF32" s="51"/>
      <c r="BBJ32" s="51"/>
      <c r="BBK32" s="51"/>
      <c r="BBL32" s="51"/>
      <c r="BBM32" s="51"/>
      <c r="BBN32" s="51"/>
      <c r="BBO32" s="51"/>
      <c r="BBP32" s="51"/>
      <c r="BBT32" s="51"/>
      <c r="BBU32" s="51"/>
      <c r="BBV32" s="51"/>
      <c r="BBW32" s="51"/>
      <c r="BBX32" s="51"/>
      <c r="BBY32" s="51"/>
      <c r="BBZ32" s="51"/>
      <c r="BCD32" s="51"/>
      <c r="BCE32" s="51"/>
      <c r="BCF32" s="51"/>
      <c r="BCG32" s="51"/>
      <c r="BCH32" s="51"/>
      <c r="BCI32" s="51"/>
      <c r="BCJ32" s="51"/>
      <c r="BCN32" s="51"/>
      <c r="BCO32" s="51"/>
      <c r="BCP32" s="51"/>
      <c r="BCQ32" s="51"/>
      <c r="BCR32" s="51"/>
      <c r="BCS32" s="51"/>
      <c r="BCT32" s="51"/>
      <c r="BCX32" s="51"/>
      <c r="BCY32" s="51"/>
      <c r="BCZ32" s="51"/>
      <c r="BDA32" s="51"/>
      <c r="BDB32" s="51"/>
      <c r="BDC32" s="51"/>
      <c r="BDD32" s="51"/>
      <c r="BDH32" s="51"/>
      <c r="BDI32" s="51"/>
      <c r="BDJ32" s="51"/>
      <c r="BDK32" s="51"/>
      <c r="BDL32" s="51"/>
      <c r="BDM32" s="51"/>
      <c r="BDN32" s="51"/>
      <c r="BDR32" s="51"/>
      <c r="BDS32" s="51"/>
      <c r="BDT32" s="51"/>
      <c r="BDU32" s="51"/>
      <c r="BDV32" s="51"/>
      <c r="BDW32" s="51"/>
      <c r="BDX32" s="51"/>
      <c r="BEB32" s="51"/>
      <c r="BEC32" s="51"/>
      <c r="BED32" s="51"/>
      <c r="BEE32" s="51"/>
      <c r="BEF32" s="51"/>
      <c r="BEG32" s="51"/>
      <c r="BEH32" s="51"/>
      <c r="BEL32" s="51"/>
      <c r="BEM32" s="51"/>
      <c r="BEN32" s="51"/>
      <c r="BEO32" s="51"/>
      <c r="BEP32" s="51"/>
      <c r="BEQ32" s="51"/>
      <c r="BER32" s="51"/>
      <c r="BEV32" s="51"/>
      <c r="BEW32" s="51"/>
      <c r="BEX32" s="51"/>
      <c r="BEY32" s="51"/>
      <c r="BEZ32" s="51"/>
      <c r="BFA32" s="51"/>
      <c r="BFB32" s="51"/>
      <c r="BFF32" s="51"/>
      <c r="BFG32" s="51"/>
      <c r="BFH32" s="51"/>
      <c r="BFI32" s="51"/>
      <c r="BFJ32" s="51"/>
      <c r="BFK32" s="51"/>
      <c r="BFL32" s="51"/>
      <c r="BFP32" s="51"/>
      <c r="BFQ32" s="51"/>
      <c r="BFR32" s="51"/>
      <c r="BFS32" s="51"/>
      <c r="BFT32" s="51"/>
      <c r="BFU32" s="51"/>
      <c r="BFV32" s="51"/>
      <c r="BFZ32" s="51"/>
      <c r="BGA32" s="51"/>
      <c r="BGB32" s="51"/>
      <c r="BGC32" s="51"/>
      <c r="BGD32" s="51"/>
      <c r="BGE32" s="51"/>
      <c r="BGF32" s="51"/>
      <c r="BGJ32" s="51"/>
      <c r="BGK32" s="51"/>
      <c r="BGL32" s="51"/>
      <c r="BGM32" s="51"/>
      <c r="BGN32" s="51"/>
      <c r="BGO32" s="51"/>
      <c r="BGP32" s="51"/>
      <c r="BGT32" s="51"/>
      <c r="BGU32" s="51"/>
      <c r="BGV32" s="51"/>
      <c r="BGW32" s="51"/>
      <c r="BGX32" s="51"/>
      <c r="BGY32" s="51"/>
      <c r="BGZ32" s="51"/>
      <c r="BHD32" s="51"/>
      <c r="BHE32" s="51"/>
      <c r="BHF32" s="51"/>
      <c r="BHG32" s="51"/>
      <c r="BHH32" s="51"/>
      <c r="BHI32" s="51"/>
      <c r="BHJ32" s="51"/>
      <c r="BHN32" s="51"/>
      <c r="BHO32" s="51"/>
      <c r="BHP32" s="51"/>
      <c r="BHQ32" s="51"/>
      <c r="BHR32" s="51"/>
      <c r="BHS32" s="51"/>
      <c r="BHT32" s="51"/>
      <c r="BHX32" s="51"/>
      <c r="BHY32" s="51"/>
      <c r="BHZ32" s="51"/>
      <c r="BIA32" s="51"/>
      <c r="BIB32" s="51"/>
      <c r="BIC32" s="51"/>
      <c r="BID32" s="51"/>
      <c r="BIH32" s="51"/>
      <c r="BII32" s="51"/>
      <c r="BIJ32" s="51"/>
      <c r="BIK32" s="51"/>
      <c r="BIL32" s="51"/>
      <c r="BIM32" s="51"/>
      <c r="BIN32" s="51"/>
      <c r="BIR32" s="51"/>
      <c r="BIS32" s="51"/>
      <c r="BIT32" s="51"/>
      <c r="BIU32" s="51"/>
      <c r="BIV32" s="51"/>
      <c r="BIW32" s="51"/>
      <c r="BIX32" s="51"/>
      <c r="BJB32" s="51"/>
      <c r="BJC32" s="51"/>
      <c r="BJD32" s="51"/>
      <c r="BJE32" s="51"/>
      <c r="BJF32" s="51"/>
      <c r="BJG32" s="51"/>
      <c r="BJH32" s="51"/>
      <c r="BJL32" s="51"/>
      <c r="BJM32" s="51"/>
      <c r="BJN32" s="51"/>
      <c r="BJO32" s="51"/>
      <c r="BJP32" s="51"/>
      <c r="BJQ32" s="51"/>
      <c r="BJR32" s="51"/>
      <c r="BJV32" s="51"/>
      <c r="BJW32" s="51"/>
      <c r="BJX32" s="51"/>
      <c r="BJY32" s="51"/>
      <c r="BJZ32" s="51"/>
      <c r="BKA32" s="51"/>
      <c r="BKB32" s="51"/>
      <c r="BKF32" s="51"/>
      <c r="BKG32" s="51"/>
      <c r="BKH32" s="51"/>
      <c r="BKI32" s="51"/>
      <c r="BKJ32" s="51"/>
      <c r="BKK32" s="51"/>
      <c r="BKL32" s="51"/>
      <c r="BKP32" s="51"/>
      <c r="BKQ32" s="51"/>
      <c r="BKR32" s="51"/>
      <c r="BKS32" s="51"/>
      <c r="BKT32" s="51"/>
      <c r="BKU32" s="51"/>
      <c r="BKV32" s="51"/>
      <c r="BKZ32" s="51"/>
      <c r="BLA32" s="51"/>
      <c r="BLB32" s="51"/>
      <c r="BLC32" s="51"/>
      <c r="BLD32" s="51"/>
      <c r="BLE32" s="51"/>
      <c r="BLF32" s="51"/>
      <c r="BLJ32" s="51"/>
      <c r="BLK32" s="51"/>
      <c r="BLL32" s="51"/>
      <c r="BLM32" s="51"/>
      <c r="BLN32" s="51"/>
      <c r="BLO32" s="51"/>
      <c r="BLP32" s="51"/>
      <c r="BLT32" s="51"/>
      <c r="BLU32" s="51"/>
      <c r="BLV32" s="51"/>
      <c r="BLW32" s="51"/>
      <c r="BLX32" s="51"/>
      <c r="BLY32" s="51"/>
      <c r="BLZ32" s="51"/>
      <c r="BMD32" s="51"/>
      <c r="BME32" s="51"/>
      <c r="BMF32" s="51"/>
      <c r="BMG32" s="51"/>
      <c r="BMH32" s="51"/>
      <c r="BMI32" s="51"/>
      <c r="BMJ32" s="51"/>
      <c r="BMN32" s="51"/>
      <c r="BMO32" s="51"/>
      <c r="BMP32" s="51"/>
      <c r="BMQ32" s="51"/>
      <c r="BMR32" s="51"/>
      <c r="BMS32" s="51"/>
      <c r="BMT32" s="51"/>
      <c r="BMX32" s="51"/>
      <c r="BMY32" s="51"/>
      <c r="BMZ32" s="51"/>
      <c r="BNA32" s="51"/>
      <c r="BNB32" s="51"/>
      <c r="BNC32" s="51"/>
      <c r="BND32" s="51"/>
      <c r="BNH32" s="51"/>
      <c r="BNI32" s="51"/>
      <c r="BNJ32" s="51"/>
      <c r="BNK32" s="51"/>
      <c r="BNL32" s="51"/>
      <c r="BNM32" s="51"/>
      <c r="BNN32" s="51"/>
      <c r="BNR32" s="51"/>
      <c r="BNS32" s="51"/>
      <c r="BNT32" s="51"/>
      <c r="BNU32" s="51"/>
      <c r="BNV32" s="51"/>
      <c r="BNW32" s="51"/>
      <c r="BNX32" s="51"/>
      <c r="BOB32" s="51"/>
      <c r="BOC32" s="51"/>
      <c r="BOD32" s="51"/>
      <c r="BOE32" s="51"/>
      <c r="BOF32" s="51"/>
      <c r="BOG32" s="51"/>
      <c r="BOH32" s="51"/>
      <c r="BOL32" s="51"/>
      <c r="BOM32" s="51"/>
      <c r="BON32" s="51"/>
      <c r="BOO32" s="51"/>
      <c r="BOP32" s="51"/>
      <c r="BOQ32" s="51"/>
      <c r="BOR32" s="51"/>
      <c r="BOV32" s="51"/>
      <c r="BOW32" s="51"/>
      <c r="BOX32" s="51"/>
      <c r="BOY32" s="51"/>
      <c r="BOZ32" s="51"/>
      <c r="BPA32" s="51"/>
      <c r="BPB32" s="51"/>
      <c r="BPF32" s="51"/>
      <c r="BPG32" s="51"/>
      <c r="BPH32" s="51"/>
      <c r="BPI32" s="51"/>
      <c r="BPJ32" s="51"/>
      <c r="BPK32" s="51"/>
      <c r="BPL32" s="51"/>
      <c r="BPP32" s="51"/>
      <c r="BPQ32" s="51"/>
      <c r="BPR32" s="51"/>
      <c r="BPS32" s="51"/>
      <c r="BPT32" s="51"/>
      <c r="BPU32" s="51"/>
      <c r="BPV32" s="51"/>
      <c r="BPZ32" s="51"/>
      <c r="BQA32" s="51"/>
      <c r="BQB32" s="51"/>
      <c r="BQC32" s="51"/>
      <c r="BQD32" s="51"/>
      <c r="BQE32" s="51"/>
      <c r="BQF32" s="51"/>
      <c r="BQJ32" s="51"/>
      <c r="BQK32" s="51"/>
      <c r="BQL32" s="51"/>
      <c r="BQM32" s="51"/>
      <c r="BQN32" s="51"/>
      <c r="BQO32" s="51"/>
      <c r="BQP32" s="51"/>
      <c r="BQT32" s="51"/>
      <c r="BQU32" s="51"/>
      <c r="BQV32" s="51"/>
      <c r="BQW32" s="51"/>
      <c r="BQX32" s="51"/>
      <c r="BQY32" s="51"/>
      <c r="BQZ32" s="51"/>
      <c r="BRD32" s="51"/>
      <c r="BRE32" s="51"/>
      <c r="BRF32" s="51"/>
      <c r="BRG32" s="51"/>
      <c r="BRH32" s="51"/>
      <c r="BRI32" s="51"/>
      <c r="BRJ32" s="51"/>
      <c r="BRN32" s="51"/>
      <c r="BRO32" s="51"/>
      <c r="BRP32" s="51"/>
      <c r="BRQ32" s="51"/>
      <c r="BRR32" s="51"/>
      <c r="BRS32" s="51"/>
      <c r="BRT32" s="51"/>
      <c r="BRX32" s="51"/>
      <c r="BRY32" s="51"/>
      <c r="BRZ32" s="51"/>
      <c r="BSA32" s="51"/>
      <c r="BSB32" s="51"/>
      <c r="BSC32" s="51"/>
      <c r="BSD32" s="51"/>
      <c r="BSH32" s="51"/>
      <c r="BSI32" s="51"/>
      <c r="BSJ32" s="51"/>
      <c r="BSK32" s="51"/>
      <c r="BSL32" s="51"/>
      <c r="BSM32" s="51"/>
      <c r="BSN32" s="51"/>
      <c r="BSR32" s="51"/>
      <c r="BSS32" s="51"/>
      <c r="BST32" s="51"/>
      <c r="BSU32" s="51"/>
      <c r="BSV32" s="51"/>
      <c r="BSW32" s="51"/>
      <c r="BSX32" s="51"/>
      <c r="BTB32" s="51"/>
      <c r="BTC32" s="51"/>
      <c r="BTD32" s="51"/>
      <c r="BTE32" s="51"/>
      <c r="BTF32" s="51"/>
      <c r="BTG32" s="51"/>
      <c r="BTH32" s="51"/>
      <c r="BTL32" s="51"/>
      <c r="BTM32" s="51"/>
      <c r="BTN32" s="51"/>
      <c r="BTO32" s="51"/>
      <c r="BTP32" s="51"/>
      <c r="BTQ32" s="51"/>
      <c r="BTR32" s="51"/>
      <c r="BTV32" s="51"/>
      <c r="BTW32" s="51"/>
      <c r="BTX32" s="51"/>
      <c r="BTY32" s="51"/>
      <c r="BTZ32" s="51"/>
      <c r="BUA32" s="51"/>
      <c r="BUB32" s="51"/>
      <c r="BUF32" s="51"/>
      <c r="BUG32" s="51"/>
      <c r="BUH32" s="51"/>
      <c r="BUI32" s="51"/>
      <c r="BUJ32" s="51"/>
      <c r="BUK32" s="51"/>
      <c r="BUL32" s="51"/>
      <c r="BUP32" s="51"/>
      <c r="BUQ32" s="51"/>
      <c r="BUR32" s="51"/>
      <c r="BUS32" s="51"/>
      <c r="BUT32" s="51"/>
      <c r="BUU32" s="51"/>
      <c r="BUV32" s="51"/>
      <c r="BUZ32" s="51"/>
      <c r="BVA32" s="51"/>
      <c r="BVB32" s="51"/>
      <c r="BVC32" s="51"/>
      <c r="BVD32" s="51"/>
      <c r="BVE32" s="51"/>
      <c r="BVF32" s="51"/>
      <c r="BVJ32" s="51"/>
      <c r="BVK32" s="51"/>
      <c r="BVL32" s="51"/>
      <c r="BVM32" s="51"/>
      <c r="BVN32" s="51"/>
      <c r="BVO32" s="51"/>
      <c r="BVP32" s="51"/>
      <c r="BVT32" s="51"/>
      <c r="BVU32" s="51"/>
      <c r="BVV32" s="51"/>
      <c r="BVW32" s="51"/>
      <c r="BVX32" s="51"/>
      <c r="BVY32" s="51"/>
      <c r="BVZ32" s="51"/>
      <c r="BWD32" s="51"/>
      <c r="BWE32" s="51"/>
      <c r="BWF32" s="51"/>
      <c r="BWG32" s="51"/>
      <c r="BWH32" s="51"/>
      <c r="BWI32" s="51"/>
      <c r="BWJ32" s="51"/>
      <c r="BWN32" s="51"/>
      <c r="BWO32" s="51"/>
      <c r="BWP32" s="51"/>
      <c r="BWQ32" s="51"/>
      <c r="BWR32" s="51"/>
      <c r="BWS32" s="51"/>
      <c r="BWT32" s="51"/>
      <c r="BWX32" s="51"/>
      <c r="BWY32" s="51"/>
      <c r="BWZ32" s="51"/>
      <c r="BXA32" s="51"/>
      <c r="BXB32" s="51"/>
      <c r="BXC32" s="51"/>
      <c r="BXD32" s="51"/>
      <c r="BXH32" s="51"/>
      <c r="BXI32" s="51"/>
      <c r="BXJ32" s="51"/>
      <c r="BXK32" s="51"/>
      <c r="BXL32" s="51"/>
      <c r="BXM32" s="51"/>
      <c r="BXN32" s="51"/>
      <c r="BXR32" s="51"/>
      <c r="BXS32" s="51"/>
      <c r="BXT32" s="51"/>
      <c r="BXU32" s="51"/>
      <c r="BXV32" s="51"/>
      <c r="BXW32" s="51"/>
      <c r="BXX32" s="51"/>
      <c r="BYB32" s="51"/>
      <c r="BYC32" s="51"/>
      <c r="BYD32" s="51"/>
      <c r="BYE32" s="51"/>
      <c r="BYF32" s="51"/>
      <c r="BYG32" s="51"/>
      <c r="BYH32" s="51"/>
      <c r="BYL32" s="51"/>
      <c r="BYM32" s="51"/>
      <c r="BYN32" s="51"/>
      <c r="BYO32" s="51"/>
      <c r="BYP32" s="51"/>
      <c r="BYQ32" s="51"/>
      <c r="BYR32" s="51"/>
      <c r="BYV32" s="51"/>
      <c r="BYW32" s="51"/>
      <c r="BYX32" s="51"/>
      <c r="BYY32" s="51"/>
      <c r="BYZ32" s="51"/>
      <c r="BZA32" s="51"/>
      <c r="BZB32" s="51"/>
      <c r="BZF32" s="51"/>
      <c r="BZG32" s="51"/>
      <c r="BZH32" s="51"/>
      <c r="BZI32" s="51"/>
      <c r="BZJ32" s="51"/>
      <c r="BZK32" s="51"/>
      <c r="BZL32" s="51"/>
      <c r="BZP32" s="51"/>
      <c r="BZQ32" s="51"/>
      <c r="BZR32" s="51"/>
      <c r="BZS32" s="51"/>
      <c r="BZT32" s="51"/>
      <c r="BZU32" s="51"/>
      <c r="BZV32" s="51"/>
      <c r="BZZ32" s="51"/>
      <c r="CAA32" s="51"/>
      <c r="CAB32" s="51"/>
      <c r="CAC32" s="51"/>
      <c r="CAD32" s="51"/>
      <c r="CAE32" s="51"/>
      <c r="CAF32" s="51"/>
      <c r="CAJ32" s="51"/>
      <c r="CAK32" s="51"/>
      <c r="CAL32" s="51"/>
      <c r="CAM32" s="51"/>
      <c r="CAN32" s="51"/>
      <c r="CAO32" s="51"/>
      <c r="CAP32" s="51"/>
      <c r="CAT32" s="51"/>
      <c r="CAU32" s="51"/>
      <c r="CAV32" s="51"/>
      <c r="CAW32" s="51"/>
      <c r="CAX32" s="51"/>
      <c r="CAY32" s="51"/>
      <c r="CAZ32" s="51"/>
      <c r="CBD32" s="51"/>
      <c r="CBE32" s="51"/>
      <c r="CBF32" s="51"/>
      <c r="CBG32" s="51"/>
      <c r="CBH32" s="51"/>
      <c r="CBI32" s="51"/>
      <c r="CBJ32" s="51"/>
      <c r="CBN32" s="51"/>
      <c r="CBO32" s="51"/>
      <c r="CBP32" s="51"/>
      <c r="CBQ32" s="51"/>
      <c r="CBR32" s="51"/>
      <c r="CBS32" s="51"/>
      <c r="CBT32" s="51"/>
      <c r="CBX32" s="51"/>
      <c r="CBY32" s="51"/>
      <c r="CBZ32" s="51"/>
      <c r="CCA32" s="51"/>
      <c r="CCB32" s="51"/>
      <c r="CCC32" s="51"/>
      <c r="CCD32" s="51"/>
      <c r="CCH32" s="51"/>
      <c r="CCI32" s="51"/>
      <c r="CCJ32" s="51"/>
      <c r="CCK32" s="51"/>
      <c r="CCL32" s="51"/>
      <c r="CCM32" s="51"/>
      <c r="CCN32" s="51"/>
      <c r="CCR32" s="51"/>
      <c r="CCS32" s="51"/>
      <c r="CCT32" s="51"/>
      <c r="CCU32" s="51"/>
      <c r="CCV32" s="51"/>
      <c r="CCW32" s="51"/>
      <c r="CCX32" s="51"/>
      <c r="CDB32" s="51"/>
      <c r="CDC32" s="51"/>
      <c r="CDD32" s="51"/>
      <c r="CDE32" s="51"/>
      <c r="CDF32" s="51"/>
      <c r="CDG32" s="51"/>
      <c r="CDH32" s="51"/>
      <c r="CDL32" s="51"/>
      <c r="CDM32" s="51"/>
      <c r="CDN32" s="51"/>
      <c r="CDO32" s="51"/>
      <c r="CDP32" s="51"/>
      <c r="CDQ32" s="51"/>
      <c r="CDR32" s="51"/>
      <c r="CDV32" s="51"/>
      <c r="CDW32" s="51"/>
      <c r="CDX32" s="51"/>
      <c r="CDY32" s="51"/>
      <c r="CDZ32" s="51"/>
      <c r="CEA32" s="51"/>
      <c r="CEB32" s="51"/>
      <c r="CEF32" s="51"/>
      <c r="CEG32" s="51"/>
      <c r="CEH32" s="51"/>
      <c r="CEI32" s="51"/>
      <c r="CEJ32" s="51"/>
      <c r="CEK32" s="51"/>
      <c r="CEL32" s="51"/>
      <c r="CEP32" s="51"/>
      <c r="CEQ32" s="51"/>
      <c r="CER32" s="51"/>
      <c r="CES32" s="51"/>
      <c r="CET32" s="51"/>
      <c r="CEU32" s="51"/>
      <c r="CEV32" s="51"/>
      <c r="CEZ32" s="51"/>
      <c r="CFA32" s="51"/>
      <c r="CFB32" s="51"/>
      <c r="CFC32" s="51"/>
      <c r="CFD32" s="51"/>
      <c r="CFE32" s="51"/>
      <c r="CFF32" s="51"/>
      <c r="CFJ32" s="51"/>
      <c r="CFK32" s="51"/>
      <c r="CFL32" s="51"/>
      <c r="CFM32" s="51"/>
      <c r="CFN32" s="51"/>
      <c r="CFO32" s="51"/>
      <c r="CFP32" s="51"/>
      <c r="CFT32" s="51"/>
      <c r="CFU32" s="51"/>
      <c r="CFV32" s="51"/>
      <c r="CFW32" s="51"/>
      <c r="CFX32" s="51"/>
      <c r="CFY32" s="51"/>
      <c r="CFZ32" s="51"/>
      <c r="CGD32" s="51"/>
      <c r="CGE32" s="51"/>
      <c r="CGF32" s="51"/>
      <c r="CGG32" s="51"/>
      <c r="CGH32" s="51"/>
      <c r="CGI32" s="51"/>
      <c r="CGJ32" s="51"/>
      <c r="CGN32" s="51"/>
      <c r="CGO32" s="51"/>
      <c r="CGP32" s="51"/>
      <c r="CGQ32" s="51"/>
      <c r="CGR32" s="51"/>
      <c r="CGS32" s="51"/>
      <c r="CGT32" s="51"/>
      <c r="CGX32" s="51"/>
      <c r="CGY32" s="51"/>
      <c r="CGZ32" s="51"/>
      <c r="CHA32" s="51"/>
      <c r="CHB32" s="51"/>
      <c r="CHC32" s="51"/>
      <c r="CHD32" s="51"/>
      <c r="CHH32" s="51"/>
      <c r="CHI32" s="51"/>
      <c r="CHJ32" s="51"/>
      <c r="CHK32" s="51"/>
      <c r="CHL32" s="51"/>
      <c r="CHM32" s="51"/>
      <c r="CHN32" s="51"/>
      <c r="CHR32" s="51"/>
      <c r="CHS32" s="51"/>
      <c r="CHT32" s="51"/>
      <c r="CHU32" s="51"/>
      <c r="CHV32" s="51"/>
      <c r="CHW32" s="51"/>
      <c r="CHX32" s="51"/>
      <c r="CIB32" s="51"/>
      <c r="CIC32" s="51"/>
      <c r="CID32" s="51"/>
      <c r="CIE32" s="51"/>
      <c r="CIF32" s="51"/>
      <c r="CIG32" s="51"/>
      <c r="CIH32" s="51"/>
      <c r="CIL32" s="51"/>
      <c r="CIM32" s="51"/>
      <c r="CIN32" s="51"/>
      <c r="CIO32" s="51"/>
      <c r="CIP32" s="51"/>
      <c r="CIQ32" s="51"/>
      <c r="CIR32" s="51"/>
      <c r="CIV32" s="51"/>
      <c r="CIW32" s="51"/>
      <c r="CIX32" s="51"/>
      <c r="CIY32" s="51"/>
      <c r="CIZ32" s="51"/>
      <c r="CJA32" s="51"/>
      <c r="CJB32" s="51"/>
      <c r="CJF32" s="51"/>
      <c r="CJG32" s="51"/>
      <c r="CJH32" s="51"/>
      <c r="CJI32" s="51"/>
      <c r="CJJ32" s="51"/>
      <c r="CJK32" s="51"/>
      <c r="CJL32" s="51"/>
      <c r="CJP32" s="51"/>
      <c r="CJQ32" s="51"/>
      <c r="CJR32" s="51"/>
      <c r="CJS32" s="51"/>
      <c r="CJT32" s="51"/>
      <c r="CJU32" s="51"/>
      <c r="CJV32" s="51"/>
      <c r="CJZ32" s="51"/>
      <c r="CKA32" s="51"/>
      <c r="CKB32" s="51"/>
      <c r="CKC32" s="51"/>
      <c r="CKD32" s="51"/>
      <c r="CKE32" s="51"/>
      <c r="CKF32" s="51"/>
      <c r="CKJ32" s="51"/>
      <c r="CKK32" s="51"/>
      <c r="CKL32" s="51"/>
      <c r="CKM32" s="51"/>
      <c r="CKN32" s="51"/>
      <c r="CKO32" s="51"/>
      <c r="CKP32" s="51"/>
      <c r="CKT32" s="51"/>
      <c r="CKU32" s="51"/>
      <c r="CKV32" s="51"/>
      <c r="CKW32" s="51"/>
      <c r="CKX32" s="51"/>
      <c r="CKY32" s="51"/>
      <c r="CKZ32" s="51"/>
      <c r="CLD32" s="51"/>
      <c r="CLE32" s="51"/>
      <c r="CLF32" s="51"/>
      <c r="CLG32" s="51"/>
      <c r="CLH32" s="51"/>
      <c r="CLI32" s="51"/>
      <c r="CLJ32" s="51"/>
      <c r="CLN32" s="51"/>
      <c r="CLO32" s="51"/>
      <c r="CLP32" s="51"/>
      <c r="CLQ32" s="51"/>
      <c r="CLR32" s="51"/>
      <c r="CLS32" s="51"/>
      <c r="CLT32" s="51"/>
      <c r="CLX32" s="51"/>
      <c r="CLY32" s="51"/>
      <c r="CLZ32" s="51"/>
      <c r="CMA32" s="51"/>
      <c r="CMB32" s="51"/>
      <c r="CMC32" s="51"/>
      <c r="CMD32" s="51"/>
      <c r="CMH32" s="51"/>
      <c r="CMI32" s="51"/>
      <c r="CMJ32" s="51"/>
      <c r="CMK32" s="51"/>
      <c r="CML32" s="51"/>
      <c r="CMM32" s="51"/>
      <c r="CMN32" s="51"/>
      <c r="CMR32" s="51"/>
      <c r="CMS32" s="51"/>
      <c r="CMT32" s="51"/>
      <c r="CMU32" s="51"/>
      <c r="CMV32" s="51"/>
      <c r="CMW32" s="51"/>
      <c r="CMX32" s="51"/>
      <c r="CNB32" s="51"/>
      <c r="CNC32" s="51"/>
      <c r="CND32" s="51"/>
      <c r="CNE32" s="51"/>
      <c r="CNF32" s="51"/>
      <c r="CNG32" s="51"/>
      <c r="CNH32" s="51"/>
      <c r="CNL32" s="51"/>
      <c r="CNM32" s="51"/>
      <c r="CNN32" s="51"/>
      <c r="CNO32" s="51"/>
      <c r="CNP32" s="51"/>
      <c r="CNQ32" s="51"/>
      <c r="CNR32" s="51"/>
      <c r="CNV32" s="51"/>
      <c r="CNW32" s="51"/>
      <c r="CNX32" s="51"/>
      <c r="CNY32" s="51"/>
      <c r="CNZ32" s="51"/>
      <c r="COA32" s="51"/>
      <c r="COB32" s="51"/>
      <c r="COF32" s="51"/>
      <c r="COG32" s="51"/>
      <c r="COH32" s="51"/>
      <c r="COI32" s="51"/>
      <c r="COJ32" s="51"/>
      <c r="COK32" s="51"/>
      <c r="COL32" s="51"/>
      <c r="COP32" s="51"/>
      <c r="COQ32" s="51"/>
      <c r="COR32" s="51"/>
      <c r="COS32" s="51"/>
      <c r="COT32" s="51"/>
      <c r="COU32" s="51"/>
      <c r="COV32" s="51"/>
      <c r="COZ32" s="51"/>
      <c r="CPA32" s="51"/>
      <c r="CPB32" s="51"/>
      <c r="CPC32" s="51"/>
      <c r="CPD32" s="51"/>
      <c r="CPE32" s="51"/>
      <c r="CPF32" s="51"/>
      <c r="CPJ32" s="51"/>
      <c r="CPK32" s="51"/>
      <c r="CPL32" s="51"/>
      <c r="CPM32" s="51"/>
      <c r="CPN32" s="51"/>
      <c r="CPO32" s="51"/>
      <c r="CPP32" s="51"/>
      <c r="CPT32" s="51"/>
      <c r="CPU32" s="51"/>
      <c r="CPV32" s="51"/>
      <c r="CPW32" s="51"/>
      <c r="CPX32" s="51"/>
      <c r="CPY32" s="51"/>
      <c r="CPZ32" s="51"/>
      <c r="CQD32" s="51"/>
      <c r="CQE32" s="51"/>
      <c r="CQF32" s="51"/>
      <c r="CQG32" s="51"/>
      <c r="CQH32" s="51"/>
      <c r="CQI32" s="51"/>
      <c r="CQJ32" s="51"/>
      <c r="CQN32" s="51"/>
      <c r="CQO32" s="51"/>
      <c r="CQP32" s="51"/>
      <c r="CQQ32" s="51"/>
      <c r="CQR32" s="51"/>
      <c r="CQS32" s="51"/>
      <c r="CQT32" s="51"/>
      <c r="CQX32" s="51"/>
      <c r="CQY32" s="51"/>
      <c r="CQZ32" s="51"/>
      <c r="CRA32" s="51"/>
      <c r="CRB32" s="51"/>
      <c r="CRC32" s="51"/>
      <c r="CRD32" s="51"/>
      <c r="CRH32" s="51"/>
      <c r="CRI32" s="51"/>
      <c r="CRJ32" s="51"/>
      <c r="CRK32" s="51"/>
      <c r="CRL32" s="51"/>
      <c r="CRM32" s="51"/>
      <c r="CRN32" s="51"/>
      <c r="CRR32" s="51"/>
      <c r="CRS32" s="51"/>
      <c r="CRT32" s="51"/>
      <c r="CRU32" s="51"/>
      <c r="CRV32" s="51"/>
      <c r="CRW32" s="51"/>
      <c r="CRX32" s="51"/>
      <c r="CSB32" s="51"/>
      <c r="CSC32" s="51"/>
      <c r="CSD32" s="51"/>
      <c r="CSE32" s="51"/>
      <c r="CSF32" s="51"/>
      <c r="CSG32" s="51"/>
      <c r="CSH32" s="51"/>
      <c r="CSL32" s="51"/>
      <c r="CSM32" s="51"/>
      <c r="CSN32" s="51"/>
      <c r="CSO32" s="51"/>
      <c r="CSP32" s="51"/>
      <c r="CSQ32" s="51"/>
      <c r="CSR32" s="51"/>
      <c r="CSV32" s="51"/>
      <c r="CSW32" s="51"/>
      <c r="CSX32" s="51"/>
      <c r="CSY32" s="51"/>
      <c r="CSZ32" s="51"/>
      <c r="CTA32" s="51"/>
      <c r="CTB32" s="51"/>
      <c r="CTF32" s="51"/>
      <c r="CTG32" s="51"/>
      <c r="CTH32" s="51"/>
      <c r="CTI32" s="51"/>
      <c r="CTJ32" s="51"/>
      <c r="CTK32" s="51"/>
      <c r="CTL32" s="51"/>
      <c r="CTP32" s="51"/>
      <c r="CTQ32" s="51"/>
      <c r="CTR32" s="51"/>
      <c r="CTS32" s="51"/>
      <c r="CTT32" s="51"/>
      <c r="CTU32" s="51"/>
      <c r="CTV32" s="51"/>
      <c r="CTZ32" s="51"/>
      <c r="CUA32" s="51"/>
      <c r="CUB32" s="51"/>
      <c r="CUC32" s="51"/>
      <c r="CUD32" s="51"/>
      <c r="CUE32" s="51"/>
      <c r="CUF32" s="51"/>
      <c r="CUJ32" s="51"/>
      <c r="CUK32" s="51"/>
      <c r="CUL32" s="51"/>
      <c r="CUM32" s="51"/>
      <c r="CUN32" s="51"/>
      <c r="CUO32" s="51"/>
      <c r="CUP32" s="51"/>
      <c r="CUT32" s="51"/>
      <c r="CUU32" s="51"/>
      <c r="CUV32" s="51"/>
      <c r="CUW32" s="51"/>
      <c r="CUX32" s="51"/>
      <c r="CUY32" s="51"/>
      <c r="CUZ32" s="51"/>
      <c r="CVD32" s="51"/>
      <c r="CVE32" s="51"/>
      <c r="CVF32" s="51"/>
      <c r="CVG32" s="51"/>
      <c r="CVH32" s="51"/>
      <c r="CVI32" s="51"/>
      <c r="CVJ32" s="51"/>
      <c r="CVN32" s="51"/>
      <c r="CVO32" s="51"/>
      <c r="CVP32" s="51"/>
      <c r="CVQ32" s="51"/>
      <c r="CVR32" s="51"/>
      <c r="CVS32" s="51"/>
      <c r="CVT32" s="51"/>
      <c r="CVX32" s="51"/>
      <c r="CVY32" s="51"/>
      <c r="CVZ32" s="51"/>
      <c r="CWA32" s="51"/>
      <c r="CWB32" s="51"/>
      <c r="CWC32" s="51"/>
      <c r="CWD32" s="51"/>
      <c r="CWH32" s="51"/>
      <c r="CWI32" s="51"/>
      <c r="CWJ32" s="51"/>
      <c r="CWK32" s="51"/>
      <c r="CWL32" s="51"/>
      <c r="CWM32" s="51"/>
      <c r="CWN32" s="51"/>
      <c r="CWR32" s="51"/>
      <c r="CWS32" s="51"/>
      <c r="CWT32" s="51"/>
      <c r="CWU32" s="51"/>
      <c r="CWV32" s="51"/>
      <c r="CWW32" s="51"/>
      <c r="CWX32" s="51"/>
      <c r="CXB32" s="51"/>
      <c r="CXC32" s="51"/>
      <c r="CXD32" s="51"/>
      <c r="CXE32" s="51"/>
      <c r="CXF32" s="51"/>
      <c r="CXG32" s="51"/>
      <c r="CXH32" s="51"/>
      <c r="CXL32" s="51"/>
      <c r="CXM32" s="51"/>
      <c r="CXN32" s="51"/>
      <c r="CXO32" s="51"/>
      <c r="CXP32" s="51"/>
      <c r="CXQ32" s="51"/>
      <c r="CXR32" s="51"/>
      <c r="CXV32" s="51"/>
      <c r="CXW32" s="51"/>
      <c r="CXX32" s="51"/>
      <c r="CXY32" s="51"/>
      <c r="CXZ32" s="51"/>
      <c r="CYA32" s="51"/>
      <c r="CYB32" s="51"/>
      <c r="CYF32" s="51"/>
      <c r="CYG32" s="51"/>
      <c r="CYH32" s="51"/>
      <c r="CYI32" s="51"/>
      <c r="CYJ32" s="51"/>
      <c r="CYK32" s="51"/>
      <c r="CYL32" s="51"/>
      <c r="CYP32" s="51"/>
      <c r="CYQ32" s="51"/>
      <c r="CYR32" s="51"/>
      <c r="CYS32" s="51"/>
      <c r="CYT32" s="51"/>
      <c r="CYU32" s="51"/>
      <c r="CYV32" s="51"/>
      <c r="CYZ32" s="51"/>
      <c r="CZA32" s="51"/>
      <c r="CZB32" s="51"/>
      <c r="CZC32" s="51"/>
      <c r="CZD32" s="51"/>
      <c r="CZE32" s="51"/>
      <c r="CZF32" s="51"/>
      <c r="CZJ32" s="51"/>
      <c r="CZK32" s="51"/>
      <c r="CZL32" s="51"/>
      <c r="CZM32" s="51"/>
      <c r="CZN32" s="51"/>
      <c r="CZO32" s="51"/>
      <c r="CZP32" s="51"/>
      <c r="CZT32" s="51"/>
      <c r="CZU32" s="51"/>
      <c r="CZV32" s="51"/>
      <c r="CZW32" s="51"/>
      <c r="CZX32" s="51"/>
      <c r="CZY32" s="51"/>
      <c r="CZZ32" s="51"/>
      <c r="DAD32" s="51"/>
      <c r="DAE32" s="51"/>
      <c r="DAF32" s="51"/>
      <c r="DAG32" s="51"/>
      <c r="DAH32" s="51"/>
      <c r="DAI32" s="51"/>
      <c r="DAJ32" s="51"/>
      <c r="DAN32" s="51"/>
      <c r="DAO32" s="51"/>
      <c r="DAP32" s="51"/>
      <c r="DAQ32" s="51"/>
      <c r="DAR32" s="51"/>
      <c r="DAS32" s="51"/>
      <c r="DAT32" s="51"/>
      <c r="DAX32" s="51"/>
      <c r="DAY32" s="51"/>
      <c r="DAZ32" s="51"/>
      <c r="DBA32" s="51"/>
      <c r="DBB32" s="51"/>
      <c r="DBC32" s="51"/>
      <c r="DBD32" s="51"/>
      <c r="DBH32" s="51"/>
      <c r="DBI32" s="51"/>
      <c r="DBJ32" s="51"/>
      <c r="DBK32" s="51"/>
      <c r="DBL32" s="51"/>
      <c r="DBM32" s="51"/>
      <c r="DBN32" s="51"/>
      <c r="DBR32" s="51"/>
      <c r="DBS32" s="51"/>
      <c r="DBT32" s="51"/>
      <c r="DBU32" s="51"/>
      <c r="DBV32" s="51"/>
      <c r="DBW32" s="51"/>
      <c r="DBX32" s="51"/>
      <c r="DCB32" s="51"/>
      <c r="DCC32" s="51"/>
      <c r="DCD32" s="51"/>
      <c r="DCE32" s="51"/>
      <c r="DCF32" s="51"/>
      <c r="DCG32" s="51"/>
      <c r="DCH32" s="51"/>
      <c r="DCL32" s="51"/>
      <c r="DCM32" s="51"/>
      <c r="DCN32" s="51"/>
      <c r="DCO32" s="51"/>
      <c r="DCP32" s="51"/>
      <c r="DCQ32" s="51"/>
      <c r="DCR32" s="51"/>
      <c r="DCV32" s="51"/>
      <c r="DCW32" s="51"/>
      <c r="DCX32" s="51"/>
      <c r="DCY32" s="51"/>
      <c r="DCZ32" s="51"/>
      <c r="DDA32" s="51"/>
      <c r="DDB32" s="51"/>
      <c r="DDF32" s="51"/>
      <c r="DDG32" s="51"/>
      <c r="DDH32" s="51"/>
      <c r="DDI32" s="51"/>
      <c r="DDJ32" s="51"/>
      <c r="DDK32" s="51"/>
      <c r="DDL32" s="51"/>
      <c r="DDP32" s="51"/>
      <c r="DDQ32" s="51"/>
      <c r="DDR32" s="51"/>
      <c r="DDS32" s="51"/>
      <c r="DDT32" s="51"/>
      <c r="DDU32" s="51"/>
      <c r="DDV32" s="51"/>
      <c r="DDZ32" s="51"/>
      <c r="DEA32" s="51"/>
      <c r="DEB32" s="51"/>
      <c r="DEC32" s="51"/>
      <c r="DED32" s="51"/>
      <c r="DEE32" s="51"/>
      <c r="DEF32" s="51"/>
      <c r="DEJ32" s="51"/>
      <c r="DEK32" s="51"/>
      <c r="DEL32" s="51"/>
      <c r="DEM32" s="51"/>
      <c r="DEN32" s="51"/>
      <c r="DEO32" s="51"/>
      <c r="DEP32" s="51"/>
      <c r="DET32" s="51"/>
      <c r="DEU32" s="51"/>
      <c r="DEV32" s="51"/>
      <c r="DEW32" s="51"/>
      <c r="DEX32" s="51"/>
      <c r="DEY32" s="51"/>
      <c r="DEZ32" s="51"/>
      <c r="DFD32" s="51"/>
      <c r="DFE32" s="51"/>
      <c r="DFF32" s="51"/>
      <c r="DFG32" s="51"/>
      <c r="DFH32" s="51"/>
      <c r="DFI32" s="51"/>
      <c r="DFJ32" s="51"/>
      <c r="DFN32" s="51"/>
      <c r="DFO32" s="51"/>
      <c r="DFP32" s="51"/>
      <c r="DFQ32" s="51"/>
      <c r="DFR32" s="51"/>
      <c r="DFS32" s="51"/>
      <c r="DFT32" s="51"/>
      <c r="DFX32" s="51"/>
      <c r="DFY32" s="51"/>
      <c r="DFZ32" s="51"/>
      <c r="DGA32" s="51"/>
      <c r="DGB32" s="51"/>
      <c r="DGC32" s="51"/>
      <c r="DGD32" s="51"/>
      <c r="DGH32" s="51"/>
      <c r="DGI32" s="51"/>
      <c r="DGJ32" s="51"/>
      <c r="DGK32" s="51"/>
      <c r="DGL32" s="51"/>
      <c r="DGM32" s="51"/>
      <c r="DGN32" s="51"/>
      <c r="DGR32" s="51"/>
      <c r="DGS32" s="51"/>
      <c r="DGT32" s="51"/>
      <c r="DGU32" s="51"/>
      <c r="DGV32" s="51"/>
      <c r="DGW32" s="51"/>
      <c r="DGX32" s="51"/>
      <c r="DHB32" s="51"/>
      <c r="DHC32" s="51"/>
      <c r="DHD32" s="51"/>
      <c r="DHE32" s="51"/>
      <c r="DHF32" s="51"/>
      <c r="DHG32" s="51"/>
      <c r="DHH32" s="51"/>
      <c r="DHL32" s="51"/>
      <c r="DHM32" s="51"/>
      <c r="DHN32" s="51"/>
      <c r="DHO32" s="51"/>
      <c r="DHP32" s="51"/>
      <c r="DHQ32" s="51"/>
      <c r="DHR32" s="51"/>
      <c r="DHV32" s="51"/>
      <c r="DHW32" s="51"/>
      <c r="DHX32" s="51"/>
      <c r="DHY32" s="51"/>
      <c r="DHZ32" s="51"/>
      <c r="DIA32" s="51"/>
      <c r="DIB32" s="51"/>
      <c r="DIF32" s="51"/>
      <c r="DIG32" s="51"/>
      <c r="DIH32" s="51"/>
      <c r="DII32" s="51"/>
      <c r="DIJ32" s="51"/>
      <c r="DIK32" s="51"/>
      <c r="DIL32" s="51"/>
      <c r="DIP32" s="51"/>
      <c r="DIQ32" s="51"/>
      <c r="DIR32" s="51"/>
      <c r="DIS32" s="51"/>
      <c r="DIT32" s="51"/>
      <c r="DIU32" s="51"/>
      <c r="DIV32" s="51"/>
      <c r="DIZ32" s="51"/>
      <c r="DJA32" s="51"/>
      <c r="DJB32" s="51"/>
      <c r="DJC32" s="51"/>
      <c r="DJD32" s="51"/>
      <c r="DJE32" s="51"/>
      <c r="DJF32" s="51"/>
      <c r="DJJ32" s="51"/>
      <c r="DJK32" s="51"/>
      <c r="DJL32" s="51"/>
      <c r="DJM32" s="51"/>
      <c r="DJN32" s="51"/>
      <c r="DJO32" s="51"/>
      <c r="DJP32" s="51"/>
      <c r="DJT32" s="51"/>
      <c r="DJU32" s="51"/>
      <c r="DJV32" s="51"/>
      <c r="DJW32" s="51"/>
      <c r="DJX32" s="51"/>
      <c r="DJY32" s="51"/>
      <c r="DJZ32" s="51"/>
      <c r="DKD32" s="51"/>
      <c r="DKE32" s="51"/>
      <c r="DKF32" s="51"/>
      <c r="DKG32" s="51"/>
      <c r="DKH32" s="51"/>
      <c r="DKI32" s="51"/>
      <c r="DKJ32" s="51"/>
      <c r="DKN32" s="51"/>
      <c r="DKO32" s="51"/>
      <c r="DKP32" s="51"/>
      <c r="DKQ32" s="51"/>
      <c r="DKR32" s="51"/>
      <c r="DKS32" s="51"/>
      <c r="DKT32" s="51"/>
      <c r="DKX32" s="51"/>
      <c r="DKY32" s="51"/>
      <c r="DKZ32" s="51"/>
      <c r="DLA32" s="51"/>
      <c r="DLB32" s="51"/>
      <c r="DLC32" s="51"/>
      <c r="DLD32" s="51"/>
      <c r="DLH32" s="51"/>
      <c r="DLI32" s="51"/>
      <c r="DLJ32" s="51"/>
      <c r="DLK32" s="51"/>
      <c r="DLL32" s="51"/>
      <c r="DLM32" s="51"/>
      <c r="DLN32" s="51"/>
      <c r="DLR32" s="51"/>
      <c r="DLS32" s="51"/>
      <c r="DLT32" s="51"/>
      <c r="DLU32" s="51"/>
      <c r="DLV32" s="51"/>
      <c r="DLW32" s="51"/>
      <c r="DLX32" s="51"/>
      <c r="DMB32" s="51"/>
      <c r="DMC32" s="51"/>
      <c r="DMD32" s="51"/>
      <c r="DME32" s="51"/>
      <c r="DMF32" s="51"/>
      <c r="DMG32" s="51"/>
      <c r="DMH32" s="51"/>
      <c r="DML32" s="51"/>
      <c r="DMM32" s="51"/>
      <c r="DMN32" s="51"/>
      <c r="DMO32" s="51"/>
      <c r="DMP32" s="51"/>
      <c r="DMQ32" s="51"/>
      <c r="DMR32" s="51"/>
      <c r="DMV32" s="51"/>
      <c r="DMW32" s="51"/>
      <c r="DMX32" s="51"/>
      <c r="DMY32" s="51"/>
      <c r="DMZ32" s="51"/>
      <c r="DNA32" s="51"/>
      <c r="DNB32" s="51"/>
      <c r="DNF32" s="51"/>
      <c r="DNG32" s="51"/>
      <c r="DNH32" s="51"/>
      <c r="DNI32" s="51"/>
      <c r="DNJ32" s="51"/>
      <c r="DNK32" s="51"/>
      <c r="DNL32" s="51"/>
      <c r="DNP32" s="51"/>
      <c r="DNQ32" s="51"/>
      <c r="DNR32" s="51"/>
      <c r="DNS32" s="51"/>
      <c r="DNT32" s="51"/>
      <c r="DNU32" s="51"/>
      <c r="DNV32" s="51"/>
      <c r="DNZ32" s="51"/>
      <c r="DOA32" s="51"/>
      <c r="DOB32" s="51"/>
      <c r="DOC32" s="51"/>
      <c r="DOD32" s="51"/>
      <c r="DOE32" s="51"/>
      <c r="DOF32" s="51"/>
      <c r="DOJ32" s="51"/>
      <c r="DOK32" s="51"/>
      <c r="DOL32" s="51"/>
      <c r="DOM32" s="51"/>
      <c r="DON32" s="51"/>
      <c r="DOO32" s="51"/>
      <c r="DOP32" s="51"/>
      <c r="DOT32" s="51"/>
      <c r="DOU32" s="51"/>
      <c r="DOV32" s="51"/>
      <c r="DOW32" s="51"/>
      <c r="DOX32" s="51"/>
      <c r="DOY32" s="51"/>
      <c r="DOZ32" s="51"/>
      <c r="DPD32" s="51"/>
      <c r="DPE32" s="51"/>
      <c r="DPF32" s="51"/>
      <c r="DPG32" s="51"/>
      <c r="DPH32" s="51"/>
      <c r="DPI32" s="51"/>
      <c r="DPJ32" s="51"/>
      <c r="DPN32" s="51"/>
      <c r="DPO32" s="51"/>
      <c r="DPP32" s="51"/>
      <c r="DPQ32" s="51"/>
      <c r="DPR32" s="51"/>
      <c r="DPS32" s="51"/>
      <c r="DPT32" s="51"/>
      <c r="DPX32" s="51"/>
      <c r="DPY32" s="51"/>
      <c r="DPZ32" s="51"/>
      <c r="DQA32" s="51"/>
      <c r="DQB32" s="51"/>
      <c r="DQC32" s="51"/>
      <c r="DQD32" s="51"/>
      <c r="DQH32" s="51"/>
      <c r="DQI32" s="51"/>
      <c r="DQJ32" s="51"/>
      <c r="DQK32" s="51"/>
      <c r="DQL32" s="51"/>
      <c r="DQM32" s="51"/>
      <c r="DQN32" s="51"/>
      <c r="DQR32" s="51"/>
      <c r="DQS32" s="51"/>
      <c r="DQT32" s="51"/>
      <c r="DQU32" s="51"/>
      <c r="DQV32" s="51"/>
      <c r="DQW32" s="51"/>
      <c r="DQX32" s="51"/>
      <c r="DRB32" s="51"/>
      <c r="DRC32" s="51"/>
      <c r="DRD32" s="51"/>
      <c r="DRE32" s="51"/>
      <c r="DRF32" s="51"/>
      <c r="DRG32" s="51"/>
      <c r="DRH32" s="51"/>
      <c r="DRL32" s="51"/>
      <c r="DRM32" s="51"/>
      <c r="DRN32" s="51"/>
      <c r="DRO32" s="51"/>
      <c r="DRP32" s="51"/>
      <c r="DRQ32" s="51"/>
      <c r="DRR32" s="51"/>
      <c r="DRV32" s="51"/>
      <c r="DRW32" s="51"/>
      <c r="DRX32" s="51"/>
      <c r="DRY32" s="51"/>
      <c r="DRZ32" s="51"/>
      <c r="DSA32" s="51"/>
      <c r="DSB32" s="51"/>
      <c r="DSF32" s="51"/>
      <c r="DSG32" s="51"/>
      <c r="DSH32" s="51"/>
      <c r="DSI32" s="51"/>
      <c r="DSJ32" s="51"/>
      <c r="DSK32" s="51"/>
      <c r="DSL32" s="51"/>
      <c r="DSP32" s="51"/>
      <c r="DSQ32" s="51"/>
      <c r="DSR32" s="51"/>
      <c r="DSS32" s="51"/>
      <c r="DST32" s="51"/>
      <c r="DSU32" s="51"/>
      <c r="DSV32" s="51"/>
      <c r="DSZ32" s="51"/>
      <c r="DTA32" s="51"/>
      <c r="DTB32" s="51"/>
      <c r="DTC32" s="51"/>
      <c r="DTD32" s="51"/>
      <c r="DTE32" s="51"/>
      <c r="DTF32" s="51"/>
      <c r="DTJ32" s="51"/>
      <c r="DTK32" s="51"/>
      <c r="DTL32" s="51"/>
      <c r="DTM32" s="51"/>
      <c r="DTN32" s="51"/>
      <c r="DTO32" s="51"/>
      <c r="DTP32" s="51"/>
      <c r="DTT32" s="51"/>
      <c r="DTU32" s="51"/>
      <c r="DTV32" s="51"/>
      <c r="DTW32" s="51"/>
      <c r="DTX32" s="51"/>
      <c r="DTY32" s="51"/>
      <c r="DTZ32" s="51"/>
      <c r="DUD32" s="51"/>
      <c r="DUE32" s="51"/>
      <c r="DUF32" s="51"/>
      <c r="DUG32" s="51"/>
      <c r="DUH32" s="51"/>
      <c r="DUI32" s="51"/>
      <c r="DUJ32" s="51"/>
      <c r="DUN32" s="51"/>
      <c r="DUO32" s="51"/>
      <c r="DUP32" s="51"/>
      <c r="DUQ32" s="51"/>
      <c r="DUR32" s="51"/>
      <c r="DUS32" s="51"/>
      <c r="DUT32" s="51"/>
      <c r="DUX32" s="51"/>
      <c r="DUY32" s="51"/>
      <c r="DUZ32" s="51"/>
      <c r="DVA32" s="51"/>
      <c r="DVB32" s="51"/>
      <c r="DVC32" s="51"/>
      <c r="DVD32" s="51"/>
      <c r="DVH32" s="51"/>
      <c r="DVI32" s="51"/>
      <c r="DVJ32" s="51"/>
      <c r="DVK32" s="51"/>
      <c r="DVL32" s="51"/>
      <c r="DVM32" s="51"/>
      <c r="DVN32" s="51"/>
      <c r="DVR32" s="51"/>
      <c r="DVS32" s="51"/>
      <c r="DVT32" s="51"/>
      <c r="DVU32" s="51"/>
      <c r="DVV32" s="51"/>
      <c r="DVW32" s="51"/>
      <c r="DVX32" s="51"/>
      <c r="DWB32" s="51"/>
      <c r="DWC32" s="51"/>
      <c r="DWD32" s="51"/>
      <c r="DWE32" s="51"/>
      <c r="DWF32" s="51"/>
      <c r="DWG32" s="51"/>
      <c r="DWH32" s="51"/>
      <c r="DWL32" s="51"/>
      <c r="DWM32" s="51"/>
      <c r="DWN32" s="51"/>
      <c r="DWO32" s="51"/>
      <c r="DWP32" s="51"/>
      <c r="DWQ32" s="51"/>
      <c r="DWR32" s="51"/>
      <c r="DWV32" s="51"/>
      <c r="DWW32" s="51"/>
      <c r="DWX32" s="51"/>
      <c r="DWY32" s="51"/>
      <c r="DWZ32" s="51"/>
      <c r="DXA32" s="51"/>
      <c r="DXB32" s="51"/>
      <c r="DXF32" s="51"/>
      <c r="DXG32" s="51"/>
      <c r="DXH32" s="51"/>
      <c r="DXI32" s="51"/>
      <c r="DXJ32" s="51"/>
      <c r="DXK32" s="51"/>
      <c r="DXL32" s="51"/>
      <c r="DXP32" s="51"/>
      <c r="DXQ32" s="51"/>
      <c r="DXR32" s="51"/>
      <c r="DXS32" s="51"/>
      <c r="DXT32" s="51"/>
      <c r="DXU32" s="51"/>
      <c r="DXV32" s="51"/>
      <c r="DXZ32" s="51"/>
      <c r="DYA32" s="51"/>
      <c r="DYB32" s="51"/>
      <c r="DYC32" s="51"/>
      <c r="DYD32" s="51"/>
      <c r="DYE32" s="51"/>
      <c r="DYF32" s="51"/>
      <c r="DYJ32" s="51"/>
      <c r="DYK32" s="51"/>
      <c r="DYL32" s="51"/>
      <c r="DYM32" s="51"/>
      <c r="DYN32" s="51"/>
      <c r="DYO32" s="51"/>
      <c r="DYP32" s="51"/>
      <c r="DYT32" s="51"/>
      <c r="DYU32" s="51"/>
      <c r="DYV32" s="51"/>
      <c r="DYW32" s="51"/>
      <c r="DYX32" s="51"/>
      <c r="DYY32" s="51"/>
      <c r="DYZ32" s="51"/>
      <c r="DZD32" s="51"/>
      <c r="DZE32" s="51"/>
      <c r="DZF32" s="51"/>
      <c r="DZG32" s="51"/>
      <c r="DZH32" s="51"/>
      <c r="DZI32" s="51"/>
      <c r="DZJ32" s="51"/>
      <c r="DZN32" s="51"/>
      <c r="DZO32" s="51"/>
      <c r="DZP32" s="51"/>
      <c r="DZQ32" s="51"/>
      <c r="DZR32" s="51"/>
      <c r="DZS32" s="51"/>
      <c r="DZT32" s="51"/>
      <c r="DZX32" s="51"/>
      <c r="DZY32" s="51"/>
      <c r="DZZ32" s="51"/>
      <c r="EAA32" s="51"/>
      <c r="EAB32" s="51"/>
      <c r="EAC32" s="51"/>
      <c r="EAD32" s="51"/>
      <c r="EAH32" s="51"/>
      <c r="EAI32" s="51"/>
      <c r="EAJ32" s="51"/>
      <c r="EAK32" s="51"/>
      <c r="EAL32" s="51"/>
      <c r="EAM32" s="51"/>
      <c r="EAN32" s="51"/>
      <c r="EAR32" s="51"/>
      <c r="EAS32" s="51"/>
      <c r="EAT32" s="51"/>
      <c r="EAU32" s="51"/>
      <c r="EAV32" s="51"/>
      <c r="EAW32" s="51"/>
      <c r="EAX32" s="51"/>
      <c r="EBB32" s="51"/>
      <c r="EBC32" s="51"/>
      <c r="EBD32" s="51"/>
      <c r="EBE32" s="51"/>
      <c r="EBF32" s="51"/>
      <c r="EBG32" s="51"/>
      <c r="EBH32" s="51"/>
      <c r="EBL32" s="51"/>
      <c r="EBM32" s="51"/>
      <c r="EBN32" s="51"/>
      <c r="EBO32" s="51"/>
      <c r="EBP32" s="51"/>
      <c r="EBQ32" s="51"/>
      <c r="EBR32" s="51"/>
      <c r="EBV32" s="51"/>
      <c r="EBW32" s="51"/>
      <c r="EBX32" s="51"/>
      <c r="EBY32" s="51"/>
      <c r="EBZ32" s="51"/>
      <c r="ECA32" s="51"/>
      <c r="ECB32" s="51"/>
      <c r="ECF32" s="51"/>
      <c r="ECG32" s="51"/>
      <c r="ECH32" s="51"/>
      <c r="ECI32" s="51"/>
      <c r="ECJ32" s="51"/>
      <c r="ECK32" s="51"/>
      <c r="ECL32" s="51"/>
      <c r="ECP32" s="51"/>
      <c r="ECQ32" s="51"/>
      <c r="ECR32" s="51"/>
      <c r="ECS32" s="51"/>
      <c r="ECT32" s="51"/>
      <c r="ECU32" s="51"/>
      <c r="ECV32" s="51"/>
      <c r="ECZ32" s="51"/>
      <c r="EDA32" s="51"/>
      <c r="EDB32" s="51"/>
      <c r="EDC32" s="51"/>
      <c r="EDD32" s="51"/>
      <c r="EDE32" s="51"/>
      <c r="EDF32" s="51"/>
      <c r="EDJ32" s="51"/>
      <c r="EDK32" s="51"/>
      <c r="EDL32" s="51"/>
      <c r="EDM32" s="51"/>
      <c r="EDN32" s="51"/>
      <c r="EDO32" s="51"/>
      <c r="EDP32" s="51"/>
      <c r="EDT32" s="51"/>
      <c r="EDU32" s="51"/>
      <c r="EDV32" s="51"/>
      <c r="EDW32" s="51"/>
      <c r="EDX32" s="51"/>
      <c r="EDY32" s="51"/>
      <c r="EDZ32" s="51"/>
      <c r="EED32" s="51"/>
      <c r="EEE32" s="51"/>
      <c r="EEF32" s="51"/>
      <c r="EEG32" s="51"/>
      <c r="EEH32" s="51"/>
      <c r="EEI32" s="51"/>
      <c r="EEJ32" s="51"/>
      <c r="EEN32" s="51"/>
      <c r="EEO32" s="51"/>
      <c r="EEP32" s="51"/>
      <c r="EEQ32" s="51"/>
      <c r="EER32" s="51"/>
      <c r="EES32" s="51"/>
      <c r="EET32" s="51"/>
      <c r="EEX32" s="51"/>
      <c r="EEY32" s="51"/>
      <c r="EEZ32" s="51"/>
      <c r="EFA32" s="51"/>
      <c r="EFB32" s="51"/>
      <c r="EFC32" s="51"/>
      <c r="EFD32" s="51"/>
      <c r="EFH32" s="51"/>
      <c r="EFI32" s="51"/>
      <c r="EFJ32" s="51"/>
      <c r="EFK32" s="51"/>
      <c r="EFL32" s="51"/>
      <c r="EFM32" s="51"/>
      <c r="EFN32" s="51"/>
      <c r="EFR32" s="51"/>
      <c r="EFS32" s="51"/>
      <c r="EFT32" s="51"/>
      <c r="EFU32" s="51"/>
      <c r="EFV32" s="51"/>
      <c r="EFW32" s="51"/>
      <c r="EFX32" s="51"/>
      <c r="EGB32" s="51"/>
      <c r="EGC32" s="51"/>
      <c r="EGD32" s="51"/>
      <c r="EGE32" s="51"/>
      <c r="EGF32" s="51"/>
      <c r="EGG32" s="51"/>
      <c r="EGH32" s="51"/>
      <c r="EGL32" s="51"/>
      <c r="EGM32" s="51"/>
      <c r="EGN32" s="51"/>
      <c r="EGO32" s="51"/>
      <c r="EGP32" s="51"/>
      <c r="EGQ32" s="51"/>
      <c r="EGR32" s="51"/>
      <c r="EGV32" s="51"/>
      <c r="EGW32" s="51"/>
      <c r="EGX32" s="51"/>
      <c r="EGY32" s="51"/>
      <c r="EGZ32" s="51"/>
      <c r="EHA32" s="51"/>
      <c r="EHB32" s="51"/>
      <c r="EHF32" s="51"/>
      <c r="EHG32" s="51"/>
      <c r="EHH32" s="51"/>
      <c r="EHI32" s="51"/>
      <c r="EHJ32" s="51"/>
      <c r="EHK32" s="51"/>
      <c r="EHL32" s="51"/>
      <c r="EHP32" s="51"/>
      <c r="EHQ32" s="51"/>
      <c r="EHR32" s="51"/>
      <c r="EHS32" s="51"/>
      <c r="EHT32" s="51"/>
      <c r="EHU32" s="51"/>
      <c r="EHV32" s="51"/>
      <c r="EHZ32" s="51"/>
      <c r="EIA32" s="51"/>
      <c r="EIB32" s="51"/>
      <c r="EIC32" s="51"/>
      <c r="EID32" s="51"/>
      <c r="EIE32" s="51"/>
      <c r="EIF32" s="51"/>
      <c r="EIJ32" s="51"/>
      <c r="EIK32" s="51"/>
      <c r="EIL32" s="51"/>
      <c r="EIM32" s="51"/>
      <c r="EIN32" s="51"/>
      <c r="EIO32" s="51"/>
      <c r="EIP32" s="51"/>
      <c r="EIT32" s="51"/>
      <c r="EIU32" s="51"/>
      <c r="EIV32" s="51"/>
      <c r="EIW32" s="51"/>
      <c r="EIX32" s="51"/>
      <c r="EIY32" s="51"/>
      <c r="EIZ32" s="51"/>
      <c r="EJD32" s="51"/>
      <c r="EJE32" s="51"/>
      <c r="EJF32" s="51"/>
      <c r="EJG32" s="51"/>
      <c r="EJH32" s="51"/>
      <c r="EJI32" s="51"/>
      <c r="EJJ32" s="51"/>
      <c r="EJN32" s="51"/>
      <c r="EJO32" s="51"/>
      <c r="EJP32" s="51"/>
      <c r="EJQ32" s="51"/>
      <c r="EJR32" s="51"/>
      <c r="EJS32" s="51"/>
      <c r="EJT32" s="51"/>
      <c r="EJX32" s="51"/>
      <c r="EJY32" s="51"/>
      <c r="EJZ32" s="51"/>
      <c r="EKA32" s="51"/>
      <c r="EKB32" s="51"/>
      <c r="EKC32" s="51"/>
      <c r="EKD32" s="51"/>
      <c r="EKH32" s="51"/>
      <c r="EKI32" s="51"/>
      <c r="EKJ32" s="51"/>
      <c r="EKK32" s="51"/>
      <c r="EKL32" s="51"/>
      <c r="EKM32" s="51"/>
      <c r="EKN32" s="51"/>
      <c r="EKR32" s="51"/>
      <c r="EKS32" s="51"/>
      <c r="EKT32" s="51"/>
      <c r="EKU32" s="51"/>
      <c r="EKV32" s="51"/>
      <c r="EKW32" s="51"/>
      <c r="EKX32" s="51"/>
      <c r="ELB32" s="51"/>
      <c r="ELC32" s="51"/>
      <c r="ELD32" s="51"/>
      <c r="ELE32" s="51"/>
      <c r="ELF32" s="51"/>
      <c r="ELG32" s="51"/>
      <c r="ELH32" s="51"/>
      <c r="ELL32" s="51"/>
      <c r="ELM32" s="51"/>
      <c r="ELN32" s="51"/>
      <c r="ELO32" s="51"/>
      <c r="ELP32" s="51"/>
      <c r="ELQ32" s="51"/>
      <c r="ELR32" s="51"/>
      <c r="ELV32" s="51"/>
      <c r="ELW32" s="51"/>
      <c r="ELX32" s="51"/>
      <c r="ELY32" s="51"/>
      <c r="ELZ32" s="51"/>
      <c r="EMA32" s="51"/>
      <c r="EMB32" s="51"/>
      <c r="EMF32" s="51"/>
      <c r="EMG32" s="51"/>
      <c r="EMH32" s="51"/>
      <c r="EMI32" s="51"/>
      <c r="EMJ32" s="51"/>
      <c r="EMK32" s="51"/>
      <c r="EML32" s="51"/>
      <c r="EMP32" s="51"/>
      <c r="EMQ32" s="51"/>
      <c r="EMR32" s="51"/>
      <c r="EMS32" s="51"/>
      <c r="EMT32" s="51"/>
      <c r="EMU32" s="51"/>
      <c r="EMV32" s="51"/>
      <c r="EMZ32" s="51"/>
      <c r="ENA32" s="51"/>
      <c r="ENB32" s="51"/>
      <c r="ENC32" s="51"/>
      <c r="END32" s="51"/>
      <c r="ENE32" s="51"/>
      <c r="ENF32" s="51"/>
      <c r="ENJ32" s="51"/>
      <c r="ENK32" s="51"/>
      <c r="ENL32" s="51"/>
      <c r="ENM32" s="51"/>
      <c r="ENN32" s="51"/>
      <c r="ENO32" s="51"/>
      <c r="ENP32" s="51"/>
      <c r="ENT32" s="51"/>
      <c r="ENU32" s="51"/>
      <c r="ENV32" s="51"/>
      <c r="ENW32" s="51"/>
      <c r="ENX32" s="51"/>
      <c r="ENY32" s="51"/>
      <c r="ENZ32" s="51"/>
      <c r="EOD32" s="51"/>
      <c r="EOE32" s="51"/>
      <c r="EOF32" s="51"/>
      <c r="EOG32" s="51"/>
      <c r="EOH32" s="51"/>
      <c r="EOI32" s="51"/>
      <c r="EOJ32" s="51"/>
      <c r="EON32" s="51"/>
      <c r="EOO32" s="51"/>
      <c r="EOP32" s="51"/>
      <c r="EOQ32" s="51"/>
      <c r="EOR32" s="51"/>
      <c r="EOS32" s="51"/>
      <c r="EOT32" s="51"/>
      <c r="EOX32" s="51"/>
      <c r="EOY32" s="51"/>
      <c r="EOZ32" s="51"/>
      <c r="EPA32" s="51"/>
      <c r="EPB32" s="51"/>
      <c r="EPC32" s="51"/>
      <c r="EPD32" s="51"/>
      <c r="EPH32" s="51"/>
      <c r="EPI32" s="51"/>
      <c r="EPJ32" s="51"/>
      <c r="EPK32" s="51"/>
      <c r="EPL32" s="51"/>
      <c r="EPM32" s="51"/>
      <c r="EPN32" s="51"/>
      <c r="EPR32" s="51"/>
      <c r="EPS32" s="51"/>
      <c r="EPT32" s="51"/>
      <c r="EPU32" s="51"/>
      <c r="EPV32" s="51"/>
      <c r="EPW32" s="51"/>
      <c r="EPX32" s="51"/>
      <c r="EQB32" s="51"/>
      <c r="EQC32" s="51"/>
      <c r="EQD32" s="51"/>
      <c r="EQE32" s="51"/>
      <c r="EQF32" s="51"/>
      <c r="EQG32" s="51"/>
      <c r="EQH32" s="51"/>
      <c r="EQL32" s="51"/>
      <c r="EQM32" s="51"/>
      <c r="EQN32" s="51"/>
      <c r="EQO32" s="51"/>
      <c r="EQP32" s="51"/>
      <c r="EQQ32" s="51"/>
      <c r="EQR32" s="51"/>
      <c r="EQV32" s="51"/>
      <c r="EQW32" s="51"/>
      <c r="EQX32" s="51"/>
      <c r="EQY32" s="51"/>
      <c r="EQZ32" s="51"/>
      <c r="ERA32" s="51"/>
      <c r="ERB32" s="51"/>
      <c r="ERF32" s="51"/>
      <c r="ERG32" s="51"/>
      <c r="ERH32" s="51"/>
      <c r="ERI32" s="51"/>
      <c r="ERJ32" s="51"/>
      <c r="ERK32" s="51"/>
      <c r="ERL32" s="51"/>
      <c r="ERP32" s="51"/>
      <c r="ERQ32" s="51"/>
      <c r="ERR32" s="51"/>
      <c r="ERS32" s="51"/>
      <c r="ERT32" s="51"/>
      <c r="ERU32" s="51"/>
      <c r="ERV32" s="51"/>
      <c r="ERZ32" s="51"/>
      <c r="ESA32" s="51"/>
      <c r="ESB32" s="51"/>
      <c r="ESC32" s="51"/>
      <c r="ESD32" s="51"/>
      <c r="ESE32" s="51"/>
      <c r="ESF32" s="51"/>
      <c r="ESJ32" s="51"/>
      <c r="ESK32" s="51"/>
      <c r="ESL32" s="51"/>
      <c r="ESM32" s="51"/>
      <c r="ESN32" s="51"/>
      <c r="ESO32" s="51"/>
      <c r="ESP32" s="51"/>
      <c r="EST32" s="51"/>
      <c r="ESU32" s="51"/>
      <c r="ESV32" s="51"/>
      <c r="ESW32" s="51"/>
      <c r="ESX32" s="51"/>
      <c r="ESY32" s="51"/>
      <c r="ESZ32" s="51"/>
      <c r="ETD32" s="51"/>
      <c r="ETE32" s="51"/>
      <c r="ETF32" s="51"/>
      <c r="ETG32" s="51"/>
      <c r="ETH32" s="51"/>
      <c r="ETI32" s="51"/>
      <c r="ETJ32" s="51"/>
      <c r="ETN32" s="51"/>
      <c r="ETO32" s="51"/>
      <c r="ETP32" s="51"/>
      <c r="ETQ32" s="51"/>
      <c r="ETR32" s="51"/>
      <c r="ETS32" s="51"/>
      <c r="ETT32" s="51"/>
      <c r="ETX32" s="51"/>
      <c r="ETY32" s="51"/>
      <c r="ETZ32" s="51"/>
      <c r="EUA32" s="51"/>
      <c r="EUB32" s="51"/>
      <c r="EUC32" s="51"/>
      <c r="EUD32" s="51"/>
      <c r="EUH32" s="51"/>
      <c r="EUI32" s="51"/>
      <c r="EUJ32" s="51"/>
      <c r="EUK32" s="51"/>
      <c r="EUL32" s="51"/>
      <c r="EUM32" s="51"/>
      <c r="EUN32" s="51"/>
      <c r="EUR32" s="51"/>
      <c r="EUS32" s="51"/>
      <c r="EUT32" s="51"/>
      <c r="EUU32" s="51"/>
      <c r="EUV32" s="51"/>
      <c r="EUW32" s="51"/>
      <c r="EUX32" s="51"/>
      <c r="EVB32" s="51"/>
      <c r="EVC32" s="51"/>
      <c r="EVD32" s="51"/>
      <c r="EVE32" s="51"/>
      <c r="EVF32" s="51"/>
      <c r="EVG32" s="51"/>
      <c r="EVH32" s="51"/>
      <c r="EVL32" s="51"/>
      <c r="EVM32" s="51"/>
      <c r="EVN32" s="51"/>
      <c r="EVO32" s="51"/>
      <c r="EVP32" s="51"/>
      <c r="EVQ32" s="51"/>
      <c r="EVR32" s="51"/>
      <c r="EVV32" s="51"/>
      <c r="EVW32" s="51"/>
      <c r="EVX32" s="51"/>
      <c r="EVY32" s="51"/>
      <c r="EVZ32" s="51"/>
      <c r="EWA32" s="51"/>
      <c r="EWB32" s="51"/>
      <c r="EWF32" s="51"/>
      <c r="EWG32" s="51"/>
      <c r="EWH32" s="51"/>
      <c r="EWI32" s="51"/>
      <c r="EWJ32" s="51"/>
      <c r="EWK32" s="51"/>
      <c r="EWL32" s="51"/>
      <c r="EWP32" s="51"/>
      <c r="EWQ32" s="51"/>
      <c r="EWR32" s="51"/>
      <c r="EWS32" s="51"/>
      <c r="EWT32" s="51"/>
      <c r="EWU32" s="51"/>
      <c r="EWV32" s="51"/>
      <c r="EWZ32" s="51"/>
      <c r="EXA32" s="51"/>
      <c r="EXB32" s="51"/>
      <c r="EXC32" s="51"/>
      <c r="EXD32" s="51"/>
      <c r="EXE32" s="51"/>
      <c r="EXF32" s="51"/>
      <c r="EXJ32" s="51"/>
      <c r="EXK32" s="51"/>
      <c r="EXL32" s="51"/>
      <c r="EXM32" s="51"/>
      <c r="EXN32" s="51"/>
      <c r="EXO32" s="51"/>
      <c r="EXP32" s="51"/>
      <c r="EXT32" s="51"/>
      <c r="EXU32" s="51"/>
      <c r="EXV32" s="51"/>
      <c r="EXW32" s="51"/>
      <c r="EXX32" s="51"/>
      <c r="EXY32" s="51"/>
      <c r="EXZ32" s="51"/>
      <c r="EYD32" s="51"/>
      <c r="EYE32" s="51"/>
      <c r="EYF32" s="51"/>
      <c r="EYG32" s="51"/>
      <c r="EYH32" s="51"/>
      <c r="EYI32" s="51"/>
      <c r="EYJ32" s="51"/>
      <c r="EYN32" s="51"/>
      <c r="EYO32" s="51"/>
      <c r="EYP32" s="51"/>
      <c r="EYQ32" s="51"/>
      <c r="EYR32" s="51"/>
      <c r="EYS32" s="51"/>
      <c r="EYT32" s="51"/>
      <c r="EYX32" s="51"/>
      <c r="EYY32" s="51"/>
      <c r="EYZ32" s="51"/>
      <c r="EZA32" s="51"/>
      <c r="EZB32" s="51"/>
      <c r="EZC32" s="51"/>
      <c r="EZD32" s="51"/>
      <c r="EZH32" s="51"/>
      <c r="EZI32" s="51"/>
      <c r="EZJ32" s="51"/>
      <c r="EZK32" s="51"/>
      <c r="EZL32" s="51"/>
      <c r="EZM32" s="51"/>
      <c r="EZN32" s="51"/>
      <c r="EZR32" s="51"/>
      <c r="EZS32" s="51"/>
      <c r="EZT32" s="51"/>
      <c r="EZU32" s="51"/>
      <c r="EZV32" s="51"/>
      <c r="EZW32" s="51"/>
      <c r="EZX32" s="51"/>
      <c r="FAB32" s="51"/>
      <c r="FAC32" s="51"/>
      <c r="FAD32" s="51"/>
      <c r="FAE32" s="51"/>
      <c r="FAF32" s="51"/>
      <c r="FAG32" s="51"/>
      <c r="FAH32" s="51"/>
      <c r="FAL32" s="51"/>
      <c r="FAM32" s="51"/>
      <c r="FAN32" s="51"/>
      <c r="FAO32" s="51"/>
      <c r="FAP32" s="51"/>
      <c r="FAQ32" s="51"/>
      <c r="FAR32" s="51"/>
      <c r="FAV32" s="51"/>
      <c r="FAW32" s="51"/>
      <c r="FAX32" s="51"/>
      <c r="FAY32" s="51"/>
      <c r="FAZ32" s="51"/>
      <c r="FBA32" s="51"/>
      <c r="FBB32" s="51"/>
      <c r="FBF32" s="51"/>
      <c r="FBG32" s="51"/>
      <c r="FBH32" s="51"/>
      <c r="FBI32" s="51"/>
      <c r="FBJ32" s="51"/>
      <c r="FBK32" s="51"/>
      <c r="FBL32" s="51"/>
      <c r="FBP32" s="51"/>
      <c r="FBQ32" s="51"/>
      <c r="FBR32" s="51"/>
      <c r="FBS32" s="51"/>
      <c r="FBT32" s="51"/>
      <c r="FBU32" s="51"/>
      <c r="FBV32" s="51"/>
      <c r="FBZ32" s="51"/>
      <c r="FCA32" s="51"/>
      <c r="FCB32" s="51"/>
      <c r="FCC32" s="51"/>
      <c r="FCD32" s="51"/>
      <c r="FCE32" s="51"/>
      <c r="FCF32" s="51"/>
      <c r="FCJ32" s="51"/>
      <c r="FCK32" s="51"/>
      <c r="FCL32" s="51"/>
      <c r="FCM32" s="51"/>
      <c r="FCN32" s="51"/>
      <c r="FCO32" s="51"/>
      <c r="FCP32" s="51"/>
      <c r="FCT32" s="51"/>
      <c r="FCU32" s="51"/>
      <c r="FCV32" s="51"/>
      <c r="FCW32" s="51"/>
      <c r="FCX32" s="51"/>
      <c r="FCY32" s="51"/>
      <c r="FCZ32" s="51"/>
      <c r="FDD32" s="51"/>
      <c r="FDE32" s="51"/>
      <c r="FDF32" s="51"/>
      <c r="FDG32" s="51"/>
      <c r="FDH32" s="51"/>
      <c r="FDI32" s="51"/>
      <c r="FDJ32" s="51"/>
      <c r="FDN32" s="51"/>
      <c r="FDO32" s="51"/>
      <c r="FDP32" s="51"/>
      <c r="FDQ32" s="51"/>
      <c r="FDR32" s="51"/>
      <c r="FDS32" s="51"/>
      <c r="FDT32" s="51"/>
      <c r="FDX32" s="51"/>
      <c r="FDY32" s="51"/>
      <c r="FDZ32" s="51"/>
      <c r="FEA32" s="51"/>
      <c r="FEB32" s="51"/>
      <c r="FEC32" s="51"/>
      <c r="FED32" s="51"/>
      <c r="FEH32" s="51"/>
      <c r="FEI32" s="51"/>
      <c r="FEJ32" s="51"/>
      <c r="FEK32" s="51"/>
      <c r="FEL32" s="51"/>
      <c r="FEM32" s="51"/>
      <c r="FEN32" s="51"/>
      <c r="FER32" s="51"/>
      <c r="FES32" s="51"/>
      <c r="FET32" s="51"/>
      <c r="FEU32" s="51"/>
      <c r="FEV32" s="51"/>
      <c r="FEW32" s="51"/>
      <c r="FEX32" s="51"/>
      <c r="FFB32" s="51"/>
      <c r="FFC32" s="51"/>
      <c r="FFD32" s="51"/>
      <c r="FFE32" s="51"/>
      <c r="FFF32" s="51"/>
      <c r="FFG32" s="51"/>
      <c r="FFH32" s="51"/>
      <c r="FFL32" s="51"/>
      <c r="FFM32" s="51"/>
      <c r="FFN32" s="51"/>
      <c r="FFO32" s="51"/>
      <c r="FFP32" s="51"/>
      <c r="FFQ32" s="51"/>
      <c r="FFR32" s="51"/>
      <c r="FFV32" s="51"/>
      <c r="FFW32" s="51"/>
      <c r="FFX32" s="51"/>
      <c r="FFY32" s="51"/>
      <c r="FFZ32" s="51"/>
      <c r="FGA32" s="51"/>
      <c r="FGB32" s="51"/>
      <c r="FGF32" s="51"/>
      <c r="FGG32" s="51"/>
      <c r="FGH32" s="51"/>
      <c r="FGI32" s="51"/>
      <c r="FGJ32" s="51"/>
      <c r="FGK32" s="51"/>
      <c r="FGL32" s="51"/>
      <c r="FGP32" s="51"/>
      <c r="FGQ32" s="51"/>
      <c r="FGR32" s="51"/>
      <c r="FGS32" s="51"/>
      <c r="FGT32" s="51"/>
      <c r="FGU32" s="51"/>
      <c r="FGV32" s="51"/>
      <c r="FGZ32" s="51"/>
      <c r="FHA32" s="51"/>
      <c r="FHB32" s="51"/>
      <c r="FHC32" s="51"/>
      <c r="FHD32" s="51"/>
      <c r="FHE32" s="51"/>
      <c r="FHF32" s="51"/>
      <c r="FHJ32" s="51"/>
      <c r="FHK32" s="51"/>
      <c r="FHL32" s="51"/>
      <c r="FHM32" s="51"/>
      <c r="FHN32" s="51"/>
      <c r="FHO32" s="51"/>
      <c r="FHP32" s="51"/>
      <c r="FHT32" s="51"/>
      <c r="FHU32" s="51"/>
      <c r="FHV32" s="51"/>
      <c r="FHW32" s="51"/>
      <c r="FHX32" s="51"/>
      <c r="FHY32" s="51"/>
      <c r="FHZ32" s="51"/>
      <c r="FID32" s="51"/>
      <c r="FIE32" s="51"/>
      <c r="FIF32" s="51"/>
      <c r="FIG32" s="51"/>
      <c r="FIH32" s="51"/>
      <c r="FII32" s="51"/>
      <c r="FIJ32" s="51"/>
      <c r="FIN32" s="51"/>
      <c r="FIO32" s="51"/>
      <c r="FIP32" s="51"/>
      <c r="FIQ32" s="51"/>
      <c r="FIR32" s="51"/>
      <c r="FIS32" s="51"/>
      <c r="FIT32" s="51"/>
      <c r="FIX32" s="51"/>
      <c r="FIY32" s="51"/>
      <c r="FIZ32" s="51"/>
      <c r="FJA32" s="51"/>
      <c r="FJB32" s="51"/>
      <c r="FJC32" s="51"/>
      <c r="FJD32" s="51"/>
      <c r="FJH32" s="51"/>
      <c r="FJI32" s="51"/>
      <c r="FJJ32" s="51"/>
      <c r="FJK32" s="51"/>
      <c r="FJL32" s="51"/>
      <c r="FJM32" s="51"/>
      <c r="FJN32" s="51"/>
      <c r="FJR32" s="51"/>
      <c r="FJS32" s="51"/>
      <c r="FJT32" s="51"/>
      <c r="FJU32" s="51"/>
      <c r="FJV32" s="51"/>
      <c r="FJW32" s="51"/>
      <c r="FJX32" s="51"/>
      <c r="FKB32" s="51"/>
      <c r="FKC32" s="51"/>
      <c r="FKD32" s="51"/>
      <c r="FKE32" s="51"/>
      <c r="FKF32" s="51"/>
      <c r="FKG32" s="51"/>
      <c r="FKH32" s="51"/>
      <c r="FKL32" s="51"/>
      <c r="FKM32" s="51"/>
      <c r="FKN32" s="51"/>
      <c r="FKO32" s="51"/>
      <c r="FKP32" s="51"/>
      <c r="FKQ32" s="51"/>
      <c r="FKR32" s="51"/>
      <c r="FKV32" s="51"/>
      <c r="FKW32" s="51"/>
      <c r="FKX32" s="51"/>
      <c r="FKY32" s="51"/>
      <c r="FKZ32" s="51"/>
      <c r="FLA32" s="51"/>
      <c r="FLB32" s="51"/>
      <c r="FLF32" s="51"/>
      <c r="FLG32" s="51"/>
      <c r="FLH32" s="51"/>
      <c r="FLI32" s="51"/>
      <c r="FLJ32" s="51"/>
      <c r="FLK32" s="51"/>
      <c r="FLL32" s="51"/>
      <c r="FLP32" s="51"/>
      <c r="FLQ32" s="51"/>
      <c r="FLR32" s="51"/>
      <c r="FLS32" s="51"/>
      <c r="FLT32" s="51"/>
      <c r="FLU32" s="51"/>
      <c r="FLV32" s="51"/>
      <c r="FLZ32" s="51"/>
      <c r="FMA32" s="51"/>
      <c r="FMB32" s="51"/>
      <c r="FMC32" s="51"/>
      <c r="FMD32" s="51"/>
      <c r="FME32" s="51"/>
      <c r="FMF32" s="51"/>
      <c r="FMJ32" s="51"/>
      <c r="FMK32" s="51"/>
      <c r="FML32" s="51"/>
      <c r="FMM32" s="51"/>
      <c r="FMN32" s="51"/>
      <c r="FMO32" s="51"/>
      <c r="FMP32" s="51"/>
      <c r="FMT32" s="51"/>
      <c r="FMU32" s="51"/>
      <c r="FMV32" s="51"/>
      <c r="FMW32" s="51"/>
      <c r="FMX32" s="51"/>
      <c r="FMY32" s="51"/>
      <c r="FMZ32" s="51"/>
      <c r="FND32" s="51"/>
      <c r="FNE32" s="51"/>
      <c r="FNF32" s="51"/>
      <c r="FNG32" s="51"/>
      <c r="FNH32" s="51"/>
      <c r="FNI32" s="51"/>
      <c r="FNJ32" s="51"/>
      <c r="FNN32" s="51"/>
      <c r="FNO32" s="51"/>
      <c r="FNP32" s="51"/>
      <c r="FNQ32" s="51"/>
      <c r="FNR32" s="51"/>
      <c r="FNS32" s="51"/>
      <c r="FNT32" s="51"/>
      <c r="FNX32" s="51"/>
      <c r="FNY32" s="51"/>
      <c r="FNZ32" s="51"/>
      <c r="FOA32" s="51"/>
      <c r="FOB32" s="51"/>
      <c r="FOC32" s="51"/>
      <c r="FOD32" s="51"/>
      <c r="FOH32" s="51"/>
      <c r="FOI32" s="51"/>
      <c r="FOJ32" s="51"/>
      <c r="FOK32" s="51"/>
      <c r="FOL32" s="51"/>
      <c r="FOM32" s="51"/>
      <c r="FON32" s="51"/>
      <c r="FOR32" s="51"/>
      <c r="FOS32" s="51"/>
      <c r="FOT32" s="51"/>
      <c r="FOU32" s="51"/>
      <c r="FOV32" s="51"/>
      <c r="FOW32" s="51"/>
      <c r="FOX32" s="51"/>
      <c r="FPB32" s="51"/>
      <c r="FPC32" s="51"/>
      <c r="FPD32" s="51"/>
      <c r="FPE32" s="51"/>
      <c r="FPF32" s="51"/>
      <c r="FPG32" s="51"/>
      <c r="FPH32" s="51"/>
      <c r="FPL32" s="51"/>
      <c r="FPM32" s="51"/>
      <c r="FPN32" s="51"/>
      <c r="FPO32" s="51"/>
      <c r="FPP32" s="51"/>
      <c r="FPQ32" s="51"/>
      <c r="FPR32" s="51"/>
      <c r="FPV32" s="51"/>
      <c r="FPW32" s="51"/>
      <c r="FPX32" s="51"/>
      <c r="FPY32" s="51"/>
      <c r="FPZ32" s="51"/>
      <c r="FQA32" s="51"/>
      <c r="FQB32" s="51"/>
      <c r="FQF32" s="51"/>
      <c r="FQG32" s="51"/>
      <c r="FQH32" s="51"/>
      <c r="FQI32" s="51"/>
      <c r="FQJ32" s="51"/>
      <c r="FQK32" s="51"/>
      <c r="FQL32" s="51"/>
      <c r="FQP32" s="51"/>
      <c r="FQQ32" s="51"/>
      <c r="FQR32" s="51"/>
      <c r="FQS32" s="51"/>
      <c r="FQT32" s="51"/>
      <c r="FQU32" s="51"/>
      <c r="FQV32" s="51"/>
      <c r="FQZ32" s="51"/>
      <c r="FRA32" s="51"/>
      <c r="FRB32" s="51"/>
      <c r="FRC32" s="51"/>
      <c r="FRD32" s="51"/>
      <c r="FRE32" s="51"/>
      <c r="FRF32" s="51"/>
      <c r="FRJ32" s="51"/>
      <c r="FRK32" s="51"/>
      <c r="FRL32" s="51"/>
      <c r="FRM32" s="51"/>
      <c r="FRN32" s="51"/>
      <c r="FRO32" s="51"/>
      <c r="FRP32" s="51"/>
      <c r="FRT32" s="51"/>
      <c r="FRU32" s="51"/>
      <c r="FRV32" s="51"/>
      <c r="FRW32" s="51"/>
      <c r="FRX32" s="51"/>
      <c r="FRY32" s="51"/>
      <c r="FRZ32" s="51"/>
      <c r="FSD32" s="51"/>
      <c r="FSE32" s="51"/>
      <c r="FSF32" s="51"/>
      <c r="FSG32" s="51"/>
      <c r="FSH32" s="51"/>
      <c r="FSI32" s="51"/>
      <c r="FSJ32" s="51"/>
      <c r="FSN32" s="51"/>
      <c r="FSO32" s="51"/>
      <c r="FSP32" s="51"/>
      <c r="FSQ32" s="51"/>
      <c r="FSR32" s="51"/>
      <c r="FSS32" s="51"/>
      <c r="FST32" s="51"/>
      <c r="FSX32" s="51"/>
      <c r="FSY32" s="51"/>
      <c r="FSZ32" s="51"/>
      <c r="FTA32" s="51"/>
      <c r="FTB32" s="51"/>
      <c r="FTC32" s="51"/>
      <c r="FTD32" s="51"/>
      <c r="FTH32" s="51"/>
      <c r="FTI32" s="51"/>
      <c r="FTJ32" s="51"/>
      <c r="FTK32" s="51"/>
      <c r="FTL32" s="51"/>
      <c r="FTM32" s="51"/>
      <c r="FTN32" s="51"/>
      <c r="FTR32" s="51"/>
      <c r="FTS32" s="51"/>
      <c r="FTT32" s="51"/>
      <c r="FTU32" s="51"/>
      <c r="FTV32" s="51"/>
      <c r="FTW32" s="51"/>
      <c r="FTX32" s="51"/>
      <c r="FUB32" s="51"/>
      <c r="FUC32" s="51"/>
      <c r="FUD32" s="51"/>
      <c r="FUE32" s="51"/>
      <c r="FUF32" s="51"/>
      <c r="FUG32" s="51"/>
      <c r="FUH32" s="51"/>
      <c r="FUL32" s="51"/>
      <c r="FUM32" s="51"/>
      <c r="FUN32" s="51"/>
      <c r="FUO32" s="51"/>
      <c r="FUP32" s="51"/>
      <c r="FUQ32" s="51"/>
      <c r="FUR32" s="51"/>
      <c r="FUV32" s="51"/>
      <c r="FUW32" s="51"/>
      <c r="FUX32" s="51"/>
      <c r="FUY32" s="51"/>
      <c r="FUZ32" s="51"/>
      <c r="FVA32" s="51"/>
      <c r="FVB32" s="51"/>
      <c r="FVF32" s="51"/>
      <c r="FVG32" s="51"/>
      <c r="FVH32" s="51"/>
      <c r="FVI32" s="51"/>
      <c r="FVJ32" s="51"/>
      <c r="FVK32" s="51"/>
      <c r="FVL32" s="51"/>
      <c r="FVP32" s="51"/>
      <c r="FVQ32" s="51"/>
      <c r="FVR32" s="51"/>
      <c r="FVS32" s="51"/>
      <c r="FVT32" s="51"/>
      <c r="FVU32" s="51"/>
      <c r="FVV32" s="51"/>
      <c r="FVZ32" s="51"/>
      <c r="FWA32" s="51"/>
      <c r="FWB32" s="51"/>
      <c r="FWC32" s="51"/>
      <c r="FWD32" s="51"/>
      <c r="FWE32" s="51"/>
      <c r="FWF32" s="51"/>
      <c r="FWJ32" s="51"/>
      <c r="FWK32" s="51"/>
      <c r="FWL32" s="51"/>
      <c r="FWM32" s="51"/>
      <c r="FWN32" s="51"/>
      <c r="FWO32" s="51"/>
      <c r="FWP32" s="51"/>
      <c r="FWT32" s="51"/>
      <c r="FWU32" s="51"/>
      <c r="FWV32" s="51"/>
      <c r="FWW32" s="51"/>
      <c r="FWX32" s="51"/>
      <c r="FWY32" s="51"/>
      <c r="FWZ32" s="51"/>
      <c r="FXD32" s="51"/>
      <c r="FXE32" s="51"/>
      <c r="FXF32" s="51"/>
      <c r="FXG32" s="51"/>
      <c r="FXH32" s="51"/>
      <c r="FXI32" s="51"/>
      <c r="FXJ32" s="51"/>
      <c r="FXN32" s="51"/>
      <c r="FXO32" s="51"/>
      <c r="FXP32" s="51"/>
      <c r="FXQ32" s="51"/>
      <c r="FXR32" s="51"/>
      <c r="FXS32" s="51"/>
      <c r="FXT32" s="51"/>
      <c r="FXX32" s="51"/>
      <c r="FXY32" s="51"/>
      <c r="FXZ32" s="51"/>
      <c r="FYA32" s="51"/>
      <c r="FYB32" s="51"/>
      <c r="FYC32" s="51"/>
      <c r="FYD32" s="51"/>
      <c r="FYH32" s="51"/>
      <c r="FYI32" s="51"/>
      <c r="FYJ32" s="51"/>
      <c r="FYK32" s="51"/>
      <c r="FYL32" s="51"/>
      <c r="FYM32" s="51"/>
      <c r="FYN32" s="51"/>
      <c r="FYR32" s="51"/>
      <c r="FYS32" s="51"/>
      <c r="FYT32" s="51"/>
      <c r="FYU32" s="51"/>
      <c r="FYV32" s="51"/>
      <c r="FYW32" s="51"/>
      <c r="FYX32" s="51"/>
      <c r="FZB32" s="51"/>
      <c r="FZC32" s="51"/>
      <c r="FZD32" s="51"/>
      <c r="FZE32" s="51"/>
      <c r="FZF32" s="51"/>
      <c r="FZG32" s="51"/>
      <c r="FZH32" s="51"/>
      <c r="FZL32" s="51"/>
      <c r="FZM32" s="51"/>
      <c r="FZN32" s="51"/>
      <c r="FZO32" s="51"/>
      <c r="FZP32" s="51"/>
      <c r="FZQ32" s="51"/>
      <c r="FZR32" s="51"/>
      <c r="FZV32" s="51"/>
      <c r="FZW32" s="51"/>
      <c r="FZX32" s="51"/>
      <c r="FZY32" s="51"/>
      <c r="FZZ32" s="51"/>
      <c r="GAA32" s="51"/>
      <c r="GAB32" s="51"/>
      <c r="GAF32" s="51"/>
      <c r="GAG32" s="51"/>
      <c r="GAH32" s="51"/>
      <c r="GAI32" s="51"/>
      <c r="GAJ32" s="51"/>
      <c r="GAK32" s="51"/>
      <c r="GAL32" s="51"/>
      <c r="GAP32" s="51"/>
      <c r="GAQ32" s="51"/>
      <c r="GAR32" s="51"/>
      <c r="GAS32" s="51"/>
      <c r="GAT32" s="51"/>
      <c r="GAU32" s="51"/>
      <c r="GAV32" s="51"/>
      <c r="GAZ32" s="51"/>
      <c r="GBA32" s="51"/>
      <c r="GBB32" s="51"/>
      <c r="GBC32" s="51"/>
      <c r="GBD32" s="51"/>
      <c r="GBE32" s="51"/>
      <c r="GBF32" s="51"/>
      <c r="GBJ32" s="51"/>
      <c r="GBK32" s="51"/>
      <c r="GBL32" s="51"/>
      <c r="GBM32" s="51"/>
      <c r="GBN32" s="51"/>
      <c r="GBO32" s="51"/>
      <c r="GBP32" s="51"/>
      <c r="GBT32" s="51"/>
      <c r="GBU32" s="51"/>
      <c r="GBV32" s="51"/>
      <c r="GBW32" s="51"/>
      <c r="GBX32" s="51"/>
      <c r="GBY32" s="51"/>
      <c r="GBZ32" s="51"/>
      <c r="GCD32" s="51"/>
      <c r="GCE32" s="51"/>
      <c r="GCF32" s="51"/>
      <c r="GCG32" s="51"/>
      <c r="GCH32" s="51"/>
      <c r="GCI32" s="51"/>
      <c r="GCJ32" s="51"/>
      <c r="GCN32" s="51"/>
      <c r="GCO32" s="51"/>
      <c r="GCP32" s="51"/>
      <c r="GCQ32" s="51"/>
      <c r="GCR32" s="51"/>
      <c r="GCS32" s="51"/>
      <c r="GCT32" s="51"/>
      <c r="GCX32" s="51"/>
      <c r="GCY32" s="51"/>
      <c r="GCZ32" s="51"/>
      <c r="GDA32" s="51"/>
      <c r="GDB32" s="51"/>
      <c r="GDC32" s="51"/>
      <c r="GDD32" s="51"/>
      <c r="GDH32" s="51"/>
      <c r="GDI32" s="51"/>
      <c r="GDJ32" s="51"/>
      <c r="GDK32" s="51"/>
      <c r="GDL32" s="51"/>
      <c r="GDM32" s="51"/>
      <c r="GDN32" s="51"/>
      <c r="GDR32" s="51"/>
      <c r="GDS32" s="51"/>
      <c r="GDT32" s="51"/>
      <c r="GDU32" s="51"/>
      <c r="GDV32" s="51"/>
      <c r="GDW32" s="51"/>
      <c r="GDX32" s="51"/>
      <c r="GEB32" s="51"/>
      <c r="GEC32" s="51"/>
      <c r="GED32" s="51"/>
      <c r="GEE32" s="51"/>
      <c r="GEF32" s="51"/>
      <c r="GEG32" s="51"/>
      <c r="GEH32" s="51"/>
      <c r="GEL32" s="51"/>
      <c r="GEM32" s="51"/>
      <c r="GEN32" s="51"/>
      <c r="GEO32" s="51"/>
      <c r="GEP32" s="51"/>
      <c r="GEQ32" s="51"/>
      <c r="GER32" s="51"/>
      <c r="GEV32" s="51"/>
      <c r="GEW32" s="51"/>
      <c r="GEX32" s="51"/>
      <c r="GEY32" s="51"/>
      <c r="GEZ32" s="51"/>
      <c r="GFA32" s="51"/>
      <c r="GFB32" s="51"/>
      <c r="GFF32" s="51"/>
      <c r="GFG32" s="51"/>
      <c r="GFH32" s="51"/>
      <c r="GFI32" s="51"/>
      <c r="GFJ32" s="51"/>
      <c r="GFK32" s="51"/>
      <c r="GFL32" s="51"/>
      <c r="GFP32" s="51"/>
      <c r="GFQ32" s="51"/>
      <c r="GFR32" s="51"/>
      <c r="GFS32" s="51"/>
      <c r="GFT32" s="51"/>
      <c r="GFU32" s="51"/>
      <c r="GFV32" s="51"/>
      <c r="GFZ32" s="51"/>
      <c r="GGA32" s="51"/>
      <c r="GGB32" s="51"/>
      <c r="GGC32" s="51"/>
      <c r="GGD32" s="51"/>
      <c r="GGE32" s="51"/>
      <c r="GGF32" s="51"/>
      <c r="GGJ32" s="51"/>
      <c r="GGK32" s="51"/>
      <c r="GGL32" s="51"/>
      <c r="GGM32" s="51"/>
      <c r="GGN32" s="51"/>
      <c r="GGO32" s="51"/>
      <c r="GGP32" s="51"/>
      <c r="GGT32" s="51"/>
      <c r="GGU32" s="51"/>
      <c r="GGV32" s="51"/>
      <c r="GGW32" s="51"/>
      <c r="GGX32" s="51"/>
      <c r="GGY32" s="51"/>
      <c r="GGZ32" s="51"/>
      <c r="GHD32" s="51"/>
      <c r="GHE32" s="51"/>
      <c r="GHF32" s="51"/>
      <c r="GHG32" s="51"/>
      <c r="GHH32" s="51"/>
      <c r="GHI32" s="51"/>
      <c r="GHJ32" s="51"/>
      <c r="GHN32" s="51"/>
      <c r="GHO32" s="51"/>
      <c r="GHP32" s="51"/>
      <c r="GHQ32" s="51"/>
      <c r="GHR32" s="51"/>
      <c r="GHS32" s="51"/>
      <c r="GHT32" s="51"/>
      <c r="GHX32" s="51"/>
      <c r="GHY32" s="51"/>
      <c r="GHZ32" s="51"/>
      <c r="GIA32" s="51"/>
      <c r="GIB32" s="51"/>
      <c r="GIC32" s="51"/>
      <c r="GID32" s="51"/>
      <c r="GIH32" s="51"/>
      <c r="GII32" s="51"/>
      <c r="GIJ32" s="51"/>
      <c r="GIK32" s="51"/>
      <c r="GIL32" s="51"/>
      <c r="GIM32" s="51"/>
      <c r="GIN32" s="51"/>
      <c r="GIR32" s="51"/>
      <c r="GIS32" s="51"/>
      <c r="GIT32" s="51"/>
      <c r="GIU32" s="51"/>
      <c r="GIV32" s="51"/>
      <c r="GIW32" s="51"/>
      <c r="GIX32" s="51"/>
      <c r="GJB32" s="51"/>
      <c r="GJC32" s="51"/>
      <c r="GJD32" s="51"/>
      <c r="GJE32" s="51"/>
      <c r="GJF32" s="51"/>
      <c r="GJG32" s="51"/>
      <c r="GJH32" s="51"/>
      <c r="GJL32" s="51"/>
      <c r="GJM32" s="51"/>
      <c r="GJN32" s="51"/>
      <c r="GJO32" s="51"/>
      <c r="GJP32" s="51"/>
      <c r="GJQ32" s="51"/>
      <c r="GJR32" s="51"/>
      <c r="GJV32" s="51"/>
      <c r="GJW32" s="51"/>
      <c r="GJX32" s="51"/>
      <c r="GJY32" s="51"/>
      <c r="GJZ32" s="51"/>
      <c r="GKA32" s="51"/>
      <c r="GKB32" s="51"/>
      <c r="GKF32" s="51"/>
      <c r="GKG32" s="51"/>
      <c r="GKH32" s="51"/>
      <c r="GKI32" s="51"/>
      <c r="GKJ32" s="51"/>
      <c r="GKK32" s="51"/>
      <c r="GKL32" s="51"/>
      <c r="GKP32" s="51"/>
      <c r="GKQ32" s="51"/>
      <c r="GKR32" s="51"/>
      <c r="GKS32" s="51"/>
      <c r="GKT32" s="51"/>
      <c r="GKU32" s="51"/>
      <c r="GKV32" s="51"/>
      <c r="GKZ32" s="51"/>
      <c r="GLA32" s="51"/>
      <c r="GLB32" s="51"/>
      <c r="GLC32" s="51"/>
      <c r="GLD32" s="51"/>
      <c r="GLE32" s="51"/>
      <c r="GLF32" s="51"/>
      <c r="GLJ32" s="51"/>
      <c r="GLK32" s="51"/>
      <c r="GLL32" s="51"/>
      <c r="GLM32" s="51"/>
      <c r="GLN32" s="51"/>
      <c r="GLO32" s="51"/>
      <c r="GLP32" s="51"/>
      <c r="GLT32" s="51"/>
      <c r="GLU32" s="51"/>
      <c r="GLV32" s="51"/>
      <c r="GLW32" s="51"/>
      <c r="GLX32" s="51"/>
      <c r="GLY32" s="51"/>
      <c r="GLZ32" s="51"/>
      <c r="GMD32" s="51"/>
      <c r="GME32" s="51"/>
      <c r="GMF32" s="51"/>
      <c r="GMG32" s="51"/>
      <c r="GMH32" s="51"/>
      <c r="GMI32" s="51"/>
      <c r="GMJ32" s="51"/>
      <c r="GMN32" s="51"/>
      <c r="GMO32" s="51"/>
      <c r="GMP32" s="51"/>
      <c r="GMQ32" s="51"/>
      <c r="GMR32" s="51"/>
      <c r="GMS32" s="51"/>
      <c r="GMT32" s="51"/>
      <c r="GMX32" s="51"/>
      <c r="GMY32" s="51"/>
      <c r="GMZ32" s="51"/>
      <c r="GNA32" s="51"/>
      <c r="GNB32" s="51"/>
      <c r="GNC32" s="51"/>
      <c r="GND32" s="51"/>
      <c r="GNH32" s="51"/>
      <c r="GNI32" s="51"/>
      <c r="GNJ32" s="51"/>
      <c r="GNK32" s="51"/>
      <c r="GNL32" s="51"/>
      <c r="GNM32" s="51"/>
      <c r="GNN32" s="51"/>
      <c r="GNR32" s="51"/>
      <c r="GNS32" s="51"/>
      <c r="GNT32" s="51"/>
      <c r="GNU32" s="51"/>
      <c r="GNV32" s="51"/>
      <c r="GNW32" s="51"/>
      <c r="GNX32" s="51"/>
      <c r="GOB32" s="51"/>
      <c r="GOC32" s="51"/>
      <c r="GOD32" s="51"/>
      <c r="GOE32" s="51"/>
      <c r="GOF32" s="51"/>
      <c r="GOG32" s="51"/>
      <c r="GOH32" s="51"/>
      <c r="GOL32" s="51"/>
      <c r="GOM32" s="51"/>
      <c r="GON32" s="51"/>
      <c r="GOO32" s="51"/>
      <c r="GOP32" s="51"/>
      <c r="GOQ32" s="51"/>
      <c r="GOR32" s="51"/>
      <c r="GOV32" s="51"/>
      <c r="GOW32" s="51"/>
      <c r="GOX32" s="51"/>
      <c r="GOY32" s="51"/>
      <c r="GOZ32" s="51"/>
      <c r="GPA32" s="51"/>
      <c r="GPB32" s="51"/>
      <c r="GPF32" s="51"/>
      <c r="GPG32" s="51"/>
      <c r="GPH32" s="51"/>
      <c r="GPI32" s="51"/>
      <c r="GPJ32" s="51"/>
      <c r="GPK32" s="51"/>
      <c r="GPL32" s="51"/>
      <c r="GPP32" s="51"/>
      <c r="GPQ32" s="51"/>
      <c r="GPR32" s="51"/>
      <c r="GPS32" s="51"/>
      <c r="GPT32" s="51"/>
      <c r="GPU32" s="51"/>
      <c r="GPV32" s="51"/>
      <c r="GPZ32" s="51"/>
      <c r="GQA32" s="51"/>
      <c r="GQB32" s="51"/>
      <c r="GQC32" s="51"/>
      <c r="GQD32" s="51"/>
      <c r="GQE32" s="51"/>
      <c r="GQF32" s="51"/>
      <c r="GQJ32" s="51"/>
      <c r="GQK32" s="51"/>
      <c r="GQL32" s="51"/>
      <c r="GQM32" s="51"/>
      <c r="GQN32" s="51"/>
      <c r="GQO32" s="51"/>
      <c r="GQP32" s="51"/>
      <c r="GQT32" s="51"/>
      <c r="GQU32" s="51"/>
      <c r="GQV32" s="51"/>
      <c r="GQW32" s="51"/>
      <c r="GQX32" s="51"/>
      <c r="GQY32" s="51"/>
      <c r="GQZ32" s="51"/>
      <c r="GRD32" s="51"/>
      <c r="GRE32" s="51"/>
      <c r="GRF32" s="51"/>
      <c r="GRG32" s="51"/>
      <c r="GRH32" s="51"/>
      <c r="GRI32" s="51"/>
      <c r="GRJ32" s="51"/>
      <c r="GRN32" s="51"/>
      <c r="GRO32" s="51"/>
      <c r="GRP32" s="51"/>
      <c r="GRQ32" s="51"/>
      <c r="GRR32" s="51"/>
      <c r="GRS32" s="51"/>
      <c r="GRT32" s="51"/>
      <c r="GRX32" s="51"/>
      <c r="GRY32" s="51"/>
      <c r="GRZ32" s="51"/>
      <c r="GSA32" s="51"/>
      <c r="GSB32" s="51"/>
      <c r="GSC32" s="51"/>
      <c r="GSD32" s="51"/>
      <c r="GSH32" s="51"/>
      <c r="GSI32" s="51"/>
      <c r="GSJ32" s="51"/>
      <c r="GSK32" s="51"/>
      <c r="GSL32" s="51"/>
      <c r="GSM32" s="51"/>
      <c r="GSN32" s="51"/>
      <c r="GSR32" s="51"/>
      <c r="GSS32" s="51"/>
      <c r="GST32" s="51"/>
      <c r="GSU32" s="51"/>
      <c r="GSV32" s="51"/>
      <c r="GSW32" s="51"/>
      <c r="GSX32" s="51"/>
      <c r="GTB32" s="51"/>
      <c r="GTC32" s="51"/>
      <c r="GTD32" s="51"/>
      <c r="GTE32" s="51"/>
      <c r="GTF32" s="51"/>
      <c r="GTG32" s="51"/>
      <c r="GTH32" s="51"/>
      <c r="GTL32" s="51"/>
      <c r="GTM32" s="51"/>
      <c r="GTN32" s="51"/>
      <c r="GTO32" s="51"/>
      <c r="GTP32" s="51"/>
      <c r="GTQ32" s="51"/>
      <c r="GTR32" s="51"/>
      <c r="GTV32" s="51"/>
      <c r="GTW32" s="51"/>
      <c r="GTX32" s="51"/>
      <c r="GTY32" s="51"/>
      <c r="GTZ32" s="51"/>
      <c r="GUA32" s="51"/>
      <c r="GUB32" s="51"/>
      <c r="GUF32" s="51"/>
      <c r="GUG32" s="51"/>
      <c r="GUH32" s="51"/>
      <c r="GUI32" s="51"/>
      <c r="GUJ32" s="51"/>
      <c r="GUK32" s="51"/>
      <c r="GUL32" s="51"/>
      <c r="GUP32" s="51"/>
      <c r="GUQ32" s="51"/>
      <c r="GUR32" s="51"/>
      <c r="GUS32" s="51"/>
      <c r="GUT32" s="51"/>
      <c r="GUU32" s="51"/>
      <c r="GUV32" s="51"/>
      <c r="GUZ32" s="51"/>
      <c r="GVA32" s="51"/>
      <c r="GVB32" s="51"/>
      <c r="GVC32" s="51"/>
      <c r="GVD32" s="51"/>
      <c r="GVE32" s="51"/>
      <c r="GVF32" s="51"/>
      <c r="GVJ32" s="51"/>
      <c r="GVK32" s="51"/>
      <c r="GVL32" s="51"/>
      <c r="GVM32" s="51"/>
      <c r="GVN32" s="51"/>
      <c r="GVO32" s="51"/>
      <c r="GVP32" s="51"/>
      <c r="GVT32" s="51"/>
      <c r="GVU32" s="51"/>
      <c r="GVV32" s="51"/>
      <c r="GVW32" s="51"/>
      <c r="GVX32" s="51"/>
      <c r="GVY32" s="51"/>
      <c r="GVZ32" s="51"/>
      <c r="GWD32" s="51"/>
      <c r="GWE32" s="51"/>
      <c r="GWF32" s="51"/>
      <c r="GWG32" s="51"/>
      <c r="GWH32" s="51"/>
      <c r="GWI32" s="51"/>
      <c r="GWJ32" s="51"/>
      <c r="GWN32" s="51"/>
      <c r="GWO32" s="51"/>
      <c r="GWP32" s="51"/>
      <c r="GWQ32" s="51"/>
      <c r="GWR32" s="51"/>
      <c r="GWS32" s="51"/>
      <c r="GWT32" s="51"/>
      <c r="GWX32" s="51"/>
      <c r="GWY32" s="51"/>
      <c r="GWZ32" s="51"/>
      <c r="GXA32" s="51"/>
      <c r="GXB32" s="51"/>
      <c r="GXC32" s="51"/>
      <c r="GXD32" s="51"/>
      <c r="GXH32" s="51"/>
      <c r="GXI32" s="51"/>
      <c r="GXJ32" s="51"/>
      <c r="GXK32" s="51"/>
      <c r="GXL32" s="51"/>
      <c r="GXM32" s="51"/>
      <c r="GXN32" s="51"/>
      <c r="GXR32" s="51"/>
      <c r="GXS32" s="51"/>
      <c r="GXT32" s="51"/>
      <c r="GXU32" s="51"/>
      <c r="GXV32" s="51"/>
      <c r="GXW32" s="51"/>
      <c r="GXX32" s="51"/>
      <c r="GYB32" s="51"/>
      <c r="GYC32" s="51"/>
      <c r="GYD32" s="51"/>
      <c r="GYE32" s="51"/>
      <c r="GYF32" s="51"/>
      <c r="GYG32" s="51"/>
      <c r="GYH32" s="51"/>
      <c r="GYL32" s="51"/>
      <c r="GYM32" s="51"/>
      <c r="GYN32" s="51"/>
      <c r="GYO32" s="51"/>
      <c r="GYP32" s="51"/>
      <c r="GYQ32" s="51"/>
      <c r="GYR32" s="51"/>
      <c r="GYV32" s="51"/>
      <c r="GYW32" s="51"/>
      <c r="GYX32" s="51"/>
      <c r="GYY32" s="51"/>
      <c r="GYZ32" s="51"/>
      <c r="GZA32" s="51"/>
      <c r="GZB32" s="51"/>
      <c r="GZF32" s="51"/>
      <c r="GZG32" s="51"/>
      <c r="GZH32" s="51"/>
      <c r="GZI32" s="51"/>
      <c r="GZJ32" s="51"/>
      <c r="GZK32" s="51"/>
      <c r="GZL32" s="51"/>
      <c r="GZP32" s="51"/>
      <c r="GZQ32" s="51"/>
      <c r="GZR32" s="51"/>
      <c r="GZS32" s="51"/>
      <c r="GZT32" s="51"/>
      <c r="GZU32" s="51"/>
      <c r="GZV32" s="51"/>
      <c r="GZZ32" s="51"/>
      <c r="HAA32" s="51"/>
      <c r="HAB32" s="51"/>
      <c r="HAC32" s="51"/>
      <c r="HAD32" s="51"/>
      <c r="HAE32" s="51"/>
      <c r="HAF32" s="51"/>
      <c r="HAJ32" s="51"/>
      <c r="HAK32" s="51"/>
      <c r="HAL32" s="51"/>
      <c r="HAM32" s="51"/>
      <c r="HAN32" s="51"/>
      <c r="HAO32" s="51"/>
      <c r="HAP32" s="51"/>
      <c r="HAT32" s="51"/>
      <c r="HAU32" s="51"/>
      <c r="HAV32" s="51"/>
      <c r="HAW32" s="51"/>
      <c r="HAX32" s="51"/>
      <c r="HAY32" s="51"/>
      <c r="HAZ32" s="51"/>
      <c r="HBD32" s="51"/>
      <c r="HBE32" s="51"/>
      <c r="HBF32" s="51"/>
      <c r="HBG32" s="51"/>
      <c r="HBH32" s="51"/>
      <c r="HBI32" s="51"/>
      <c r="HBJ32" s="51"/>
      <c r="HBN32" s="51"/>
      <c r="HBO32" s="51"/>
      <c r="HBP32" s="51"/>
      <c r="HBQ32" s="51"/>
      <c r="HBR32" s="51"/>
      <c r="HBS32" s="51"/>
      <c r="HBT32" s="51"/>
      <c r="HBX32" s="51"/>
      <c r="HBY32" s="51"/>
      <c r="HBZ32" s="51"/>
      <c r="HCA32" s="51"/>
      <c r="HCB32" s="51"/>
      <c r="HCC32" s="51"/>
      <c r="HCD32" s="51"/>
      <c r="HCH32" s="51"/>
      <c r="HCI32" s="51"/>
      <c r="HCJ32" s="51"/>
      <c r="HCK32" s="51"/>
      <c r="HCL32" s="51"/>
      <c r="HCM32" s="51"/>
      <c r="HCN32" s="51"/>
      <c r="HCR32" s="51"/>
      <c r="HCS32" s="51"/>
      <c r="HCT32" s="51"/>
      <c r="HCU32" s="51"/>
      <c r="HCV32" s="51"/>
      <c r="HCW32" s="51"/>
      <c r="HCX32" s="51"/>
      <c r="HDB32" s="51"/>
      <c r="HDC32" s="51"/>
      <c r="HDD32" s="51"/>
      <c r="HDE32" s="51"/>
      <c r="HDF32" s="51"/>
      <c r="HDG32" s="51"/>
      <c r="HDH32" s="51"/>
      <c r="HDL32" s="51"/>
      <c r="HDM32" s="51"/>
      <c r="HDN32" s="51"/>
      <c r="HDO32" s="51"/>
      <c r="HDP32" s="51"/>
      <c r="HDQ32" s="51"/>
      <c r="HDR32" s="51"/>
      <c r="HDV32" s="51"/>
      <c r="HDW32" s="51"/>
      <c r="HDX32" s="51"/>
      <c r="HDY32" s="51"/>
      <c r="HDZ32" s="51"/>
      <c r="HEA32" s="51"/>
      <c r="HEB32" s="51"/>
      <c r="HEF32" s="51"/>
      <c r="HEG32" s="51"/>
      <c r="HEH32" s="51"/>
      <c r="HEI32" s="51"/>
      <c r="HEJ32" s="51"/>
      <c r="HEK32" s="51"/>
      <c r="HEL32" s="51"/>
      <c r="HEP32" s="51"/>
      <c r="HEQ32" s="51"/>
      <c r="HER32" s="51"/>
      <c r="HES32" s="51"/>
      <c r="HET32" s="51"/>
      <c r="HEU32" s="51"/>
      <c r="HEV32" s="51"/>
      <c r="HEZ32" s="51"/>
      <c r="HFA32" s="51"/>
      <c r="HFB32" s="51"/>
      <c r="HFC32" s="51"/>
      <c r="HFD32" s="51"/>
      <c r="HFE32" s="51"/>
      <c r="HFF32" s="51"/>
      <c r="HFJ32" s="51"/>
      <c r="HFK32" s="51"/>
      <c r="HFL32" s="51"/>
      <c r="HFM32" s="51"/>
      <c r="HFN32" s="51"/>
      <c r="HFO32" s="51"/>
      <c r="HFP32" s="51"/>
      <c r="HFT32" s="51"/>
      <c r="HFU32" s="51"/>
      <c r="HFV32" s="51"/>
      <c r="HFW32" s="51"/>
      <c r="HFX32" s="51"/>
      <c r="HFY32" s="51"/>
      <c r="HFZ32" s="51"/>
      <c r="HGD32" s="51"/>
      <c r="HGE32" s="51"/>
      <c r="HGF32" s="51"/>
      <c r="HGG32" s="51"/>
      <c r="HGH32" s="51"/>
      <c r="HGI32" s="51"/>
      <c r="HGJ32" s="51"/>
      <c r="HGN32" s="51"/>
      <c r="HGO32" s="51"/>
      <c r="HGP32" s="51"/>
      <c r="HGQ32" s="51"/>
      <c r="HGR32" s="51"/>
      <c r="HGS32" s="51"/>
      <c r="HGT32" s="51"/>
      <c r="HGX32" s="51"/>
      <c r="HGY32" s="51"/>
      <c r="HGZ32" s="51"/>
      <c r="HHA32" s="51"/>
      <c r="HHB32" s="51"/>
      <c r="HHC32" s="51"/>
      <c r="HHD32" s="51"/>
      <c r="HHH32" s="51"/>
      <c r="HHI32" s="51"/>
      <c r="HHJ32" s="51"/>
      <c r="HHK32" s="51"/>
      <c r="HHL32" s="51"/>
      <c r="HHM32" s="51"/>
      <c r="HHN32" s="51"/>
      <c r="HHR32" s="51"/>
      <c r="HHS32" s="51"/>
      <c r="HHT32" s="51"/>
      <c r="HHU32" s="51"/>
      <c r="HHV32" s="51"/>
      <c r="HHW32" s="51"/>
      <c r="HHX32" s="51"/>
      <c r="HIB32" s="51"/>
      <c r="HIC32" s="51"/>
      <c r="HID32" s="51"/>
      <c r="HIE32" s="51"/>
      <c r="HIF32" s="51"/>
      <c r="HIG32" s="51"/>
      <c r="HIH32" s="51"/>
      <c r="HIL32" s="51"/>
      <c r="HIM32" s="51"/>
      <c r="HIN32" s="51"/>
      <c r="HIO32" s="51"/>
      <c r="HIP32" s="51"/>
      <c r="HIQ32" s="51"/>
      <c r="HIR32" s="51"/>
      <c r="HIV32" s="51"/>
      <c r="HIW32" s="51"/>
      <c r="HIX32" s="51"/>
      <c r="HIY32" s="51"/>
      <c r="HIZ32" s="51"/>
      <c r="HJA32" s="51"/>
      <c r="HJB32" s="51"/>
      <c r="HJF32" s="51"/>
      <c r="HJG32" s="51"/>
      <c r="HJH32" s="51"/>
      <c r="HJI32" s="51"/>
      <c r="HJJ32" s="51"/>
      <c r="HJK32" s="51"/>
      <c r="HJL32" s="51"/>
      <c r="HJP32" s="51"/>
      <c r="HJQ32" s="51"/>
      <c r="HJR32" s="51"/>
      <c r="HJS32" s="51"/>
      <c r="HJT32" s="51"/>
      <c r="HJU32" s="51"/>
      <c r="HJV32" s="51"/>
      <c r="HJZ32" s="51"/>
      <c r="HKA32" s="51"/>
      <c r="HKB32" s="51"/>
      <c r="HKC32" s="51"/>
      <c r="HKD32" s="51"/>
      <c r="HKE32" s="51"/>
      <c r="HKF32" s="51"/>
      <c r="HKJ32" s="51"/>
      <c r="HKK32" s="51"/>
      <c r="HKL32" s="51"/>
      <c r="HKM32" s="51"/>
      <c r="HKN32" s="51"/>
      <c r="HKO32" s="51"/>
      <c r="HKP32" s="51"/>
      <c r="HKT32" s="51"/>
      <c r="HKU32" s="51"/>
      <c r="HKV32" s="51"/>
      <c r="HKW32" s="51"/>
      <c r="HKX32" s="51"/>
      <c r="HKY32" s="51"/>
      <c r="HKZ32" s="51"/>
      <c r="HLD32" s="51"/>
      <c r="HLE32" s="51"/>
      <c r="HLF32" s="51"/>
      <c r="HLG32" s="51"/>
      <c r="HLH32" s="51"/>
      <c r="HLI32" s="51"/>
      <c r="HLJ32" s="51"/>
      <c r="HLN32" s="51"/>
      <c r="HLO32" s="51"/>
      <c r="HLP32" s="51"/>
      <c r="HLQ32" s="51"/>
      <c r="HLR32" s="51"/>
      <c r="HLS32" s="51"/>
      <c r="HLT32" s="51"/>
      <c r="HLX32" s="51"/>
      <c r="HLY32" s="51"/>
      <c r="HLZ32" s="51"/>
      <c r="HMA32" s="51"/>
      <c r="HMB32" s="51"/>
      <c r="HMC32" s="51"/>
      <c r="HMD32" s="51"/>
      <c r="HMH32" s="51"/>
      <c r="HMI32" s="51"/>
      <c r="HMJ32" s="51"/>
      <c r="HMK32" s="51"/>
      <c r="HML32" s="51"/>
      <c r="HMM32" s="51"/>
      <c r="HMN32" s="51"/>
      <c r="HMR32" s="51"/>
      <c r="HMS32" s="51"/>
      <c r="HMT32" s="51"/>
      <c r="HMU32" s="51"/>
      <c r="HMV32" s="51"/>
      <c r="HMW32" s="51"/>
      <c r="HMX32" s="51"/>
      <c r="HNB32" s="51"/>
      <c r="HNC32" s="51"/>
      <c r="HND32" s="51"/>
      <c r="HNE32" s="51"/>
      <c r="HNF32" s="51"/>
      <c r="HNG32" s="51"/>
      <c r="HNH32" s="51"/>
      <c r="HNL32" s="51"/>
      <c r="HNM32" s="51"/>
      <c r="HNN32" s="51"/>
      <c r="HNO32" s="51"/>
      <c r="HNP32" s="51"/>
      <c r="HNQ32" s="51"/>
      <c r="HNR32" s="51"/>
      <c r="HNV32" s="51"/>
      <c r="HNW32" s="51"/>
      <c r="HNX32" s="51"/>
      <c r="HNY32" s="51"/>
      <c r="HNZ32" s="51"/>
      <c r="HOA32" s="51"/>
      <c r="HOB32" s="51"/>
      <c r="HOF32" s="51"/>
      <c r="HOG32" s="51"/>
      <c r="HOH32" s="51"/>
      <c r="HOI32" s="51"/>
      <c r="HOJ32" s="51"/>
      <c r="HOK32" s="51"/>
      <c r="HOL32" s="51"/>
      <c r="HOP32" s="51"/>
      <c r="HOQ32" s="51"/>
      <c r="HOR32" s="51"/>
      <c r="HOS32" s="51"/>
      <c r="HOT32" s="51"/>
      <c r="HOU32" s="51"/>
      <c r="HOV32" s="51"/>
      <c r="HOZ32" s="51"/>
      <c r="HPA32" s="51"/>
      <c r="HPB32" s="51"/>
      <c r="HPC32" s="51"/>
      <c r="HPD32" s="51"/>
      <c r="HPE32" s="51"/>
      <c r="HPF32" s="51"/>
      <c r="HPJ32" s="51"/>
      <c r="HPK32" s="51"/>
      <c r="HPL32" s="51"/>
      <c r="HPM32" s="51"/>
      <c r="HPN32" s="51"/>
      <c r="HPO32" s="51"/>
      <c r="HPP32" s="51"/>
      <c r="HPT32" s="51"/>
      <c r="HPU32" s="51"/>
      <c r="HPV32" s="51"/>
      <c r="HPW32" s="51"/>
      <c r="HPX32" s="51"/>
      <c r="HPY32" s="51"/>
      <c r="HPZ32" s="51"/>
      <c r="HQD32" s="51"/>
      <c r="HQE32" s="51"/>
      <c r="HQF32" s="51"/>
      <c r="HQG32" s="51"/>
      <c r="HQH32" s="51"/>
      <c r="HQI32" s="51"/>
      <c r="HQJ32" s="51"/>
      <c r="HQN32" s="51"/>
      <c r="HQO32" s="51"/>
      <c r="HQP32" s="51"/>
      <c r="HQQ32" s="51"/>
      <c r="HQR32" s="51"/>
      <c r="HQS32" s="51"/>
      <c r="HQT32" s="51"/>
      <c r="HQX32" s="51"/>
      <c r="HQY32" s="51"/>
      <c r="HQZ32" s="51"/>
      <c r="HRA32" s="51"/>
      <c r="HRB32" s="51"/>
      <c r="HRC32" s="51"/>
      <c r="HRD32" s="51"/>
      <c r="HRH32" s="51"/>
      <c r="HRI32" s="51"/>
      <c r="HRJ32" s="51"/>
      <c r="HRK32" s="51"/>
      <c r="HRL32" s="51"/>
      <c r="HRM32" s="51"/>
      <c r="HRN32" s="51"/>
      <c r="HRR32" s="51"/>
      <c r="HRS32" s="51"/>
      <c r="HRT32" s="51"/>
      <c r="HRU32" s="51"/>
      <c r="HRV32" s="51"/>
      <c r="HRW32" s="51"/>
      <c r="HRX32" s="51"/>
      <c r="HSB32" s="51"/>
      <c r="HSC32" s="51"/>
      <c r="HSD32" s="51"/>
      <c r="HSE32" s="51"/>
      <c r="HSF32" s="51"/>
      <c r="HSG32" s="51"/>
      <c r="HSH32" s="51"/>
      <c r="HSL32" s="51"/>
      <c r="HSM32" s="51"/>
      <c r="HSN32" s="51"/>
      <c r="HSO32" s="51"/>
      <c r="HSP32" s="51"/>
      <c r="HSQ32" s="51"/>
      <c r="HSR32" s="51"/>
      <c r="HSV32" s="51"/>
      <c r="HSW32" s="51"/>
      <c r="HSX32" s="51"/>
      <c r="HSY32" s="51"/>
      <c r="HSZ32" s="51"/>
      <c r="HTA32" s="51"/>
      <c r="HTB32" s="51"/>
      <c r="HTF32" s="51"/>
      <c r="HTG32" s="51"/>
      <c r="HTH32" s="51"/>
      <c r="HTI32" s="51"/>
      <c r="HTJ32" s="51"/>
      <c r="HTK32" s="51"/>
      <c r="HTL32" s="51"/>
      <c r="HTP32" s="51"/>
      <c r="HTQ32" s="51"/>
      <c r="HTR32" s="51"/>
      <c r="HTS32" s="51"/>
      <c r="HTT32" s="51"/>
      <c r="HTU32" s="51"/>
      <c r="HTV32" s="51"/>
      <c r="HTZ32" s="51"/>
      <c r="HUA32" s="51"/>
      <c r="HUB32" s="51"/>
      <c r="HUC32" s="51"/>
      <c r="HUD32" s="51"/>
      <c r="HUE32" s="51"/>
      <c r="HUF32" s="51"/>
      <c r="HUJ32" s="51"/>
      <c r="HUK32" s="51"/>
      <c r="HUL32" s="51"/>
      <c r="HUM32" s="51"/>
      <c r="HUN32" s="51"/>
      <c r="HUO32" s="51"/>
      <c r="HUP32" s="51"/>
      <c r="HUT32" s="51"/>
      <c r="HUU32" s="51"/>
      <c r="HUV32" s="51"/>
      <c r="HUW32" s="51"/>
      <c r="HUX32" s="51"/>
      <c r="HUY32" s="51"/>
      <c r="HUZ32" s="51"/>
      <c r="HVD32" s="51"/>
      <c r="HVE32" s="51"/>
      <c r="HVF32" s="51"/>
      <c r="HVG32" s="51"/>
      <c r="HVH32" s="51"/>
      <c r="HVI32" s="51"/>
      <c r="HVJ32" s="51"/>
      <c r="HVN32" s="51"/>
      <c r="HVO32" s="51"/>
      <c r="HVP32" s="51"/>
      <c r="HVQ32" s="51"/>
      <c r="HVR32" s="51"/>
      <c r="HVS32" s="51"/>
      <c r="HVT32" s="51"/>
      <c r="HVX32" s="51"/>
      <c r="HVY32" s="51"/>
      <c r="HVZ32" s="51"/>
      <c r="HWA32" s="51"/>
      <c r="HWB32" s="51"/>
      <c r="HWC32" s="51"/>
      <c r="HWD32" s="51"/>
      <c r="HWH32" s="51"/>
      <c r="HWI32" s="51"/>
      <c r="HWJ32" s="51"/>
      <c r="HWK32" s="51"/>
      <c r="HWL32" s="51"/>
      <c r="HWM32" s="51"/>
      <c r="HWN32" s="51"/>
      <c r="HWR32" s="51"/>
      <c r="HWS32" s="51"/>
      <c r="HWT32" s="51"/>
      <c r="HWU32" s="51"/>
      <c r="HWV32" s="51"/>
      <c r="HWW32" s="51"/>
      <c r="HWX32" s="51"/>
      <c r="HXB32" s="51"/>
      <c r="HXC32" s="51"/>
      <c r="HXD32" s="51"/>
      <c r="HXE32" s="51"/>
      <c r="HXF32" s="51"/>
      <c r="HXG32" s="51"/>
      <c r="HXH32" s="51"/>
      <c r="HXL32" s="51"/>
      <c r="HXM32" s="51"/>
      <c r="HXN32" s="51"/>
      <c r="HXO32" s="51"/>
      <c r="HXP32" s="51"/>
      <c r="HXQ32" s="51"/>
      <c r="HXR32" s="51"/>
      <c r="HXV32" s="51"/>
      <c r="HXW32" s="51"/>
      <c r="HXX32" s="51"/>
      <c r="HXY32" s="51"/>
      <c r="HXZ32" s="51"/>
      <c r="HYA32" s="51"/>
      <c r="HYB32" s="51"/>
      <c r="HYF32" s="51"/>
      <c r="HYG32" s="51"/>
      <c r="HYH32" s="51"/>
      <c r="HYI32" s="51"/>
      <c r="HYJ32" s="51"/>
      <c r="HYK32" s="51"/>
      <c r="HYL32" s="51"/>
      <c r="HYP32" s="51"/>
      <c r="HYQ32" s="51"/>
      <c r="HYR32" s="51"/>
      <c r="HYS32" s="51"/>
      <c r="HYT32" s="51"/>
      <c r="HYU32" s="51"/>
      <c r="HYV32" s="51"/>
      <c r="HYZ32" s="51"/>
      <c r="HZA32" s="51"/>
      <c r="HZB32" s="51"/>
      <c r="HZC32" s="51"/>
      <c r="HZD32" s="51"/>
      <c r="HZE32" s="51"/>
      <c r="HZF32" s="51"/>
      <c r="HZJ32" s="51"/>
      <c r="HZK32" s="51"/>
      <c r="HZL32" s="51"/>
      <c r="HZM32" s="51"/>
      <c r="HZN32" s="51"/>
      <c r="HZO32" s="51"/>
      <c r="HZP32" s="51"/>
      <c r="HZT32" s="51"/>
      <c r="HZU32" s="51"/>
      <c r="HZV32" s="51"/>
      <c r="HZW32" s="51"/>
      <c r="HZX32" s="51"/>
      <c r="HZY32" s="51"/>
      <c r="HZZ32" s="51"/>
      <c r="IAD32" s="51"/>
      <c r="IAE32" s="51"/>
      <c r="IAF32" s="51"/>
      <c r="IAG32" s="51"/>
      <c r="IAH32" s="51"/>
      <c r="IAI32" s="51"/>
      <c r="IAJ32" s="51"/>
      <c r="IAN32" s="51"/>
      <c r="IAO32" s="51"/>
      <c r="IAP32" s="51"/>
      <c r="IAQ32" s="51"/>
      <c r="IAR32" s="51"/>
      <c r="IAS32" s="51"/>
      <c r="IAT32" s="51"/>
      <c r="IAX32" s="51"/>
      <c r="IAY32" s="51"/>
      <c r="IAZ32" s="51"/>
      <c r="IBA32" s="51"/>
      <c r="IBB32" s="51"/>
      <c r="IBC32" s="51"/>
      <c r="IBD32" s="51"/>
      <c r="IBH32" s="51"/>
      <c r="IBI32" s="51"/>
      <c r="IBJ32" s="51"/>
      <c r="IBK32" s="51"/>
      <c r="IBL32" s="51"/>
      <c r="IBM32" s="51"/>
      <c r="IBN32" s="51"/>
      <c r="IBR32" s="51"/>
      <c r="IBS32" s="51"/>
      <c r="IBT32" s="51"/>
      <c r="IBU32" s="51"/>
      <c r="IBV32" s="51"/>
      <c r="IBW32" s="51"/>
      <c r="IBX32" s="51"/>
      <c r="ICB32" s="51"/>
      <c r="ICC32" s="51"/>
      <c r="ICD32" s="51"/>
      <c r="ICE32" s="51"/>
      <c r="ICF32" s="51"/>
      <c r="ICG32" s="51"/>
      <c r="ICH32" s="51"/>
      <c r="ICL32" s="51"/>
      <c r="ICM32" s="51"/>
      <c r="ICN32" s="51"/>
      <c r="ICO32" s="51"/>
      <c r="ICP32" s="51"/>
      <c r="ICQ32" s="51"/>
      <c r="ICR32" s="51"/>
      <c r="ICV32" s="51"/>
      <c r="ICW32" s="51"/>
      <c r="ICX32" s="51"/>
      <c r="ICY32" s="51"/>
      <c r="ICZ32" s="51"/>
      <c r="IDA32" s="51"/>
      <c r="IDB32" s="51"/>
      <c r="IDF32" s="51"/>
      <c r="IDG32" s="51"/>
      <c r="IDH32" s="51"/>
      <c r="IDI32" s="51"/>
      <c r="IDJ32" s="51"/>
      <c r="IDK32" s="51"/>
      <c r="IDL32" s="51"/>
      <c r="IDP32" s="51"/>
      <c r="IDQ32" s="51"/>
      <c r="IDR32" s="51"/>
      <c r="IDS32" s="51"/>
      <c r="IDT32" s="51"/>
      <c r="IDU32" s="51"/>
      <c r="IDV32" s="51"/>
      <c r="IDZ32" s="51"/>
      <c r="IEA32" s="51"/>
      <c r="IEB32" s="51"/>
      <c r="IEC32" s="51"/>
      <c r="IED32" s="51"/>
      <c r="IEE32" s="51"/>
      <c r="IEF32" s="51"/>
      <c r="IEJ32" s="51"/>
      <c r="IEK32" s="51"/>
      <c r="IEL32" s="51"/>
      <c r="IEM32" s="51"/>
      <c r="IEN32" s="51"/>
      <c r="IEO32" s="51"/>
      <c r="IEP32" s="51"/>
      <c r="IET32" s="51"/>
      <c r="IEU32" s="51"/>
      <c r="IEV32" s="51"/>
      <c r="IEW32" s="51"/>
      <c r="IEX32" s="51"/>
      <c r="IEY32" s="51"/>
      <c r="IEZ32" s="51"/>
      <c r="IFD32" s="51"/>
      <c r="IFE32" s="51"/>
      <c r="IFF32" s="51"/>
      <c r="IFG32" s="51"/>
      <c r="IFH32" s="51"/>
      <c r="IFI32" s="51"/>
      <c r="IFJ32" s="51"/>
      <c r="IFN32" s="51"/>
      <c r="IFO32" s="51"/>
      <c r="IFP32" s="51"/>
      <c r="IFQ32" s="51"/>
      <c r="IFR32" s="51"/>
      <c r="IFS32" s="51"/>
      <c r="IFT32" s="51"/>
      <c r="IFX32" s="51"/>
      <c r="IFY32" s="51"/>
      <c r="IFZ32" s="51"/>
      <c r="IGA32" s="51"/>
      <c r="IGB32" s="51"/>
      <c r="IGC32" s="51"/>
      <c r="IGD32" s="51"/>
      <c r="IGH32" s="51"/>
      <c r="IGI32" s="51"/>
      <c r="IGJ32" s="51"/>
      <c r="IGK32" s="51"/>
      <c r="IGL32" s="51"/>
      <c r="IGM32" s="51"/>
      <c r="IGN32" s="51"/>
      <c r="IGR32" s="51"/>
      <c r="IGS32" s="51"/>
      <c r="IGT32" s="51"/>
      <c r="IGU32" s="51"/>
      <c r="IGV32" s="51"/>
      <c r="IGW32" s="51"/>
      <c r="IGX32" s="51"/>
      <c r="IHB32" s="51"/>
      <c r="IHC32" s="51"/>
      <c r="IHD32" s="51"/>
      <c r="IHE32" s="51"/>
      <c r="IHF32" s="51"/>
      <c r="IHG32" s="51"/>
      <c r="IHH32" s="51"/>
      <c r="IHL32" s="51"/>
      <c r="IHM32" s="51"/>
      <c r="IHN32" s="51"/>
      <c r="IHO32" s="51"/>
      <c r="IHP32" s="51"/>
      <c r="IHQ32" s="51"/>
      <c r="IHR32" s="51"/>
      <c r="IHV32" s="51"/>
      <c r="IHW32" s="51"/>
      <c r="IHX32" s="51"/>
      <c r="IHY32" s="51"/>
      <c r="IHZ32" s="51"/>
      <c r="IIA32" s="51"/>
      <c r="IIB32" s="51"/>
      <c r="IIF32" s="51"/>
      <c r="IIG32" s="51"/>
      <c r="IIH32" s="51"/>
      <c r="III32" s="51"/>
      <c r="IIJ32" s="51"/>
      <c r="IIK32" s="51"/>
      <c r="IIL32" s="51"/>
      <c r="IIP32" s="51"/>
      <c r="IIQ32" s="51"/>
      <c r="IIR32" s="51"/>
      <c r="IIS32" s="51"/>
      <c r="IIT32" s="51"/>
      <c r="IIU32" s="51"/>
      <c r="IIV32" s="51"/>
      <c r="IIZ32" s="51"/>
      <c r="IJA32" s="51"/>
      <c r="IJB32" s="51"/>
      <c r="IJC32" s="51"/>
      <c r="IJD32" s="51"/>
      <c r="IJE32" s="51"/>
      <c r="IJF32" s="51"/>
      <c r="IJJ32" s="51"/>
      <c r="IJK32" s="51"/>
      <c r="IJL32" s="51"/>
      <c r="IJM32" s="51"/>
      <c r="IJN32" s="51"/>
      <c r="IJO32" s="51"/>
      <c r="IJP32" s="51"/>
      <c r="IJT32" s="51"/>
      <c r="IJU32" s="51"/>
      <c r="IJV32" s="51"/>
      <c r="IJW32" s="51"/>
      <c r="IJX32" s="51"/>
      <c r="IJY32" s="51"/>
      <c r="IJZ32" s="51"/>
      <c r="IKD32" s="51"/>
      <c r="IKE32" s="51"/>
      <c r="IKF32" s="51"/>
      <c r="IKG32" s="51"/>
      <c r="IKH32" s="51"/>
      <c r="IKI32" s="51"/>
      <c r="IKJ32" s="51"/>
      <c r="IKN32" s="51"/>
      <c r="IKO32" s="51"/>
      <c r="IKP32" s="51"/>
      <c r="IKQ32" s="51"/>
      <c r="IKR32" s="51"/>
      <c r="IKS32" s="51"/>
      <c r="IKT32" s="51"/>
      <c r="IKX32" s="51"/>
      <c r="IKY32" s="51"/>
      <c r="IKZ32" s="51"/>
      <c r="ILA32" s="51"/>
      <c r="ILB32" s="51"/>
      <c r="ILC32" s="51"/>
      <c r="ILD32" s="51"/>
      <c r="ILH32" s="51"/>
      <c r="ILI32" s="51"/>
      <c r="ILJ32" s="51"/>
      <c r="ILK32" s="51"/>
      <c r="ILL32" s="51"/>
      <c r="ILM32" s="51"/>
      <c r="ILN32" s="51"/>
      <c r="ILR32" s="51"/>
      <c r="ILS32" s="51"/>
      <c r="ILT32" s="51"/>
      <c r="ILU32" s="51"/>
      <c r="ILV32" s="51"/>
      <c r="ILW32" s="51"/>
      <c r="ILX32" s="51"/>
      <c r="IMB32" s="51"/>
      <c r="IMC32" s="51"/>
      <c r="IMD32" s="51"/>
      <c r="IME32" s="51"/>
      <c r="IMF32" s="51"/>
      <c r="IMG32" s="51"/>
      <c r="IMH32" s="51"/>
      <c r="IML32" s="51"/>
      <c r="IMM32" s="51"/>
      <c r="IMN32" s="51"/>
      <c r="IMO32" s="51"/>
      <c r="IMP32" s="51"/>
      <c r="IMQ32" s="51"/>
      <c r="IMR32" s="51"/>
      <c r="IMV32" s="51"/>
      <c r="IMW32" s="51"/>
      <c r="IMX32" s="51"/>
      <c r="IMY32" s="51"/>
      <c r="IMZ32" s="51"/>
      <c r="INA32" s="51"/>
      <c r="INB32" s="51"/>
      <c r="INF32" s="51"/>
      <c r="ING32" s="51"/>
      <c r="INH32" s="51"/>
      <c r="INI32" s="51"/>
      <c r="INJ32" s="51"/>
      <c r="INK32" s="51"/>
      <c r="INL32" s="51"/>
      <c r="INP32" s="51"/>
      <c r="INQ32" s="51"/>
      <c r="INR32" s="51"/>
      <c r="INS32" s="51"/>
      <c r="INT32" s="51"/>
      <c r="INU32" s="51"/>
      <c r="INV32" s="51"/>
      <c r="INZ32" s="51"/>
      <c r="IOA32" s="51"/>
      <c r="IOB32" s="51"/>
      <c r="IOC32" s="51"/>
      <c r="IOD32" s="51"/>
      <c r="IOE32" s="51"/>
      <c r="IOF32" s="51"/>
      <c r="IOJ32" s="51"/>
      <c r="IOK32" s="51"/>
      <c r="IOL32" s="51"/>
      <c r="IOM32" s="51"/>
      <c r="ION32" s="51"/>
      <c r="IOO32" s="51"/>
      <c r="IOP32" s="51"/>
      <c r="IOT32" s="51"/>
      <c r="IOU32" s="51"/>
      <c r="IOV32" s="51"/>
      <c r="IOW32" s="51"/>
      <c r="IOX32" s="51"/>
      <c r="IOY32" s="51"/>
      <c r="IOZ32" s="51"/>
      <c r="IPD32" s="51"/>
      <c r="IPE32" s="51"/>
      <c r="IPF32" s="51"/>
      <c r="IPG32" s="51"/>
      <c r="IPH32" s="51"/>
      <c r="IPI32" s="51"/>
      <c r="IPJ32" s="51"/>
      <c r="IPN32" s="51"/>
      <c r="IPO32" s="51"/>
      <c r="IPP32" s="51"/>
      <c r="IPQ32" s="51"/>
      <c r="IPR32" s="51"/>
      <c r="IPS32" s="51"/>
      <c r="IPT32" s="51"/>
      <c r="IPX32" s="51"/>
      <c r="IPY32" s="51"/>
      <c r="IPZ32" s="51"/>
      <c r="IQA32" s="51"/>
      <c r="IQB32" s="51"/>
      <c r="IQC32" s="51"/>
      <c r="IQD32" s="51"/>
      <c r="IQH32" s="51"/>
      <c r="IQI32" s="51"/>
      <c r="IQJ32" s="51"/>
      <c r="IQK32" s="51"/>
      <c r="IQL32" s="51"/>
      <c r="IQM32" s="51"/>
      <c r="IQN32" s="51"/>
      <c r="IQR32" s="51"/>
      <c r="IQS32" s="51"/>
      <c r="IQT32" s="51"/>
      <c r="IQU32" s="51"/>
      <c r="IQV32" s="51"/>
      <c r="IQW32" s="51"/>
      <c r="IQX32" s="51"/>
      <c r="IRB32" s="51"/>
      <c r="IRC32" s="51"/>
      <c r="IRD32" s="51"/>
      <c r="IRE32" s="51"/>
      <c r="IRF32" s="51"/>
      <c r="IRG32" s="51"/>
      <c r="IRH32" s="51"/>
      <c r="IRL32" s="51"/>
      <c r="IRM32" s="51"/>
      <c r="IRN32" s="51"/>
      <c r="IRO32" s="51"/>
      <c r="IRP32" s="51"/>
      <c r="IRQ32" s="51"/>
      <c r="IRR32" s="51"/>
      <c r="IRV32" s="51"/>
      <c r="IRW32" s="51"/>
      <c r="IRX32" s="51"/>
      <c r="IRY32" s="51"/>
      <c r="IRZ32" s="51"/>
      <c r="ISA32" s="51"/>
      <c r="ISB32" s="51"/>
      <c r="ISF32" s="51"/>
      <c r="ISG32" s="51"/>
      <c r="ISH32" s="51"/>
      <c r="ISI32" s="51"/>
      <c r="ISJ32" s="51"/>
      <c r="ISK32" s="51"/>
      <c r="ISL32" s="51"/>
      <c r="ISP32" s="51"/>
      <c r="ISQ32" s="51"/>
      <c r="ISR32" s="51"/>
      <c r="ISS32" s="51"/>
      <c r="IST32" s="51"/>
      <c r="ISU32" s="51"/>
      <c r="ISV32" s="51"/>
      <c r="ISZ32" s="51"/>
      <c r="ITA32" s="51"/>
      <c r="ITB32" s="51"/>
      <c r="ITC32" s="51"/>
      <c r="ITD32" s="51"/>
      <c r="ITE32" s="51"/>
      <c r="ITF32" s="51"/>
      <c r="ITJ32" s="51"/>
      <c r="ITK32" s="51"/>
      <c r="ITL32" s="51"/>
      <c r="ITM32" s="51"/>
      <c r="ITN32" s="51"/>
      <c r="ITO32" s="51"/>
      <c r="ITP32" s="51"/>
      <c r="ITT32" s="51"/>
      <c r="ITU32" s="51"/>
      <c r="ITV32" s="51"/>
      <c r="ITW32" s="51"/>
      <c r="ITX32" s="51"/>
      <c r="ITY32" s="51"/>
      <c r="ITZ32" s="51"/>
      <c r="IUD32" s="51"/>
      <c r="IUE32" s="51"/>
      <c r="IUF32" s="51"/>
      <c r="IUG32" s="51"/>
      <c r="IUH32" s="51"/>
      <c r="IUI32" s="51"/>
      <c r="IUJ32" s="51"/>
      <c r="IUN32" s="51"/>
      <c r="IUO32" s="51"/>
      <c r="IUP32" s="51"/>
      <c r="IUQ32" s="51"/>
      <c r="IUR32" s="51"/>
      <c r="IUS32" s="51"/>
      <c r="IUT32" s="51"/>
      <c r="IUX32" s="51"/>
      <c r="IUY32" s="51"/>
      <c r="IUZ32" s="51"/>
      <c r="IVA32" s="51"/>
      <c r="IVB32" s="51"/>
      <c r="IVC32" s="51"/>
      <c r="IVD32" s="51"/>
      <c r="IVH32" s="51"/>
      <c r="IVI32" s="51"/>
      <c r="IVJ32" s="51"/>
      <c r="IVK32" s="51"/>
      <c r="IVL32" s="51"/>
      <c r="IVM32" s="51"/>
      <c r="IVN32" s="51"/>
      <c r="IVR32" s="51"/>
      <c r="IVS32" s="51"/>
      <c r="IVT32" s="51"/>
      <c r="IVU32" s="51"/>
      <c r="IVV32" s="51"/>
      <c r="IVW32" s="51"/>
      <c r="IVX32" s="51"/>
      <c r="IWB32" s="51"/>
      <c r="IWC32" s="51"/>
      <c r="IWD32" s="51"/>
      <c r="IWE32" s="51"/>
      <c r="IWF32" s="51"/>
      <c r="IWG32" s="51"/>
      <c r="IWH32" s="51"/>
      <c r="IWL32" s="51"/>
      <c r="IWM32" s="51"/>
      <c r="IWN32" s="51"/>
      <c r="IWO32" s="51"/>
      <c r="IWP32" s="51"/>
      <c r="IWQ32" s="51"/>
      <c r="IWR32" s="51"/>
      <c r="IWV32" s="51"/>
      <c r="IWW32" s="51"/>
      <c r="IWX32" s="51"/>
      <c r="IWY32" s="51"/>
      <c r="IWZ32" s="51"/>
      <c r="IXA32" s="51"/>
      <c r="IXB32" s="51"/>
      <c r="IXF32" s="51"/>
      <c r="IXG32" s="51"/>
      <c r="IXH32" s="51"/>
      <c r="IXI32" s="51"/>
      <c r="IXJ32" s="51"/>
      <c r="IXK32" s="51"/>
      <c r="IXL32" s="51"/>
      <c r="IXP32" s="51"/>
      <c r="IXQ32" s="51"/>
      <c r="IXR32" s="51"/>
      <c r="IXS32" s="51"/>
      <c r="IXT32" s="51"/>
      <c r="IXU32" s="51"/>
      <c r="IXV32" s="51"/>
      <c r="IXZ32" s="51"/>
      <c r="IYA32" s="51"/>
      <c r="IYB32" s="51"/>
      <c r="IYC32" s="51"/>
      <c r="IYD32" s="51"/>
      <c r="IYE32" s="51"/>
      <c r="IYF32" s="51"/>
      <c r="IYJ32" s="51"/>
      <c r="IYK32" s="51"/>
      <c r="IYL32" s="51"/>
      <c r="IYM32" s="51"/>
      <c r="IYN32" s="51"/>
      <c r="IYO32" s="51"/>
      <c r="IYP32" s="51"/>
      <c r="IYT32" s="51"/>
      <c r="IYU32" s="51"/>
      <c r="IYV32" s="51"/>
      <c r="IYW32" s="51"/>
      <c r="IYX32" s="51"/>
      <c r="IYY32" s="51"/>
      <c r="IYZ32" s="51"/>
      <c r="IZD32" s="51"/>
      <c r="IZE32" s="51"/>
      <c r="IZF32" s="51"/>
      <c r="IZG32" s="51"/>
      <c r="IZH32" s="51"/>
      <c r="IZI32" s="51"/>
      <c r="IZJ32" s="51"/>
      <c r="IZN32" s="51"/>
      <c r="IZO32" s="51"/>
      <c r="IZP32" s="51"/>
      <c r="IZQ32" s="51"/>
      <c r="IZR32" s="51"/>
      <c r="IZS32" s="51"/>
      <c r="IZT32" s="51"/>
      <c r="IZX32" s="51"/>
      <c r="IZY32" s="51"/>
      <c r="IZZ32" s="51"/>
      <c r="JAA32" s="51"/>
      <c r="JAB32" s="51"/>
      <c r="JAC32" s="51"/>
      <c r="JAD32" s="51"/>
      <c r="JAH32" s="51"/>
      <c r="JAI32" s="51"/>
      <c r="JAJ32" s="51"/>
      <c r="JAK32" s="51"/>
      <c r="JAL32" s="51"/>
      <c r="JAM32" s="51"/>
      <c r="JAN32" s="51"/>
      <c r="JAR32" s="51"/>
      <c r="JAS32" s="51"/>
      <c r="JAT32" s="51"/>
      <c r="JAU32" s="51"/>
      <c r="JAV32" s="51"/>
      <c r="JAW32" s="51"/>
      <c r="JAX32" s="51"/>
      <c r="JBB32" s="51"/>
      <c r="JBC32" s="51"/>
      <c r="JBD32" s="51"/>
      <c r="JBE32" s="51"/>
      <c r="JBF32" s="51"/>
      <c r="JBG32" s="51"/>
      <c r="JBH32" s="51"/>
      <c r="JBL32" s="51"/>
      <c r="JBM32" s="51"/>
      <c r="JBN32" s="51"/>
      <c r="JBO32" s="51"/>
      <c r="JBP32" s="51"/>
      <c r="JBQ32" s="51"/>
      <c r="JBR32" s="51"/>
      <c r="JBV32" s="51"/>
      <c r="JBW32" s="51"/>
      <c r="JBX32" s="51"/>
      <c r="JBY32" s="51"/>
      <c r="JBZ32" s="51"/>
      <c r="JCA32" s="51"/>
      <c r="JCB32" s="51"/>
      <c r="JCF32" s="51"/>
      <c r="JCG32" s="51"/>
      <c r="JCH32" s="51"/>
      <c r="JCI32" s="51"/>
      <c r="JCJ32" s="51"/>
      <c r="JCK32" s="51"/>
      <c r="JCL32" s="51"/>
      <c r="JCP32" s="51"/>
      <c r="JCQ32" s="51"/>
      <c r="JCR32" s="51"/>
      <c r="JCS32" s="51"/>
      <c r="JCT32" s="51"/>
      <c r="JCU32" s="51"/>
      <c r="JCV32" s="51"/>
      <c r="JCZ32" s="51"/>
      <c r="JDA32" s="51"/>
      <c r="JDB32" s="51"/>
      <c r="JDC32" s="51"/>
      <c r="JDD32" s="51"/>
      <c r="JDE32" s="51"/>
      <c r="JDF32" s="51"/>
      <c r="JDJ32" s="51"/>
      <c r="JDK32" s="51"/>
      <c r="JDL32" s="51"/>
      <c r="JDM32" s="51"/>
      <c r="JDN32" s="51"/>
      <c r="JDO32" s="51"/>
      <c r="JDP32" s="51"/>
      <c r="JDT32" s="51"/>
      <c r="JDU32" s="51"/>
      <c r="JDV32" s="51"/>
      <c r="JDW32" s="51"/>
      <c r="JDX32" s="51"/>
      <c r="JDY32" s="51"/>
      <c r="JDZ32" s="51"/>
      <c r="JED32" s="51"/>
      <c r="JEE32" s="51"/>
      <c r="JEF32" s="51"/>
      <c r="JEG32" s="51"/>
      <c r="JEH32" s="51"/>
      <c r="JEI32" s="51"/>
      <c r="JEJ32" s="51"/>
      <c r="JEN32" s="51"/>
      <c r="JEO32" s="51"/>
      <c r="JEP32" s="51"/>
      <c r="JEQ32" s="51"/>
      <c r="JER32" s="51"/>
      <c r="JES32" s="51"/>
      <c r="JET32" s="51"/>
      <c r="JEX32" s="51"/>
      <c r="JEY32" s="51"/>
      <c r="JEZ32" s="51"/>
      <c r="JFA32" s="51"/>
      <c r="JFB32" s="51"/>
      <c r="JFC32" s="51"/>
      <c r="JFD32" s="51"/>
      <c r="JFH32" s="51"/>
      <c r="JFI32" s="51"/>
      <c r="JFJ32" s="51"/>
      <c r="JFK32" s="51"/>
      <c r="JFL32" s="51"/>
      <c r="JFM32" s="51"/>
      <c r="JFN32" s="51"/>
      <c r="JFR32" s="51"/>
      <c r="JFS32" s="51"/>
      <c r="JFT32" s="51"/>
      <c r="JFU32" s="51"/>
      <c r="JFV32" s="51"/>
      <c r="JFW32" s="51"/>
      <c r="JFX32" s="51"/>
      <c r="JGB32" s="51"/>
      <c r="JGC32" s="51"/>
      <c r="JGD32" s="51"/>
      <c r="JGE32" s="51"/>
      <c r="JGF32" s="51"/>
      <c r="JGG32" s="51"/>
      <c r="JGH32" s="51"/>
      <c r="JGL32" s="51"/>
      <c r="JGM32" s="51"/>
      <c r="JGN32" s="51"/>
      <c r="JGO32" s="51"/>
      <c r="JGP32" s="51"/>
      <c r="JGQ32" s="51"/>
      <c r="JGR32" s="51"/>
      <c r="JGV32" s="51"/>
      <c r="JGW32" s="51"/>
      <c r="JGX32" s="51"/>
      <c r="JGY32" s="51"/>
      <c r="JGZ32" s="51"/>
      <c r="JHA32" s="51"/>
      <c r="JHB32" s="51"/>
      <c r="JHF32" s="51"/>
      <c r="JHG32" s="51"/>
      <c r="JHH32" s="51"/>
      <c r="JHI32" s="51"/>
      <c r="JHJ32" s="51"/>
      <c r="JHK32" s="51"/>
      <c r="JHL32" s="51"/>
      <c r="JHP32" s="51"/>
      <c r="JHQ32" s="51"/>
      <c r="JHR32" s="51"/>
      <c r="JHS32" s="51"/>
      <c r="JHT32" s="51"/>
      <c r="JHU32" s="51"/>
      <c r="JHV32" s="51"/>
      <c r="JHZ32" s="51"/>
      <c r="JIA32" s="51"/>
      <c r="JIB32" s="51"/>
      <c r="JIC32" s="51"/>
      <c r="JID32" s="51"/>
      <c r="JIE32" s="51"/>
      <c r="JIF32" s="51"/>
      <c r="JIJ32" s="51"/>
      <c r="JIK32" s="51"/>
      <c r="JIL32" s="51"/>
      <c r="JIM32" s="51"/>
      <c r="JIN32" s="51"/>
      <c r="JIO32" s="51"/>
      <c r="JIP32" s="51"/>
      <c r="JIT32" s="51"/>
      <c r="JIU32" s="51"/>
      <c r="JIV32" s="51"/>
      <c r="JIW32" s="51"/>
      <c r="JIX32" s="51"/>
      <c r="JIY32" s="51"/>
      <c r="JIZ32" s="51"/>
      <c r="JJD32" s="51"/>
      <c r="JJE32" s="51"/>
      <c r="JJF32" s="51"/>
      <c r="JJG32" s="51"/>
      <c r="JJH32" s="51"/>
      <c r="JJI32" s="51"/>
      <c r="JJJ32" s="51"/>
      <c r="JJN32" s="51"/>
      <c r="JJO32" s="51"/>
      <c r="JJP32" s="51"/>
      <c r="JJQ32" s="51"/>
      <c r="JJR32" s="51"/>
      <c r="JJS32" s="51"/>
      <c r="JJT32" s="51"/>
      <c r="JJX32" s="51"/>
      <c r="JJY32" s="51"/>
      <c r="JJZ32" s="51"/>
      <c r="JKA32" s="51"/>
      <c r="JKB32" s="51"/>
      <c r="JKC32" s="51"/>
      <c r="JKD32" s="51"/>
      <c r="JKH32" s="51"/>
      <c r="JKI32" s="51"/>
      <c r="JKJ32" s="51"/>
      <c r="JKK32" s="51"/>
      <c r="JKL32" s="51"/>
      <c r="JKM32" s="51"/>
      <c r="JKN32" s="51"/>
      <c r="JKR32" s="51"/>
      <c r="JKS32" s="51"/>
      <c r="JKT32" s="51"/>
      <c r="JKU32" s="51"/>
      <c r="JKV32" s="51"/>
      <c r="JKW32" s="51"/>
      <c r="JKX32" s="51"/>
      <c r="JLB32" s="51"/>
      <c r="JLC32" s="51"/>
      <c r="JLD32" s="51"/>
      <c r="JLE32" s="51"/>
      <c r="JLF32" s="51"/>
      <c r="JLG32" s="51"/>
      <c r="JLH32" s="51"/>
      <c r="JLL32" s="51"/>
      <c r="JLM32" s="51"/>
      <c r="JLN32" s="51"/>
      <c r="JLO32" s="51"/>
      <c r="JLP32" s="51"/>
      <c r="JLQ32" s="51"/>
      <c r="JLR32" s="51"/>
      <c r="JLV32" s="51"/>
      <c r="JLW32" s="51"/>
      <c r="JLX32" s="51"/>
      <c r="JLY32" s="51"/>
      <c r="JLZ32" s="51"/>
      <c r="JMA32" s="51"/>
      <c r="JMB32" s="51"/>
      <c r="JMF32" s="51"/>
      <c r="JMG32" s="51"/>
      <c r="JMH32" s="51"/>
      <c r="JMI32" s="51"/>
      <c r="JMJ32" s="51"/>
      <c r="JMK32" s="51"/>
      <c r="JML32" s="51"/>
      <c r="JMP32" s="51"/>
      <c r="JMQ32" s="51"/>
      <c r="JMR32" s="51"/>
      <c r="JMS32" s="51"/>
      <c r="JMT32" s="51"/>
      <c r="JMU32" s="51"/>
      <c r="JMV32" s="51"/>
      <c r="JMZ32" s="51"/>
      <c r="JNA32" s="51"/>
      <c r="JNB32" s="51"/>
      <c r="JNC32" s="51"/>
      <c r="JND32" s="51"/>
      <c r="JNE32" s="51"/>
      <c r="JNF32" s="51"/>
      <c r="JNJ32" s="51"/>
      <c r="JNK32" s="51"/>
      <c r="JNL32" s="51"/>
      <c r="JNM32" s="51"/>
      <c r="JNN32" s="51"/>
      <c r="JNO32" s="51"/>
      <c r="JNP32" s="51"/>
      <c r="JNT32" s="51"/>
      <c r="JNU32" s="51"/>
      <c r="JNV32" s="51"/>
      <c r="JNW32" s="51"/>
      <c r="JNX32" s="51"/>
      <c r="JNY32" s="51"/>
      <c r="JNZ32" s="51"/>
      <c r="JOD32" s="51"/>
      <c r="JOE32" s="51"/>
      <c r="JOF32" s="51"/>
      <c r="JOG32" s="51"/>
      <c r="JOH32" s="51"/>
      <c r="JOI32" s="51"/>
      <c r="JOJ32" s="51"/>
      <c r="JON32" s="51"/>
      <c r="JOO32" s="51"/>
      <c r="JOP32" s="51"/>
      <c r="JOQ32" s="51"/>
      <c r="JOR32" s="51"/>
      <c r="JOS32" s="51"/>
      <c r="JOT32" s="51"/>
      <c r="JOX32" s="51"/>
      <c r="JOY32" s="51"/>
      <c r="JOZ32" s="51"/>
      <c r="JPA32" s="51"/>
      <c r="JPB32" s="51"/>
      <c r="JPC32" s="51"/>
      <c r="JPD32" s="51"/>
      <c r="JPH32" s="51"/>
      <c r="JPI32" s="51"/>
      <c r="JPJ32" s="51"/>
      <c r="JPK32" s="51"/>
      <c r="JPL32" s="51"/>
      <c r="JPM32" s="51"/>
      <c r="JPN32" s="51"/>
      <c r="JPR32" s="51"/>
      <c r="JPS32" s="51"/>
      <c r="JPT32" s="51"/>
      <c r="JPU32" s="51"/>
      <c r="JPV32" s="51"/>
      <c r="JPW32" s="51"/>
      <c r="JPX32" s="51"/>
      <c r="JQB32" s="51"/>
      <c r="JQC32" s="51"/>
      <c r="JQD32" s="51"/>
      <c r="JQE32" s="51"/>
      <c r="JQF32" s="51"/>
      <c r="JQG32" s="51"/>
      <c r="JQH32" s="51"/>
      <c r="JQL32" s="51"/>
      <c r="JQM32" s="51"/>
      <c r="JQN32" s="51"/>
      <c r="JQO32" s="51"/>
      <c r="JQP32" s="51"/>
      <c r="JQQ32" s="51"/>
      <c r="JQR32" s="51"/>
      <c r="JQV32" s="51"/>
      <c r="JQW32" s="51"/>
      <c r="JQX32" s="51"/>
      <c r="JQY32" s="51"/>
      <c r="JQZ32" s="51"/>
      <c r="JRA32" s="51"/>
      <c r="JRB32" s="51"/>
      <c r="JRF32" s="51"/>
      <c r="JRG32" s="51"/>
      <c r="JRH32" s="51"/>
      <c r="JRI32" s="51"/>
      <c r="JRJ32" s="51"/>
      <c r="JRK32" s="51"/>
      <c r="JRL32" s="51"/>
      <c r="JRP32" s="51"/>
      <c r="JRQ32" s="51"/>
      <c r="JRR32" s="51"/>
      <c r="JRS32" s="51"/>
      <c r="JRT32" s="51"/>
      <c r="JRU32" s="51"/>
      <c r="JRV32" s="51"/>
      <c r="JRZ32" s="51"/>
      <c r="JSA32" s="51"/>
      <c r="JSB32" s="51"/>
      <c r="JSC32" s="51"/>
      <c r="JSD32" s="51"/>
      <c r="JSE32" s="51"/>
      <c r="JSF32" s="51"/>
      <c r="JSJ32" s="51"/>
      <c r="JSK32" s="51"/>
      <c r="JSL32" s="51"/>
      <c r="JSM32" s="51"/>
      <c r="JSN32" s="51"/>
      <c r="JSO32" s="51"/>
      <c r="JSP32" s="51"/>
      <c r="JST32" s="51"/>
      <c r="JSU32" s="51"/>
      <c r="JSV32" s="51"/>
      <c r="JSW32" s="51"/>
      <c r="JSX32" s="51"/>
      <c r="JSY32" s="51"/>
      <c r="JSZ32" s="51"/>
      <c r="JTD32" s="51"/>
      <c r="JTE32" s="51"/>
      <c r="JTF32" s="51"/>
      <c r="JTG32" s="51"/>
      <c r="JTH32" s="51"/>
      <c r="JTI32" s="51"/>
      <c r="JTJ32" s="51"/>
      <c r="JTN32" s="51"/>
      <c r="JTO32" s="51"/>
      <c r="JTP32" s="51"/>
      <c r="JTQ32" s="51"/>
      <c r="JTR32" s="51"/>
      <c r="JTS32" s="51"/>
      <c r="JTT32" s="51"/>
      <c r="JTX32" s="51"/>
      <c r="JTY32" s="51"/>
      <c r="JTZ32" s="51"/>
      <c r="JUA32" s="51"/>
      <c r="JUB32" s="51"/>
      <c r="JUC32" s="51"/>
      <c r="JUD32" s="51"/>
      <c r="JUH32" s="51"/>
      <c r="JUI32" s="51"/>
      <c r="JUJ32" s="51"/>
      <c r="JUK32" s="51"/>
      <c r="JUL32" s="51"/>
      <c r="JUM32" s="51"/>
      <c r="JUN32" s="51"/>
      <c r="JUR32" s="51"/>
      <c r="JUS32" s="51"/>
      <c r="JUT32" s="51"/>
      <c r="JUU32" s="51"/>
      <c r="JUV32" s="51"/>
      <c r="JUW32" s="51"/>
      <c r="JUX32" s="51"/>
      <c r="JVB32" s="51"/>
      <c r="JVC32" s="51"/>
      <c r="JVD32" s="51"/>
      <c r="JVE32" s="51"/>
      <c r="JVF32" s="51"/>
      <c r="JVG32" s="51"/>
      <c r="JVH32" s="51"/>
      <c r="JVL32" s="51"/>
      <c r="JVM32" s="51"/>
      <c r="JVN32" s="51"/>
      <c r="JVO32" s="51"/>
      <c r="JVP32" s="51"/>
      <c r="JVQ32" s="51"/>
      <c r="JVR32" s="51"/>
      <c r="JVV32" s="51"/>
      <c r="JVW32" s="51"/>
      <c r="JVX32" s="51"/>
      <c r="JVY32" s="51"/>
      <c r="JVZ32" s="51"/>
      <c r="JWA32" s="51"/>
      <c r="JWB32" s="51"/>
      <c r="JWF32" s="51"/>
      <c r="JWG32" s="51"/>
      <c r="JWH32" s="51"/>
      <c r="JWI32" s="51"/>
      <c r="JWJ32" s="51"/>
      <c r="JWK32" s="51"/>
      <c r="JWL32" s="51"/>
      <c r="JWP32" s="51"/>
      <c r="JWQ32" s="51"/>
      <c r="JWR32" s="51"/>
      <c r="JWS32" s="51"/>
      <c r="JWT32" s="51"/>
      <c r="JWU32" s="51"/>
      <c r="JWV32" s="51"/>
      <c r="JWZ32" s="51"/>
      <c r="JXA32" s="51"/>
      <c r="JXB32" s="51"/>
      <c r="JXC32" s="51"/>
      <c r="JXD32" s="51"/>
      <c r="JXE32" s="51"/>
      <c r="JXF32" s="51"/>
      <c r="JXJ32" s="51"/>
      <c r="JXK32" s="51"/>
      <c r="JXL32" s="51"/>
      <c r="JXM32" s="51"/>
      <c r="JXN32" s="51"/>
      <c r="JXO32" s="51"/>
      <c r="JXP32" s="51"/>
      <c r="JXT32" s="51"/>
      <c r="JXU32" s="51"/>
      <c r="JXV32" s="51"/>
      <c r="JXW32" s="51"/>
      <c r="JXX32" s="51"/>
      <c r="JXY32" s="51"/>
      <c r="JXZ32" s="51"/>
      <c r="JYD32" s="51"/>
      <c r="JYE32" s="51"/>
      <c r="JYF32" s="51"/>
      <c r="JYG32" s="51"/>
      <c r="JYH32" s="51"/>
      <c r="JYI32" s="51"/>
      <c r="JYJ32" s="51"/>
      <c r="JYN32" s="51"/>
      <c r="JYO32" s="51"/>
      <c r="JYP32" s="51"/>
      <c r="JYQ32" s="51"/>
      <c r="JYR32" s="51"/>
      <c r="JYS32" s="51"/>
      <c r="JYT32" s="51"/>
      <c r="JYX32" s="51"/>
      <c r="JYY32" s="51"/>
      <c r="JYZ32" s="51"/>
      <c r="JZA32" s="51"/>
      <c r="JZB32" s="51"/>
      <c r="JZC32" s="51"/>
      <c r="JZD32" s="51"/>
      <c r="JZH32" s="51"/>
      <c r="JZI32" s="51"/>
      <c r="JZJ32" s="51"/>
      <c r="JZK32" s="51"/>
      <c r="JZL32" s="51"/>
      <c r="JZM32" s="51"/>
      <c r="JZN32" s="51"/>
      <c r="JZR32" s="51"/>
      <c r="JZS32" s="51"/>
      <c r="JZT32" s="51"/>
      <c r="JZU32" s="51"/>
      <c r="JZV32" s="51"/>
      <c r="JZW32" s="51"/>
      <c r="JZX32" s="51"/>
      <c r="KAB32" s="51"/>
      <c r="KAC32" s="51"/>
      <c r="KAD32" s="51"/>
      <c r="KAE32" s="51"/>
      <c r="KAF32" s="51"/>
      <c r="KAG32" s="51"/>
      <c r="KAH32" s="51"/>
      <c r="KAL32" s="51"/>
      <c r="KAM32" s="51"/>
      <c r="KAN32" s="51"/>
      <c r="KAO32" s="51"/>
      <c r="KAP32" s="51"/>
      <c r="KAQ32" s="51"/>
      <c r="KAR32" s="51"/>
      <c r="KAV32" s="51"/>
      <c r="KAW32" s="51"/>
      <c r="KAX32" s="51"/>
      <c r="KAY32" s="51"/>
      <c r="KAZ32" s="51"/>
      <c r="KBA32" s="51"/>
      <c r="KBB32" s="51"/>
      <c r="KBF32" s="51"/>
      <c r="KBG32" s="51"/>
      <c r="KBH32" s="51"/>
      <c r="KBI32" s="51"/>
      <c r="KBJ32" s="51"/>
      <c r="KBK32" s="51"/>
      <c r="KBL32" s="51"/>
      <c r="KBP32" s="51"/>
      <c r="KBQ32" s="51"/>
      <c r="KBR32" s="51"/>
      <c r="KBS32" s="51"/>
      <c r="KBT32" s="51"/>
      <c r="KBU32" s="51"/>
      <c r="KBV32" s="51"/>
      <c r="KBZ32" s="51"/>
      <c r="KCA32" s="51"/>
      <c r="KCB32" s="51"/>
      <c r="KCC32" s="51"/>
      <c r="KCD32" s="51"/>
      <c r="KCE32" s="51"/>
      <c r="KCF32" s="51"/>
      <c r="KCJ32" s="51"/>
      <c r="KCK32" s="51"/>
      <c r="KCL32" s="51"/>
      <c r="KCM32" s="51"/>
      <c r="KCN32" s="51"/>
      <c r="KCO32" s="51"/>
      <c r="KCP32" s="51"/>
      <c r="KCT32" s="51"/>
      <c r="KCU32" s="51"/>
      <c r="KCV32" s="51"/>
      <c r="KCW32" s="51"/>
      <c r="KCX32" s="51"/>
      <c r="KCY32" s="51"/>
      <c r="KCZ32" s="51"/>
      <c r="KDD32" s="51"/>
      <c r="KDE32" s="51"/>
      <c r="KDF32" s="51"/>
      <c r="KDG32" s="51"/>
      <c r="KDH32" s="51"/>
      <c r="KDI32" s="51"/>
      <c r="KDJ32" s="51"/>
      <c r="KDN32" s="51"/>
      <c r="KDO32" s="51"/>
      <c r="KDP32" s="51"/>
      <c r="KDQ32" s="51"/>
      <c r="KDR32" s="51"/>
      <c r="KDS32" s="51"/>
      <c r="KDT32" s="51"/>
      <c r="KDX32" s="51"/>
      <c r="KDY32" s="51"/>
      <c r="KDZ32" s="51"/>
      <c r="KEA32" s="51"/>
      <c r="KEB32" s="51"/>
      <c r="KEC32" s="51"/>
      <c r="KED32" s="51"/>
      <c r="KEH32" s="51"/>
      <c r="KEI32" s="51"/>
      <c r="KEJ32" s="51"/>
      <c r="KEK32" s="51"/>
      <c r="KEL32" s="51"/>
      <c r="KEM32" s="51"/>
      <c r="KEN32" s="51"/>
      <c r="KER32" s="51"/>
      <c r="KES32" s="51"/>
      <c r="KET32" s="51"/>
      <c r="KEU32" s="51"/>
      <c r="KEV32" s="51"/>
      <c r="KEW32" s="51"/>
      <c r="KEX32" s="51"/>
      <c r="KFB32" s="51"/>
      <c r="KFC32" s="51"/>
      <c r="KFD32" s="51"/>
      <c r="KFE32" s="51"/>
      <c r="KFF32" s="51"/>
      <c r="KFG32" s="51"/>
      <c r="KFH32" s="51"/>
      <c r="KFL32" s="51"/>
      <c r="KFM32" s="51"/>
      <c r="KFN32" s="51"/>
      <c r="KFO32" s="51"/>
      <c r="KFP32" s="51"/>
      <c r="KFQ32" s="51"/>
      <c r="KFR32" s="51"/>
      <c r="KFV32" s="51"/>
      <c r="KFW32" s="51"/>
      <c r="KFX32" s="51"/>
      <c r="KFY32" s="51"/>
      <c r="KFZ32" s="51"/>
      <c r="KGA32" s="51"/>
      <c r="KGB32" s="51"/>
      <c r="KGF32" s="51"/>
      <c r="KGG32" s="51"/>
      <c r="KGH32" s="51"/>
      <c r="KGI32" s="51"/>
      <c r="KGJ32" s="51"/>
      <c r="KGK32" s="51"/>
      <c r="KGL32" s="51"/>
      <c r="KGP32" s="51"/>
      <c r="KGQ32" s="51"/>
      <c r="KGR32" s="51"/>
      <c r="KGS32" s="51"/>
      <c r="KGT32" s="51"/>
      <c r="KGU32" s="51"/>
      <c r="KGV32" s="51"/>
      <c r="KGZ32" s="51"/>
      <c r="KHA32" s="51"/>
      <c r="KHB32" s="51"/>
      <c r="KHC32" s="51"/>
      <c r="KHD32" s="51"/>
      <c r="KHE32" s="51"/>
      <c r="KHF32" s="51"/>
      <c r="KHJ32" s="51"/>
      <c r="KHK32" s="51"/>
      <c r="KHL32" s="51"/>
      <c r="KHM32" s="51"/>
      <c r="KHN32" s="51"/>
      <c r="KHO32" s="51"/>
      <c r="KHP32" s="51"/>
      <c r="KHT32" s="51"/>
      <c r="KHU32" s="51"/>
      <c r="KHV32" s="51"/>
      <c r="KHW32" s="51"/>
      <c r="KHX32" s="51"/>
      <c r="KHY32" s="51"/>
      <c r="KHZ32" s="51"/>
      <c r="KID32" s="51"/>
      <c r="KIE32" s="51"/>
      <c r="KIF32" s="51"/>
      <c r="KIG32" s="51"/>
      <c r="KIH32" s="51"/>
      <c r="KII32" s="51"/>
      <c r="KIJ32" s="51"/>
      <c r="KIN32" s="51"/>
      <c r="KIO32" s="51"/>
      <c r="KIP32" s="51"/>
      <c r="KIQ32" s="51"/>
      <c r="KIR32" s="51"/>
      <c r="KIS32" s="51"/>
      <c r="KIT32" s="51"/>
      <c r="KIX32" s="51"/>
      <c r="KIY32" s="51"/>
      <c r="KIZ32" s="51"/>
      <c r="KJA32" s="51"/>
      <c r="KJB32" s="51"/>
      <c r="KJC32" s="51"/>
      <c r="KJD32" s="51"/>
      <c r="KJH32" s="51"/>
      <c r="KJI32" s="51"/>
      <c r="KJJ32" s="51"/>
      <c r="KJK32" s="51"/>
      <c r="KJL32" s="51"/>
      <c r="KJM32" s="51"/>
      <c r="KJN32" s="51"/>
      <c r="KJR32" s="51"/>
      <c r="KJS32" s="51"/>
      <c r="KJT32" s="51"/>
      <c r="KJU32" s="51"/>
      <c r="KJV32" s="51"/>
      <c r="KJW32" s="51"/>
      <c r="KJX32" s="51"/>
      <c r="KKB32" s="51"/>
      <c r="KKC32" s="51"/>
      <c r="KKD32" s="51"/>
      <c r="KKE32" s="51"/>
      <c r="KKF32" s="51"/>
      <c r="KKG32" s="51"/>
      <c r="KKH32" s="51"/>
      <c r="KKL32" s="51"/>
      <c r="KKM32" s="51"/>
      <c r="KKN32" s="51"/>
      <c r="KKO32" s="51"/>
      <c r="KKP32" s="51"/>
      <c r="KKQ32" s="51"/>
      <c r="KKR32" s="51"/>
      <c r="KKV32" s="51"/>
      <c r="KKW32" s="51"/>
      <c r="KKX32" s="51"/>
      <c r="KKY32" s="51"/>
      <c r="KKZ32" s="51"/>
      <c r="KLA32" s="51"/>
      <c r="KLB32" s="51"/>
      <c r="KLF32" s="51"/>
      <c r="KLG32" s="51"/>
      <c r="KLH32" s="51"/>
      <c r="KLI32" s="51"/>
      <c r="KLJ32" s="51"/>
      <c r="KLK32" s="51"/>
      <c r="KLL32" s="51"/>
      <c r="KLP32" s="51"/>
      <c r="KLQ32" s="51"/>
      <c r="KLR32" s="51"/>
      <c r="KLS32" s="51"/>
      <c r="KLT32" s="51"/>
      <c r="KLU32" s="51"/>
      <c r="KLV32" s="51"/>
      <c r="KLZ32" s="51"/>
      <c r="KMA32" s="51"/>
      <c r="KMB32" s="51"/>
      <c r="KMC32" s="51"/>
      <c r="KMD32" s="51"/>
      <c r="KME32" s="51"/>
      <c r="KMF32" s="51"/>
      <c r="KMJ32" s="51"/>
      <c r="KMK32" s="51"/>
      <c r="KML32" s="51"/>
      <c r="KMM32" s="51"/>
      <c r="KMN32" s="51"/>
      <c r="KMO32" s="51"/>
      <c r="KMP32" s="51"/>
      <c r="KMT32" s="51"/>
      <c r="KMU32" s="51"/>
      <c r="KMV32" s="51"/>
      <c r="KMW32" s="51"/>
      <c r="KMX32" s="51"/>
      <c r="KMY32" s="51"/>
      <c r="KMZ32" s="51"/>
      <c r="KND32" s="51"/>
      <c r="KNE32" s="51"/>
      <c r="KNF32" s="51"/>
      <c r="KNG32" s="51"/>
      <c r="KNH32" s="51"/>
      <c r="KNI32" s="51"/>
      <c r="KNJ32" s="51"/>
      <c r="KNN32" s="51"/>
      <c r="KNO32" s="51"/>
      <c r="KNP32" s="51"/>
      <c r="KNQ32" s="51"/>
      <c r="KNR32" s="51"/>
      <c r="KNS32" s="51"/>
      <c r="KNT32" s="51"/>
      <c r="KNX32" s="51"/>
      <c r="KNY32" s="51"/>
      <c r="KNZ32" s="51"/>
      <c r="KOA32" s="51"/>
      <c r="KOB32" s="51"/>
      <c r="KOC32" s="51"/>
      <c r="KOD32" s="51"/>
      <c r="KOH32" s="51"/>
      <c r="KOI32" s="51"/>
      <c r="KOJ32" s="51"/>
      <c r="KOK32" s="51"/>
      <c r="KOL32" s="51"/>
      <c r="KOM32" s="51"/>
      <c r="KON32" s="51"/>
      <c r="KOR32" s="51"/>
      <c r="KOS32" s="51"/>
      <c r="KOT32" s="51"/>
      <c r="KOU32" s="51"/>
      <c r="KOV32" s="51"/>
      <c r="KOW32" s="51"/>
      <c r="KOX32" s="51"/>
      <c r="KPB32" s="51"/>
      <c r="KPC32" s="51"/>
      <c r="KPD32" s="51"/>
      <c r="KPE32" s="51"/>
      <c r="KPF32" s="51"/>
      <c r="KPG32" s="51"/>
      <c r="KPH32" s="51"/>
      <c r="KPL32" s="51"/>
      <c r="KPM32" s="51"/>
      <c r="KPN32" s="51"/>
      <c r="KPO32" s="51"/>
      <c r="KPP32" s="51"/>
      <c r="KPQ32" s="51"/>
      <c r="KPR32" s="51"/>
      <c r="KPV32" s="51"/>
      <c r="KPW32" s="51"/>
      <c r="KPX32" s="51"/>
      <c r="KPY32" s="51"/>
      <c r="KPZ32" s="51"/>
      <c r="KQA32" s="51"/>
      <c r="KQB32" s="51"/>
      <c r="KQF32" s="51"/>
      <c r="KQG32" s="51"/>
      <c r="KQH32" s="51"/>
      <c r="KQI32" s="51"/>
      <c r="KQJ32" s="51"/>
      <c r="KQK32" s="51"/>
      <c r="KQL32" s="51"/>
      <c r="KQP32" s="51"/>
      <c r="KQQ32" s="51"/>
      <c r="KQR32" s="51"/>
      <c r="KQS32" s="51"/>
      <c r="KQT32" s="51"/>
      <c r="KQU32" s="51"/>
      <c r="KQV32" s="51"/>
      <c r="KQZ32" s="51"/>
      <c r="KRA32" s="51"/>
      <c r="KRB32" s="51"/>
      <c r="KRC32" s="51"/>
      <c r="KRD32" s="51"/>
      <c r="KRE32" s="51"/>
      <c r="KRF32" s="51"/>
      <c r="KRJ32" s="51"/>
      <c r="KRK32" s="51"/>
      <c r="KRL32" s="51"/>
      <c r="KRM32" s="51"/>
      <c r="KRN32" s="51"/>
      <c r="KRO32" s="51"/>
      <c r="KRP32" s="51"/>
      <c r="KRT32" s="51"/>
      <c r="KRU32" s="51"/>
      <c r="KRV32" s="51"/>
      <c r="KRW32" s="51"/>
      <c r="KRX32" s="51"/>
      <c r="KRY32" s="51"/>
      <c r="KRZ32" s="51"/>
      <c r="KSD32" s="51"/>
      <c r="KSE32" s="51"/>
      <c r="KSF32" s="51"/>
      <c r="KSG32" s="51"/>
      <c r="KSH32" s="51"/>
      <c r="KSI32" s="51"/>
      <c r="KSJ32" s="51"/>
      <c r="KSN32" s="51"/>
      <c r="KSO32" s="51"/>
      <c r="KSP32" s="51"/>
      <c r="KSQ32" s="51"/>
      <c r="KSR32" s="51"/>
      <c r="KSS32" s="51"/>
      <c r="KST32" s="51"/>
      <c r="KSX32" s="51"/>
      <c r="KSY32" s="51"/>
      <c r="KSZ32" s="51"/>
      <c r="KTA32" s="51"/>
      <c r="KTB32" s="51"/>
      <c r="KTC32" s="51"/>
      <c r="KTD32" s="51"/>
      <c r="KTH32" s="51"/>
      <c r="KTI32" s="51"/>
      <c r="KTJ32" s="51"/>
      <c r="KTK32" s="51"/>
      <c r="KTL32" s="51"/>
      <c r="KTM32" s="51"/>
      <c r="KTN32" s="51"/>
      <c r="KTR32" s="51"/>
      <c r="KTS32" s="51"/>
      <c r="KTT32" s="51"/>
      <c r="KTU32" s="51"/>
      <c r="KTV32" s="51"/>
      <c r="KTW32" s="51"/>
      <c r="KTX32" s="51"/>
      <c r="KUB32" s="51"/>
      <c r="KUC32" s="51"/>
      <c r="KUD32" s="51"/>
      <c r="KUE32" s="51"/>
      <c r="KUF32" s="51"/>
      <c r="KUG32" s="51"/>
      <c r="KUH32" s="51"/>
      <c r="KUL32" s="51"/>
      <c r="KUM32" s="51"/>
      <c r="KUN32" s="51"/>
      <c r="KUO32" s="51"/>
      <c r="KUP32" s="51"/>
      <c r="KUQ32" s="51"/>
      <c r="KUR32" s="51"/>
      <c r="KUV32" s="51"/>
      <c r="KUW32" s="51"/>
      <c r="KUX32" s="51"/>
      <c r="KUY32" s="51"/>
      <c r="KUZ32" s="51"/>
      <c r="KVA32" s="51"/>
      <c r="KVB32" s="51"/>
      <c r="KVF32" s="51"/>
      <c r="KVG32" s="51"/>
      <c r="KVH32" s="51"/>
      <c r="KVI32" s="51"/>
      <c r="KVJ32" s="51"/>
      <c r="KVK32" s="51"/>
      <c r="KVL32" s="51"/>
      <c r="KVP32" s="51"/>
      <c r="KVQ32" s="51"/>
      <c r="KVR32" s="51"/>
      <c r="KVS32" s="51"/>
      <c r="KVT32" s="51"/>
      <c r="KVU32" s="51"/>
      <c r="KVV32" s="51"/>
      <c r="KVZ32" s="51"/>
      <c r="KWA32" s="51"/>
      <c r="KWB32" s="51"/>
      <c r="KWC32" s="51"/>
      <c r="KWD32" s="51"/>
      <c r="KWE32" s="51"/>
      <c r="KWF32" s="51"/>
      <c r="KWJ32" s="51"/>
      <c r="KWK32" s="51"/>
      <c r="KWL32" s="51"/>
      <c r="KWM32" s="51"/>
      <c r="KWN32" s="51"/>
      <c r="KWO32" s="51"/>
      <c r="KWP32" s="51"/>
      <c r="KWT32" s="51"/>
      <c r="KWU32" s="51"/>
      <c r="KWV32" s="51"/>
      <c r="KWW32" s="51"/>
      <c r="KWX32" s="51"/>
      <c r="KWY32" s="51"/>
      <c r="KWZ32" s="51"/>
      <c r="KXD32" s="51"/>
      <c r="KXE32" s="51"/>
      <c r="KXF32" s="51"/>
      <c r="KXG32" s="51"/>
      <c r="KXH32" s="51"/>
      <c r="KXI32" s="51"/>
      <c r="KXJ32" s="51"/>
      <c r="KXN32" s="51"/>
      <c r="KXO32" s="51"/>
      <c r="KXP32" s="51"/>
      <c r="KXQ32" s="51"/>
      <c r="KXR32" s="51"/>
      <c r="KXS32" s="51"/>
      <c r="KXT32" s="51"/>
      <c r="KXX32" s="51"/>
      <c r="KXY32" s="51"/>
      <c r="KXZ32" s="51"/>
      <c r="KYA32" s="51"/>
      <c r="KYB32" s="51"/>
      <c r="KYC32" s="51"/>
      <c r="KYD32" s="51"/>
      <c r="KYH32" s="51"/>
      <c r="KYI32" s="51"/>
      <c r="KYJ32" s="51"/>
      <c r="KYK32" s="51"/>
      <c r="KYL32" s="51"/>
      <c r="KYM32" s="51"/>
      <c r="KYN32" s="51"/>
      <c r="KYR32" s="51"/>
      <c r="KYS32" s="51"/>
      <c r="KYT32" s="51"/>
      <c r="KYU32" s="51"/>
      <c r="KYV32" s="51"/>
      <c r="KYW32" s="51"/>
      <c r="KYX32" s="51"/>
      <c r="KZB32" s="51"/>
      <c r="KZC32" s="51"/>
      <c r="KZD32" s="51"/>
      <c r="KZE32" s="51"/>
      <c r="KZF32" s="51"/>
      <c r="KZG32" s="51"/>
      <c r="KZH32" s="51"/>
      <c r="KZL32" s="51"/>
      <c r="KZM32" s="51"/>
      <c r="KZN32" s="51"/>
      <c r="KZO32" s="51"/>
      <c r="KZP32" s="51"/>
      <c r="KZQ32" s="51"/>
      <c r="KZR32" s="51"/>
      <c r="KZV32" s="51"/>
      <c r="KZW32" s="51"/>
      <c r="KZX32" s="51"/>
      <c r="KZY32" s="51"/>
      <c r="KZZ32" s="51"/>
      <c r="LAA32" s="51"/>
      <c r="LAB32" s="51"/>
      <c r="LAF32" s="51"/>
      <c r="LAG32" s="51"/>
      <c r="LAH32" s="51"/>
      <c r="LAI32" s="51"/>
      <c r="LAJ32" s="51"/>
      <c r="LAK32" s="51"/>
      <c r="LAL32" s="51"/>
      <c r="LAP32" s="51"/>
      <c r="LAQ32" s="51"/>
      <c r="LAR32" s="51"/>
      <c r="LAS32" s="51"/>
      <c r="LAT32" s="51"/>
      <c r="LAU32" s="51"/>
      <c r="LAV32" s="51"/>
      <c r="LAZ32" s="51"/>
      <c r="LBA32" s="51"/>
      <c r="LBB32" s="51"/>
      <c r="LBC32" s="51"/>
      <c r="LBD32" s="51"/>
      <c r="LBE32" s="51"/>
      <c r="LBF32" s="51"/>
      <c r="LBJ32" s="51"/>
      <c r="LBK32" s="51"/>
      <c r="LBL32" s="51"/>
      <c r="LBM32" s="51"/>
      <c r="LBN32" s="51"/>
      <c r="LBO32" s="51"/>
      <c r="LBP32" s="51"/>
      <c r="LBT32" s="51"/>
      <c r="LBU32" s="51"/>
      <c r="LBV32" s="51"/>
      <c r="LBW32" s="51"/>
      <c r="LBX32" s="51"/>
      <c r="LBY32" s="51"/>
      <c r="LBZ32" s="51"/>
      <c r="LCD32" s="51"/>
      <c r="LCE32" s="51"/>
      <c r="LCF32" s="51"/>
      <c r="LCG32" s="51"/>
      <c r="LCH32" s="51"/>
      <c r="LCI32" s="51"/>
      <c r="LCJ32" s="51"/>
      <c r="LCN32" s="51"/>
      <c r="LCO32" s="51"/>
      <c r="LCP32" s="51"/>
      <c r="LCQ32" s="51"/>
      <c r="LCR32" s="51"/>
      <c r="LCS32" s="51"/>
      <c r="LCT32" s="51"/>
      <c r="LCX32" s="51"/>
      <c r="LCY32" s="51"/>
      <c r="LCZ32" s="51"/>
      <c r="LDA32" s="51"/>
      <c r="LDB32" s="51"/>
      <c r="LDC32" s="51"/>
      <c r="LDD32" s="51"/>
      <c r="LDH32" s="51"/>
      <c r="LDI32" s="51"/>
      <c r="LDJ32" s="51"/>
      <c r="LDK32" s="51"/>
      <c r="LDL32" s="51"/>
      <c r="LDM32" s="51"/>
      <c r="LDN32" s="51"/>
      <c r="LDR32" s="51"/>
      <c r="LDS32" s="51"/>
      <c r="LDT32" s="51"/>
      <c r="LDU32" s="51"/>
      <c r="LDV32" s="51"/>
      <c r="LDW32" s="51"/>
      <c r="LDX32" s="51"/>
      <c r="LEB32" s="51"/>
      <c r="LEC32" s="51"/>
      <c r="LED32" s="51"/>
      <c r="LEE32" s="51"/>
      <c r="LEF32" s="51"/>
      <c r="LEG32" s="51"/>
      <c r="LEH32" s="51"/>
      <c r="LEL32" s="51"/>
      <c r="LEM32" s="51"/>
      <c r="LEN32" s="51"/>
      <c r="LEO32" s="51"/>
      <c r="LEP32" s="51"/>
      <c r="LEQ32" s="51"/>
      <c r="LER32" s="51"/>
      <c r="LEV32" s="51"/>
      <c r="LEW32" s="51"/>
      <c r="LEX32" s="51"/>
      <c r="LEY32" s="51"/>
      <c r="LEZ32" s="51"/>
      <c r="LFA32" s="51"/>
      <c r="LFB32" s="51"/>
      <c r="LFF32" s="51"/>
      <c r="LFG32" s="51"/>
      <c r="LFH32" s="51"/>
      <c r="LFI32" s="51"/>
      <c r="LFJ32" s="51"/>
      <c r="LFK32" s="51"/>
      <c r="LFL32" s="51"/>
      <c r="LFP32" s="51"/>
      <c r="LFQ32" s="51"/>
      <c r="LFR32" s="51"/>
      <c r="LFS32" s="51"/>
      <c r="LFT32" s="51"/>
      <c r="LFU32" s="51"/>
      <c r="LFV32" s="51"/>
      <c r="LFZ32" s="51"/>
      <c r="LGA32" s="51"/>
      <c r="LGB32" s="51"/>
      <c r="LGC32" s="51"/>
      <c r="LGD32" s="51"/>
      <c r="LGE32" s="51"/>
      <c r="LGF32" s="51"/>
      <c r="LGJ32" s="51"/>
      <c r="LGK32" s="51"/>
      <c r="LGL32" s="51"/>
      <c r="LGM32" s="51"/>
      <c r="LGN32" s="51"/>
      <c r="LGO32" s="51"/>
      <c r="LGP32" s="51"/>
      <c r="LGT32" s="51"/>
      <c r="LGU32" s="51"/>
      <c r="LGV32" s="51"/>
      <c r="LGW32" s="51"/>
      <c r="LGX32" s="51"/>
      <c r="LGY32" s="51"/>
      <c r="LGZ32" s="51"/>
      <c r="LHD32" s="51"/>
      <c r="LHE32" s="51"/>
      <c r="LHF32" s="51"/>
      <c r="LHG32" s="51"/>
      <c r="LHH32" s="51"/>
      <c r="LHI32" s="51"/>
      <c r="LHJ32" s="51"/>
      <c r="LHN32" s="51"/>
      <c r="LHO32" s="51"/>
      <c r="LHP32" s="51"/>
      <c r="LHQ32" s="51"/>
      <c r="LHR32" s="51"/>
      <c r="LHS32" s="51"/>
      <c r="LHT32" s="51"/>
      <c r="LHX32" s="51"/>
      <c r="LHY32" s="51"/>
      <c r="LHZ32" s="51"/>
      <c r="LIA32" s="51"/>
      <c r="LIB32" s="51"/>
      <c r="LIC32" s="51"/>
      <c r="LID32" s="51"/>
      <c r="LIH32" s="51"/>
      <c r="LII32" s="51"/>
      <c r="LIJ32" s="51"/>
      <c r="LIK32" s="51"/>
      <c r="LIL32" s="51"/>
      <c r="LIM32" s="51"/>
      <c r="LIN32" s="51"/>
      <c r="LIR32" s="51"/>
      <c r="LIS32" s="51"/>
      <c r="LIT32" s="51"/>
      <c r="LIU32" s="51"/>
      <c r="LIV32" s="51"/>
      <c r="LIW32" s="51"/>
      <c r="LIX32" s="51"/>
      <c r="LJB32" s="51"/>
      <c r="LJC32" s="51"/>
      <c r="LJD32" s="51"/>
      <c r="LJE32" s="51"/>
      <c r="LJF32" s="51"/>
      <c r="LJG32" s="51"/>
      <c r="LJH32" s="51"/>
      <c r="LJL32" s="51"/>
      <c r="LJM32" s="51"/>
      <c r="LJN32" s="51"/>
      <c r="LJO32" s="51"/>
      <c r="LJP32" s="51"/>
      <c r="LJQ32" s="51"/>
      <c r="LJR32" s="51"/>
      <c r="LJV32" s="51"/>
      <c r="LJW32" s="51"/>
      <c r="LJX32" s="51"/>
      <c r="LJY32" s="51"/>
      <c r="LJZ32" s="51"/>
      <c r="LKA32" s="51"/>
      <c r="LKB32" s="51"/>
      <c r="LKF32" s="51"/>
      <c r="LKG32" s="51"/>
      <c r="LKH32" s="51"/>
      <c r="LKI32" s="51"/>
      <c r="LKJ32" s="51"/>
      <c r="LKK32" s="51"/>
      <c r="LKL32" s="51"/>
      <c r="LKP32" s="51"/>
      <c r="LKQ32" s="51"/>
      <c r="LKR32" s="51"/>
      <c r="LKS32" s="51"/>
      <c r="LKT32" s="51"/>
      <c r="LKU32" s="51"/>
      <c r="LKV32" s="51"/>
      <c r="LKZ32" s="51"/>
      <c r="LLA32" s="51"/>
      <c r="LLB32" s="51"/>
      <c r="LLC32" s="51"/>
      <c r="LLD32" s="51"/>
      <c r="LLE32" s="51"/>
      <c r="LLF32" s="51"/>
      <c r="LLJ32" s="51"/>
      <c r="LLK32" s="51"/>
      <c r="LLL32" s="51"/>
      <c r="LLM32" s="51"/>
      <c r="LLN32" s="51"/>
      <c r="LLO32" s="51"/>
      <c r="LLP32" s="51"/>
      <c r="LLT32" s="51"/>
      <c r="LLU32" s="51"/>
      <c r="LLV32" s="51"/>
      <c r="LLW32" s="51"/>
      <c r="LLX32" s="51"/>
      <c r="LLY32" s="51"/>
      <c r="LLZ32" s="51"/>
      <c r="LMD32" s="51"/>
      <c r="LME32" s="51"/>
      <c r="LMF32" s="51"/>
      <c r="LMG32" s="51"/>
      <c r="LMH32" s="51"/>
      <c r="LMI32" s="51"/>
      <c r="LMJ32" s="51"/>
      <c r="LMN32" s="51"/>
      <c r="LMO32" s="51"/>
      <c r="LMP32" s="51"/>
      <c r="LMQ32" s="51"/>
      <c r="LMR32" s="51"/>
      <c r="LMS32" s="51"/>
      <c r="LMT32" s="51"/>
      <c r="LMX32" s="51"/>
      <c r="LMY32" s="51"/>
      <c r="LMZ32" s="51"/>
      <c r="LNA32" s="51"/>
      <c r="LNB32" s="51"/>
      <c r="LNC32" s="51"/>
      <c r="LND32" s="51"/>
      <c r="LNH32" s="51"/>
      <c r="LNI32" s="51"/>
      <c r="LNJ32" s="51"/>
      <c r="LNK32" s="51"/>
      <c r="LNL32" s="51"/>
      <c r="LNM32" s="51"/>
      <c r="LNN32" s="51"/>
      <c r="LNR32" s="51"/>
      <c r="LNS32" s="51"/>
      <c r="LNT32" s="51"/>
      <c r="LNU32" s="51"/>
      <c r="LNV32" s="51"/>
      <c r="LNW32" s="51"/>
      <c r="LNX32" s="51"/>
      <c r="LOB32" s="51"/>
      <c r="LOC32" s="51"/>
      <c r="LOD32" s="51"/>
      <c r="LOE32" s="51"/>
      <c r="LOF32" s="51"/>
      <c r="LOG32" s="51"/>
      <c r="LOH32" s="51"/>
      <c r="LOL32" s="51"/>
      <c r="LOM32" s="51"/>
      <c r="LON32" s="51"/>
      <c r="LOO32" s="51"/>
      <c r="LOP32" s="51"/>
      <c r="LOQ32" s="51"/>
      <c r="LOR32" s="51"/>
      <c r="LOV32" s="51"/>
      <c r="LOW32" s="51"/>
      <c r="LOX32" s="51"/>
      <c r="LOY32" s="51"/>
      <c r="LOZ32" s="51"/>
      <c r="LPA32" s="51"/>
      <c r="LPB32" s="51"/>
      <c r="LPF32" s="51"/>
      <c r="LPG32" s="51"/>
      <c r="LPH32" s="51"/>
      <c r="LPI32" s="51"/>
      <c r="LPJ32" s="51"/>
      <c r="LPK32" s="51"/>
      <c r="LPL32" s="51"/>
      <c r="LPP32" s="51"/>
      <c r="LPQ32" s="51"/>
      <c r="LPR32" s="51"/>
      <c r="LPS32" s="51"/>
      <c r="LPT32" s="51"/>
      <c r="LPU32" s="51"/>
      <c r="LPV32" s="51"/>
      <c r="LPZ32" s="51"/>
      <c r="LQA32" s="51"/>
      <c r="LQB32" s="51"/>
      <c r="LQC32" s="51"/>
      <c r="LQD32" s="51"/>
      <c r="LQE32" s="51"/>
      <c r="LQF32" s="51"/>
      <c r="LQJ32" s="51"/>
      <c r="LQK32" s="51"/>
      <c r="LQL32" s="51"/>
      <c r="LQM32" s="51"/>
      <c r="LQN32" s="51"/>
      <c r="LQO32" s="51"/>
      <c r="LQP32" s="51"/>
      <c r="LQT32" s="51"/>
      <c r="LQU32" s="51"/>
      <c r="LQV32" s="51"/>
      <c r="LQW32" s="51"/>
      <c r="LQX32" s="51"/>
      <c r="LQY32" s="51"/>
      <c r="LQZ32" s="51"/>
      <c r="LRD32" s="51"/>
      <c r="LRE32" s="51"/>
      <c r="LRF32" s="51"/>
      <c r="LRG32" s="51"/>
      <c r="LRH32" s="51"/>
      <c r="LRI32" s="51"/>
      <c r="LRJ32" s="51"/>
      <c r="LRN32" s="51"/>
      <c r="LRO32" s="51"/>
      <c r="LRP32" s="51"/>
      <c r="LRQ32" s="51"/>
      <c r="LRR32" s="51"/>
      <c r="LRS32" s="51"/>
      <c r="LRT32" s="51"/>
      <c r="LRX32" s="51"/>
      <c r="LRY32" s="51"/>
      <c r="LRZ32" s="51"/>
      <c r="LSA32" s="51"/>
      <c r="LSB32" s="51"/>
      <c r="LSC32" s="51"/>
      <c r="LSD32" s="51"/>
      <c r="LSH32" s="51"/>
      <c r="LSI32" s="51"/>
      <c r="LSJ32" s="51"/>
      <c r="LSK32" s="51"/>
      <c r="LSL32" s="51"/>
      <c r="LSM32" s="51"/>
      <c r="LSN32" s="51"/>
      <c r="LSR32" s="51"/>
      <c r="LSS32" s="51"/>
      <c r="LST32" s="51"/>
      <c r="LSU32" s="51"/>
      <c r="LSV32" s="51"/>
      <c r="LSW32" s="51"/>
      <c r="LSX32" s="51"/>
      <c r="LTB32" s="51"/>
      <c r="LTC32" s="51"/>
      <c r="LTD32" s="51"/>
      <c r="LTE32" s="51"/>
      <c r="LTF32" s="51"/>
      <c r="LTG32" s="51"/>
      <c r="LTH32" s="51"/>
      <c r="LTL32" s="51"/>
      <c r="LTM32" s="51"/>
      <c r="LTN32" s="51"/>
      <c r="LTO32" s="51"/>
      <c r="LTP32" s="51"/>
      <c r="LTQ32" s="51"/>
      <c r="LTR32" s="51"/>
      <c r="LTV32" s="51"/>
      <c r="LTW32" s="51"/>
      <c r="LTX32" s="51"/>
      <c r="LTY32" s="51"/>
      <c r="LTZ32" s="51"/>
      <c r="LUA32" s="51"/>
      <c r="LUB32" s="51"/>
      <c r="LUF32" s="51"/>
      <c r="LUG32" s="51"/>
      <c r="LUH32" s="51"/>
      <c r="LUI32" s="51"/>
      <c r="LUJ32" s="51"/>
      <c r="LUK32" s="51"/>
      <c r="LUL32" s="51"/>
      <c r="LUP32" s="51"/>
      <c r="LUQ32" s="51"/>
      <c r="LUR32" s="51"/>
      <c r="LUS32" s="51"/>
      <c r="LUT32" s="51"/>
      <c r="LUU32" s="51"/>
      <c r="LUV32" s="51"/>
      <c r="LUZ32" s="51"/>
      <c r="LVA32" s="51"/>
      <c r="LVB32" s="51"/>
      <c r="LVC32" s="51"/>
      <c r="LVD32" s="51"/>
      <c r="LVE32" s="51"/>
      <c r="LVF32" s="51"/>
      <c r="LVJ32" s="51"/>
      <c r="LVK32" s="51"/>
      <c r="LVL32" s="51"/>
      <c r="LVM32" s="51"/>
      <c r="LVN32" s="51"/>
      <c r="LVO32" s="51"/>
      <c r="LVP32" s="51"/>
      <c r="LVT32" s="51"/>
      <c r="LVU32" s="51"/>
      <c r="LVV32" s="51"/>
      <c r="LVW32" s="51"/>
      <c r="LVX32" s="51"/>
      <c r="LVY32" s="51"/>
      <c r="LVZ32" s="51"/>
      <c r="LWD32" s="51"/>
      <c r="LWE32" s="51"/>
      <c r="LWF32" s="51"/>
      <c r="LWG32" s="51"/>
      <c r="LWH32" s="51"/>
      <c r="LWI32" s="51"/>
      <c r="LWJ32" s="51"/>
      <c r="LWN32" s="51"/>
      <c r="LWO32" s="51"/>
      <c r="LWP32" s="51"/>
      <c r="LWQ32" s="51"/>
      <c r="LWR32" s="51"/>
      <c r="LWS32" s="51"/>
      <c r="LWT32" s="51"/>
      <c r="LWX32" s="51"/>
      <c r="LWY32" s="51"/>
      <c r="LWZ32" s="51"/>
      <c r="LXA32" s="51"/>
      <c r="LXB32" s="51"/>
      <c r="LXC32" s="51"/>
      <c r="LXD32" s="51"/>
      <c r="LXH32" s="51"/>
      <c r="LXI32" s="51"/>
      <c r="LXJ32" s="51"/>
      <c r="LXK32" s="51"/>
      <c r="LXL32" s="51"/>
      <c r="LXM32" s="51"/>
      <c r="LXN32" s="51"/>
      <c r="LXR32" s="51"/>
      <c r="LXS32" s="51"/>
      <c r="LXT32" s="51"/>
      <c r="LXU32" s="51"/>
      <c r="LXV32" s="51"/>
      <c r="LXW32" s="51"/>
      <c r="LXX32" s="51"/>
      <c r="LYB32" s="51"/>
      <c r="LYC32" s="51"/>
      <c r="LYD32" s="51"/>
      <c r="LYE32" s="51"/>
      <c r="LYF32" s="51"/>
      <c r="LYG32" s="51"/>
      <c r="LYH32" s="51"/>
      <c r="LYL32" s="51"/>
      <c r="LYM32" s="51"/>
      <c r="LYN32" s="51"/>
      <c r="LYO32" s="51"/>
      <c r="LYP32" s="51"/>
      <c r="LYQ32" s="51"/>
      <c r="LYR32" s="51"/>
      <c r="LYV32" s="51"/>
      <c r="LYW32" s="51"/>
      <c r="LYX32" s="51"/>
      <c r="LYY32" s="51"/>
      <c r="LYZ32" s="51"/>
      <c r="LZA32" s="51"/>
      <c r="LZB32" s="51"/>
      <c r="LZF32" s="51"/>
      <c r="LZG32" s="51"/>
      <c r="LZH32" s="51"/>
      <c r="LZI32" s="51"/>
      <c r="LZJ32" s="51"/>
      <c r="LZK32" s="51"/>
      <c r="LZL32" s="51"/>
      <c r="LZP32" s="51"/>
      <c r="LZQ32" s="51"/>
      <c r="LZR32" s="51"/>
      <c r="LZS32" s="51"/>
      <c r="LZT32" s="51"/>
      <c r="LZU32" s="51"/>
      <c r="LZV32" s="51"/>
      <c r="LZZ32" s="51"/>
      <c r="MAA32" s="51"/>
      <c r="MAB32" s="51"/>
      <c r="MAC32" s="51"/>
      <c r="MAD32" s="51"/>
      <c r="MAE32" s="51"/>
      <c r="MAF32" s="51"/>
      <c r="MAJ32" s="51"/>
      <c r="MAK32" s="51"/>
      <c r="MAL32" s="51"/>
      <c r="MAM32" s="51"/>
      <c r="MAN32" s="51"/>
      <c r="MAO32" s="51"/>
      <c r="MAP32" s="51"/>
      <c r="MAT32" s="51"/>
      <c r="MAU32" s="51"/>
      <c r="MAV32" s="51"/>
      <c r="MAW32" s="51"/>
      <c r="MAX32" s="51"/>
      <c r="MAY32" s="51"/>
      <c r="MAZ32" s="51"/>
      <c r="MBD32" s="51"/>
      <c r="MBE32" s="51"/>
      <c r="MBF32" s="51"/>
      <c r="MBG32" s="51"/>
      <c r="MBH32" s="51"/>
      <c r="MBI32" s="51"/>
      <c r="MBJ32" s="51"/>
      <c r="MBN32" s="51"/>
      <c r="MBO32" s="51"/>
      <c r="MBP32" s="51"/>
      <c r="MBQ32" s="51"/>
      <c r="MBR32" s="51"/>
      <c r="MBS32" s="51"/>
      <c r="MBT32" s="51"/>
      <c r="MBX32" s="51"/>
      <c r="MBY32" s="51"/>
      <c r="MBZ32" s="51"/>
      <c r="MCA32" s="51"/>
      <c r="MCB32" s="51"/>
      <c r="MCC32" s="51"/>
      <c r="MCD32" s="51"/>
      <c r="MCH32" s="51"/>
      <c r="MCI32" s="51"/>
      <c r="MCJ32" s="51"/>
      <c r="MCK32" s="51"/>
      <c r="MCL32" s="51"/>
      <c r="MCM32" s="51"/>
      <c r="MCN32" s="51"/>
      <c r="MCR32" s="51"/>
      <c r="MCS32" s="51"/>
      <c r="MCT32" s="51"/>
      <c r="MCU32" s="51"/>
      <c r="MCV32" s="51"/>
      <c r="MCW32" s="51"/>
      <c r="MCX32" s="51"/>
      <c r="MDB32" s="51"/>
      <c r="MDC32" s="51"/>
      <c r="MDD32" s="51"/>
      <c r="MDE32" s="51"/>
      <c r="MDF32" s="51"/>
      <c r="MDG32" s="51"/>
      <c r="MDH32" s="51"/>
      <c r="MDL32" s="51"/>
      <c r="MDM32" s="51"/>
      <c r="MDN32" s="51"/>
      <c r="MDO32" s="51"/>
      <c r="MDP32" s="51"/>
      <c r="MDQ32" s="51"/>
      <c r="MDR32" s="51"/>
      <c r="MDV32" s="51"/>
      <c r="MDW32" s="51"/>
      <c r="MDX32" s="51"/>
      <c r="MDY32" s="51"/>
      <c r="MDZ32" s="51"/>
      <c r="MEA32" s="51"/>
      <c r="MEB32" s="51"/>
      <c r="MEF32" s="51"/>
      <c r="MEG32" s="51"/>
      <c r="MEH32" s="51"/>
      <c r="MEI32" s="51"/>
      <c r="MEJ32" s="51"/>
      <c r="MEK32" s="51"/>
      <c r="MEL32" s="51"/>
      <c r="MEP32" s="51"/>
      <c r="MEQ32" s="51"/>
      <c r="MER32" s="51"/>
      <c r="MES32" s="51"/>
      <c r="MET32" s="51"/>
      <c r="MEU32" s="51"/>
      <c r="MEV32" s="51"/>
      <c r="MEZ32" s="51"/>
      <c r="MFA32" s="51"/>
      <c r="MFB32" s="51"/>
      <c r="MFC32" s="51"/>
      <c r="MFD32" s="51"/>
      <c r="MFE32" s="51"/>
      <c r="MFF32" s="51"/>
      <c r="MFJ32" s="51"/>
      <c r="MFK32" s="51"/>
      <c r="MFL32" s="51"/>
      <c r="MFM32" s="51"/>
      <c r="MFN32" s="51"/>
      <c r="MFO32" s="51"/>
      <c r="MFP32" s="51"/>
      <c r="MFT32" s="51"/>
      <c r="MFU32" s="51"/>
      <c r="MFV32" s="51"/>
      <c r="MFW32" s="51"/>
      <c r="MFX32" s="51"/>
      <c r="MFY32" s="51"/>
      <c r="MFZ32" s="51"/>
      <c r="MGD32" s="51"/>
      <c r="MGE32" s="51"/>
      <c r="MGF32" s="51"/>
      <c r="MGG32" s="51"/>
      <c r="MGH32" s="51"/>
      <c r="MGI32" s="51"/>
      <c r="MGJ32" s="51"/>
      <c r="MGN32" s="51"/>
      <c r="MGO32" s="51"/>
      <c r="MGP32" s="51"/>
      <c r="MGQ32" s="51"/>
      <c r="MGR32" s="51"/>
      <c r="MGS32" s="51"/>
      <c r="MGT32" s="51"/>
      <c r="MGX32" s="51"/>
      <c r="MGY32" s="51"/>
      <c r="MGZ32" s="51"/>
      <c r="MHA32" s="51"/>
      <c r="MHB32" s="51"/>
      <c r="MHC32" s="51"/>
      <c r="MHD32" s="51"/>
      <c r="MHH32" s="51"/>
      <c r="MHI32" s="51"/>
      <c r="MHJ32" s="51"/>
      <c r="MHK32" s="51"/>
      <c r="MHL32" s="51"/>
      <c r="MHM32" s="51"/>
      <c r="MHN32" s="51"/>
      <c r="MHR32" s="51"/>
      <c r="MHS32" s="51"/>
      <c r="MHT32" s="51"/>
      <c r="MHU32" s="51"/>
      <c r="MHV32" s="51"/>
      <c r="MHW32" s="51"/>
      <c r="MHX32" s="51"/>
      <c r="MIB32" s="51"/>
      <c r="MIC32" s="51"/>
      <c r="MID32" s="51"/>
      <c r="MIE32" s="51"/>
      <c r="MIF32" s="51"/>
      <c r="MIG32" s="51"/>
      <c r="MIH32" s="51"/>
      <c r="MIL32" s="51"/>
      <c r="MIM32" s="51"/>
      <c r="MIN32" s="51"/>
      <c r="MIO32" s="51"/>
      <c r="MIP32" s="51"/>
      <c r="MIQ32" s="51"/>
      <c r="MIR32" s="51"/>
      <c r="MIV32" s="51"/>
      <c r="MIW32" s="51"/>
      <c r="MIX32" s="51"/>
      <c r="MIY32" s="51"/>
      <c r="MIZ32" s="51"/>
      <c r="MJA32" s="51"/>
      <c r="MJB32" s="51"/>
      <c r="MJF32" s="51"/>
      <c r="MJG32" s="51"/>
      <c r="MJH32" s="51"/>
      <c r="MJI32" s="51"/>
      <c r="MJJ32" s="51"/>
      <c r="MJK32" s="51"/>
      <c r="MJL32" s="51"/>
      <c r="MJP32" s="51"/>
      <c r="MJQ32" s="51"/>
      <c r="MJR32" s="51"/>
      <c r="MJS32" s="51"/>
      <c r="MJT32" s="51"/>
      <c r="MJU32" s="51"/>
      <c r="MJV32" s="51"/>
      <c r="MJZ32" s="51"/>
      <c r="MKA32" s="51"/>
      <c r="MKB32" s="51"/>
      <c r="MKC32" s="51"/>
      <c r="MKD32" s="51"/>
      <c r="MKE32" s="51"/>
      <c r="MKF32" s="51"/>
      <c r="MKJ32" s="51"/>
      <c r="MKK32" s="51"/>
      <c r="MKL32" s="51"/>
      <c r="MKM32" s="51"/>
      <c r="MKN32" s="51"/>
      <c r="MKO32" s="51"/>
      <c r="MKP32" s="51"/>
      <c r="MKT32" s="51"/>
      <c r="MKU32" s="51"/>
      <c r="MKV32" s="51"/>
      <c r="MKW32" s="51"/>
      <c r="MKX32" s="51"/>
      <c r="MKY32" s="51"/>
      <c r="MKZ32" s="51"/>
      <c r="MLD32" s="51"/>
      <c r="MLE32" s="51"/>
      <c r="MLF32" s="51"/>
      <c r="MLG32" s="51"/>
      <c r="MLH32" s="51"/>
      <c r="MLI32" s="51"/>
      <c r="MLJ32" s="51"/>
      <c r="MLN32" s="51"/>
      <c r="MLO32" s="51"/>
      <c r="MLP32" s="51"/>
      <c r="MLQ32" s="51"/>
      <c r="MLR32" s="51"/>
      <c r="MLS32" s="51"/>
      <c r="MLT32" s="51"/>
      <c r="MLX32" s="51"/>
      <c r="MLY32" s="51"/>
      <c r="MLZ32" s="51"/>
      <c r="MMA32" s="51"/>
      <c r="MMB32" s="51"/>
      <c r="MMC32" s="51"/>
      <c r="MMD32" s="51"/>
      <c r="MMH32" s="51"/>
      <c r="MMI32" s="51"/>
      <c r="MMJ32" s="51"/>
      <c r="MMK32" s="51"/>
      <c r="MML32" s="51"/>
      <c r="MMM32" s="51"/>
      <c r="MMN32" s="51"/>
      <c r="MMR32" s="51"/>
      <c r="MMS32" s="51"/>
      <c r="MMT32" s="51"/>
      <c r="MMU32" s="51"/>
      <c r="MMV32" s="51"/>
      <c r="MMW32" s="51"/>
      <c r="MMX32" s="51"/>
      <c r="MNB32" s="51"/>
      <c r="MNC32" s="51"/>
      <c r="MND32" s="51"/>
      <c r="MNE32" s="51"/>
      <c r="MNF32" s="51"/>
      <c r="MNG32" s="51"/>
      <c r="MNH32" s="51"/>
      <c r="MNL32" s="51"/>
      <c r="MNM32" s="51"/>
      <c r="MNN32" s="51"/>
      <c r="MNO32" s="51"/>
      <c r="MNP32" s="51"/>
      <c r="MNQ32" s="51"/>
      <c r="MNR32" s="51"/>
      <c r="MNV32" s="51"/>
      <c r="MNW32" s="51"/>
      <c r="MNX32" s="51"/>
      <c r="MNY32" s="51"/>
      <c r="MNZ32" s="51"/>
      <c r="MOA32" s="51"/>
      <c r="MOB32" s="51"/>
      <c r="MOF32" s="51"/>
      <c r="MOG32" s="51"/>
      <c r="MOH32" s="51"/>
      <c r="MOI32" s="51"/>
      <c r="MOJ32" s="51"/>
      <c r="MOK32" s="51"/>
      <c r="MOL32" s="51"/>
      <c r="MOP32" s="51"/>
      <c r="MOQ32" s="51"/>
      <c r="MOR32" s="51"/>
      <c r="MOS32" s="51"/>
      <c r="MOT32" s="51"/>
      <c r="MOU32" s="51"/>
      <c r="MOV32" s="51"/>
      <c r="MOZ32" s="51"/>
      <c r="MPA32" s="51"/>
      <c r="MPB32" s="51"/>
      <c r="MPC32" s="51"/>
      <c r="MPD32" s="51"/>
      <c r="MPE32" s="51"/>
      <c r="MPF32" s="51"/>
      <c r="MPJ32" s="51"/>
      <c r="MPK32" s="51"/>
      <c r="MPL32" s="51"/>
      <c r="MPM32" s="51"/>
      <c r="MPN32" s="51"/>
      <c r="MPO32" s="51"/>
      <c r="MPP32" s="51"/>
      <c r="MPT32" s="51"/>
      <c r="MPU32" s="51"/>
      <c r="MPV32" s="51"/>
      <c r="MPW32" s="51"/>
      <c r="MPX32" s="51"/>
      <c r="MPY32" s="51"/>
      <c r="MPZ32" s="51"/>
      <c r="MQD32" s="51"/>
      <c r="MQE32" s="51"/>
      <c r="MQF32" s="51"/>
      <c r="MQG32" s="51"/>
      <c r="MQH32" s="51"/>
      <c r="MQI32" s="51"/>
      <c r="MQJ32" s="51"/>
      <c r="MQN32" s="51"/>
      <c r="MQO32" s="51"/>
      <c r="MQP32" s="51"/>
      <c r="MQQ32" s="51"/>
      <c r="MQR32" s="51"/>
      <c r="MQS32" s="51"/>
      <c r="MQT32" s="51"/>
      <c r="MQX32" s="51"/>
      <c r="MQY32" s="51"/>
      <c r="MQZ32" s="51"/>
      <c r="MRA32" s="51"/>
      <c r="MRB32" s="51"/>
      <c r="MRC32" s="51"/>
      <c r="MRD32" s="51"/>
      <c r="MRH32" s="51"/>
      <c r="MRI32" s="51"/>
      <c r="MRJ32" s="51"/>
      <c r="MRK32" s="51"/>
      <c r="MRL32" s="51"/>
      <c r="MRM32" s="51"/>
      <c r="MRN32" s="51"/>
      <c r="MRR32" s="51"/>
      <c r="MRS32" s="51"/>
      <c r="MRT32" s="51"/>
      <c r="MRU32" s="51"/>
      <c r="MRV32" s="51"/>
      <c r="MRW32" s="51"/>
      <c r="MRX32" s="51"/>
      <c r="MSB32" s="51"/>
      <c r="MSC32" s="51"/>
      <c r="MSD32" s="51"/>
      <c r="MSE32" s="51"/>
      <c r="MSF32" s="51"/>
      <c r="MSG32" s="51"/>
      <c r="MSH32" s="51"/>
      <c r="MSL32" s="51"/>
      <c r="MSM32" s="51"/>
      <c r="MSN32" s="51"/>
      <c r="MSO32" s="51"/>
      <c r="MSP32" s="51"/>
      <c r="MSQ32" s="51"/>
      <c r="MSR32" s="51"/>
      <c r="MSV32" s="51"/>
      <c r="MSW32" s="51"/>
      <c r="MSX32" s="51"/>
      <c r="MSY32" s="51"/>
      <c r="MSZ32" s="51"/>
      <c r="MTA32" s="51"/>
      <c r="MTB32" s="51"/>
      <c r="MTF32" s="51"/>
      <c r="MTG32" s="51"/>
      <c r="MTH32" s="51"/>
      <c r="MTI32" s="51"/>
      <c r="MTJ32" s="51"/>
      <c r="MTK32" s="51"/>
      <c r="MTL32" s="51"/>
      <c r="MTP32" s="51"/>
      <c r="MTQ32" s="51"/>
      <c r="MTR32" s="51"/>
      <c r="MTS32" s="51"/>
      <c r="MTT32" s="51"/>
      <c r="MTU32" s="51"/>
      <c r="MTV32" s="51"/>
      <c r="MTZ32" s="51"/>
      <c r="MUA32" s="51"/>
      <c r="MUB32" s="51"/>
      <c r="MUC32" s="51"/>
      <c r="MUD32" s="51"/>
      <c r="MUE32" s="51"/>
      <c r="MUF32" s="51"/>
      <c r="MUJ32" s="51"/>
      <c r="MUK32" s="51"/>
      <c r="MUL32" s="51"/>
      <c r="MUM32" s="51"/>
      <c r="MUN32" s="51"/>
      <c r="MUO32" s="51"/>
      <c r="MUP32" s="51"/>
      <c r="MUT32" s="51"/>
      <c r="MUU32" s="51"/>
      <c r="MUV32" s="51"/>
      <c r="MUW32" s="51"/>
      <c r="MUX32" s="51"/>
      <c r="MUY32" s="51"/>
      <c r="MUZ32" s="51"/>
      <c r="MVD32" s="51"/>
      <c r="MVE32" s="51"/>
      <c r="MVF32" s="51"/>
      <c r="MVG32" s="51"/>
      <c r="MVH32" s="51"/>
      <c r="MVI32" s="51"/>
      <c r="MVJ32" s="51"/>
      <c r="MVN32" s="51"/>
      <c r="MVO32" s="51"/>
      <c r="MVP32" s="51"/>
      <c r="MVQ32" s="51"/>
      <c r="MVR32" s="51"/>
      <c r="MVS32" s="51"/>
      <c r="MVT32" s="51"/>
      <c r="MVX32" s="51"/>
      <c r="MVY32" s="51"/>
      <c r="MVZ32" s="51"/>
      <c r="MWA32" s="51"/>
      <c r="MWB32" s="51"/>
      <c r="MWC32" s="51"/>
      <c r="MWD32" s="51"/>
      <c r="MWH32" s="51"/>
      <c r="MWI32" s="51"/>
      <c r="MWJ32" s="51"/>
      <c r="MWK32" s="51"/>
      <c r="MWL32" s="51"/>
      <c r="MWM32" s="51"/>
      <c r="MWN32" s="51"/>
      <c r="MWR32" s="51"/>
      <c r="MWS32" s="51"/>
      <c r="MWT32" s="51"/>
      <c r="MWU32" s="51"/>
      <c r="MWV32" s="51"/>
      <c r="MWW32" s="51"/>
      <c r="MWX32" s="51"/>
      <c r="MXB32" s="51"/>
      <c r="MXC32" s="51"/>
      <c r="MXD32" s="51"/>
      <c r="MXE32" s="51"/>
      <c r="MXF32" s="51"/>
      <c r="MXG32" s="51"/>
      <c r="MXH32" s="51"/>
      <c r="MXL32" s="51"/>
      <c r="MXM32" s="51"/>
      <c r="MXN32" s="51"/>
      <c r="MXO32" s="51"/>
      <c r="MXP32" s="51"/>
      <c r="MXQ32" s="51"/>
      <c r="MXR32" s="51"/>
      <c r="MXV32" s="51"/>
      <c r="MXW32" s="51"/>
      <c r="MXX32" s="51"/>
      <c r="MXY32" s="51"/>
      <c r="MXZ32" s="51"/>
      <c r="MYA32" s="51"/>
      <c r="MYB32" s="51"/>
      <c r="MYF32" s="51"/>
      <c r="MYG32" s="51"/>
      <c r="MYH32" s="51"/>
      <c r="MYI32" s="51"/>
      <c r="MYJ32" s="51"/>
      <c r="MYK32" s="51"/>
      <c r="MYL32" s="51"/>
      <c r="MYP32" s="51"/>
      <c r="MYQ32" s="51"/>
      <c r="MYR32" s="51"/>
      <c r="MYS32" s="51"/>
      <c r="MYT32" s="51"/>
      <c r="MYU32" s="51"/>
      <c r="MYV32" s="51"/>
      <c r="MYZ32" s="51"/>
      <c r="MZA32" s="51"/>
      <c r="MZB32" s="51"/>
      <c r="MZC32" s="51"/>
      <c r="MZD32" s="51"/>
      <c r="MZE32" s="51"/>
      <c r="MZF32" s="51"/>
      <c r="MZJ32" s="51"/>
      <c r="MZK32" s="51"/>
      <c r="MZL32" s="51"/>
      <c r="MZM32" s="51"/>
      <c r="MZN32" s="51"/>
      <c r="MZO32" s="51"/>
      <c r="MZP32" s="51"/>
      <c r="MZT32" s="51"/>
      <c r="MZU32" s="51"/>
      <c r="MZV32" s="51"/>
      <c r="MZW32" s="51"/>
      <c r="MZX32" s="51"/>
      <c r="MZY32" s="51"/>
      <c r="MZZ32" s="51"/>
      <c r="NAD32" s="51"/>
      <c r="NAE32" s="51"/>
      <c r="NAF32" s="51"/>
      <c r="NAG32" s="51"/>
      <c r="NAH32" s="51"/>
      <c r="NAI32" s="51"/>
      <c r="NAJ32" s="51"/>
      <c r="NAN32" s="51"/>
      <c r="NAO32" s="51"/>
      <c r="NAP32" s="51"/>
      <c r="NAQ32" s="51"/>
      <c r="NAR32" s="51"/>
      <c r="NAS32" s="51"/>
      <c r="NAT32" s="51"/>
      <c r="NAX32" s="51"/>
      <c r="NAY32" s="51"/>
      <c r="NAZ32" s="51"/>
      <c r="NBA32" s="51"/>
      <c r="NBB32" s="51"/>
      <c r="NBC32" s="51"/>
      <c r="NBD32" s="51"/>
      <c r="NBH32" s="51"/>
      <c r="NBI32" s="51"/>
      <c r="NBJ32" s="51"/>
      <c r="NBK32" s="51"/>
      <c r="NBL32" s="51"/>
      <c r="NBM32" s="51"/>
      <c r="NBN32" s="51"/>
      <c r="NBR32" s="51"/>
      <c r="NBS32" s="51"/>
      <c r="NBT32" s="51"/>
      <c r="NBU32" s="51"/>
      <c r="NBV32" s="51"/>
      <c r="NBW32" s="51"/>
      <c r="NBX32" s="51"/>
      <c r="NCB32" s="51"/>
      <c r="NCC32" s="51"/>
      <c r="NCD32" s="51"/>
      <c r="NCE32" s="51"/>
      <c r="NCF32" s="51"/>
      <c r="NCG32" s="51"/>
      <c r="NCH32" s="51"/>
      <c r="NCL32" s="51"/>
      <c r="NCM32" s="51"/>
      <c r="NCN32" s="51"/>
      <c r="NCO32" s="51"/>
      <c r="NCP32" s="51"/>
      <c r="NCQ32" s="51"/>
      <c r="NCR32" s="51"/>
      <c r="NCV32" s="51"/>
      <c r="NCW32" s="51"/>
      <c r="NCX32" s="51"/>
      <c r="NCY32" s="51"/>
      <c r="NCZ32" s="51"/>
      <c r="NDA32" s="51"/>
      <c r="NDB32" s="51"/>
      <c r="NDF32" s="51"/>
      <c r="NDG32" s="51"/>
      <c r="NDH32" s="51"/>
      <c r="NDI32" s="51"/>
      <c r="NDJ32" s="51"/>
      <c r="NDK32" s="51"/>
      <c r="NDL32" s="51"/>
      <c r="NDP32" s="51"/>
      <c r="NDQ32" s="51"/>
      <c r="NDR32" s="51"/>
      <c r="NDS32" s="51"/>
      <c r="NDT32" s="51"/>
      <c r="NDU32" s="51"/>
      <c r="NDV32" s="51"/>
      <c r="NDZ32" s="51"/>
      <c r="NEA32" s="51"/>
      <c r="NEB32" s="51"/>
      <c r="NEC32" s="51"/>
      <c r="NED32" s="51"/>
      <c r="NEE32" s="51"/>
      <c r="NEF32" s="51"/>
      <c r="NEJ32" s="51"/>
      <c r="NEK32" s="51"/>
      <c r="NEL32" s="51"/>
      <c r="NEM32" s="51"/>
      <c r="NEN32" s="51"/>
      <c r="NEO32" s="51"/>
      <c r="NEP32" s="51"/>
      <c r="NET32" s="51"/>
      <c r="NEU32" s="51"/>
      <c r="NEV32" s="51"/>
      <c r="NEW32" s="51"/>
      <c r="NEX32" s="51"/>
      <c r="NEY32" s="51"/>
      <c r="NEZ32" s="51"/>
      <c r="NFD32" s="51"/>
      <c r="NFE32" s="51"/>
      <c r="NFF32" s="51"/>
      <c r="NFG32" s="51"/>
      <c r="NFH32" s="51"/>
      <c r="NFI32" s="51"/>
      <c r="NFJ32" s="51"/>
      <c r="NFN32" s="51"/>
      <c r="NFO32" s="51"/>
      <c r="NFP32" s="51"/>
      <c r="NFQ32" s="51"/>
      <c r="NFR32" s="51"/>
      <c r="NFS32" s="51"/>
      <c r="NFT32" s="51"/>
      <c r="NFX32" s="51"/>
      <c r="NFY32" s="51"/>
      <c r="NFZ32" s="51"/>
      <c r="NGA32" s="51"/>
      <c r="NGB32" s="51"/>
      <c r="NGC32" s="51"/>
      <c r="NGD32" s="51"/>
      <c r="NGH32" s="51"/>
      <c r="NGI32" s="51"/>
      <c r="NGJ32" s="51"/>
      <c r="NGK32" s="51"/>
      <c r="NGL32" s="51"/>
      <c r="NGM32" s="51"/>
      <c r="NGN32" s="51"/>
      <c r="NGR32" s="51"/>
      <c r="NGS32" s="51"/>
      <c r="NGT32" s="51"/>
      <c r="NGU32" s="51"/>
      <c r="NGV32" s="51"/>
      <c r="NGW32" s="51"/>
      <c r="NGX32" s="51"/>
      <c r="NHB32" s="51"/>
      <c r="NHC32" s="51"/>
      <c r="NHD32" s="51"/>
      <c r="NHE32" s="51"/>
      <c r="NHF32" s="51"/>
      <c r="NHG32" s="51"/>
      <c r="NHH32" s="51"/>
      <c r="NHL32" s="51"/>
      <c r="NHM32" s="51"/>
      <c r="NHN32" s="51"/>
      <c r="NHO32" s="51"/>
      <c r="NHP32" s="51"/>
      <c r="NHQ32" s="51"/>
      <c r="NHR32" s="51"/>
      <c r="NHV32" s="51"/>
      <c r="NHW32" s="51"/>
      <c r="NHX32" s="51"/>
      <c r="NHY32" s="51"/>
      <c r="NHZ32" s="51"/>
      <c r="NIA32" s="51"/>
      <c r="NIB32" s="51"/>
      <c r="NIF32" s="51"/>
      <c r="NIG32" s="51"/>
      <c r="NIH32" s="51"/>
      <c r="NII32" s="51"/>
      <c r="NIJ32" s="51"/>
      <c r="NIK32" s="51"/>
      <c r="NIL32" s="51"/>
      <c r="NIP32" s="51"/>
      <c r="NIQ32" s="51"/>
      <c r="NIR32" s="51"/>
      <c r="NIS32" s="51"/>
      <c r="NIT32" s="51"/>
      <c r="NIU32" s="51"/>
      <c r="NIV32" s="51"/>
      <c r="NIZ32" s="51"/>
      <c r="NJA32" s="51"/>
      <c r="NJB32" s="51"/>
      <c r="NJC32" s="51"/>
      <c r="NJD32" s="51"/>
      <c r="NJE32" s="51"/>
      <c r="NJF32" s="51"/>
      <c r="NJJ32" s="51"/>
      <c r="NJK32" s="51"/>
      <c r="NJL32" s="51"/>
      <c r="NJM32" s="51"/>
      <c r="NJN32" s="51"/>
      <c r="NJO32" s="51"/>
      <c r="NJP32" s="51"/>
      <c r="NJT32" s="51"/>
      <c r="NJU32" s="51"/>
      <c r="NJV32" s="51"/>
      <c r="NJW32" s="51"/>
      <c r="NJX32" s="51"/>
      <c r="NJY32" s="51"/>
      <c r="NJZ32" s="51"/>
      <c r="NKD32" s="51"/>
      <c r="NKE32" s="51"/>
      <c r="NKF32" s="51"/>
      <c r="NKG32" s="51"/>
      <c r="NKH32" s="51"/>
      <c r="NKI32" s="51"/>
      <c r="NKJ32" s="51"/>
      <c r="NKN32" s="51"/>
      <c r="NKO32" s="51"/>
      <c r="NKP32" s="51"/>
      <c r="NKQ32" s="51"/>
      <c r="NKR32" s="51"/>
      <c r="NKS32" s="51"/>
      <c r="NKT32" s="51"/>
      <c r="NKX32" s="51"/>
      <c r="NKY32" s="51"/>
      <c r="NKZ32" s="51"/>
      <c r="NLA32" s="51"/>
      <c r="NLB32" s="51"/>
      <c r="NLC32" s="51"/>
      <c r="NLD32" s="51"/>
      <c r="NLH32" s="51"/>
      <c r="NLI32" s="51"/>
      <c r="NLJ32" s="51"/>
      <c r="NLK32" s="51"/>
      <c r="NLL32" s="51"/>
      <c r="NLM32" s="51"/>
      <c r="NLN32" s="51"/>
      <c r="NLR32" s="51"/>
      <c r="NLS32" s="51"/>
      <c r="NLT32" s="51"/>
      <c r="NLU32" s="51"/>
      <c r="NLV32" s="51"/>
      <c r="NLW32" s="51"/>
      <c r="NLX32" s="51"/>
      <c r="NMB32" s="51"/>
      <c r="NMC32" s="51"/>
      <c r="NMD32" s="51"/>
      <c r="NME32" s="51"/>
      <c r="NMF32" s="51"/>
      <c r="NMG32" s="51"/>
      <c r="NMH32" s="51"/>
      <c r="NML32" s="51"/>
      <c r="NMM32" s="51"/>
      <c r="NMN32" s="51"/>
      <c r="NMO32" s="51"/>
      <c r="NMP32" s="51"/>
      <c r="NMQ32" s="51"/>
      <c r="NMR32" s="51"/>
      <c r="NMV32" s="51"/>
      <c r="NMW32" s="51"/>
      <c r="NMX32" s="51"/>
      <c r="NMY32" s="51"/>
      <c r="NMZ32" s="51"/>
      <c r="NNA32" s="51"/>
      <c r="NNB32" s="51"/>
      <c r="NNF32" s="51"/>
      <c r="NNG32" s="51"/>
      <c r="NNH32" s="51"/>
      <c r="NNI32" s="51"/>
      <c r="NNJ32" s="51"/>
      <c r="NNK32" s="51"/>
      <c r="NNL32" s="51"/>
      <c r="NNP32" s="51"/>
      <c r="NNQ32" s="51"/>
      <c r="NNR32" s="51"/>
      <c r="NNS32" s="51"/>
      <c r="NNT32" s="51"/>
      <c r="NNU32" s="51"/>
      <c r="NNV32" s="51"/>
      <c r="NNZ32" s="51"/>
      <c r="NOA32" s="51"/>
      <c r="NOB32" s="51"/>
      <c r="NOC32" s="51"/>
      <c r="NOD32" s="51"/>
      <c r="NOE32" s="51"/>
      <c r="NOF32" s="51"/>
      <c r="NOJ32" s="51"/>
      <c r="NOK32" s="51"/>
      <c r="NOL32" s="51"/>
      <c r="NOM32" s="51"/>
      <c r="NON32" s="51"/>
      <c r="NOO32" s="51"/>
      <c r="NOP32" s="51"/>
      <c r="NOT32" s="51"/>
      <c r="NOU32" s="51"/>
      <c r="NOV32" s="51"/>
      <c r="NOW32" s="51"/>
      <c r="NOX32" s="51"/>
      <c r="NOY32" s="51"/>
      <c r="NOZ32" s="51"/>
      <c r="NPD32" s="51"/>
      <c r="NPE32" s="51"/>
      <c r="NPF32" s="51"/>
      <c r="NPG32" s="51"/>
      <c r="NPH32" s="51"/>
      <c r="NPI32" s="51"/>
      <c r="NPJ32" s="51"/>
      <c r="NPN32" s="51"/>
      <c r="NPO32" s="51"/>
      <c r="NPP32" s="51"/>
      <c r="NPQ32" s="51"/>
      <c r="NPR32" s="51"/>
      <c r="NPS32" s="51"/>
      <c r="NPT32" s="51"/>
      <c r="NPX32" s="51"/>
      <c r="NPY32" s="51"/>
      <c r="NPZ32" s="51"/>
      <c r="NQA32" s="51"/>
      <c r="NQB32" s="51"/>
      <c r="NQC32" s="51"/>
      <c r="NQD32" s="51"/>
      <c r="NQH32" s="51"/>
      <c r="NQI32" s="51"/>
      <c r="NQJ32" s="51"/>
      <c r="NQK32" s="51"/>
      <c r="NQL32" s="51"/>
      <c r="NQM32" s="51"/>
      <c r="NQN32" s="51"/>
      <c r="NQR32" s="51"/>
      <c r="NQS32" s="51"/>
      <c r="NQT32" s="51"/>
      <c r="NQU32" s="51"/>
      <c r="NQV32" s="51"/>
      <c r="NQW32" s="51"/>
      <c r="NQX32" s="51"/>
      <c r="NRB32" s="51"/>
      <c r="NRC32" s="51"/>
      <c r="NRD32" s="51"/>
      <c r="NRE32" s="51"/>
      <c r="NRF32" s="51"/>
      <c r="NRG32" s="51"/>
      <c r="NRH32" s="51"/>
      <c r="NRL32" s="51"/>
      <c r="NRM32" s="51"/>
      <c r="NRN32" s="51"/>
      <c r="NRO32" s="51"/>
      <c r="NRP32" s="51"/>
      <c r="NRQ32" s="51"/>
      <c r="NRR32" s="51"/>
      <c r="NRV32" s="51"/>
      <c r="NRW32" s="51"/>
      <c r="NRX32" s="51"/>
      <c r="NRY32" s="51"/>
      <c r="NRZ32" s="51"/>
      <c r="NSA32" s="51"/>
      <c r="NSB32" s="51"/>
      <c r="NSF32" s="51"/>
      <c r="NSG32" s="51"/>
      <c r="NSH32" s="51"/>
      <c r="NSI32" s="51"/>
      <c r="NSJ32" s="51"/>
      <c r="NSK32" s="51"/>
      <c r="NSL32" s="51"/>
      <c r="NSP32" s="51"/>
      <c r="NSQ32" s="51"/>
      <c r="NSR32" s="51"/>
      <c r="NSS32" s="51"/>
      <c r="NST32" s="51"/>
      <c r="NSU32" s="51"/>
      <c r="NSV32" s="51"/>
      <c r="NSZ32" s="51"/>
      <c r="NTA32" s="51"/>
      <c r="NTB32" s="51"/>
      <c r="NTC32" s="51"/>
      <c r="NTD32" s="51"/>
      <c r="NTE32" s="51"/>
      <c r="NTF32" s="51"/>
      <c r="NTJ32" s="51"/>
      <c r="NTK32" s="51"/>
      <c r="NTL32" s="51"/>
      <c r="NTM32" s="51"/>
      <c r="NTN32" s="51"/>
      <c r="NTO32" s="51"/>
      <c r="NTP32" s="51"/>
      <c r="NTT32" s="51"/>
      <c r="NTU32" s="51"/>
      <c r="NTV32" s="51"/>
      <c r="NTW32" s="51"/>
      <c r="NTX32" s="51"/>
      <c r="NTY32" s="51"/>
      <c r="NTZ32" s="51"/>
      <c r="NUD32" s="51"/>
      <c r="NUE32" s="51"/>
      <c r="NUF32" s="51"/>
      <c r="NUG32" s="51"/>
      <c r="NUH32" s="51"/>
      <c r="NUI32" s="51"/>
      <c r="NUJ32" s="51"/>
      <c r="NUN32" s="51"/>
      <c r="NUO32" s="51"/>
      <c r="NUP32" s="51"/>
      <c r="NUQ32" s="51"/>
      <c r="NUR32" s="51"/>
      <c r="NUS32" s="51"/>
      <c r="NUT32" s="51"/>
      <c r="NUX32" s="51"/>
      <c r="NUY32" s="51"/>
      <c r="NUZ32" s="51"/>
      <c r="NVA32" s="51"/>
      <c r="NVB32" s="51"/>
      <c r="NVC32" s="51"/>
      <c r="NVD32" s="51"/>
      <c r="NVH32" s="51"/>
      <c r="NVI32" s="51"/>
      <c r="NVJ32" s="51"/>
      <c r="NVK32" s="51"/>
      <c r="NVL32" s="51"/>
      <c r="NVM32" s="51"/>
      <c r="NVN32" s="51"/>
      <c r="NVR32" s="51"/>
      <c r="NVS32" s="51"/>
      <c r="NVT32" s="51"/>
      <c r="NVU32" s="51"/>
      <c r="NVV32" s="51"/>
      <c r="NVW32" s="51"/>
      <c r="NVX32" s="51"/>
      <c r="NWB32" s="51"/>
      <c r="NWC32" s="51"/>
      <c r="NWD32" s="51"/>
      <c r="NWE32" s="51"/>
      <c r="NWF32" s="51"/>
      <c r="NWG32" s="51"/>
      <c r="NWH32" s="51"/>
      <c r="NWL32" s="51"/>
      <c r="NWM32" s="51"/>
      <c r="NWN32" s="51"/>
      <c r="NWO32" s="51"/>
      <c r="NWP32" s="51"/>
      <c r="NWQ32" s="51"/>
      <c r="NWR32" s="51"/>
      <c r="NWV32" s="51"/>
      <c r="NWW32" s="51"/>
      <c r="NWX32" s="51"/>
      <c r="NWY32" s="51"/>
      <c r="NWZ32" s="51"/>
      <c r="NXA32" s="51"/>
      <c r="NXB32" s="51"/>
      <c r="NXF32" s="51"/>
      <c r="NXG32" s="51"/>
      <c r="NXH32" s="51"/>
      <c r="NXI32" s="51"/>
      <c r="NXJ32" s="51"/>
      <c r="NXK32" s="51"/>
      <c r="NXL32" s="51"/>
      <c r="NXP32" s="51"/>
      <c r="NXQ32" s="51"/>
      <c r="NXR32" s="51"/>
      <c r="NXS32" s="51"/>
      <c r="NXT32" s="51"/>
      <c r="NXU32" s="51"/>
      <c r="NXV32" s="51"/>
      <c r="NXZ32" s="51"/>
      <c r="NYA32" s="51"/>
      <c r="NYB32" s="51"/>
      <c r="NYC32" s="51"/>
      <c r="NYD32" s="51"/>
      <c r="NYE32" s="51"/>
      <c r="NYF32" s="51"/>
      <c r="NYJ32" s="51"/>
      <c r="NYK32" s="51"/>
      <c r="NYL32" s="51"/>
      <c r="NYM32" s="51"/>
      <c r="NYN32" s="51"/>
      <c r="NYO32" s="51"/>
      <c r="NYP32" s="51"/>
      <c r="NYT32" s="51"/>
      <c r="NYU32" s="51"/>
      <c r="NYV32" s="51"/>
      <c r="NYW32" s="51"/>
      <c r="NYX32" s="51"/>
      <c r="NYY32" s="51"/>
      <c r="NYZ32" s="51"/>
      <c r="NZD32" s="51"/>
      <c r="NZE32" s="51"/>
      <c r="NZF32" s="51"/>
      <c r="NZG32" s="51"/>
      <c r="NZH32" s="51"/>
      <c r="NZI32" s="51"/>
      <c r="NZJ32" s="51"/>
      <c r="NZN32" s="51"/>
      <c r="NZO32" s="51"/>
      <c r="NZP32" s="51"/>
      <c r="NZQ32" s="51"/>
      <c r="NZR32" s="51"/>
      <c r="NZS32" s="51"/>
      <c r="NZT32" s="51"/>
      <c r="NZX32" s="51"/>
      <c r="NZY32" s="51"/>
      <c r="NZZ32" s="51"/>
      <c r="OAA32" s="51"/>
      <c r="OAB32" s="51"/>
      <c r="OAC32" s="51"/>
      <c r="OAD32" s="51"/>
      <c r="OAH32" s="51"/>
      <c r="OAI32" s="51"/>
      <c r="OAJ32" s="51"/>
      <c r="OAK32" s="51"/>
      <c r="OAL32" s="51"/>
      <c r="OAM32" s="51"/>
      <c r="OAN32" s="51"/>
      <c r="OAR32" s="51"/>
      <c r="OAS32" s="51"/>
      <c r="OAT32" s="51"/>
      <c r="OAU32" s="51"/>
      <c r="OAV32" s="51"/>
      <c r="OAW32" s="51"/>
      <c r="OAX32" s="51"/>
      <c r="OBB32" s="51"/>
      <c r="OBC32" s="51"/>
      <c r="OBD32" s="51"/>
      <c r="OBE32" s="51"/>
      <c r="OBF32" s="51"/>
      <c r="OBG32" s="51"/>
      <c r="OBH32" s="51"/>
      <c r="OBL32" s="51"/>
      <c r="OBM32" s="51"/>
      <c r="OBN32" s="51"/>
      <c r="OBO32" s="51"/>
      <c r="OBP32" s="51"/>
      <c r="OBQ32" s="51"/>
      <c r="OBR32" s="51"/>
      <c r="OBV32" s="51"/>
      <c r="OBW32" s="51"/>
      <c r="OBX32" s="51"/>
      <c r="OBY32" s="51"/>
      <c r="OBZ32" s="51"/>
      <c r="OCA32" s="51"/>
      <c r="OCB32" s="51"/>
      <c r="OCF32" s="51"/>
      <c r="OCG32" s="51"/>
      <c r="OCH32" s="51"/>
      <c r="OCI32" s="51"/>
      <c r="OCJ32" s="51"/>
      <c r="OCK32" s="51"/>
      <c r="OCL32" s="51"/>
      <c r="OCP32" s="51"/>
      <c r="OCQ32" s="51"/>
      <c r="OCR32" s="51"/>
      <c r="OCS32" s="51"/>
      <c r="OCT32" s="51"/>
      <c r="OCU32" s="51"/>
      <c r="OCV32" s="51"/>
      <c r="OCZ32" s="51"/>
      <c r="ODA32" s="51"/>
      <c r="ODB32" s="51"/>
      <c r="ODC32" s="51"/>
      <c r="ODD32" s="51"/>
      <c r="ODE32" s="51"/>
      <c r="ODF32" s="51"/>
      <c r="ODJ32" s="51"/>
      <c r="ODK32" s="51"/>
      <c r="ODL32" s="51"/>
      <c r="ODM32" s="51"/>
      <c r="ODN32" s="51"/>
      <c r="ODO32" s="51"/>
      <c r="ODP32" s="51"/>
      <c r="ODT32" s="51"/>
      <c r="ODU32" s="51"/>
      <c r="ODV32" s="51"/>
      <c r="ODW32" s="51"/>
      <c r="ODX32" s="51"/>
      <c r="ODY32" s="51"/>
      <c r="ODZ32" s="51"/>
      <c r="OED32" s="51"/>
      <c r="OEE32" s="51"/>
      <c r="OEF32" s="51"/>
      <c r="OEG32" s="51"/>
      <c r="OEH32" s="51"/>
      <c r="OEI32" s="51"/>
      <c r="OEJ32" s="51"/>
      <c r="OEN32" s="51"/>
      <c r="OEO32" s="51"/>
      <c r="OEP32" s="51"/>
      <c r="OEQ32" s="51"/>
      <c r="OER32" s="51"/>
      <c r="OES32" s="51"/>
      <c r="OET32" s="51"/>
      <c r="OEX32" s="51"/>
      <c r="OEY32" s="51"/>
      <c r="OEZ32" s="51"/>
      <c r="OFA32" s="51"/>
      <c r="OFB32" s="51"/>
      <c r="OFC32" s="51"/>
      <c r="OFD32" s="51"/>
      <c r="OFH32" s="51"/>
      <c r="OFI32" s="51"/>
      <c r="OFJ32" s="51"/>
      <c r="OFK32" s="51"/>
      <c r="OFL32" s="51"/>
      <c r="OFM32" s="51"/>
      <c r="OFN32" s="51"/>
      <c r="OFR32" s="51"/>
      <c r="OFS32" s="51"/>
      <c r="OFT32" s="51"/>
      <c r="OFU32" s="51"/>
      <c r="OFV32" s="51"/>
      <c r="OFW32" s="51"/>
      <c r="OFX32" s="51"/>
      <c r="OGB32" s="51"/>
      <c r="OGC32" s="51"/>
      <c r="OGD32" s="51"/>
      <c r="OGE32" s="51"/>
      <c r="OGF32" s="51"/>
      <c r="OGG32" s="51"/>
      <c r="OGH32" s="51"/>
      <c r="OGL32" s="51"/>
      <c r="OGM32" s="51"/>
      <c r="OGN32" s="51"/>
      <c r="OGO32" s="51"/>
      <c r="OGP32" s="51"/>
      <c r="OGQ32" s="51"/>
      <c r="OGR32" s="51"/>
      <c r="OGV32" s="51"/>
      <c r="OGW32" s="51"/>
      <c r="OGX32" s="51"/>
      <c r="OGY32" s="51"/>
      <c r="OGZ32" s="51"/>
      <c r="OHA32" s="51"/>
      <c r="OHB32" s="51"/>
      <c r="OHF32" s="51"/>
      <c r="OHG32" s="51"/>
      <c r="OHH32" s="51"/>
      <c r="OHI32" s="51"/>
      <c r="OHJ32" s="51"/>
      <c r="OHK32" s="51"/>
      <c r="OHL32" s="51"/>
      <c r="OHP32" s="51"/>
      <c r="OHQ32" s="51"/>
      <c r="OHR32" s="51"/>
      <c r="OHS32" s="51"/>
      <c r="OHT32" s="51"/>
      <c r="OHU32" s="51"/>
      <c r="OHV32" s="51"/>
      <c r="OHZ32" s="51"/>
      <c r="OIA32" s="51"/>
      <c r="OIB32" s="51"/>
      <c r="OIC32" s="51"/>
      <c r="OID32" s="51"/>
      <c r="OIE32" s="51"/>
      <c r="OIF32" s="51"/>
      <c r="OIJ32" s="51"/>
      <c r="OIK32" s="51"/>
      <c r="OIL32" s="51"/>
      <c r="OIM32" s="51"/>
      <c r="OIN32" s="51"/>
      <c r="OIO32" s="51"/>
      <c r="OIP32" s="51"/>
      <c r="OIT32" s="51"/>
      <c r="OIU32" s="51"/>
      <c r="OIV32" s="51"/>
      <c r="OIW32" s="51"/>
      <c r="OIX32" s="51"/>
      <c r="OIY32" s="51"/>
      <c r="OIZ32" s="51"/>
      <c r="OJD32" s="51"/>
      <c r="OJE32" s="51"/>
      <c r="OJF32" s="51"/>
      <c r="OJG32" s="51"/>
      <c r="OJH32" s="51"/>
      <c r="OJI32" s="51"/>
      <c r="OJJ32" s="51"/>
      <c r="OJN32" s="51"/>
      <c r="OJO32" s="51"/>
      <c r="OJP32" s="51"/>
      <c r="OJQ32" s="51"/>
      <c r="OJR32" s="51"/>
      <c r="OJS32" s="51"/>
      <c r="OJT32" s="51"/>
      <c r="OJX32" s="51"/>
      <c r="OJY32" s="51"/>
      <c r="OJZ32" s="51"/>
      <c r="OKA32" s="51"/>
      <c r="OKB32" s="51"/>
      <c r="OKC32" s="51"/>
      <c r="OKD32" s="51"/>
      <c r="OKH32" s="51"/>
      <c r="OKI32" s="51"/>
      <c r="OKJ32" s="51"/>
      <c r="OKK32" s="51"/>
      <c r="OKL32" s="51"/>
      <c r="OKM32" s="51"/>
      <c r="OKN32" s="51"/>
      <c r="OKR32" s="51"/>
      <c r="OKS32" s="51"/>
      <c r="OKT32" s="51"/>
      <c r="OKU32" s="51"/>
      <c r="OKV32" s="51"/>
      <c r="OKW32" s="51"/>
      <c r="OKX32" s="51"/>
      <c r="OLB32" s="51"/>
      <c r="OLC32" s="51"/>
      <c r="OLD32" s="51"/>
      <c r="OLE32" s="51"/>
      <c r="OLF32" s="51"/>
      <c r="OLG32" s="51"/>
      <c r="OLH32" s="51"/>
      <c r="OLL32" s="51"/>
      <c r="OLM32" s="51"/>
      <c r="OLN32" s="51"/>
      <c r="OLO32" s="51"/>
      <c r="OLP32" s="51"/>
      <c r="OLQ32" s="51"/>
      <c r="OLR32" s="51"/>
      <c r="OLV32" s="51"/>
      <c r="OLW32" s="51"/>
      <c r="OLX32" s="51"/>
      <c r="OLY32" s="51"/>
      <c r="OLZ32" s="51"/>
      <c r="OMA32" s="51"/>
      <c r="OMB32" s="51"/>
      <c r="OMF32" s="51"/>
      <c r="OMG32" s="51"/>
      <c r="OMH32" s="51"/>
      <c r="OMI32" s="51"/>
      <c r="OMJ32" s="51"/>
      <c r="OMK32" s="51"/>
      <c r="OML32" s="51"/>
      <c r="OMP32" s="51"/>
      <c r="OMQ32" s="51"/>
      <c r="OMR32" s="51"/>
      <c r="OMS32" s="51"/>
      <c r="OMT32" s="51"/>
      <c r="OMU32" s="51"/>
      <c r="OMV32" s="51"/>
      <c r="OMZ32" s="51"/>
      <c r="ONA32" s="51"/>
      <c r="ONB32" s="51"/>
      <c r="ONC32" s="51"/>
      <c r="OND32" s="51"/>
      <c r="ONE32" s="51"/>
      <c r="ONF32" s="51"/>
      <c r="ONJ32" s="51"/>
      <c r="ONK32" s="51"/>
      <c r="ONL32" s="51"/>
      <c r="ONM32" s="51"/>
      <c r="ONN32" s="51"/>
      <c r="ONO32" s="51"/>
      <c r="ONP32" s="51"/>
      <c r="ONT32" s="51"/>
      <c r="ONU32" s="51"/>
      <c r="ONV32" s="51"/>
      <c r="ONW32" s="51"/>
      <c r="ONX32" s="51"/>
      <c r="ONY32" s="51"/>
      <c r="ONZ32" s="51"/>
      <c r="OOD32" s="51"/>
      <c r="OOE32" s="51"/>
      <c r="OOF32" s="51"/>
      <c r="OOG32" s="51"/>
      <c r="OOH32" s="51"/>
      <c r="OOI32" s="51"/>
      <c r="OOJ32" s="51"/>
      <c r="OON32" s="51"/>
      <c r="OOO32" s="51"/>
      <c r="OOP32" s="51"/>
      <c r="OOQ32" s="51"/>
      <c r="OOR32" s="51"/>
      <c r="OOS32" s="51"/>
      <c r="OOT32" s="51"/>
      <c r="OOX32" s="51"/>
      <c r="OOY32" s="51"/>
      <c r="OOZ32" s="51"/>
      <c r="OPA32" s="51"/>
      <c r="OPB32" s="51"/>
      <c r="OPC32" s="51"/>
      <c r="OPD32" s="51"/>
      <c r="OPH32" s="51"/>
      <c r="OPI32" s="51"/>
      <c r="OPJ32" s="51"/>
      <c r="OPK32" s="51"/>
      <c r="OPL32" s="51"/>
      <c r="OPM32" s="51"/>
      <c r="OPN32" s="51"/>
      <c r="OPR32" s="51"/>
      <c r="OPS32" s="51"/>
      <c r="OPT32" s="51"/>
      <c r="OPU32" s="51"/>
      <c r="OPV32" s="51"/>
      <c r="OPW32" s="51"/>
      <c r="OPX32" s="51"/>
      <c r="OQB32" s="51"/>
      <c r="OQC32" s="51"/>
      <c r="OQD32" s="51"/>
      <c r="OQE32" s="51"/>
      <c r="OQF32" s="51"/>
      <c r="OQG32" s="51"/>
      <c r="OQH32" s="51"/>
      <c r="OQL32" s="51"/>
      <c r="OQM32" s="51"/>
      <c r="OQN32" s="51"/>
      <c r="OQO32" s="51"/>
      <c r="OQP32" s="51"/>
      <c r="OQQ32" s="51"/>
      <c r="OQR32" s="51"/>
      <c r="OQV32" s="51"/>
      <c r="OQW32" s="51"/>
      <c r="OQX32" s="51"/>
      <c r="OQY32" s="51"/>
      <c r="OQZ32" s="51"/>
      <c r="ORA32" s="51"/>
      <c r="ORB32" s="51"/>
      <c r="ORF32" s="51"/>
      <c r="ORG32" s="51"/>
      <c r="ORH32" s="51"/>
      <c r="ORI32" s="51"/>
      <c r="ORJ32" s="51"/>
      <c r="ORK32" s="51"/>
      <c r="ORL32" s="51"/>
      <c r="ORP32" s="51"/>
      <c r="ORQ32" s="51"/>
      <c r="ORR32" s="51"/>
      <c r="ORS32" s="51"/>
      <c r="ORT32" s="51"/>
      <c r="ORU32" s="51"/>
      <c r="ORV32" s="51"/>
      <c r="ORZ32" s="51"/>
      <c r="OSA32" s="51"/>
      <c r="OSB32" s="51"/>
      <c r="OSC32" s="51"/>
      <c r="OSD32" s="51"/>
      <c r="OSE32" s="51"/>
      <c r="OSF32" s="51"/>
      <c r="OSJ32" s="51"/>
      <c r="OSK32" s="51"/>
      <c r="OSL32" s="51"/>
      <c r="OSM32" s="51"/>
      <c r="OSN32" s="51"/>
      <c r="OSO32" s="51"/>
      <c r="OSP32" s="51"/>
      <c r="OST32" s="51"/>
      <c r="OSU32" s="51"/>
      <c r="OSV32" s="51"/>
      <c r="OSW32" s="51"/>
      <c r="OSX32" s="51"/>
      <c r="OSY32" s="51"/>
      <c r="OSZ32" s="51"/>
      <c r="OTD32" s="51"/>
      <c r="OTE32" s="51"/>
      <c r="OTF32" s="51"/>
      <c r="OTG32" s="51"/>
      <c r="OTH32" s="51"/>
      <c r="OTI32" s="51"/>
      <c r="OTJ32" s="51"/>
      <c r="OTN32" s="51"/>
      <c r="OTO32" s="51"/>
      <c r="OTP32" s="51"/>
      <c r="OTQ32" s="51"/>
      <c r="OTR32" s="51"/>
      <c r="OTS32" s="51"/>
      <c r="OTT32" s="51"/>
      <c r="OTX32" s="51"/>
      <c r="OTY32" s="51"/>
      <c r="OTZ32" s="51"/>
      <c r="OUA32" s="51"/>
      <c r="OUB32" s="51"/>
      <c r="OUC32" s="51"/>
      <c r="OUD32" s="51"/>
      <c r="OUH32" s="51"/>
      <c r="OUI32" s="51"/>
      <c r="OUJ32" s="51"/>
      <c r="OUK32" s="51"/>
      <c r="OUL32" s="51"/>
      <c r="OUM32" s="51"/>
      <c r="OUN32" s="51"/>
      <c r="OUR32" s="51"/>
      <c r="OUS32" s="51"/>
      <c r="OUT32" s="51"/>
      <c r="OUU32" s="51"/>
      <c r="OUV32" s="51"/>
      <c r="OUW32" s="51"/>
      <c r="OUX32" s="51"/>
      <c r="OVB32" s="51"/>
      <c r="OVC32" s="51"/>
      <c r="OVD32" s="51"/>
      <c r="OVE32" s="51"/>
      <c r="OVF32" s="51"/>
      <c r="OVG32" s="51"/>
      <c r="OVH32" s="51"/>
      <c r="OVL32" s="51"/>
      <c r="OVM32" s="51"/>
      <c r="OVN32" s="51"/>
      <c r="OVO32" s="51"/>
      <c r="OVP32" s="51"/>
      <c r="OVQ32" s="51"/>
      <c r="OVR32" s="51"/>
      <c r="OVV32" s="51"/>
      <c r="OVW32" s="51"/>
      <c r="OVX32" s="51"/>
      <c r="OVY32" s="51"/>
      <c r="OVZ32" s="51"/>
      <c r="OWA32" s="51"/>
      <c r="OWB32" s="51"/>
      <c r="OWF32" s="51"/>
      <c r="OWG32" s="51"/>
      <c r="OWH32" s="51"/>
      <c r="OWI32" s="51"/>
      <c r="OWJ32" s="51"/>
      <c r="OWK32" s="51"/>
      <c r="OWL32" s="51"/>
      <c r="OWP32" s="51"/>
      <c r="OWQ32" s="51"/>
      <c r="OWR32" s="51"/>
      <c r="OWS32" s="51"/>
      <c r="OWT32" s="51"/>
      <c r="OWU32" s="51"/>
      <c r="OWV32" s="51"/>
      <c r="OWZ32" s="51"/>
      <c r="OXA32" s="51"/>
      <c r="OXB32" s="51"/>
      <c r="OXC32" s="51"/>
      <c r="OXD32" s="51"/>
      <c r="OXE32" s="51"/>
      <c r="OXF32" s="51"/>
      <c r="OXJ32" s="51"/>
      <c r="OXK32" s="51"/>
      <c r="OXL32" s="51"/>
      <c r="OXM32" s="51"/>
      <c r="OXN32" s="51"/>
      <c r="OXO32" s="51"/>
      <c r="OXP32" s="51"/>
      <c r="OXT32" s="51"/>
      <c r="OXU32" s="51"/>
      <c r="OXV32" s="51"/>
      <c r="OXW32" s="51"/>
      <c r="OXX32" s="51"/>
      <c r="OXY32" s="51"/>
      <c r="OXZ32" s="51"/>
      <c r="OYD32" s="51"/>
      <c r="OYE32" s="51"/>
      <c r="OYF32" s="51"/>
      <c r="OYG32" s="51"/>
      <c r="OYH32" s="51"/>
      <c r="OYI32" s="51"/>
      <c r="OYJ32" s="51"/>
      <c r="OYN32" s="51"/>
      <c r="OYO32" s="51"/>
      <c r="OYP32" s="51"/>
      <c r="OYQ32" s="51"/>
      <c r="OYR32" s="51"/>
      <c r="OYS32" s="51"/>
      <c r="OYT32" s="51"/>
      <c r="OYX32" s="51"/>
      <c r="OYY32" s="51"/>
      <c r="OYZ32" s="51"/>
      <c r="OZA32" s="51"/>
      <c r="OZB32" s="51"/>
      <c r="OZC32" s="51"/>
      <c r="OZD32" s="51"/>
      <c r="OZH32" s="51"/>
      <c r="OZI32" s="51"/>
      <c r="OZJ32" s="51"/>
      <c r="OZK32" s="51"/>
      <c r="OZL32" s="51"/>
      <c r="OZM32" s="51"/>
      <c r="OZN32" s="51"/>
      <c r="OZR32" s="51"/>
      <c r="OZS32" s="51"/>
      <c r="OZT32" s="51"/>
      <c r="OZU32" s="51"/>
      <c r="OZV32" s="51"/>
      <c r="OZW32" s="51"/>
      <c r="OZX32" s="51"/>
      <c r="PAB32" s="51"/>
      <c r="PAC32" s="51"/>
      <c r="PAD32" s="51"/>
      <c r="PAE32" s="51"/>
      <c r="PAF32" s="51"/>
      <c r="PAG32" s="51"/>
      <c r="PAH32" s="51"/>
      <c r="PAL32" s="51"/>
      <c r="PAM32" s="51"/>
      <c r="PAN32" s="51"/>
      <c r="PAO32" s="51"/>
      <c r="PAP32" s="51"/>
      <c r="PAQ32" s="51"/>
      <c r="PAR32" s="51"/>
      <c r="PAV32" s="51"/>
      <c r="PAW32" s="51"/>
      <c r="PAX32" s="51"/>
      <c r="PAY32" s="51"/>
      <c r="PAZ32" s="51"/>
      <c r="PBA32" s="51"/>
      <c r="PBB32" s="51"/>
      <c r="PBF32" s="51"/>
      <c r="PBG32" s="51"/>
      <c r="PBH32" s="51"/>
      <c r="PBI32" s="51"/>
      <c r="PBJ32" s="51"/>
      <c r="PBK32" s="51"/>
      <c r="PBL32" s="51"/>
      <c r="PBP32" s="51"/>
      <c r="PBQ32" s="51"/>
      <c r="PBR32" s="51"/>
      <c r="PBS32" s="51"/>
      <c r="PBT32" s="51"/>
      <c r="PBU32" s="51"/>
      <c r="PBV32" s="51"/>
      <c r="PBZ32" s="51"/>
      <c r="PCA32" s="51"/>
      <c r="PCB32" s="51"/>
      <c r="PCC32" s="51"/>
      <c r="PCD32" s="51"/>
      <c r="PCE32" s="51"/>
      <c r="PCF32" s="51"/>
      <c r="PCJ32" s="51"/>
      <c r="PCK32" s="51"/>
      <c r="PCL32" s="51"/>
      <c r="PCM32" s="51"/>
      <c r="PCN32" s="51"/>
      <c r="PCO32" s="51"/>
      <c r="PCP32" s="51"/>
      <c r="PCT32" s="51"/>
      <c r="PCU32" s="51"/>
      <c r="PCV32" s="51"/>
      <c r="PCW32" s="51"/>
      <c r="PCX32" s="51"/>
      <c r="PCY32" s="51"/>
      <c r="PCZ32" s="51"/>
      <c r="PDD32" s="51"/>
      <c r="PDE32" s="51"/>
      <c r="PDF32" s="51"/>
      <c r="PDG32" s="51"/>
      <c r="PDH32" s="51"/>
      <c r="PDI32" s="51"/>
      <c r="PDJ32" s="51"/>
      <c r="PDN32" s="51"/>
      <c r="PDO32" s="51"/>
      <c r="PDP32" s="51"/>
      <c r="PDQ32" s="51"/>
      <c r="PDR32" s="51"/>
      <c r="PDS32" s="51"/>
      <c r="PDT32" s="51"/>
      <c r="PDX32" s="51"/>
      <c r="PDY32" s="51"/>
      <c r="PDZ32" s="51"/>
      <c r="PEA32" s="51"/>
      <c r="PEB32" s="51"/>
      <c r="PEC32" s="51"/>
      <c r="PED32" s="51"/>
      <c r="PEH32" s="51"/>
      <c r="PEI32" s="51"/>
      <c r="PEJ32" s="51"/>
      <c r="PEK32" s="51"/>
      <c r="PEL32" s="51"/>
      <c r="PEM32" s="51"/>
      <c r="PEN32" s="51"/>
      <c r="PER32" s="51"/>
      <c r="PES32" s="51"/>
      <c r="PET32" s="51"/>
      <c r="PEU32" s="51"/>
      <c r="PEV32" s="51"/>
      <c r="PEW32" s="51"/>
      <c r="PEX32" s="51"/>
      <c r="PFB32" s="51"/>
      <c r="PFC32" s="51"/>
      <c r="PFD32" s="51"/>
      <c r="PFE32" s="51"/>
      <c r="PFF32" s="51"/>
      <c r="PFG32" s="51"/>
      <c r="PFH32" s="51"/>
      <c r="PFL32" s="51"/>
      <c r="PFM32" s="51"/>
      <c r="PFN32" s="51"/>
      <c r="PFO32" s="51"/>
      <c r="PFP32" s="51"/>
      <c r="PFQ32" s="51"/>
      <c r="PFR32" s="51"/>
      <c r="PFV32" s="51"/>
      <c r="PFW32" s="51"/>
      <c r="PFX32" s="51"/>
      <c r="PFY32" s="51"/>
      <c r="PFZ32" s="51"/>
      <c r="PGA32" s="51"/>
      <c r="PGB32" s="51"/>
      <c r="PGF32" s="51"/>
      <c r="PGG32" s="51"/>
      <c r="PGH32" s="51"/>
      <c r="PGI32" s="51"/>
      <c r="PGJ32" s="51"/>
      <c r="PGK32" s="51"/>
      <c r="PGL32" s="51"/>
      <c r="PGP32" s="51"/>
      <c r="PGQ32" s="51"/>
      <c r="PGR32" s="51"/>
      <c r="PGS32" s="51"/>
      <c r="PGT32" s="51"/>
      <c r="PGU32" s="51"/>
      <c r="PGV32" s="51"/>
      <c r="PGZ32" s="51"/>
      <c r="PHA32" s="51"/>
      <c r="PHB32" s="51"/>
      <c r="PHC32" s="51"/>
      <c r="PHD32" s="51"/>
      <c r="PHE32" s="51"/>
      <c r="PHF32" s="51"/>
      <c r="PHJ32" s="51"/>
      <c r="PHK32" s="51"/>
      <c r="PHL32" s="51"/>
      <c r="PHM32" s="51"/>
      <c r="PHN32" s="51"/>
      <c r="PHO32" s="51"/>
      <c r="PHP32" s="51"/>
      <c r="PHT32" s="51"/>
      <c r="PHU32" s="51"/>
      <c r="PHV32" s="51"/>
      <c r="PHW32" s="51"/>
      <c r="PHX32" s="51"/>
      <c r="PHY32" s="51"/>
      <c r="PHZ32" s="51"/>
      <c r="PID32" s="51"/>
      <c r="PIE32" s="51"/>
      <c r="PIF32" s="51"/>
      <c r="PIG32" s="51"/>
      <c r="PIH32" s="51"/>
      <c r="PII32" s="51"/>
      <c r="PIJ32" s="51"/>
      <c r="PIN32" s="51"/>
      <c r="PIO32" s="51"/>
      <c r="PIP32" s="51"/>
      <c r="PIQ32" s="51"/>
      <c r="PIR32" s="51"/>
      <c r="PIS32" s="51"/>
      <c r="PIT32" s="51"/>
      <c r="PIX32" s="51"/>
      <c r="PIY32" s="51"/>
      <c r="PIZ32" s="51"/>
      <c r="PJA32" s="51"/>
      <c r="PJB32" s="51"/>
      <c r="PJC32" s="51"/>
      <c r="PJD32" s="51"/>
      <c r="PJH32" s="51"/>
      <c r="PJI32" s="51"/>
      <c r="PJJ32" s="51"/>
      <c r="PJK32" s="51"/>
      <c r="PJL32" s="51"/>
      <c r="PJM32" s="51"/>
      <c r="PJN32" s="51"/>
      <c r="PJR32" s="51"/>
      <c r="PJS32" s="51"/>
      <c r="PJT32" s="51"/>
      <c r="PJU32" s="51"/>
      <c r="PJV32" s="51"/>
      <c r="PJW32" s="51"/>
      <c r="PJX32" s="51"/>
      <c r="PKB32" s="51"/>
      <c r="PKC32" s="51"/>
      <c r="PKD32" s="51"/>
      <c r="PKE32" s="51"/>
      <c r="PKF32" s="51"/>
      <c r="PKG32" s="51"/>
      <c r="PKH32" s="51"/>
      <c r="PKL32" s="51"/>
      <c r="PKM32" s="51"/>
      <c r="PKN32" s="51"/>
      <c r="PKO32" s="51"/>
      <c r="PKP32" s="51"/>
      <c r="PKQ32" s="51"/>
      <c r="PKR32" s="51"/>
      <c r="PKV32" s="51"/>
      <c r="PKW32" s="51"/>
      <c r="PKX32" s="51"/>
      <c r="PKY32" s="51"/>
      <c r="PKZ32" s="51"/>
      <c r="PLA32" s="51"/>
      <c r="PLB32" s="51"/>
      <c r="PLF32" s="51"/>
      <c r="PLG32" s="51"/>
      <c r="PLH32" s="51"/>
      <c r="PLI32" s="51"/>
      <c r="PLJ32" s="51"/>
      <c r="PLK32" s="51"/>
      <c r="PLL32" s="51"/>
      <c r="PLP32" s="51"/>
      <c r="PLQ32" s="51"/>
      <c r="PLR32" s="51"/>
      <c r="PLS32" s="51"/>
      <c r="PLT32" s="51"/>
      <c r="PLU32" s="51"/>
      <c r="PLV32" s="51"/>
      <c r="PLZ32" s="51"/>
      <c r="PMA32" s="51"/>
      <c r="PMB32" s="51"/>
      <c r="PMC32" s="51"/>
      <c r="PMD32" s="51"/>
      <c r="PME32" s="51"/>
      <c r="PMF32" s="51"/>
      <c r="PMJ32" s="51"/>
      <c r="PMK32" s="51"/>
      <c r="PML32" s="51"/>
      <c r="PMM32" s="51"/>
      <c r="PMN32" s="51"/>
      <c r="PMO32" s="51"/>
      <c r="PMP32" s="51"/>
      <c r="PMT32" s="51"/>
      <c r="PMU32" s="51"/>
      <c r="PMV32" s="51"/>
      <c r="PMW32" s="51"/>
      <c r="PMX32" s="51"/>
      <c r="PMY32" s="51"/>
      <c r="PMZ32" s="51"/>
      <c r="PND32" s="51"/>
      <c r="PNE32" s="51"/>
      <c r="PNF32" s="51"/>
      <c r="PNG32" s="51"/>
      <c r="PNH32" s="51"/>
      <c r="PNI32" s="51"/>
      <c r="PNJ32" s="51"/>
      <c r="PNN32" s="51"/>
      <c r="PNO32" s="51"/>
      <c r="PNP32" s="51"/>
      <c r="PNQ32" s="51"/>
      <c r="PNR32" s="51"/>
      <c r="PNS32" s="51"/>
      <c r="PNT32" s="51"/>
      <c r="PNX32" s="51"/>
      <c r="PNY32" s="51"/>
      <c r="PNZ32" s="51"/>
      <c r="POA32" s="51"/>
      <c r="POB32" s="51"/>
      <c r="POC32" s="51"/>
      <c r="POD32" s="51"/>
      <c r="POH32" s="51"/>
      <c r="POI32" s="51"/>
      <c r="POJ32" s="51"/>
      <c r="POK32" s="51"/>
      <c r="POL32" s="51"/>
      <c r="POM32" s="51"/>
      <c r="PON32" s="51"/>
      <c r="POR32" s="51"/>
      <c r="POS32" s="51"/>
      <c r="POT32" s="51"/>
      <c r="POU32" s="51"/>
      <c r="POV32" s="51"/>
      <c r="POW32" s="51"/>
      <c r="POX32" s="51"/>
      <c r="PPB32" s="51"/>
      <c r="PPC32" s="51"/>
      <c r="PPD32" s="51"/>
      <c r="PPE32" s="51"/>
      <c r="PPF32" s="51"/>
      <c r="PPG32" s="51"/>
      <c r="PPH32" s="51"/>
      <c r="PPL32" s="51"/>
      <c r="PPM32" s="51"/>
      <c r="PPN32" s="51"/>
      <c r="PPO32" s="51"/>
      <c r="PPP32" s="51"/>
      <c r="PPQ32" s="51"/>
      <c r="PPR32" s="51"/>
      <c r="PPV32" s="51"/>
      <c r="PPW32" s="51"/>
      <c r="PPX32" s="51"/>
      <c r="PPY32" s="51"/>
      <c r="PPZ32" s="51"/>
      <c r="PQA32" s="51"/>
      <c r="PQB32" s="51"/>
      <c r="PQF32" s="51"/>
      <c r="PQG32" s="51"/>
      <c r="PQH32" s="51"/>
      <c r="PQI32" s="51"/>
      <c r="PQJ32" s="51"/>
      <c r="PQK32" s="51"/>
      <c r="PQL32" s="51"/>
      <c r="PQP32" s="51"/>
      <c r="PQQ32" s="51"/>
      <c r="PQR32" s="51"/>
      <c r="PQS32" s="51"/>
      <c r="PQT32" s="51"/>
      <c r="PQU32" s="51"/>
      <c r="PQV32" s="51"/>
      <c r="PQZ32" s="51"/>
      <c r="PRA32" s="51"/>
      <c r="PRB32" s="51"/>
      <c r="PRC32" s="51"/>
      <c r="PRD32" s="51"/>
      <c r="PRE32" s="51"/>
      <c r="PRF32" s="51"/>
      <c r="PRJ32" s="51"/>
      <c r="PRK32" s="51"/>
      <c r="PRL32" s="51"/>
      <c r="PRM32" s="51"/>
      <c r="PRN32" s="51"/>
      <c r="PRO32" s="51"/>
      <c r="PRP32" s="51"/>
      <c r="PRT32" s="51"/>
      <c r="PRU32" s="51"/>
      <c r="PRV32" s="51"/>
      <c r="PRW32" s="51"/>
      <c r="PRX32" s="51"/>
      <c r="PRY32" s="51"/>
      <c r="PRZ32" s="51"/>
      <c r="PSD32" s="51"/>
      <c r="PSE32" s="51"/>
      <c r="PSF32" s="51"/>
      <c r="PSG32" s="51"/>
      <c r="PSH32" s="51"/>
      <c r="PSI32" s="51"/>
      <c r="PSJ32" s="51"/>
      <c r="PSN32" s="51"/>
      <c r="PSO32" s="51"/>
      <c r="PSP32" s="51"/>
      <c r="PSQ32" s="51"/>
      <c r="PSR32" s="51"/>
      <c r="PSS32" s="51"/>
      <c r="PST32" s="51"/>
      <c r="PSX32" s="51"/>
      <c r="PSY32" s="51"/>
      <c r="PSZ32" s="51"/>
      <c r="PTA32" s="51"/>
      <c r="PTB32" s="51"/>
      <c r="PTC32" s="51"/>
      <c r="PTD32" s="51"/>
      <c r="PTH32" s="51"/>
      <c r="PTI32" s="51"/>
      <c r="PTJ32" s="51"/>
      <c r="PTK32" s="51"/>
      <c r="PTL32" s="51"/>
      <c r="PTM32" s="51"/>
      <c r="PTN32" s="51"/>
      <c r="PTR32" s="51"/>
      <c r="PTS32" s="51"/>
      <c r="PTT32" s="51"/>
      <c r="PTU32" s="51"/>
      <c r="PTV32" s="51"/>
      <c r="PTW32" s="51"/>
      <c r="PTX32" s="51"/>
      <c r="PUB32" s="51"/>
      <c r="PUC32" s="51"/>
      <c r="PUD32" s="51"/>
      <c r="PUE32" s="51"/>
      <c r="PUF32" s="51"/>
      <c r="PUG32" s="51"/>
      <c r="PUH32" s="51"/>
      <c r="PUL32" s="51"/>
      <c r="PUM32" s="51"/>
      <c r="PUN32" s="51"/>
      <c r="PUO32" s="51"/>
      <c r="PUP32" s="51"/>
      <c r="PUQ32" s="51"/>
      <c r="PUR32" s="51"/>
      <c r="PUV32" s="51"/>
      <c r="PUW32" s="51"/>
      <c r="PUX32" s="51"/>
      <c r="PUY32" s="51"/>
      <c r="PUZ32" s="51"/>
      <c r="PVA32" s="51"/>
      <c r="PVB32" s="51"/>
      <c r="PVF32" s="51"/>
      <c r="PVG32" s="51"/>
      <c r="PVH32" s="51"/>
      <c r="PVI32" s="51"/>
      <c r="PVJ32" s="51"/>
      <c r="PVK32" s="51"/>
      <c r="PVL32" s="51"/>
      <c r="PVP32" s="51"/>
      <c r="PVQ32" s="51"/>
      <c r="PVR32" s="51"/>
      <c r="PVS32" s="51"/>
      <c r="PVT32" s="51"/>
      <c r="PVU32" s="51"/>
      <c r="PVV32" s="51"/>
      <c r="PVZ32" s="51"/>
      <c r="PWA32" s="51"/>
      <c r="PWB32" s="51"/>
      <c r="PWC32" s="51"/>
      <c r="PWD32" s="51"/>
      <c r="PWE32" s="51"/>
      <c r="PWF32" s="51"/>
      <c r="PWJ32" s="51"/>
      <c r="PWK32" s="51"/>
      <c r="PWL32" s="51"/>
      <c r="PWM32" s="51"/>
      <c r="PWN32" s="51"/>
      <c r="PWO32" s="51"/>
      <c r="PWP32" s="51"/>
      <c r="PWT32" s="51"/>
      <c r="PWU32" s="51"/>
      <c r="PWV32" s="51"/>
      <c r="PWW32" s="51"/>
      <c r="PWX32" s="51"/>
      <c r="PWY32" s="51"/>
      <c r="PWZ32" s="51"/>
      <c r="PXD32" s="51"/>
      <c r="PXE32" s="51"/>
      <c r="PXF32" s="51"/>
      <c r="PXG32" s="51"/>
      <c r="PXH32" s="51"/>
      <c r="PXI32" s="51"/>
      <c r="PXJ32" s="51"/>
      <c r="PXN32" s="51"/>
      <c r="PXO32" s="51"/>
      <c r="PXP32" s="51"/>
      <c r="PXQ32" s="51"/>
      <c r="PXR32" s="51"/>
      <c r="PXS32" s="51"/>
      <c r="PXT32" s="51"/>
      <c r="PXX32" s="51"/>
      <c r="PXY32" s="51"/>
      <c r="PXZ32" s="51"/>
      <c r="PYA32" s="51"/>
      <c r="PYB32" s="51"/>
      <c r="PYC32" s="51"/>
      <c r="PYD32" s="51"/>
      <c r="PYH32" s="51"/>
      <c r="PYI32" s="51"/>
      <c r="PYJ32" s="51"/>
      <c r="PYK32" s="51"/>
      <c r="PYL32" s="51"/>
      <c r="PYM32" s="51"/>
      <c r="PYN32" s="51"/>
      <c r="PYR32" s="51"/>
      <c r="PYS32" s="51"/>
      <c r="PYT32" s="51"/>
      <c r="PYU32" s="51"/>
      <c r="PYV32" s="51"/>
      <c r="PYW32" s="51"/>
      <c r="PYX32" s="51"/>
      <c r="PZB32" s="51"/>
      <c r="PZC32" s="51"/>
      <c r="PZD32" s="51"/>
      <c r="PZE32" s="51"/>
      <c r="PZF32" s="51"/>
      <c r="PZG32" s="51"/>
      <c r="PZH32" s="51"/>
      <c r="PZL32" s="51"/>
      <c r="PZM32" s="51"/>
      <c r="PZN32" s="51"/>
      <c r="PZO32" s="51"/>
      <c r="PZP32" s="51"/>
      <c r="PZQ32" s="51"/>
      <c r="PZR32" s="51"/>
      <c r="PZV32" s="51"/>
      <c r="PZW32" s="51"/>
      <c r="PZX32" s="51"/>
      <c r="PZY32" s="51"/>
      <c r="PZZ32" s="51"/>
      <c r="QAA32" s="51"/>
      <c r="QAB32" s="51"/>
      <c r="QAF32" s="51"/>
      <c r="QAG32" s="51"/>
      <c r="QAH32" s="51"/>
      <c r="QAI32" s="51"/>
      <c r="QAJ32" s="51"/>
      <c r="QAK32" s="51"/>
      <c r="QAL32" s="51"/>
      <c r="QAP32" s="51"/>
      <c r="QAQ32" s="51"/>
      <c r="QAR32" s="51"/>
      <c r="QAS32" s="51"/>
      <c r="QAT32" s="51"/>
      <c r="QAU32" s="51"/>
      <c r="QAV32" s="51"/>
      <c r="QAZ32" s="51"/>
      <c r="QBA32" s="51"/>
      <c r="QBB32" s="51"/>
      <c r="QBC32" s="51"/>
      <c r="QBD32" s="51"/>
      <c r="QBE32" s="51"/>
      <c r="QBF32" s="51"/>
      <c r="QBJ32" s="51"/>
      <c r="QBK32" s="51"/>
      <c r="QBL32" s="51"/>
      <c r="QBM32" s="51"/>
      <c r="QBN32" s="51"/>
      <c r="QBO32" s="51"/>
      <c r="QBP32" s="51"/>
      <c r="QBT32" s="51"/>
      <c r="QBU32" s="51"/>
      <c r="QBV32" s="51"/>
      <c r="QBW32" s="51"/>
      <c r="QBX32" s="51"/>
      <c r="QBY32" s="51"/>
      <c r="QBZ32" s="51"/>
      <c r="QCD32" s="51"/>
      <c r="QCE32" s="51"/>
      <c r="QCF32" s="51"/>
      <c r="QCG32" s="51"/>
      <c r="QCH32" s="51"/>
      <c r="QCI32" s="51"/>
      <c r="QCJ32" s="51"/>
      <c r="QCN32" s="51"/>
      <c r="QCO32" s="51"/>
      <c r="QCP32" s="51"/>
      <c r="QCQ32" s="51"/>
      <c r="QCR32" s="51"/>
      <c r="QCS32" s="51"/>
      <c r="QCT32" s="51"/>
      <c r="QCX32" s="51"/>
      <c r="QCY32" s="51"/>
      <c r="QCZ32" s="51"/>
      <c r="QDA32" s="51"/>
      <c r="QDB32" s="51"/>
      <c r="QDC32" s="51"/>
      <c r="QDD32" s="51"/>
      <c r="QDH32" s="51"/>
      <c r="QDI32" s="51"/>
      <c r="QDJ32" s="51"/>
      <c r="QDK32" s="51"/>
      <c r="QDL32" s="51"/>
      <c r="QDM32" s="51"/>
      <c r="QDN32" s="51"/>
      <c r="QDR32" s="51"/>
      <c r="QDS32" s="51"/>
      <c r="QDT32" s="51"/>
      <c r="QDU32" s="51"/>
      <c r="QDV32" s="51"/>
      <c r="QDW32" s="51"/>
      <c r="QDX32" s="51"/>
      <c r="QEB32" s="51"/>
      <c r="QEC32" s="51"/>
      <c r="QED32" s="51"/>
      <c r="QEE32" s="51"/>
      <c r="QEF32" s="51"/>
      <c r="QEG32" s="51"/>
      <c r="QEH32" s="51"/>
      <c r="QEL32" s="51"/>
      <c r="QEM32" s="51"/>
      <c r="QEN32" s="51"/>
      <c r="QEO32" s="51"/>
      <c r="QEP32" s="51"/>
      <c r="QEQ32" s="51"/>
      <c r="QER32" s="51"/>
      <c r="QEV32" s="51"/>
      <c r="QEW32" s="51"/>
      <c r="QEX32" s="51"/>
      <c r="QEY32" s="51"/>
      <c r="QEZ32" s="51"/>
      <c r="QFA32" s="51"/>
      <c r="QFB32" s="51"/>
      <c r="QFF32" s="51"/>
      <c r="QFG32" s="51"/>
      <c r="QFH32" s="51"/>
      <c r="QFI32" s="51"/>
      <c r="QFJ32" s="51"/>
      <c r="QFK32" s="51"/>
      <c r="QFL32" s="51"/>
      <c r="QFP32" s="51"/>
      <c r="QFQ32" s="51"/>
      <c r="QFR32" s="51"/>
      <c r="QFS32" s="51"/>
      <c r="QFT32" s="51"/>
      <c r="QFU32" s="51"/>
      <c r="QFV32" s="51"/>
      <c r="QFZ32" s="51"/>
      <c r="QGA32" s="51"/>
      <c r="QGB32" s="51"/>
      <c r="QGC32" s="51"/>
      <c r="QGD32" s="51"/>
      <c r="QGE32" s="51"/>
      <c r="QGF32" s="51"/>
      <c r="QGJ32" s="51"/>
      <c r="QGK32" s="51"/>
      <c r="QGL32" s="51"/>
      <c r="QGM32" s="51"/>
      <c r="QGN32" s="51"/>
      <c r="QGO32" s="51"/>
      <c r="QGP32" s="51"/>
      <c r="QGT32" s="51"/>
      <c r="QGU32" s="51"/>
      <c r="QGV32" s="51"/>
      <c r="QGW32" s="51"/>
      <c r="QGX32" s="51"/>
      <c r="QGY32" s="51"/>
      <c r="QGZ32" s="51"/>
      <c r="QHD32" s="51"/>
      <c r="QHE32" s="51"/>
      <c r="QHF32" s="51"/>
      <c r="QHG32" s="51"/>
      <c r="QHH32" s="51"/>
      <c r="QHI32" s="51"/>
      <c r="QHJ32" s="51"/>
      <c r="QHN32" s="51"/>
      <c r="QHO32" s="51"/>
      <c r="QHP32" s="51"/>
      <c r="QHQ32" s="51"/>
      <c r="QHR32" s="51"/>
      <c r="QHS32" s="51"/>
      <c r="QHT32" s="51"/>
      <c r="QHX32" s="51"/>
      <c r="QHY32" s="51"/>
      <c r="QHZ32" s="51"/>
      <c r="QIA32" s="51"/>
      <c r="QIB32" s="51"/>
      <c r="QIC32" s="51"/>
      <c r="QID32" s="51"/>
      <c r="QIH32" s="51"/>
      <c r="QII32" s="51"/>
      <c r="QIJ32" s="51"/>
      <c r="QIK32" s="51"/>
      <c r="QIL32" s="51"/>
      <c r="QIM32" s="51"/>
      <c r="QIN32" s="51"/>
      <c r="QIR32" s="51"/>
      <c r="QIS32" s="51"/>
      <c r="QIT32" s="51"/>
      <c r="QIU32" s="51"/>
      <c r="QIV32" s="51"/>
      <c r="QIW32" s="51"/>
      <c r="QIX32" s="51"/>
      <c r="QJB32" s="51"/>
      <c r="QJC32" s="51"/>
      <c r="QJD32" s="51"/>
      <c r="QJE32" s="51"/>
      <c r="QJF32" s="51"/>
      <c r="QJG32" s="51"/>
      <c r="QJH32" s="51"/>
      <c r="QJL32" s="51"/>
      <c r="QJM32" s="51"/>
      <c r="QJN32" s="51"/>
      <c r="QJO32" s="51"/>
      <c r="QJP32" s="51"/>
      <c r="QJQ32" s="51"/>
      <c r="QJR32" s="51"/>
      <c r="QJV32" s="51"/>
      <c r="QJW32" s="51"/>
      <c r="QJX32" s="51"/>
      <c r="QJY32" s="51"/>
      <c r="QJZ32" s="51"/>
      <c r="QKA32" s="51"/>
      <c r="QKB32" s="51"/>
      <c r="QKF32" s="51"/>
      <c r="QKG32" s="51"/>
      <c r="QKH32" s="51"/>
      <c r="QKI32" s="51"/>
      <c r="QKJ32" s="51"/>
      <c r="QKK32" s="51"/>
      <c r="QKL32" s="51"/>
      <c r="QKP32" s="51"/>
      <c r="QKQ32" s="51"/>
      <c r="QKR32" s="51"/>
      <c r="QKS32" s="51"/>
      <c r="QKT32" s="51"/>
      <c r="QKU32" s="51"/>
      <c r="QKV32" s="51"/>
      <c r="QKZ32" s="51"/>
      <c r="QLA32" s="51"/>
      <c r="QLB32" s="51"/>
      <c r="QLC32" s="51"/>
      <c r="QLD32" s="51"/>
      <c r="QLE32" s="51"/>
      <c r="QLF32" s="51"/>
      <c r="QLJ32" s="51"/>
      <c r="QLK32" s="51"/>
      <c r="QLL32" s="51"/>
      <c r="QLM32" s="51"/>
      <c r="QLN32" s="51"/>
      <c r="QLO32" s="51"/>
      <c r="QLP32" s="51"/>
      <c r="QLT32" s="51"/>
      <c r="QLU32" s="51"/>
      <c r="QLV32" s="51"/>
      <c r="QLW32" s="51"/>
      <c r="QLX32" s="51"/>
      <c r="QLY32" s="51"/>
      <c r="QLZ32" s="51"/>
      <c r="QMD32" s="51"/>
      <c r="QME32" s="51"/>
      <c r="QMF32" s="51"/>
      <c r="QMG32" s="51"/>
      <c r="QMH32" s="51"/>
      <c r="QMI32" s="51"/>
      <c r="QMJ32" s="51"/>
      <c r="QMN32" s="51"/>
      <c r="QMO32" s="51"/>
      <c r="QMP32" s="51"/>
      <c r="QMQ32" s="51"/>
      <c r="QMR32" s="51"/>
      <c r="QMS32" s="51"/>
      <c r="QMT32" s="51"/>
      <c r="QMX32" s="51"/>
      <c r="QMY32" s="51"/>
      <c r="QMZ32" s="51"/>
      <c r="QNA32" s="51"/>
      <c r="QNB32" s="51"/>
      <c r="QNC32" s="51"/>
      <c r="QND32" s="51"/>
      <c r="QNH32" s="51"/>
      <c r="QNI32" s="51"/>
      <c r="QNJ32" s="51"/>
      <c r="QNK32" s="51"/>
      <c r="QNL32" s="51"/>
      <c r="QNM32" s="51"/>
      <c r="QNN32" s="51"/>
      <c r="QNR32" s="51"/>
      <c r="QNS32" s="51"/>
      <c r="QNT32" s="51"/>
      <c r="QNU32" s="51"/>
      <c r="QNV32" s="51"/>
      <c r="QNW32" s="51"/>
      <c r="QNX32" s="51"/>
      <c r="QOB32" s="51"/>
      <c r="QOC32" s="51"/>
      <c r="QOD32" s="51"/>
      <c r="QOE32" s="51"/>
      <c r="QOF32" s="51"/>
      <c r="QOG32" s="51"/>
      <c r="QOH32" s="51"/>
      <c r="QOL32" s="51"/>
      <c r="QOM32" s="51"/>
      <c r="QON32" s="51"/>
      <c r="QOO32" s="51"/>
      <c r="QOP32" s="51"/>
      <c r="QOQ32" s="51"/>
      <c r="QOR32" s="51"/>
      <c r="QOV32" s="51"/>
      <c r="QOW32" s="51"/>
      <c r="QOX32" s="51"/>
      <c r="QOY32" s="51"/>
      <c r="QOZ32" s="51"/>
      <c r="QPA32" s="51"/>
      <c r="QPB32" s="51"/>
      <c r="QPF32" s="51"/>
      <c r="QPG32" s="51"/>
      <c r="QPH32" s="51"/>
      <c r="QPI32" s="51"/>
      <c r="QPJ32" s="51"/>
      <c r="QPK32" s="51"/>
      <c r="QPL32" s="51"/>
      <c r="QPP32" s="51"/>
      <c r="QPQ32" s="51"/>
      <c r="QPR32" s="51"/>
      <c r="QPS32" s="51"/>
      <c r="QPT32" s="51"/>
      <c r="QPU32" s="51"/>
      <c r="QPV32" s="51"/>
      <c r="QPZ32" s="51"/>
      <c r="QQA32" s="51"/>
      <c r="QQB32" s="51"/>
      <c r="QQC32" s="51"/>
      <c r="QQD32" s="51"/>
      <c r="QQE32" s="51"/>
      <c r="QQF32" s="51"/>
      <c r="QQJ32" s="51"/>
      <c r="QQK32" s="51"/>
      <c r="QQL32" s="51"/>
      <c r="QQM32" s="51"/>
      <c r="QQN32" s="51"/>
      <c r="QQO32" s="51"/>
      <c r="QQP32" s="51"/>
      <c r="QQT32" s="51"/>
      <c r="QQU32" s="51"/>
      <c r="QQV32" s="51"/>
      <c r="QQW32" s="51"/>
      <c r="QQX32" s="51"/>
      <c r="QQY32" s="51"/>
      <c r="QQZ32" s="51"/>
      <c r="QRD32" s="51"/>
      <c r="QRE32" s="51"/>
      <c r="QRF32" s="51"/>
      <c r="QRG32" s="51"/>
      <c r="QRH32" s="51"/>
      <c r="QRI32" s="51"/>
      <c r="QRJ32" s="51"/>
      <c r="QRN32" s="51"/>
      <c r="QRO32" s="51"/>
      <c r="QRP32" s="51"/>
      <c r="QRQ32" s="51"/>
      <c r="QRR32" s="51"/>
      <c r="QRS32" s="51"/>
      <c r="QRT32" s="51"/>
      <c r="QRX32" s="51"/>
      <c r="QRY32" s="51"/>
      <c r="QRZ32" s="51"/>
      <c r="QSA32" s="51"/>
      <c r="QSB32" s="51"/>
      <c r="QSC32" s="51"/>
      <c r="QSD32" s="51"/>
      <c r="QSH32" s="51"/>
      <c r="QSI32" s="51"/>
      <c r="QSJ32" s="51"/>
      <c r="QSK32" s="51"/>
      <c r="QSL32" s="51"/>
      <c r="QSM32" s="51"/>
      <c r="QSN32" s="51"/>
      <c r="QSR32" s="51"/>
      <c r="QSS32" s="51"/>
      <c r="QST32" s="51"/>
      <c r="QSU32" s="51"/>
      <c r="QSV32" s="51"/>
      <c r="QSW32" s="51"/>
      <c r="QSX32" s="51"/>
      <c r="QTB32" s="51"/>
      <c r="QTC32" s="51"/>
      <c r="QTD32" s="51"/>
      <c r="QTE32" s="51"/>
      <c r="QTF32" s="51"/>
      <c r="QTG32" s="51"/>
      <c r="QTH32" s="51"/>
      <c r="QTL32" s="51"/>
      <c r="QTM32" s="51"/>
      <c r="QTN32" s="51"/>
      <c r="QTO32" s="51"/>
      <c r="QTP32" s="51"/>
      <c r="QTQ32" s="51"/>
      <c r="QTR32" s="51"/>
      <c r="QTV32" s="51"/>
      <c r="QTW32" s="51"/>
      <c r="QTX32" s="51"/>
      <c r="QTY32" s="51"/>
      <c r="QTZ32" s="51"/>
      <c r="QUA32" s="51"/>
      <c r="QUB32" s="51"/>
      <c r="QUF32" s="51"/>
      <c r="QUG32" s="51"/>
      <c r="QUH32" s="51"/>
      <c r="QUI32" s="51"/>
      <c r="QUJ32" s="51"/>
      <c r="QUK32" s="51"/>
      <c r="QUL32" s="51"/>
      <c r="QUP32" s="51"/>
      <c r="QUQ32" s="51"/>
      <c r="QUR32" s="51"/>
      <c r="QUS32" s="51"/>
      <c r="QUT32" s="51"/>
      <c r="QUU32" s="51"/>
      <c r="QUV32" s="51"/>
      <c r="QUZ32" s="51"/>
      <c r="QVA32" s="51"/>
      <c r="QVB32" s="51"/>
      <c r="QVC32" s="51"/>
      <c r="QVD32" s="51"/>
      <c r="QVE32" s="51"/>
      <c r="QVF32" s="51"/>
      <c r="QVJ32" s="51"/>
      <c r="QVK32" s="51"/>
      <c r="QVL32" s="51"/>
      <c r="QVM32" s="51"/>
      <c r="QVN32" s="51"/>
      <c r="QVO32" s="51"/>
      <c r="QVP32" s="51"/>
      <c r="QVT32" s="51"/>
      <c r="QVU32" s="51"/>
      <c r="QVV32" s="51"/>
      <c r="QVW32" s="51"/>
      <c r="QVX32" s="51"/>
      <c r="QVY32" s="51"/>
      <c r="QVZ32" s="51"/>
      <c r="QWD32" s="51"/>
      <c r="QWE32" s="51"/>
      <c r="QWF32" s="51"/>
      <c r="QWG32" s="51"/>
      <c r="QWH32" s="51"/>
      <c r="QWI32" s="51"/>
      <c r="QWJ32" s="51"/>
      <c r="QWN32" s="51"/>
      <c r="QWO32" s="51"/>
      <c r="QWP32" s="51"/>
      <c r="QWQ32" s="51"/>
      <c r="QWR32" s="51"/>
      <c r="QWS32" s="51"/>
      <c r="QWT32" s="51"/>
      <c r="QWX32" s="51"/>
      <c r="QWY32" s="51"/>
      <c r="QWZ32" s="51"/>
      <c r="QXA32" s="51"/>
      <c r="QXB32" s="51"/>
      <c r="QXC32" s="51"/>
      <c r="QXD32" s="51"/>
      <c r="QXH32" s="51"/>
      <c r="QXI32" s="51"/>
      <c r="QXJ32" s="51"/>
      <c r="QXK32" s="51"/>
      <c r="QXL32" s="51"/>
      <c r="QXM32" s="51"/>
      <c r="QXN32" s="51"/>
      <c r="QXR32" s="51"/>
      <c r="QXS32" s="51"/>
      <c r="QXT32" s="51"/>
      <c r="QXU32" s="51"/>
      <c r="QXV32" s="51"/>
      <c r="QXW32" s="51"/>
      <c r="QXX32" s="51"/>
      <c r="QYB32" s="51"/>
      <c r="QYC32" s="51"/>
      <c r="QYD32" s="51"/>
      <c r="QYE32" s="51"/>
      <c r="QYF32" s="51"/>
      <c r="QYG32" s="51"/>
      <c r="QYH32" s="51"/>
      <c r="QYL32" s="51"/>
      <c r="QYM32" s="51"/>
      <c r="QYN32" s="51"/>
      <c r="QYO32" s="51"/>
      <c r="QYP32" s="51"/>
      <c r="QYQ32" s="51"/>
      <c r="QYR32" s="51"/>
      <c r="QYV32" s="51"/>
      <c r="QYW32" s="51"/>
      <c r="QYX32" s="51"/>
      <c r="QYY32" s="51"/>
      <c r="QYZ32" s="51"/>
      <c r="QZA32" s="51"/>
      <c r="QZB32" s="51"/>
      <c r="QZF32" s="51"/>
      <c r="QZG32" s="51"/>
      <c r="QZH32" s="51"/>
      <c r="QZI32" s="51"/>
      <c r="QZJ32" s="51"/>
      <c r="QZK32" s="51"/>
      <c r="QZL32" s="51"/>
      <c r="QZP32" s="51"/>
      <c r="QZQ32" s="51"/>
      <c r="QZR32" s="51"/>
      <c r="QZS32" s="51"/>
      <c r="QZT32" s="51"/>
      <c r="QZU32" s="51"/>
      <c r="QZV32" s="51"/>
      <c r="QZZ32" s="51"/>
      <c r="RAA32" s="51"/>
      <c r="RAB32" s="51"/>
      <c r="RAC32" s="51"/>
      <c r="RAD32" s="51"/>
      <c r="RAE32" s="51"/>
      <c r="RAF32" s="51"/>
      <c r="RAJ32" s="51"/>
      <c r="RAK32" s="51"/>
      <c r="RAL32" s="51"/>
      <c r="RAM32" s="51"/>
      <c r="RAN32" s="51"/>
      <c r="RAO32" s="51"/>
      <c r="RAP32" s="51"/>
      <c r="RAT32" s="51"/>
      <c r="RAU32" s="51"/>
      <c r="RAV32" s="51"/>
      <c r="RAW32" s="51"/>
      <c r="RAX32" s="51"/>
      <c r="RAY32" s="51"/>
      <c r="RAZ32" s="51"/>
      <c r="RBD32" s="51"/>
      <c r="RBE32" s="51"/>
      <c r="RBF32" s="51"/>
      <c r="RBG32" s="51"/>
      <c r="RBH32" s="51"/>
      <c r="RBI32" s="51"/>
      <c r="RBJ32" s="51"/>
      <c r="RBN32" s="51"/>
      <c r="RBO32" s="51"/>
      <c r="RBP32" s="51"/>
      <c r="RBQ32" s="51"/>
      <c r="RBR32" s="51"/>
      <c r="RBS32" s="51"/>
      <c r="RBT32" s="51"/>
      <c r="RBX32" s="51"/>
      <c r="RBY32" s="51"/>
      <c r="RBZ32" s="51"/>
      <c r="RCA32" s="51"/>
      <c r="RCB32" s="51"/>
      <c r="RCC32" s="51"/>
      <c r="RCD32" s="51"/>
      <c r="RCH32" s="51"/>
      <c r="RCI32" s="51"/>
      <c r="RCJ32" s="51"/>
      <c r="RCK32" s="51"/>
      <c r="RCL32" s="51"/>
      <c r="RCM32" s="51"/>
      <c r="RCN32" s="51"/>
      <c r="RCR32" s="51"/>
      <c r="RCS32" s="51"/>
      <c r="RCT32" s="51"/>
      <c r="RCU32" s="51"/>
      <c r="RCV32" s="51"/>
      <c r="RCW32" s="51"/>
      <c r="RCX32" s="51"/>
      <c r="RDB32" s="51"/>
      <c r="RDC32" s="51"/>
      <c r="RDD32" s="51"/>
      <c r="RDE32" s="51"/>
      <c r="RDF32" s="51"/>
      <c r="RDG32" s="51"/>
      <c r="RDH32" s="51"/>
      <c r="RDL32" s="51"/>
      <c r="RDM32" s="51"/>
      <c r="RDN32" s="51"/>
      <c r="RDO32" s="51"/>
      <c r="RDP32" s="51"/>
      <c r="RDQ32" s="51"/>
      <c r="RDR32" s="51"/>
      <c r="RDV32" s="51"/>
      <c r="RDW32" s="51"/>
      <c r="RDX32" s="51"/>
      <c r="RDY32" s="51"/>
      <c r="RDZ32" s="51"/>
      <c r="REA32" s="51"/>
      <c r="REB32" s="51"/>
      <c r="REF32" s="51"/>
      <c r="REG32" s="51"/>
      <c r="REH32" s="51"/>
      <c r="REI32" s="51"/>
      <c r="REJ32" s="51"/>
      <c r="REK32" s="51"/>
      <c r="REL32" s="51"/>
      <c r="REP32" s="51"/>
      <c r="REQ32" s="51"/>
      <c r="RER32" s="51"/>
      <c r="RES32" s="51"/>
      <c r="RET32" s="51"/>
      <c r="REU32" s="51"/>
      <c r="REV32" s="51"/>
      <c r="REZ32" s="51"/>
      <c r="RFA32" s="51"/>
      <c r="RFB32" s="51"/>
      <c r="RFC32" s="51"/>
      <c r="RFD32" s="51"/>
      <c r="RFE32" s="51"/>
      <c r="RFF32" s="51"/>
      <c r="RFJ32" s="51"/>
      <c r="RFK32" s="51"/>
      <c r="RFL32" s="51"/>
      <c r="RFM32" s="51"/>
      <c r="RFN32" s="51"/>
      <c r="RFO32" s="51"/>
      <c r="RFP32" s="51"/>
      <c r="RFT32" s="51"/>
      <c r="RFU32" s="51"/>
      <c r="RFV32" s="51"/>
      <c r="RFW32" s="51"/>
      <c r="RFX32" s="51"/>
      <c r="RFY32" s="51"/>
      <c r="RFZ32" s="51"/>
      <c r="RGD32" s="51"/>
      <c r="RGE32" s="51"/>
      <c r="RGF32" s="51"/>
      <c r="RGG32" s="51"/>
      <c r="RGH32" s="51"/>
      <c r="RGI32" s="51"/>
      <c r="RGJ32" s="51"/>
      <c r="RGN32" s="51"/>
      <c r="RGO32" s="51"/>
      <c r="RGP32" s="51"/>
      <c r="RGQ32" s="51"/>
      <c r="RGR32" s="51"/>
      <c r="RGS32" s="51"/>
      <c r="RGT32" s="51"/>
      <c r="RGX32" s="51"/>
      <c r="RGY32" s="51"/>
      <c r="RGZ32" s="51"/>
      <c r="RHA32" s="51"/>
      <c r="RHB32" s="51"/>
      <c r="RHC32" s="51"/>
      <c r="RHD32" s="51"/>
      <c r="RHH32" s="51"/>
      <c r="RHI32" s="51"/>
      <c r="RHJ32" s="51"/>
      <c r="RHK32" s="51"/>
      <c r="RHL32" s="51"/>
      <c r="RHM32" s="51"/>
      <c r="RHN32" s="51"/>
      <c r="RHR32" s="51"/>
      <c r="RHS32" s="51"/>
      <c r="RHT32" s="51"/>
      <c r="RHU32" s="51"/>
      <c r="RHV32" s="51"/>
      <c r="RHW32" s="51"/>
      <c r="RHX32" s="51"/>
      <c r="RIB32" s="51"/>
      <c r="RIC32" s="51"/>
      <c r="RID32" s="51"/>
      <c r="RIE32" s="51"/>
      <c r="RIF32" s="51"/>
      <c r="RIG32" s="51"/>
      <c r="RIH32" s="51"/>
      <c r="RIL32" s="51"/>
      <c r="RIM32" s="51"/>
      <c r="RIN32" s="51"/>
      <c r="RIO32" s="51"/>
      <c r="RIP32" s="51"/>
      <c r="RIQ32" s="51"/>
      <c r="RIR32" s="51"/>
      <c r="RIV32" s="51"/>
      <c r="RIW32" s="51"/>
      <c r="RIX32" s="51"/>
      <c r="RIY32" s="51"/>
      <c r="RIZ32" s="51"/>
      <c r="RJA32" s="51"/>
      <c r="RJB32" s="51"/>
      <c r="RJF32" s="51"/>
      <c r="RJG32" s="51"/>
      <c r="RJH32" s="51"/>
      <c r="RJI32" s="51"/>
      <c r="RJJ32" s="51"/>
      <c r="RJK32" s="51"/>
      <c r="RJL32" s="51"/>
      <c r="RJP32" s="51"/>
      <c r="RJQ32" s="51"/>
      <c r="RJR32" s="51"/>
      <c r="RJS32" s="51"/>
      <c r="RJT32" s="51"/>
      <c r="RJU32" s="51"/>
      <c r="RJV32" s="51"/>
      <c r="RJZ32" s="51"/>
      <c r="RKA32" s="51"/>
      <c r="RKB32" s="51"/>
      <c r="RKC32" s="51"/>
      <c r="RKD32" s="51"/>
      <c r="RKE32" s="51"/>
      <c r="RKF32" s="51"/>
      <c r="RKJ32" s="51"/>
      <c r="RKK32" s="51"/>
      <c r="RKL32" s="51"/>
      <c r="RKM32" s="51"/>
      <c r="RKN32" s="51"/>
      <c r="RKO32" s="51"/>
      <c r="RKP32" s="51"/>
      <c r="RKT32" s="51"/>
      <c r="RKU32" s="51"/>
      <c r="RKV32" s="51"/>
      <c r="RKW32" s="51"/>
      <c r="RKX32" s="51"/>
      <c r="RKY32" s="51"/>
      <c r="RKZ32" s="51"/>
      <c r="RLD32" s="51"/>
      <c r="RLE32" s="51"/>
      <c r="RLF32" s="51"/>
      <c r="RLG32" s="51"/>
      <c r="RLH32" s="51"/>
      <c r="RLI32" s="51"/>
      <c r="RLJ32" s="51"/>
      <c r="RLN32" s="51"/>
      <c r="RLO32" s="51"/>
      <c r="RLP32" s="51"/>
      <c r="RLQ32" s="51"/>
      <c r="RLR32" s="51"/>
      <c r="RLS32" s="51"/>
      <c r="RLT32" s="51"/>
      <c r="RLX32" s="51"/>
      <c r="RLY32" s="51"/>
      <c r="RLZ32" s="51"/>
      <c r="RMA32" s="51"/>
      <c r="RMB32" s="51"/>
      <c r="RMC32" s="51"/>
      <c r="RMD32" s="51"/>
      <c r="RMH32" s="51"/>
      <c r="RMI32" s="51"/>
      <c r="RMJ32" s="51"/>
      <c r="RMK32" s="51"/>
      <c r="RML32" s="51"/>
      <c r="RMM32" s="51"/>
      <c r="RMN32" s="51"/>
      <c r="RMR32" s="51"/>
      <c r="RMS32" s="51"/>
      <c r="RMT32" s="51"/>
      <c r="RMU32" s="51"/>
      <c r="RMV32" s="51"/>
      <c r="RMW32" s="51"/>
      <c r="RMX32" s="51"/>
      <c r="RNB32" s="51"/>
      <c r="RNC32" s="51"/>
      <c r="RND32" s="51"/>
      <c r="RNE32" s="51"/>
      <c r="RNF32" s="51"/>
      <c r="RNG32" s="51"/>
      <c r="RNH32" s="51"/>
      <c r="RNL32" s="51"/>
      <c r="RNM32" s="51"/>
      <c r="RNN32" s="51"/>
      <c r="RNO32" s="51"/>
      <c r="RNP32" s="51"/>
      <c r="RNQ32" s="51"/>
      <c r="RNR32" s="51"/>
      <c r="RNV32" s="51"/>
      <c r="RNW32" s="51"/>
      <c r="RNX32" s="51"/>
      <c r="RNY32" s="51"/>
      <c r="RNZ32" s="51"/>
      <c r="ROA32" s="51"/>
      <c r="ROB32" s="51"/>
      <c r="ROF32" s="51"/>
      <c r="ROG32" s="51"/>
      <c r="ROH32" s="51"/>
      <c r="ROI32" s="51"/>
      <c r="ROJ32" s="51"/>
      <c r="ROK32" s="51"/>
      <c r="ROL32" s="51"/>
      <c r="ROP32" s="51"/>
      <c r="ROQ32" s="51"/>
      <c r="ROR32" s="51"/>
      <c r="ROS32" s="51"/>
      <c r="ROT32" s="51"/>
      <c r="ROU32" s="51"/>
      <c r="ROV32" s="51"/>
      <c r="ROZ32" s="51"/>
      <c r="RPA32" s="51"/>
      <c r="RPB32" s="51"/>
      <c r="RPC32" s="51"/>
      <c r="RPD32" s="51"/>
      <c r="RPE32" s="51"/>
      <c r="RPF32" s="51"/>
      <c r="RPJ32" s="51"/>
      <c r="RPK32" s="51"/>
      <c r="RPL32" s="51"/>
      <c r="RPM32" s="51"/>
      <c r="RPN32" s="51"/>
      <c r="RPO32" s="51"/>
      <c r="RPP32" s="51"/>
      <c r="RPT32" s="51"/>
      <c r="RPU32" s="51"/>
      <c r="RPV32" s="51"/>
      <c r="RPW32" s="51"/>
      <c r="RPX32" s="51"/>
      <c r="RPY32" s="51"/>
      <c r="RPZ32" s="51"/>
      <c r="RQD32" s="51"/>
      <c r="RQE32" s="51"/>
      <c r="RQF32" s="51"/>
      <c r="RQG32" s="51"/>
      <c r="RQH32" s="51"/>
      <c r="RQI32" s="51"/>
      <c r="RQJ32" s="51"/>
      <c r="RQN32" s="51"/>
      <c r="RQO32" s="51"/>
      <c r="RQP32" s="51"/>
      <c r="RQQ32" s="51"/>
      <c r="RQR32" s="51"/>
      <c r="RQS32" s="51"/>
      <c r="RQT32" s="51"/>
      <c r="RQX32" s="51"/>
      <c r="RQY32" s="51"/>
      <c r="RQZ32" s="51"/>
      <c r="RRA32" s="51"/>
      <c r="RRB32" s="51"/>
      <c r="RRC32" s="51"/>
      <c r="RRD32" s="51"/>
      <c r="RRH32" s="51"/>
      <c r="RRI32" s="51"/>
      <c r="RRJ32" s="51"/>
      <c r="RRK32" s="51"/>
      <c r="RRL32" s="51"/>
      <c r="RRM32" s="51"/>
      <c r="RRN32" s="51"/>
      <c r="RRR32" s="51"/>
      <c r="RRS32" s="51"/>
      <c r="RRT32" s="51"/>
      <c r="RRU32" s="51"/>
      <c r="RRV32" s="51"/>
      <c r="RRW32" s="51"/>
      <c r="RRX32" s="51"/>
      <c r="RSB32" s="51"/>
      <c r="RSC32" s="51"/>
      <c r="RSD32" s="51"/>
      <c r="RSE32" s="51"/>
      <c r="RSF32" s="51"/>
      <c r="RSG32" s="51"/>
      <c r="RSH32" s="51"/>
      <c r="RSL32" s="51"/>
      <c r="RSM32" s="51"/>
      <c r="RSN32" s="51"/>
      <c r="RSO32" s="51"/>
      <c r="RSP32" s="51"/>
      <c r="RSQ32" s="51"/>
      <c r="RSR32" s="51"/>
      <c r="RSV32" s="51"/>
      <c r="RSW32" s="51"/>
      <c r="RSX32" s="51"/>
      <c r="RSY32" s="51"/>
      <c r="RSZ32" s="51"/>
      <c r="RTA32" s="51"/>
      <c r="RTB32" s="51"/>
      <c r="RTF32" s="51"/>
      <c r="RTG32" s="51"/>
      <c r="RTH32" s="51"/>
      <c r="RTI32" s="51"/>
      <c r="RTJ32" s="51"/>
      <c r="RTK32" s="51"/>
      <c r="RTL32" s="51"/>
      <c r="RTP32" s="51"/>
      <c r="RTQ32" s="51"/>
      <c r="RTR32" s="51"/>
      <c r="RTS32" s="51"/>
      <c r="RTT32" s="51"/>
      <c r="RTU32" s="51"/>
      <c r="RTV32" s="51"/>
      <c r="RTZ32" s="51"/>
      <c r="RUA32" s="51"/>
      <c r="RUB32" s="51"/>
      <c r="RUC32" s="51"/>
      <c r="RUD32" s="51"/>
      <c r="RUE32" s="51"/>
      <c r="RUF32" s="51"/>
      <c r="RUJ32" s="51"/>
      <c r="RUK32" s="51"/>
      <c r="RUL32" s="51"/>
      <c r="RUM32" s="51"/>
      <c r="RUN32" s="51"/>
      <c r="RUO32" s="51"/>
      <c r="RUP32" s="51"/>
      <c r="RUT32" s="51"/>
      <c r="RUU32" s="51"/>
      <c r="RUV32" s="51"/>
      <c r="RUW32" s="51"/>
      <c r="RUX32" s="51"/>
      <c r="RUY32" s="51"/>
      <c r="RUZ32" s="51"/>
      <c r="RVD32" s="51"/>
      <c r="RVE32" s="51"/>
      <c r="RVF32" s="51"/>
      <c r="RVG32" s="51"/>
      <c r="RVH32" s="51"/>
      <c r="RVI32" s="51"/>
      <c r="RVJ32" s="51"/>
      <c r="RVN32" s="51"/>
      <c r="RVO32" s="51"/>
      <c r="RVP32" s="51"/>
      <c r="RVQ32" s="51"/>
      <c r="RVR32" s="51"/>
      <c r="RVS32" s="51"/>
      <c r="RVT32" s="51"/>
      <c r="RVX32" s="51"/>
      <c r="RVY32" s="51"/>
      <c r="RVZ32" s="51"/>
      <c r="RWA32" s="51"/>
      <c r="RWB32" s="51"/>
      <c r="RWC32" s="51"/>
      <c r="RWD32" s="51"/>
      <c r="RWH32" s="51"/>
      <c r="RWI32" s="51"/>
      <c r="RWJ32" s="51"/>
      <c r="RWK32" s="51"/>
      <c r="RWL32" s="51"/>
      <c r="RWM32" s="51"/>
      <c r="RWN32" s="51"/>
      <c r="RWR32" s="51"/>
      <c r="RWS32" s="51"/>
      <c r="RWT32" s="51"/>
      <c r="RWU32" s="51"/>
      <c r="RWV32" s="51"/>
      <c r="RWW32" s="51"/>
      <c r="RWX32" s="51"/>
      <c r="RXB32" s="51"/>
      <c r="RXC32" s="51"/>
      <c r="RXD32" s="51"/>
      <c r="RXE32" s="51"/>
      <c r="RXF32" s="51"/>
      <c r="RXG32" s="51"/>
      <c r="RXH32" s="51"/>
      <c r="RXL32" s="51"/>
      <c r="RXM32" s="51"/>
      <c r="RXN32" s="51"/>
      <c r="RXO32" s="51"/>
      <c r="RXP32" s="51"/>
      <c r="RXQ32" s="51"/>
      <c r="RXR32" s="51"/>
      <c r="RXV32" s="51"/>
      <c r="RXW32" s="51"/>
      <c r="RXX32" s="51"/>
      <c r="RXY32" s="51"/>
      <c r="RXZ32" s="51"/>
      <c r="RYA32" s="51"/>
      <c r="RYB32" s="51"/>
      <c r="RYF32" s="51"/>
      <c r="RYG32" s="51"/>
      <c r="RYH32" s="51"/>
      <c r="RYI32" s="51"/>
      <c r="RYJ32" s="51"/>
      <c r="RYK32" s="51"/>
      <c r="RYL32" s="51"/>
      <c r="RYP32" s="51"/>
      <c r="RYQ32" s="51"/>
      <c r="RYR32" s="51"/>
      <c r="RYS32" s="51"/>
      <c r="RYT32" s="51"/>
      <c r="RYU32" s="51"/>
      <c r="RYV32" s="51"/>
      <c r="RYZ32" s="51"/>
      <c r="RZA32" s="51"/>
      <c r="RZB32" s="51"/>
      <c r="RZC32" s="51"/>
      <c r="RZD32" s="51"/>
      <c r="RZE32" s="51"/>
      <c r="RZF32" s="51"/>
      <c r="RZJ32" s="51"/>
      <c r="RZK32" s="51"/>
      <c r="RZL32" s="51"/>
      <c r="RZM32" s="51"/>
      <c r="RZN32" s="51"/>
      <c r="RZO32" s="51"/>
      <c r="RZP32" s="51"/>
      <c r="RZT32" s="51"/>
      <c r="RZU32" s="51"/>
      <c r="RZV32" s="51"/>
      <c r="RZW32" s="51"/>
      <c r="RZX32" s="51"/>
      <c r="RZY32" s="51"/>
      <c r="RZZ32" s="51"/>
      <c r="SAD32" s="51"/>
      <c r="SAE32" s="51"/>
      <c r="SAF32" s="51"/>
      <c r="SAG32" s="51"/>
      <c r="SAH32" s="51"/>
      <c r="SAI32" s="51"/>
      <c r="SAJ32" s="51"/>
      <c r="SAN32" s="51"/>
      <c r="SAO32" s="51"/>
      <c r="SAP32" s="51"/>
      <c r="SAQ32" s="51"/>
      <c r="SAR32" s="51"/>
      <c r="SAS32" s="51"/>
      <c r="SAT32" s="51"/>
      <c r="SAX32" s="51"/>
      <c r="SAY32" s="51"/>
      <c r="SAZ32" s="51"/>
      <c r="SBA32" s="51"/>
      <c r="SBB32" s="51"/>
      <c r="SBC32" s="51"/>
      <c r="SBD32" s="51"/>
      <c r="SBH32" s="51"/>
      <c r="SBI32" s="51"/>
      <c r="SBJ32" s="51"/>
      <c r="SBK32" s="51"/>
      <c r="SBL32" s="51"/>
      <c r="SBM32" s="51"/>
      <c r="SBN32" s="51"/>
      <c r="SBR32" s="51"/>
      <c r="SBS32" s="51"/>
      <c r="SBT32" s="51"/>
      <c r="SBU32" s="51"/>
      <c r="SBV32" s="51"/>
      <c r="SBW32" s="51"/>
      <c r="SBX32" s="51"/>
      <c r="SCB32" s="51"/>
      <c r="SCC32" s="51"/>
      <c r="SCD32" s="51"/>
      <c r="SCE32" s="51"/>
      <c r="SCF32" s="51"/>
      <c r="SCG32" s="51"/>
      <c r="SCH32" s="51"/>
      <c r="SCL32" s="51"/>
      <c r="SCM32" s="51"/>
      <c r="SCN32" s="51"/>
      <c r="SCO32" s="51"/>
      <c r="SCP32" s="51"/>
      <c r="SCQ32" s="51"/>
      <c r="SCR32" s="51"/>
      <c r="SCV32" s="51"/>
      <c r="SCW32" s="51"/>
      <c r="SCX32" s="51"/>
      <c r="SCY32" s="51"/>
      <c r="SCZ32" s="51"/>
      <c r="SDA32" s="51"/>
      <c r="SDB32" s="51"/>
      <c r="SDF32" s="51"/>
      <c r="SDG32" s="51"/>
      <c r="SDH32" s="51"/>
      <c r="SDI32" s="51"/>
      <c r="SDJ32" s="51"/>
      <c r="SDK32" s="51"/>
      <c r="SDL32" s="51"/>
      <c r="SDP32" s="51"/>
      <c r="SDQ32" s="51"/>
      <c r="SDR32" s="51"/>
      <c r="SDS32" s="51"/>
      <c r="SDT32" s="51"/>
      <c r="SDU32" s="51"/>
      <c r="SDV32" s="51"/>
      <c r="SDZ32" s="51"/>
      <c r="SEA32" s="51"/>
      <c r="SEB32" s="51"/>
      <c r="SEC32" s="51"/>
      <c r="SED32" s="51"/>
      <c r="SEE32" s="51"/>
      <c r="SEF32" s="51"/>
      <c r="SEJ32" s="51"/>
      <c r="SEK32" s="51"/>
      <c r="SEL32" s="51"/>
      <c r="SEM32" s="51"/>
      <c r="SEN32" s="51"/>
      <c r="SEO32" s="51"/>
      <c r="SEP32" s="51"/>
      <c r="SET32" s="51"/>
      <c r="SEU32" s="51"/>
      <c r="SEV32" s="51"/>
      <c r="SEW32" s="51"/>
      <c r="SEX32" s="51"/>
      <c r="SEY32" s="51"/>
      <c r="SEZ32" s="51"/>
      <c r="SFD32" s="51"/>
      <c r="SFE32" s="51"/>
      <c r="SFF32" s="51"/>
      <c r="SFG32" s="51"/>
      <c r="SFH32" s="51"/>
      <c r="SFI32" s="51"/>
      <c r="SFJ32" s="51"/>
      <c r="SFN32" s="51"/>
      <c r="SFO32" s="51"/>
      <c r="SFP32" s="51"/>
      <c r="SFQ32" s="51"/>
      <c r="SFR32" s="51"/>
      <c r="SFS32" s="51"/>
      <c r="SFT32" s="51"/>
      <c r="SFX32" s="51"/>
      <c r="SFY32" s="51"/>
      <c r="SFZ32" s="51"/>
      <c r="SGA32" s="51"/>
      <c r="SGB32" s="51"/>
      <c r="SGC32" s="51"/>
      <c r="SGD32" s="51"/>
      <c r="SGH32" s="51"/>
      <c r="SGI32" s="51"/>
      <c r="SGJ32" s="51"/>
      <c r="SGK32" s="51"/>
      <c r="SGL32" s="51"/>
      <c r="SGM32" s="51"/>
      <c r="SGN32" s="51"/>
      <c r="SGR32" s="51"/>
      <c r="SGS32" s="51"/>
      <c r="SGT32" s="51"/>
      <c r="SGU32" s="51"/>
      <c r="SGV32" s="51"/>
      <c r="SGW32" s="51"/>
      <c r="SGX32" s="51"/>
      <c r="SHB32" s="51"/>
      <c r="SHC32" s="51"/>
      <c r="SHD32" s="51"/>
      <c r="SHE32" s="51"/>
      <c r="SHF32" s="51"/>
      <c r="SHG32" s="51"/>
      <c r="SHH32" s="51"/>
      <c r="SHL32" s="51"/>
      <c r="SHM32" s="51"/>
      <c r="SHN32" s="51"/>
      <c r="SHO32" s="51"/>
      <c r="SHP32" s="51"/>
      <c r="SHQ32" s="51"/>
      <c r="SHR32" s="51"/>
      <c r="SHV32" s="51"/>
      <c r="SHW32" s="51"/>
      <c r="SHX32" s="51"/>
      <c r="SHY32" s="51"/>
      <c r="SHZ32" s="51"/>
      <c r="SIA32" s="51"/>
      <c r="SIB32" s="51"/>
      <c r="SIF32" s="51"/>
      <c r="SIG32" s="51"/>
      <c r="SIH32" s="51"/>
      <c r="SII32" s="51"/>
      <c r="SIJ32" s="51"/>
      <c r="SIK32" s="51"/>
      <c r="SIL32" s="51"/>
      <c r="SIP32" s="51"/>
      <c r="SIQ32" s="51"/>
      <c r="SIR32" s="51"/>
      <c r="SIS32" s="51"/>
      <c r="SIT32" s="51"/>
      <c r="SIU32" s="51"/>
      <c r="SIV32" s="51"/>
      <c r="SIZ32" s="51"/>
      <c r="SJA32" s="51"/>
      <c r="SJB32" s="51"/>
      <c r="SJC32" s="51"/>
      <c r="SJD32" s="51"/>
      <c r="SJE32" s="51"/>
      <c r="SJF32" s="51"/>
      <c r="SJJ32" s="51"/>
      <c r="SJK32" s="51"/>
      <c r="SJL32" s="51"/>
      <c r="SJM32" s="51"/>
      <c r="SJN32" s="51"/>
      <c r="SJO32" s="51"/>
      <c r="SJP32" s="51"/>
      <c r="SJT32" s="51"/>
      <c r="SJU32" s="51"/>
      <c r="SJV32" s="51"/>
      <c r="SJW32" s="51"/>
      <c r="SJX32" s="51"/>
      <c r="SJY32" s="51"/>
      <c r="SJZ32" s="51"/>
      <c r="SKD32" s="51"/>
      <c r="SKE32" s="51"/>
      <c r="SKF32" s="51"/>
      <c r="SKG32" s="51"/>
      <c r="SKH32" s="51"/>
      <c r="SKI32" s="51"/>
      <c r="SKJ32" s="51"/>
      <c r="SKN32" s="51"/>
      <c r="SKO32" s="51"/>
      <c r="SKP32" s="51"/>
      <c r="SKQ32" s="51"/>
      <c r="SKR32" s="51"/>
      <c r="SKS32" s="51"/>
      <c r="SKT32" s="51"/>
      <c r="SKX32" s="51"/>
      <c r="SKY32" s="51"/>
      <c r="SKZ32" s="51"/>
      <c r="SLA32" s="51"/>
      <c r="SLB32" s="51"/>
      <c r="SLC32" s="51"/>
      <c r="SLD32" s="51"/>
      <c r="SLH32" s="51"/>
      <c r="SLI32" s="51"/>
      <c r="SLJ32" s="51"/>
      <c r="SLK32" s="51"/>
      <c r="SLL32" s="51"/>
      <c r="SLM32" s="51"/>
      <c r="SLN32" s="51"/>
      <c r="SLR32" s="51"/>
      <c r="SLS32" s="51"/>
      <c r="SLT32" s="51"/>
      <c r="SLU32" s="51"/>
      <c r="SLV32" s="51"/>
      <c r="SLW32" s="51"/>
      <c r="SLX32" s="51"/>
      <c r="SMB32" s="51"/>
      <c r="SMC32" s="51"/>
      <c r="SMD32" s="51"/>
      <c r="SME32" s="51"/>
      <c r="SMF32" s="51"/>
      <c r="SMG32" s="51"/>
      <c r="SMH32" s="51"/>
      <c r="SML32" s="51"/>
      <c r="SMM32" s="51"/>
      <c r="SMN32" s="51"/>
      <c r="SMO32" s="51"/>
      <c r="SMP32" s="51"/>
      <c r="SMQ32" s="51"/>
      <c r="SMR32" s="51"/>
      <c r="SMV32" s="51"/>
      <c r="SMW32" s="51"/>
      <c r="SMX32" s="51"/>
      <c r="SMY32" s="51"/>
      <c r="SMZ32" s="51"/>
      <c r="SNA32" s="51"/>
      <c r="SNB32" s="51"/>
      <c r="SNF32" s="51"/>
      <c r="SNG32" s="51"/>
      <c r="SNH32" s="51"/>
      <c r="SNI32" s="51"/>
      <c r="SNJ32" s="51"/>
      <c r="SNK32" s="51"/>
      <c r="SNL32" s="51"/>
      <c r="SNP32" s="51"/>
      <c r="SNQ32" s="51"/>
      <c r="SNR32" s="51"/>
      <c r="SNS32" s="51"/>
      <c r="SNT32" s="51"/>
      <c r="SNU32" s="51"/>
      <c r="SNV32" s="51"/>
      <c r="SNZ32" s="51"/>
      <c r="SOA32" s="51"/>
      <c r="SOB32" s="51"/>
      <c r="SOC32" s="51"/>
      <c r="SOD32" s="51"/>
      <c r="SOE32" s="51"/>
      <c r="SOF32" s="51"/>
      <c r="SOJ32" s="51"/>
      <c r="SOK32" s="51"/>
      <c r="SOL32" s="51"/>
      <c r="SOM32" s="51"/>
      <c r="SON32" s="51"/>
      <c r="SOO32" s="51"/>
      <c r="SOP32" s="51"/>
      <c r="SOT32" s="51"/>
      <c r="SOU32" s="51"/>
      <c r="SOV32" s="51"/>
      <c r="SOW32" s="51"/>
      <c r="SOX32" s="51"/>
      <c r="SOY32" s="51"/>
      <c r="SOZ32" s="51"/>
      <c r="SPD32" s="51"/>
      <c r="SPE32" s="51"/>
      <c r="SPF32" s="51"/>
      <c r="SPG32" s="51"/>
      <c r="SPH32" s="51"/>
      <c r="SPI32" s="51"/>
      <c r="SPJ32" s="51"/>
      <c r="SPN32" s="51"/>
      <c r="SPO32" s="51"/>
      <c r="SPP32" s="51"/>
      <c r="SPQ32" s="51"/>
      <c r="SPR32" s="51"/>
      <c r="SPS32" s="51"/>
      <c r="SPT32" s="51"/>
      <c r="SPX32" s="51"/>
      <c r="SPY32" s="51"/>
      <c r="SPZ32" s="51"/>
      <c r="SQA32" s="51"/>
      <c r="SQB32" s="51"/>
      <c r="SQC32" s="51"/>
      <c r="SQD32" s="51"/>
      <c r="SQH32" s="51"/>
      <c r="SQI32" s="51"/>
      <c r="SQJ32" s="51"/>
      <c r="SQK32" s="51"/>
      <c r="SQL32" s="51"/>
      <c r="SQM32" s="51"/>
      <c r="SQN32" s="51"/>
      <c r="SQR32" s="51"/>
      <c r="SQS32" s="51"/>
      <c r="SQT32" s="51"/>
      <c r="SQU32" s="51"/>
      <c r="SQV32" s="51"/>
      <c r="SQW32" s="51"/>
      <c r="SQX32" s="51"/>
      <c r="SRB32" s="51"/>
      <c r="SRC32" s="51"/>
      <c r="SRD32" s="51"/>
      <c r="SRE32" s="51"/>
      <c r="SRF32" s="51"/>
      <c r="SRG32" s="51"/>
      <c r="SRH32" s="51"/>
      <c r="SRL32" s="51"/>
      <c r="SRM32" s="51"/>
      <c r="SRN32" s="51"/>
      <c r="SRO32" s="51"/>
      <c r="SRP32" s="51"/>
      <c r="SRQ32" s="51"/>
      <c r="SRR32" s="51"/>
      <c r="SRV32" s="51"/>
      <c r="SRW32" s="51"/>
      <c r="SRX32" s="51"/>
      <c r="SRY32" s="51"/>
      <c r="SRZ32" s="51"/>
      <c r="SSA32" s="51"/>
      <c r="SSB32" s="51"/>
      <c r="SSF32" s="51"/>
      <c r="SSG32" s="51"/>
      <c r="SSH32" s="51"/>
      <c r="SSI32" s="51"/>
      <c r="SSJ32" s="51"/>
      <c r="SSK32" s="51"/>
      <c r="SSL32" s="51"/>
      <c r="SSP32" s="51"/>
      <c r="SSQ32" s="51"/>
      <c r="SSR32" s="51"/>
      <c r="SSS32" s="51"/>
      <c r="SST32" s="51"/>
      <c r="SSU32" s="51"/>
      <c r="SSV32" s="51"/>
      <c r="SSZ32" s="51"/>
      <c r="STA32" s="51"/>
      <c r="STB32" s="51"/>
      <c r="STC32" s="51"/>
      <c r="STD32" s="51"/>
      <c r="STE32" s="51"/>
      <c r="STF32" s="51"/>
      <c r="STJ32" s="51"/>
      <c r="STK32" s="51"/>
      <c r="STL32" s="51"/>
      <c r="STM32" s="51"/>
      <c r="STN32" s="51"/>
      <c r="STO32" s="51"/>
      <c r="STP32" s="51"/>
      <c r="STT32" s="51"/>
      <c r="STU32" s="51"/>
      <c r="STV32" s="51"/>
      <c r="STW32" s="51"/>
      <c r="STX32" s="51"/>
      <c r="STY32" s="51"/>
      <c r="STZ32" s="51"/>
      <c r="SUD32" s="51"/>
      <c r="SUE32" s="51"/>
      <c r="SUF32" s="51"/>
      <c r="SUG32" s="51"/>
      <c r="SUH32" s="51"/>
      <c r="SUI32" s="51"/>
      <c r="SUJ32" s="51"/>
      <c r="SUN32" s="51"/>
      <c r="SUO32" s="51"/>
      <c r="SUP32" s="51"/>
      <c r="SUQ32" s="51"/>
      <c r="SUR32" s="51"/>
      <c r="SUS32" s="51"/>
      <c r="SUT32" s="51"/>
      <c r="SUX32" s="51"/>
      <c r="SUY32" s="51"/>
      <c r="SUZ32" s="51"/>
      <c r="SVA32" s="51"/>
      <c r="SVB32" s="51"/>
      <c r="SVC32" s="51"/>
      <c r="SVD32" s="51"/>
      <c r="SVH32" s="51"/>
      <c r="SVI32" s="51"/>
      <c r="SVJ32" s="51"/>
      <c r="SVK32" s="51"/>
      <c r="SVL32" s="51"/>
      <c r="SVM32" s="51"/>
      <c r="SVN32" s="51"/>
      <c r="SVR32" s="51"/>
      <c r="SVS32" s="51"/>
      <c r="SVT32" s="51"/>
      <c r="SVU32" s="51"/>
      <c r="SVV32" s="51"/>
      <c r="SVW32" s="51"/>
      <c r="SVX32" s="51"/>
      <c r="SWB32" s="51"/>
      <c r="SWC32" s="51"/>
      <c r="SWD32" s="51"/>
      <c r="SWE32" s="51"/>
      <c r="SWF32" s="51"/>
      <c r="SWG32" s="51"/>
      <c r="SWH32" s="51"/>
      <c r="SWL32" s="51"/>
      <c r="SWM32" s="51"/>
      <c r="SWN32" s="51"/>
      <c r="SWO32" s="51"/>
      <c r="SWP32" s="51"/>
      <c r="SWQ32" s="51"/>
      <c r="SWR32" s="51"/>
      <c r="SWV32" s="51"/>
      <c r="SWW32" s="51"/>
      <c r="SWX32" s="51"/>
      <c r="SWY32" s="51"/>
      <c r="SWZ32" s="51"/>
      <c r="SXA32" s="51"/>
      <c r="SXB32" s="51"/>
      <c r="SXF32" s="51"/>
      <c r="SXG32" s="51"/>
      <c r="SXH32" s="51"/>
      <c r="SXI32" s="51"/>
      <c r="SXJ32" s="51"/>
      <c r="SXK32" s="51"/>
      <c r="SXL32" s="51"/>
      <c r="SXP32" s="51"/>
      <c r="SXQ32" s="51"/>
      <c r="SXR32" s="51"/>
      <c r="SXS32" s="51"/>
      <c r="SXT32" s="51"/>
      <c r="SXU32" s="51"/>
      <c r="SXV32" s="51"/>
      <c r="SXZ32" s="51"/>
      <c r="SYA32" s="51"/>
      <c r="SYB32" s="51"/>
      <c r="SYC32" s="51"/>
      <c r="SYD32" s="51"/>
      <c r="SYE32" s="51"/>
      <c r="SYF32" s="51"/>
      <c r="SYJ32" s="51"/>
      <c r="SYK32" s="51"/>
      <c r="SYL32" s="51"/>
      <c r="SYM32" s="51"/>
      <c r="SYN32" s="51"/>
      <c r="SYO32" s="51"/>
      <c r="SYP32" s="51"/>
      <c r="SYT32" s="51"/>
      <c r="SYU32" s="51"/>
      <c r="SYV32" s="51"/>
      <c r="SYW32" s="51"/>
      <c r="SYX32" s="51"/>
      <c r="SYY32" s="51"/>
      <c r="SYZ32" s="51"/>
      <c r="SZD32" s="51"/>
      <c r="SZE32" s="51"/>
      <c r="SZF32" s="51"/>
      <c r="SZG32" s="51"/>
      <c r="SZH32" s="51"/>
      <c r="SZI32" s="51"/>
      <c r="SZJ32" s="51"/>
      <c r="SZN32" s="51"/>
      <c r="SZO32" s="51"/>
      <c r="SZP32" s="51"/>
      <c r="SZQ32" s="51"/>
      <c r="SZR32" s="51"/>
      <c r="SZS32" s="51"/>
      <c r="SZT32" s="51"/>
      <c r="SZX32" s="51"/>
      <c r="SZY32" s="51"/>
      <c r="SZZ32" s="51"/>
      <c r="TAA32" s="51"/>
      <c r="TAB32" s="51"/>
      <c r="TAC32" s="51"/>
      <c r="TAD32" s="51"/>
      <c r="TAH32" s="51"/>
      <c r="TAI32" s="51"/>
      <c r="TAJ32" s="51"/>
      <c r="TAK32" s="51"/>
      <c r="TAL32" s="51"/>
      <c r="TAM32" s="51"/>
      <c r="TAN32" s="51"/>
      <c r="TAR32" s="51"/>
      <c r="TAS32" s="51"/>
      <c r="TAT32" s="51"/>
      <c r="TAU32" s="51"/>
      <c r="TAV32" s="51"/>
      <c r="TAW32" s="51"/>
      <c r="TAX32" s="51"/>
      <c r="TBB32" s="51"/>
      <c r="TBC32" s="51"/>
      <c r="TBD32" s="51"/>
      <c r="TBE32" s="51"/>
      <c r="TBF32" s="51"/>
      <c r="TBG32" s="51"/>
      <c r="TBH32" s="51"/>
      <c r="TBL32" s="51"/>
      <c r="TBM32" s="51"/>
      <c r="TBN32" s="51"/>
      <c r="TBO32" s="51"/>
      <c r="TBP32" s="51"/>
      <c r="TBQ32" s="51"/>
      <c r="TBR32" s="51"/>
      <c r="TBV32" s="51"/>
      <c r="TBW32" s="51"/>
      <c r="TBX32" s="51"/>
      <c r="TBY32" s="51"/>
      <c r="TBZ32" s="51"/>
      <c r="TCA32" s="51"/>
      <c r="TCB32" s="51"/>
      <c r="TCF32" s="51"/>
      <c r="TCG32" s="51"/>
      <c r="TCH32" s="51"/>
      <c r="TCI32" s="51"/>
      <c r="TCJ32" s="51"/>
      <c r="TCK32" s="51"/>
      <c r="TCL32" s="51"/>
      <c r="TCP32" s="51"/>
      <c r="TCQ32" s="51"/>
      <c r="TCR32" s="51"/>
      <c r="TCS32" s="51"/>
      <c r="TCT32" s="51"/>
      <c r="TCU32" s="51"/>
      <c r="TCV32" s="51"/>
      <c r="TCZ32" s="51"/>
      <c r="TDA32" s="51"/>
      <c r="TDB32" s="51"/>
      <c r="TDC32" s="51"/>
      <c r="TDD32" s="51"/>
      <c r="TDE32" s="51"/>
      <c r="TDF32" s="51"/>
      <c r="TDJ32" s="51"/>
      <c r="TDK32" s="51"/>
      <c r="TDL32" s="51"/>
      <c r="TDM32" s="51"/>
      <c r="TDN32" s="51"/>
      <c r="TDO32" s="51"/>
      <c r="TDP32" s="51"/>
      <c r="TDT32" s="51"/>
      <c r="TDU32" s="51"/>
      <c r="TDV32" s="51"/>
      <c r="TDW32" s="51"/>
      <c r="TDX32" s="51"/>
      <c r="TDY32" s="51"/>
      <c r="TDZ32" s="51"/>
      <c r="TED32" s="51"/>
      <c r="TEE32" s="51"/>
      <c r="TEF32" s="51"/>
      <c r="TEG32" s="51"/>
      <c r="TEH32" s="51"/>
      <c r="TEI32" s="51"/>
      <c r="TEJ32" s="51"/>
      <c r="TEN32" s="51"/>
      <c r="TEO32" s="51"/>
      <c r="TEP32" s="51"/>
      <c r="TEQ32" s="51"/>
      <c r="TER32" s="51"/>
      <c r="TES32" s="51"/>
      <c r="TET32" s="51"/>
      <c r="TEX32" s="51"/>
      <c r="TEY32" s="51"/>
      <c r="TEZ32" s="51"/>
      <c r="TFA32" s="51"/>
      <c r="TFB32" s="51"/>
      <c r="TFC32" s="51"/>
      <c r="TFD32" s="51"/>
      <c r="TFH32" s="51"/>
      <c r="TFI32" s="51"/>
      <c r="TFJ32" s="51"/>
      <c r="TFK32" s="51"/>
      <c r="TFL32" s="51"/>
      <c r="TFM32" s="51"/>
      <c r="TFN32" s="51"/>
      <c r="TFR32" s="51"/>
      <c r="TFS32" s="51"/>
      <c r="TFT32" s="51"/>
      <c r="TFU32" s="51"/>
      <c r="TFV32" s="51"/>
      <c r="TFW32" s="51"/>
      <c r="TFX32" s="51"/>
      <c r="TGB32" s="51"/>
      <c r="TGC32" s="51"/>
      <c r="TGD32" s="51"/>
      <c r="TGE32" s="51"/>
      <c r="TGF32" s="51"/>
      <c r="TGG32" s="51"/>
      <c r="TGH32" s="51"/>
      <c r="TGL32" s="51"/>
      <c r="TGM32" s="51"/>
      <c r="TGN32" s="51"/>
      <c r="TGO32" s="51"/>
      <c r="TGP32" s="51"/>
      <c r="TGQ32" s="51"/>
      <c r="TGR32" s="51"/>
      <c r="TGV32" s="51"/>
      <c r="TGW32" s="51"/>
      <c r="TGX32" s="51"/>
      <c r="TGY32" s="51"/>
      <c r="TGZ32" s="51"/>
      <c r="THA32" s="51"/>
      <c r="THB32" s="51"/>
      <c r="THF32" s="51"/>
      <c r="THG32" s="51"/>
      <c r="THH32" s="51"/>
      <c r="THI32" s="51"/>
      <c r="THJ32" s="51"/>
      <c r="THK32" s="51"/>
      <c r="THL32" s="51"/>
      <c r="THP32" s="51"/>
      <c r="THQ32" s="51"/>
      <c r="THR32" s="51"/>
      <c r="THS32" s="51"/>
      <c r="THT32" s="51"/>
      <c r="THU32" s="51"/>
      <c r="THV32" s="51"/>
      <c r="THZ32" s="51"/>
      <c r="TIA32" s="51"/>
      <c r="TIB32" s="51"/>
      <c r="TIC32" s="51"/>
      <c r="TID32" s="51"/>
      <c r="TIE32" s="51"/>
      <c r="TIF32" s="51"/>
      <c r="TIJ32" s="51"/>
      <c r="TIK32" s="51"/>
      <c r="TIL32" s="51"/>
      <c r="TIM32" s="51"/>
      <c r="TIN32" s="51"/>
      <c r="TIO32" s="51"/>
      <c r="TIP32" s="51"/>
      <c r="TIT32" s="51"/>
      <c r="TIU32" s="51"/>
      <c r="TIV32" s="51"/>
      <c r="TIW32" s="51"/>
      <c r="TIX32" s="51"/>
      <c r="TIY32" s="51"/>
      <c r="TIZ32" s="51"/>
      <c r="TJD32" s="51"/>
      <c r="TJE32" s="51"/>
      <c r="TJF32" s="51"/>
      <c r="TJG32" s="51"/>
      <c r="TJH32" s="51"/>
      <c r="TJI32" s="51"/>
      <c r="TJJ32" s="51"/>
      <c r="TJN32" s="51"/>
      <c r="TJO32" s="51"/>
      <c r="TJP32" s="51"/>
      <c r="TJQ32" s="51"/>
      <c r="TJR32" s="51"/>
      <c r="TJS32" s="51"/>
      <c r="TJT32" s="51"/>
      <c r="TJX32" s="51"/>
      <c r="TJY32" s="51"/>
      <c r="TJZ32" s="51"/>
      <c r="TKA32" s="51"/>
      <c r="TKB32" s="51"/>
      <c r="TKC32" s="51"/>
      <c r="TKD32" s="51"/>
      <c r="TKH32" s="51"/>
      <c r="TKI32" s="51"/>
      <c r="TKJ32" s="51"/>
      <c r="TKK32" s="51"/>
      <c r="TKL32" s="51"/>
      <c r="TKM32" s="51"/>
      <c r="TKN32" s="51"/>
      <c r="TKR32" s="51"/>
      <c r="TKS32" s="51"/>
      <c r="TKT32" s="51"/>
      <c r="TKU32" s="51"/>
      <c r="TKV32" s="51"/>
      <c r="TKW32" s="51"/>
      <c r="TKX32" s="51"/>
      <c r="TLB32" s="51"/>
      <c r="TLC32" s="51"/>
      <c r="TLD32" s="51"/>
      <c r="TLE32" s="51"/>
      <c r="TLF32" s="51"/>
      <c r="TLG32" s="51"/>
      <c r="TLH32" s="51"/>
      <c r="TLL32" s="51"/>
      <c r="TLM32" s="51"/>
      <c r="TLN32" s="51"/>
      <c r="TLO32" s="51"/>
      <c r="TLP32" s="51"/>
      <c r="TLQ32" s="51"/>
      <c r="TLR32" s="51"/>
      <c r="TLV32" s="51"/>
      <c r="TLW32" s="51"/>
      <c r="TLX32" s="51"/>
      <c r="TLY32" s="51"/>
      <c r="TLZ32" s="51"/>
      <c r="TMA32" s="51"/>
      <c r="TMB32" s="51"/>
      <c r="TMF32" s="51"/>
      <c r="TMG32" s="51"/>
      <c r="TMH32" s="51"/>
      <c r="TMI32" s="51"/>
      <c r="TMJ32" s="51"/>
      <c r="TMK32" s="51"/>
      <c r="TML32" s="51"/>
      <c r="TMP32" s="51"/>
      <c r="TMQ32" s="51"/>
      <c r="TMR32" s="51"/>
      <c r="TMS32" s="51"/>
      <c r="TMT32" s="51"/>
      <c r="TMU32" s="51"/>
      <c r="TMV32" s="51"/>
      <c r="TMZ32" s="51"/>
      <c r="TNA32" s="51"/>
      <c r="TNB32" s="51"/>
      <c r="TNC32" s="51"/>
      <c r="TND32" s="51"/>
      <c r="TNE32" s="51"/>
      <c r="TNF32" s="51"/>
      <c r="TNJ32" s="51"/>
      <c r="TNK32" s="51"/>
      <c r="TNL32" s="51"/>
      <c r="TNM32" s="51"/>
      <c r="TNN32" s="51"/>
      <c r="TNO32" s="51"/>
      <c r="TNP32" s="51"/>
      <c r="TNT32" s="51"/>
      <c r="TNU32" s="51"/>
      <c r="TNV32" s="51"/>
      <c r="TNW32" s="51"/>
      <c r="TNX32" s="51"/>
      <c r="TNY32" s="51"/>
      <c r="TNZ32" s="51"/>
      <c r="TOD32" s="51"/>
      <c r="TOE32" s="51"/>
      <c r="TOF32" s="51"/>
      <c r="TOG32" s="51"/>
      <c r="TOH32" s="51"/>
      <c r="TOI32" s="51"/>
      <c r="TOJ32" s="51"/>
      <c r="TON32" s="51"/>
      <c r="TOO32" s="51"/>
      <c r="TOP32" s="51"/>
      <c r="TOQ32" s="51"/>
      <c r="TOR32" s="51"/>
      <c r="TOS32" s="51"/>
      <c r="TOT32" s="51"/>
      <c r="TOX32" s="51"/>
      <c r="TOY32" s="51"/>
      <c r="TOZ32" s="51"/>
      <c r="TPA32" s="51"/>
      <c r="TPB32" s="51"/>
      <c r="TPC32" s="51"/>
      <c r="TPD32" s="51"/>
      <c r="TPH32" s="51"/>
      <c r="TPI32" s="51"/>
      <c r="TPJ32" s="51"/>
      <c r="TPK32" s="51"/>
      <c r="TPL32" s="51"/>
      <c r="TPM32" s="51"/>
      <c r="TPN32" s="51"/>
      <c r="TPR32" s="51"/>
      <c r="TPS32" s="51"/>
      <c r="TPT32" s="51"/>
      <c r="TPU32" s="51"/>
      <c r="TPV32" s="51"/>
      <c r="TPW32" s="51"/>
      <c r="TPX32" s="51"/>
      <c r="TQB32" s="51"/>
      <c r="TQC32" s="51"/>
      <c r="TQD32" s="51"/>
      <c r="TQE32" s="51"/>
      <c r="TQF32" s="51"/>
      <c r="TQG32" s="51"/>
      <c r="TQH32" s="51"/>
      <c r="TQL32" s="51"/>
      <c r="TQM32" s="51"/>
      <c r="TQN32" s="51"/>
      <c r="TQO32" s="51"/>
      <c r="TQP32" s="51"/>
      <c r="TQQ32" s="51"/>
      <c r="TQR32" s="51"/>
      <c r="TQV32" s="51"/>
      <c r="TQW32" s="51"/>
      <c r="TQX32" s="51"/>
      <c r="TQY32" s="51"/>
      <c r="TQZ32" s="51"/>
      <c r="TRA32" s="51"/>
      <c r="TRB32" s="51"/>
      <c r="TRF32" s="51"/>
      <c r="TRG32" s="51"/>
      <c r="TRH32" s="51"/>
      <c r="TRI32" s="51"/>
      <c r="TRJ32" s="51"/>
      <c r="TRK32" s="51"/>
      <c r="TRL32" s="51"/>
      <c r="TRP32" s="51"/>
      <c r="TRQ32" s="51"/>
      <c r="TRR32" s="51"/>
      <c r="TRS32" s="51"/>
      <c r="TRT32" s="51"/>
      <c r="TRU32" s="51"/>
      <c r="TRV32" s="51"/>
      <c r="TRZ32" s="51"/>
      <c r="TSA32" s="51"/>
      <c r="TSB32" s="51"/>
      <c r="TSC32" s="51"/>
      <c r="TSD32" s="51"/>
      <c r="TSE32" s="51"/>
      <c r="TSF32" s="51"/>
      <c r="TSJ32" s="51"/>
      <c r="TSK32" s="51"/>
      <c r="TSL32" s="51"/>
      <c r="TSM32" s="51"/>
      <c r="TSN32" s="51"/>
      <c r="TSO32" s="51"/>
      <c r="TSP32" s="51"/>
      <c r="TST32" s="51"/>
      <c r="TSU32" s="51"/>
      <c r="TSV32" s="51"/>
      <c r="TSW32" s="51"/>
      <c r="TSX32" s="51"/>
      <c r="TSY32" s="51"/>
      <c r="TSZ32" s="51"/>
      <c r="TTD32" s="51"/>
      <c r="TTE32" s="51"/>
      <c r="TTF32" s="51"/>
      <c r="TTG32" s="51"/>
      <c r="TTH32" s="51"/>
      <c r="TTI32" s="51"/>
      <c r="TTJ32" s="51"/>
      <c r="TTN32" s="51"/>
      <c r="TTO32" s="51"/>
      <c r="TTP32" s="51"/>
      <c r="TTQ32" s="51"/>
      <c r="TTR32" s="51"/>
      <c r="TTS32" s="51"/>
      <c r="TTT32" s="51"/>
      <c r="TTX32" s="51"/>
      <c r="TTY32" s="51"/>
      <c r="TTZ32" s="51"/>
      <c r="TUA32" s="51"/>
      <c r="TUB32" s="51"/>
      <c r="TUC32" s="51"/>
      <c r="TUD32" s="51"/>
      <c r="TUH32" s="51"/>
      <c r="TUI32" s="51"/>
      <c r="TUJ32" s="51"/>
      <c r="TUK32" s="51"/>
      <c r="TUL32" s="51"/>
      <c r="TUM32" s="51"/>
      <c r="TUN32" s="51"/>
      <c r="TUR32" s="51"/>
      <c r="TUS32" s="51"/>
      <c r="TUT32" s="51"/>
      <c r="TUU32" s="51"/>
      <c r="TUV32" s="51"/>
      <c r="TUW32" s="51"/>
      <c r="TUX32" s="51"/>
      <c r="TVB32" s="51"/>
      <c r="TVC32" s="51"/>
      <c r="TVD32" s="51"/>
      <c r="TVE32" s="51"/>
      <c r="TVF32" s="51"/>
      <c r="TVG32" s="51"/>
      <c r="TVH32" s="51"/>
      <c r="TVL32" s="51"/>
      <c r="TVM32" s="51"/>
      <c r="TVN32" s="51"/>
      <c r="TVO32" s="51"/>
      <c r="TVP32" s="51"/>
      <c r="TVQ32" s="51"/>
      <c r="TVR32" s="51"/>
      <c r="TVV32" s="51"/>
      <c r="TVW32" s="51"/>
      <c r="TVX32" s="51"/>
      <c r="TVY32" s="51"/>
      <c r="TVZ32" s="51"/>
      <c r="TWA32" s="51"/>
      <c r="TWB32" s="51"/>
      <c r="TWF32" s="51"/>
      <c r="TWG32" s="51"/>
      <c r="TWH32" s="51"/>
      <c r="TWI32" s="51"/>
      <c r="TWJ32" s="51"/>
      <c r="TWK32" s="51"/>
      <c r="TWL32" s="51"/>
      <c r="TWP32" s="51"/>
      <c r="TWQ32" s="51"/>
      <c r="TWR32" s="51"/>
      <c r="TWS32" s="51"/>
      <c r="TWT32" s="51"/>
      <c r="TWU32" s="51"/>
      <c r="TWV32" s="51"/>
      <c r="TWZ32" s="51"/>
      <c r="TXA32" s="51"/>
      <c r="TXB32" s="51"/>
      <c r="TXC32" s="51"/>
      <c r="TXD32" s="51"/>
      <c r="TXE32" s="51"/>
      <c r="TXF32" s="51"/>
      <c r="TXJ32" s="51"/>
      <c r="TXK32" s="51"/>
      <c r="TXL32" s="51"/>
      <c r="TXM32" s="51"/>
      <c r="TXN32" s="51"/>
      <c r="TXO32" s="51"/>
      <c r="TXP32" s="51"/>
      <c r="TXT32" s="51"/>
      <c r="TXU32" s="51"/>
      <c r="TXV32" s="51"/>
      <c r="TXW32" s="51"/>
      <c r="TXX32" s="51"/>
      <c r="TXY32" s="51"/>
      <c r="TXZ32" s="51"/>
      <c r="TYD32" s="51"/>
      <c r="TYE32" s="51"/>
      <c r="TYF32" s="51"/>
      <c r="TYG32" s="51"/>
      <c r="TYH32" s="51"/>
      <c r="TYI32" s="51"/>
      <c r="TYJ32" s="51"/>
      <c r="TYN32" s="51"/>
      <c r="TYO32" s="51"/>
      <c r="TYP32" s="51"/>
      <c r="TYQ32" s="51"/>
      <c r="TYR32" s="51"/>
      <c r="TYS32" s="51"/>
      <c r="TYT32" s="51"/>
      <c r="TYX32" s="51"/>
      <c r="TYY32" s="51"/>
      <c r="TYZ32" s="51"/>
      <c r="TZA32" s="51"/>
      <c r="TZB32" s="51"/>
      <c r="TZC32" s="51"/>
      <c r="TZD32" s="51"/>
      <c r="TZH32" s="51"/>
      <c r="TZI32" s="51"/>
      <c r="TZJ32" s="51"/>
      <c r="TZK32" s="51"/>
      <c r="TZL32" s="51"/>
      <c r="TZM32" s="51"/>
      <c r="TZN32" s="51"/>
      <c r="TZR32" s="51"/>
      <c r="TZS32" s="51"/>
      <c r="TZT32" s="51"/>
      <c r="TZU32" s="51"/>
      <c r="TZV32" s="51"/>
      <c r="TZW32" s="51"/>
      <c r="TZX32" s="51"/>
      <c r="UAB32" s="51"/>
      <c r="UAC32" s="51"/>
      <c r="UAD32" s="51"/>
      <c r="UAE32" s="51"/>
      <c r="UAF32" s="51"/>
      <c r="UAG32" s="51"/>
      <c r="UAH32" s="51"/>
      <c r="UAL32" s="51"/>
      <c r="UAM32" s="51"/>
      <c r="UAN32" s="51"/>
      <c r="UAO32" s="51"/>
      <c r="UAP32" s="51"/>
      <c r="UAQ32" s="51"/>
      <c r="UAR32" s="51"/>
      <c r="UAV32" s="51"/>
      <c r="UAW32" s="51"/>
      <c r="UAX32" s="51"/>
      <c r="UAY32" s="51"/>
      <c r="UAZ32" s="51"/>
      <c r="UBA32" s="51"/>
      <c r="UBB32" s="51"/>
      <c r="UBF32" s="51"/>
      <c r="UBG32" s="51"/>
      <c r="UBH32" s="51"/>
      <c r="UBI32" s="51"/>
      <c r="UBJ32" s="51"/>
      <c r="UBK32" s="51"/>
      <c r="UBL32" s="51"/>
      <c r="UBP32" s="51"/>
      <c r="UBQ32" s="51"/>
      <c r="UBR32" s="51"/>
      <c r="UBS32" s="51"/>
      <c r="UBT32" s="51"/>
      <c r="UBU32" s="51"/>
      <c r="UBV32" s="51"/>
      <c r="UBZ32" s="51"/>
      <c r="UCA32" s="51"/>
      <c r="UCB32" s="51"/>
      <c r="UCC32" s="51"/>
      <c r="UCD32" s="51"/>
      <c r="UCE32" s="51"/>
      <c r="UCF32" s="51"/>
      <c r="UCJ32" s="51"/>
      <c r="UCK32" s="51"/>
      <c r="UCL32" s="51"/>
      <c r="UCM32" s="51"/>
      <c r="UCN32" s="51"/>
      <c r="UCO32" s="51"/>
      <c r="UCP32" s="51"/>
      <c r="UCT32" s="51"/>
      <c r="UCU32" s="51"/>
      <c r="UCV32" s="51"/>
      <c r="UCW32" s="51"/>
      <c r="UCX32" s="51"/>
      <c r="UCY32" s="51"/>
      <c r="UCZ32" s="51"/>
      <c r="UDD32" s="51"/>
      <c r="UDE32" s="51"/>
      <c r="UDF32" s="51"/>
      <c r="UDG32" s="51"/>
      <c r="UDH32" s="51"/>
      <c r="UDI32" s="51"/>
      <c r="UDJ32" s="51"/>
      <c r="UDN32" s="51"/>
      <c r="UDO32" s="51"/>
      <c r="UDP32" s="51"/>
      <c r="UDQ32" s="51"/>
      <c r="UDR32" s="51"/>
      <c r="UDS32" s="51"/>
      <c r="UDT32" s="51"/>
      <c r="UDX32" s="51"/>
      <c r="UDY32" s="51"/>
      <c r="UDZ32" s="51"/>
      <c r="UEA32" s="51"/>
      <c r="UEB32" s="51"/>
      <c r="UEC32" s="51"/>
      <c r="UED32" s="51"/>
      <c r="UEH32" s="51"/>
      <c r="UEI32" s="51"/>
      <c r="UEJ32" s="51"/>
      <c r="UEK32" s="51"/>
      <c r="UEL32" s="51"/>
      <c r="UEM32" s="51"/>
      <c r="UEN32" s="51"/>
      <c r="UER32" s="51"/>
      <c r="UES32" s="51"/>
      <c r="UET32" s="51"/>
      <c r="UEU32" s="51"/>
      <c r="UEV32" s="51"/>
      <c r="UEW32" s="51"/>
      <c r="UEX32" s="51"/>
      <c r="UFB32" s="51"/>
      <c r="UFC32" s="51"/>
      <c r="UFD32" s="51"/>
      <c r="UFE32" s="51"/>
      <c r="UFF32" s="51"/>
      <c r="UFG32" s="51"/>
      <c r="UFH32" s="51"/>
      <c r="UFL32" s="51"/>
      <c r="UFM32" s="51"/>
      <c r="UFN32" s="51"/>
      <c r="UFO32" s="51"/>
      <c r="UFP32" s="51"/>
      <c r="UFQ32" s="51"/>
      <c r="UFR32" s="51"/>
      <c r="UFV32" s="51"/>
      <c r="UFW32" s="51"/>
      <c r="UFX32" s="51"/>
      <c r="UFY32" s="51"/>
      <c r="UFZ32" s="51"/>
      <c r="UGA32" s="51"/>
      <c r="UGB32" s="51"/>
      <c r="UGF32" s="51"/>
      <c r="UGG32" s="51"/>
      <c r="UGH32" s="51"/>
      <c r="UGI32" s="51"/>
      <c r="UGJ32" s="51"/>
      <c r="UGK32" s="51"/>
      <c r="UGL32" s="51"/>
      <c r="UGP32" s="51"/>
      <c r="UGQ32" s="51"/>
      <c r="UGR32" s="51"/>
      <c r="UGS32" s="51"/>
      <c r="UGT32" s="51"/>
      <c r="UGU32" s="51"/>
      <c r="UGV32" s="51"/>
      <c r="UGZ32" s="51"/>
      <c r="UHA32" s="51"/>
      <c r="UHB32" s="51"/>
      <c r="UHC32" s="51"/>
      <c r="UHD32" s="51"/>
      <c r="UHE32" s="51"/>
      <c r="UHF32" s="51"/>
      <c r="UHJ32" s="51"/>
      <c r="UHK32" s="51"/>
      <c r="UHL32" s="51"/>
      <c r="UHM32" s="51"/>
      <c r="UHN32" s="51"/>
      <c r="UHO32" s="51"/>
      <c r="UHP32" s="51"/>
      <c r="UHT32" s="51"/>
      <c r="UHU32" s="51"/>
      <c r="UHV32" s="51"/>
      <c r="UHW32" s="51"/>
      <c r="UHX32" s="51"/>
      <c r="UHY32" s="51"/>
      <c r="UHZ32" s="51"/>
      <c r="UID32" s="51"/>
      <c r="UIE32" s="51"/>
      <c r="UIF32" s="51"/>
      <c r="UIG32" s="51"/>
      <c r="UIH32" s="51"/>
      <c r="UII32" s="51"/>
      <c r="UIJ32" s="51"/>
      <c r="UIN32" s="51"/>
      <c r="UIO32" s="51"/>
      <c r="UIP32" s="51"/>
      <c r="UIQ32" s="51"/>
      <c r="UIR32" s="51"/>
      <c r="UIS32" s="51"/>
      <c r="UIT32" s="51"/>
      <c r="UIX32" s="51"/>
      <c r="UIY32" s="51"/>
      <c r="UIZ32" s="51"/>
      <c r="UJA32" s="51"/>
      <c r="UJB32" s="51"/>
      <c r="UJC32" s="51"/>
      <c r="UJD32" s="51"/>
      <c r="UJH32" s="51"/>
      <c r="UJI32" s="51"/>
      <c r="UJJ32" s="51"/>
      <c r="UJK32" s="51"/>
      <c r="UJL32" s="51"/>
      <c r="UJM32" s="51"/>
      <c r="UJN32" s="51"/>
      <c r="UJR32" s="51"/>
      <c r="UJS32" s="51"/>
      <c r="UJT32" s="51"/>
      <c r="UJU32" s="51"/>
      <c r="UJV32" s="51"/>
      <c r="UJW32" s="51"/>
      <c r="UJX32" s="51"/>
      <c r="UKB32" s="51"/>
      <c r="UKC32" s="51"/>
      <c r="UKD32" s="51"/>
      <c r="UKE32" s="51"/>
      <c r="UKF32" s="51"/>
      <c r="UKG32" s="51"/>
      <c r="UKH32" s="51"/>
      <c r="UKL32" s="51"/>
      <c r="UKM32" s="51"/>
      <c r="UKN32" s="51"/>
      <c r="UKO32" s="51"/>
      <c r="UKP32" s="51"/>
      <c r="UKQ32" s="51"/>
      <c r="UKR32" s="51"/>
      <c r="UKV32" s="51"/>
      <c r="UKW32" s="51"/>
      <c r="UKX32" s="51"/>
      <c r="UKY32" s="51"/>
      <c r="UKZ32" s="51"/>
      <c r="ULA32" s="51"/>
      <c r="ULB32" s="51"/>
      <c r="ULF32" s="51"/>
      <c r="ULG32" s="51"/>
      <c r="ULH32" s="51"/>
      <c r="ULI32" s="51"/>
      <c r="ULJ32" s="51"/>
      <c r="ULK32" s="51"/>
      <c r="ULL32" s="51"/>
      <c r="ULP32" s="51"/>
      <c r="ULQ32" s="51"/>
      <c r="ULR32" s="51"/>
      <c r="ULS32" s="51"/>
      <c r="ULT32" s="51"/>
      <c r="ULU32" s="51"/>
      <c r="ULV32" s="51"/>
      <c r="ULZ32" s="51"/>
      <c r="UMA32" s="51"/>
      <c r="UMB32" s="51"/>
      <c r="UMC32" s="51"/>
      <c r="UMD32" s="51"/>
      <c r="UME32" s="51"/>
      <c r="UMF32" s="51"/>
      <c r="UMJ32" s="51"/>
      <c r="UMK32" s="51"/>
      <c r="UML32" s="51"/>
      <c r="UMM32" s="51"/>
      <c r="UMN32" s="51"/>
      <c r="UMO32" s="51"/>
      <c r="UMP32" s="51"/>
      <c r="UMT32" s="51"/>
      <c r="UMU32" s="51"/>
      <c r="UMV32" s="51"/>
      <c r="UMW32" s="51"/>
      <c r="UMX32" s="51"/>
      <c r="UMY32" s="51"/>
      <c r="UMZ32" s="51"/>
      <c r="UND32" s="51"/>
      <c r="UNE32" s="51"/>
      <c r="UNF32" s="51"/>
      <c r="UNG32" s="51"/>
      <c r="UNH32" s="51"/>
      <c r="UNI32" s="51"/>
      <c r="UNJ32" s="51"/>
      <c r="UNN32" s="51"/>
      <c r="UNO32" s="51"/>
      <c r="UNP32" s="51"/>
      <c r="UNQ32" s="51"/>
      <c r="UNR32" s="51"/>
      <c r="UNS32" s="51"/>
      <c r="UNT32" s="51"/>
      <c r="UNX32" s="51"/>
      <c r="UNY32" s="51"/>
      <c r="UNZ32" s="51"/>
      <c r="UOA32" s="51"/>
      <c r="UOB32" s="51"/>
      <c r="UOC32" s="51"/>
      <c r="UOD32" s="51"/>
      <c r="UOH32" s="51"/>
      <c r="UOI32" s="51"/>
      <c r="UOJ32" s="51"/>
      <c r="UOK32" s="51"/>
      <c r="UOL32" s="51"/>
      <c r="UOM32" s="51"/>
      <c r="UON32" s="51"/>
      <c r="UOR32" s="51"/>
      <c r="UOS32" s="51"/>
      <c r="UOT32" s="51"/>
      <c r="UOU32" s="51"/>
      <c r="UOV32" s="51"/>
      <c r="UOW32" s="51"/>
      <c r="UOX32" s="51"/>
      <c r="UPB32" s="51"/>
      <c r="UPC32" s="51"/>
      <c r="UPD32" s="51"/>
      <c r="UPE32" s="51"/>
      <c r="UPF32" s="51"/>
      <c r="UPG32" s="51"/>
      <c r="UPH32" s="51"/>
      <c r="UPL32" s="51"/>
      <c r="UPM32" s="51"/>
      <c r="UPN32" s="51"/>
      <c r="UPO32" s="51"/>
      <c r="UPP32" s="51"/>
      <c r="UPQ32" s="51"/>
      <c r="UPR32" s="51"/>
      <c r="UPV32" s="51"/>
      <c r="UPW32" s="51"/>
      <c r="UPX32" s="51"/>
      <c r="UPY32" s="51"/>
      <c r="UPZ32" s="51"/>
      <c r="UQA32" s="51"/>
      <c r="UQB32" s="51"/>
      <c r="UQF32" s="51"/>
      <c r="UQG32" s="51"/>
      <c r="UQH32" s="51"/>
      <c r="UQI32" s="51"/>
      <c r="UQJ32" s="51"/>
      <c r="UQK32" s="51"/>
      <c r="UQL32" s="51"/>
      <c r="UQP32" s="51"/>
      <c r="UQQ32" s="51"/>
      <c r="UQR32" s="51"/>
      <c r="UQS32" s="51"/>
      <c r="UQT32" s="51"/>
      <c r="UQU32" s="51"/>
      <c r="UQV32" s="51"/>
      <c r="UQZ32" s="51"/>
      <c r="URA32" s="51"/>
      <c r="URB32" s="51"/>
      <c r="URC32" s="51"/>
      <c r="URD32" s="51"/>
      <c r="URE32" s="51"/>
      <c r="URF32" s="51"/>
      <c r="URJ32" s="51"/>
      <c r="URK32" s="51"/>
      <c r="URL32" s="51"/>
      <c r="URM32" s="51"/>
      <c r="URN32" s="51"/>
      <c r="URO32" s="51"/>
      <c r="URP32" s="51"/>
      <c r="URT32" s="51"/>
      <c r="URU32" s="51"/>
      <c r="URV32" s="51"/>
      <c r="URW32" s="51"/>
      <c r="URX32" s="51"/>
      <c r="URY32" s="51"/>
      <c r="URZ32" s="51"/>
      <c r="USD32" s="51"/>
      <c r="USE32" s="51"/>
      <c r="USF32" s="51"/>
      <c r="USG32" s="51"/>
      <c r="USH32" s="51"/>
      <c r="USI32" s="51"/>
      <c r="USJ32" s="51"/>
      <c r="USN32" s="51"/>
      <c r="USO32" s="51"/>
      <c r="USP32" s="51"/>
      <c r="USQ32" s="51"/>
      <c r="USR32" s="51"/>
      <c r="USS32" s="51"/>
      <c r="UST32" s="51"/>
      <c r="USX32" s="51"/>
      <c r="USY32" s="51"/>
      <c r="USZ32" s="51"/>
      <c r="UTA32" s="51"/>
      <c r="UTB32" s="51"/>
      <c r="UTC32" s="51"/>
      <c r="UTD32" s="51"/>
      <c r="UTH32" s="51"/>
      <c r="UTI32" s="51"/>
      <c r="UTJ32" s="51"/>
      <c r="UTK32" s="51"/>
      <c r="UTL32" s="51"/>
      <c r="UTM32" s="51"/>
      <c r="UTN32" s="51"/>
      <c r="UTR32" s="51"/>
      <c r="UTS32" s="51"/>
      <c r="UTT32" s="51"/>
      <c r="UTU32" s="51"/>
      <c r="UTV32" s="51"/>
      <c r="UTW32" s="51"/>
      <c r="UTX32" s="51"/>
      <c r="UUB32" s="51"/>
      <c r="UUC32" s="51"/>
      <c r="UUD32" s="51"/>
      <c r="UUE32" s="51"/>
      <c r="UUF32" s="51"/>
      <c r="UUG32" s="51"/>
      <c r="UUH32" s="51"/>
      <c r="UUL32" s="51"/>
      <c r="UUM32" s="51"/>
      <c r="UUN32" s="51"/>
      <c r="UUO32" s="51"/>
      <c r="UUP32" s="51"/>
      <c r="UUQ32" s="51"/>
      <c r="UUR32" s="51"/>
      <c r="UUV32" s="51"/>
      <c r="UUW32" s="51"/>
      <c r="UUX32" s="51"/>
      <c r="UUY32" s="51"/>
      <c r="UUZ32" s="51"/>
      <c r="UVA32" s="51"/>
      <c r="UVB32" s="51"/>
      <c r="UVF32" s="51"/>
      <c r="UVG32" s="51"/>
      <c r="UVH32" s="51"/>
      <c r="UVI32" s="51"/>
      <c r="UVJ32" s="51"/>
      <c r="UVK32" s="51"/>
      <c r="UVL32" s="51"/>
      <c r="UVP32" s="51"/>
      <c r="UVQ32" s="51"/>
      <c r="UVR32" s="51"/>
      <c r="UVS32" s="51"/>
      <c r="UVT32" s="51"/>
      <c r="UVU32" s="51"/>
      <c r="UVV32" s="51"/>
      <c r="UVZ32" s="51"/>
      <c r="UWA32" s="51"/>
      <c r="UWB32" s="51"/>
      <c r="UWC32" s="51"/>
      <c r="UWD32" s="51"/>
      <c r="UWE32" s="51"/>
      <c r="UWF32" s="51"/>
      <c r="UWJ32" s="51"/>
      <c r="UWK32" s="51"/>
      <c r="UWL32" s="51"/>
      <c r="UWM32" s="51"/>
      <c r="UWN32" s="51"/>
      <c r="UWO32" s="51"/>
      <c r="UWP32" s="51"/>
      <c r="UWT32" s="51"/>
      <c r="UWU32" s="51"/>
      <c r="UWV32" s="51"/>
      <c r="UWW32" s="51"/>
      <c r="UWX32" s="51"/>
      <c r="UWY32" s="51"/>
      <c r="UWZ32" s="51"/>
      <c r="UXD32" s="51"/>
      <c r="UXE32" s="51"/>
      <c r="UXF32" s="51"/>
      <c r="UXG32" s="51"/>
      <c r="UXH32" s="51"/>
      <c r="UXI32" s="51"/>
      <c r="UXJ32" s="51"/>
      <c r="UXN32" s="51"/>
      <c r="UXO32" s="51"/>
      <c r="UXP32" s="51"/>
      <c r="UXQ32" s="51"/>
      <c r="UXR32" s="51"/>
      <c r="UXS32" s="51"/>
      <c r="UXT32" s="51"/>
      <c r="UXX32" s="51"/>
      <c r="UXY32" s="51"/>
      <c r="UXZ32" s="51"/>
      <c r="UYA32" s="51"/>
      <c r="UYB32" s="51"/>
      <c r="UYC32" s="51"/>
      <c r="UYD32" s="51"/>
      <c r="UYH32" s="51"/>
      <c r="UYI32" s="51"/>
      <c r="UYJ32" s="51"/>
      <c r="UYK32" s="51"/>
      <c r="UYL32" s="51"/>
      <c r="UYM32" s="51"/>
      <c r="UYN32" s="51"/>
      <c r="UYR32" s="51"/>
      <c r="UYS32" s="51"/>
      <c r="UYT32" s="51"/>
      <c r="UYU32" s="51"/>
      <c r="UYV32" s="51"/>
      <c r="UYW32" s="51"/>
      <c r="UYX32" s="51"/>
      <c r="UZB32" s="51"/>
      <c r="UZC32" s="51"/>
      <c r="UZD32" s="51"/>
      <c r="UZE32" s="51"/>
      <c r="UZF32" s="51"/>
      <c r="UZG32" s="51"/>
      <c r="UZH32" s="51"/>
      <c r="UZL32" s="51"/>
      <c r="UZM32" s="51"/>
      <c r="UZN32" s="51"/>
      <c r="UZO32" s="51"/>
      <c r="UZP32" s="51"/>
      <c r="UZQ32" s="51"/>
      <c r="UZR32" s="51"/>
      <c r="UZV32" s="51"/>
      <c r="UZW32" s="51"/>
      <c r="UZX32" s="51"/>
      <c r="UZY32" s="51"/>
      <c r="UZZ32" s="51"/>
      <c r="VAA32" s="51"/>
      <c r="VAB32" s="51"/>
      <c r="VAF32" s="51"/>
      <c r="VAG32" s="51"/>
      <c r="VAH32" s="51"/>
      <c r="VAI32" s="51"/>
      <c r="VAJ32" s="51"/>
      <c r="VAK32" s="51"/>
      <c r="VAL32" s="51"/>
      <c r="VAP32" s="51"/>
      <c r="VAQ32" s="51"/>
      <c r="VAR32" s="51"/>
      <c r="VAS32" s="51"/>
      <c r="VAT32" s="51"/>
      <c r="VAU32" s="51"/>
      <c r="VAV32" s="51"/>
      <c r="VAZ32" s="51"/>
      <c r="VBA32" s="51"/>
      <c r="VBB32" s="51"/>
      <c r="VBC32" s="51"/>
      <c r="VBD32" s="51"/>
      <c r="VBE32" s="51"/>
      <c r="VBF32" s="51"/>
      <c r="VBJ32" s="51"/>
      <c r="VBK32" s="51"/>
      <c r="VBL32" s="51"/>
      <c r="VBM32" s="51"/>
      <c r="VBN32" s="51"/>
      <c r="VBO32" s="51"/>
      <c r="VBP32" s="51"/>
      <c r="VBT32" s="51"/>
      <c r="VBU32" s="51"/>
      <c r="VBV32" s="51"/>
      <c r="VBW32" s="51"/>
      <c r="VBX32" s="51"/>
      <c r="VBY32" s="51"/>
      <c r="VBZ32" s="51"/>
      <c r="VCD32" s="51"/>
      <c r="VCE32" s="51"/>
      <c r="VCF32" s="51"/>
      <c r="VCG32" s="51"/>
      <c r="VCH32" s="51"/>
      <c r="VCI32" s="51"/>
      <c r="VCJ32" s="51"/>
      <c r="VCN32" s="51"/>
      <c r="VCO32" s="51"/>
      <c r="VCP32" s="51"/>
      <c r="VCQ32" s="51"/>
      <c r="VCR32" s="51"/>
      <c r="VCS32" s="51"/>
      <c r="VCT32" s="51"/>
      <c r="VCX32" s="51"/>
      <c r="VCY32" s="51"/>
      <c r="VCZ32" s="51"/>
      <c r="VDA32" s="51"/>
      <c r="VDB32" s="51"/>
      <c r="VDC32" s="51"/>
      <c r="VDD32" s="51"/>
      <c r="VDH32" s="51"/>
      <c r="VDI32" s="51"/>
      <c r="VDJ32" s="51"/>
      <c r="VDK32" s="51"/>
      <c r="VDL32" s="51"/>
      <c r="VDM32" s="51"/>
      <c r="VDN32" s="51"/>
      <c r="VDR32" s="51"/>
      <c r="VDS32" s="51"/>
      <c r="VDT32" s="51"/>
      <c r="VDU32" s="51"/>
      <c r="VDV32" s="51"/>
      <c r="VDW32" s="51"/>
      <c r="VDX32" s="51"/>
      <c r="VEB32" s="51"/>
      <c r="VEC32" s="51"/>
      <c r="VED32" s="51"/>
      <c r="VEE32" s="51"/>
      <c r="VEF32" s="51"/>
      <c r="VEG32" s="51"/>
      <c r="VEH32" s="51"/>
      <c r="VEL32" s="51"/>
      <c r="VEM32" s="51"/>
      <c r="VEN32" s="51"/>
      <c r="VEO32" s="51"/>
      <c r="VEP32" s="51"/>
      <c r="VEQ32" s="51"/>
      <c r="VER32" s="51"/>
      <c r="VEV32" s="51"/>
      <c r="VEW32" s="51"/>
      <c r="VEX32" s="51"/>
      <c r="VEY32" s="51"/>
      <c r="VEZ32" s="51"/>
      <c r="VFA32" s="51"/>
      <c r="VFB32" s="51"/>
      <c r="VFF32" s="51"/>
      <c r="VFG32" s="51"/>
      <c r="VFH32" s="51"/>
      <c r="VFI32" s="51"/>
      <c r="VFJ32" s="51"/>
      <c r="VFK32" s="51"/>
      <c r="VFL32" s="51"/>
      <c r="VFP32" s="51"/>
      <c r="VFQ32" s="51"/>
      <c r="VFR32" s="51"/>
      <c r="VFS32" s="51"/>
      <c r="VFT32" s="51"/>
      <c r="VFU32" s="51"/>
      <c r="VFV32" s="51"/>
      <c r="VFZ32" s="51"/>
      <c r="VGA32" s="51"/>
      <c r="VGB32" s="51"/>
      <c r="VGC32" s="51"/>
      <c r="VGD32" s="51"/>
      <c r="VGE32" s="51"/>
      <c r="VGF32" s="51"/>
      <c r="VGJ32" s="51"/>
      <c r="VGK32" s="51"/>
      <c r="VGL32" s="51"/>
      <c r="VGM32" s="51"/>
      <c r="VGN32" s="51"/>
      <c r="VGO32" s="51"/>
      <c r="VGP32" s="51"/>
      <c r="VGT32" s="51"/>
      <c r="VGU32" s="51"/>
      <c r="VGV32" s="51"/>
      <c r="VGW32" s="51"/>
      <c r="VGX32" s="51"/>
      <c r="VGY32" s="51"/>
      <c r="VGZ32" s="51"/>
      <c r="VHD32" s="51"/>
      <c r="VHE32" s="51"/>
      <c r="VHF32" s="51"/>
      <c r="VHG32" s="51"/>
      <c r="VHH32" s="51"/>
      <c r="VHI32" s="51"/>
      <c r="VHJ32" s="51"/>
      <c r="VHN32" s="51"/>
      <c r="VHO32" s="51"/>
      <c r="VHP32" s="51"/>
      <c r="VHQ32" s="51"/>
      <c r="VHR32" s="51"/>
      <c r="VHS32" s="51"/>
      <c r="VHT32" s="51"/>
      <c r="VHX32" s="51"/>
      <c r="VHY32" s="51"/>
      <c r="VHZ32" s="51"/>
      <c r="VIA32" s="51"/>
      <c r="VIB32" s="51"/>
      <c r="VIC32" s="51"/>
      <c r="VID32" s="51"/>
      <c r="VIH32" s="51"/>
      <c r="VII32" s="51"/>
      <c r="VIJ32" s="51"/>
      <c r="VIK32" s="51"/>
      <c r="VIL32" s="51"/>
      <c r="VIM32" s="51"/>
      <c r="VIN32" s="51"/>
      <c r="VIR32" s="51"/>
      <c r="VIS32" s="51"/>
      <c r="VIT32" s="51"/>
      <c r="VIU32" s="51"/>
      <c r="VIV32" s="51"/>
      <c r="VIW32" s="51"/>
      <c r="VIX32" s="51"/>
      <c r="VJB32" s="51"/>
      <c r="VJC32" s="51"/>
      <c r="VJD32" s="51"/>
      <c r="VJE32" s="51"/>
      <c r="VJF32" s="51"/>
      <c r="VJG32" s="51"/>
      <c r="VJH32" s="51"/>
      <c r="VJL32" s="51"/>
      <c r="VJM32" s="51"/>
      <c r="VJN32" s="51"/>
      <c r="VJO32" s="51"/>
      <c r="VJP32" s="51"/>
      <c r="VJQ32" s="51"/>
      <c r="VJR32" s="51"/>
      <c r="VJV32" s="51"/>
      <c r="VJW32" s="51"/>
      <c r="VJX32" s="51"/>
      <c r="VJY32" s="51"/>
      <c r="VJZ32" s="51"/>
      <c r="VKA32" s="51"/>
      <c r="VKB32" s="51"/>
      <c r="VKF32" s="51"/>
      <c r="VKG32" s="51"/>
      <c r="VKH32" s="51"/>
      <c r="VKI32" s="51"/>
      <c r="VKJ32" s="51"/>
      <c r="VKK32" s="51"/>
      <c r="VKL32" s="51"/>
      <c r="VKP32" s="51"/>
      <c r="VKQ32" s="51"/>
      <c r="VKR32" s="51"/>
      <c r="VKS32" s="51"/>
      <c r="VKT32" s="51"/>
      <c r="VKU32" s="51"/>
      <c r="VKV32" s="51"/>
      <c r="VKZ32" s="51"/>
      <c r="VLA32" s="51"/>
      <c r="VLB32" s="51"/>
      <c r="VLC32" s="51"/>
      <c r="VLD32" s="51"/>
      <c r="VLE32" s="51"/>
      <c r="VLF32" s="51"/>
      <c r="VLJ32" s="51"/>
      <c r="VLK32" s="51"/>
      <c r="VLL32" s="51"/>
      <c r="VLM32" s="51"/>
      <c r="VLN32" s="51"/>
      <c r="VLO32" s="51"/>
      <c r="VLP32" s="51"/>
      <c r="VLT32" s="51"/>
      <c r="VLU32" s="51"/>
      <c r="VLV32" s="51"/>
      <c r="VLW32" s="51"/>
      <c r="VLX32" s="51"/>
      <c r="VLY32" s="51"/>
      <c r="VLZ32" s="51"/>
      <c r="VMD32" s="51"/>
      <c r="VME32" s="51"/>
      <c r="VMF32" s="51"/>
      <c r="VMG32" s="51"/>
      <c r="VMH32" s="51"/>
      <c r="VMI32" s="51"/>
      <c r="VMJ32" s="51"/>
      <c r="VMN32" s="51"/>
      <c r="VMO32" s="51"/>
      <c r="VMP32" s="51"/>
      <c r="VMQ32" s="51"/>
      <c r="VMR32" s="51"/>
      <c r="VMS32" s="51"/>
      <c r="VMT32" s="51"/>
      <c r="VMX32" s="51"/>
      <c r="VMY32" s="51"/>
      <c r="VMZ32" s="51"/>
      <c r="VNA32" s="51"/>
      <c r="VNB32" s="51"/>
      <c r="VNC32" s="51"/>
      <c r="VND32" s="51"/>
      <c r="VNH32" s="51"/>
      <c r="VNI32" s="51"/>
      <c r="VNJ32" s="51"/>
      <c r="VNK32" s="51"/>
      <c r="VNL32" s="51"/>
      <c r="VNM32" s="51"/>
      <c r="VNN32" s="51"/>
      <c r="VNR32" s="51"/>
      <c r="VNS32" s="51"/>
      <c r="VNT32" s="51"/>
      <c r="VNU32" s="51"/>
      <c r="VNV32" s="51"/>
      <c r="VNW32" s="51"/>
      <c r="VNX32" s="51"/>
      <c r="VOB32" s="51"/>
      <c r="VOC32" s="51"/>
      <c r="VOD32" s="51"/>
      <c r="VOE32" s="51"/>
      <c r="VOF32" s="51"/>
      <c r="VOG32" s="51"/>
      <c r="VOH32" s="51"/>
      <c r="VOL32" s="51"/>
      <c r="VOM32" s="51"/>
      <c r="VON32" s="51"/>
      <c r="VOO32" s="51"/>
      <c r="VOP32" s="51"/>
      <c r="VOQ32" s="51"/>
      <c r="VOR32" s="51"/>
      <c r="VOV32" s="51"/>
      <c r="VOW32" s="51"/>
      <c r="VOX32" s="51"/>
      <c r="VOY32" s="51"/>
      <c r="VOZ32" s="51"/>
      <c r="VPA32" s="51"/>
      <c r="VPB32" s="51"/>
      <c r="VPF32" s="51"/>
      <c r="VPG32" s="51"/>
      <c r="VPH32" s="51"/>
      <c r="VPI32" s="51"/>
      <c r="VPJ32" s="51"/>
      <c r="VPK32" s="51"/>
      <c r="VPL32" s="51"/>
      <c r="VPP32" s="51"/>
      <c r="VPQ32" s="51"/>
      <c r="VPR32" s="51"/>
      <c r="VPS32" s="51"/>
      <c r="VPT32" s="51"/>
      <c r="VPU32" s="51"/>
      <c r="VPV32" s="51"/>
      <c r="VPZ32" s="51"/>
      <c r="VQA32" s="51"/>
      <c r="VQB32" s="51"/>
      <c r="VQC32" s="51"/>
      <c r="VQD32" s="51"/>
      <c r="VQE32" s="51"/>
      <c r="VQF32" s="51"/>
      <c r="VQJ32" s="51"/>
      <c r="VQK32" s="51"/>
      <c r="VQL32" s="51"/>
      <c r="VQM32" s="51"/>
      <c r="VQN32" s="51"/>
      <c r="VQO32" s="51"/>
      <c r="VQP32" s="51"/>
      <c r="VQT32" s="51"/>
      <c r="VQU32" s="51"/>
      <c r="VQV32" s="51"/>
      <c r="VQW32" s="51"/>
      <c r="VQX32" s="51"/>
      <c r="VQY32" s="51"/>
      <c r="VQZ32" s="51"/>
      <c r="VRD32" s="51"/>
      <c r="VRE32" s="51"/>
      <c r="VRF32" s="51"/>
      <c r="VRG32" s="51"/>
      <c r="VRH32" s="51"/>
      <c r="VRI32" s="51"/>
      <c r="VRJ32" s="51"/>
      <c r="VRN32" s="51"/>
      <c r="VRO32" s="51"/>
      <c r="VRP32" s="51"/>
      <c r="VRQ32" s="51"/>
      <c r="VRR32" s="51"/>
      <c r="VRS32" s="51"/>
      <c r="VRT32" s="51"/>
      <c r="VRX32" s="51"/>
      <c r="VRY32" s="51"/>
      <c r="VRZ32" s="51"/>
      <c r="VSA32" s="51"/>
      <c r="VSB32" s="51"/>
      <c r="VSC32" s="51"/>
      <c r="VSD32" s="51"/>
      <c r="VSH32" s="51"/>
      <c r="VSI32" s="51"/>
      <c r="VSJ32" s="51"/>
      <c r="VSK32" s="51"/>
      <c r="VSL32" s="51"/>
      <c r="VSM32" s="51"/>
      <c r="VSN32" s="51"/>
      <c r="VSR32" s="51"/>
      <c r="VSS32" s="51"/>
      <c r="VST32" s="51"/>
      <c r="VSU32" s="51"/>
      <c r="VSV32" s="51"/>
      <c r="VSW32" s="51"/>
      <c r="VSX32" s="51"/>
      <c r="VTB32" s="51"/>
      <c r="VTC32" s="51"/>
      <c r="VTD32" s="51"/>
      <c r="VTE32" s="51"/>
      <c r="VTF32" s="51"/>
      <c r="VTG32" s="51"/>
      <c r="VTH32" s="51"/>
      <c r="VTL32" s="51"/>
      <c r="VTM32" s="51"/>
      <c r="VTN32" s="51"/>
      <c r="VTO32" s="51"/>
      <c r="VTP32" s="51"/>
      <c r="VTQ32" s="51"/>
      <c r="VTR32" s="51"/>
      <c r="VTV32" s="51"/>
      <c r="VTW32" s="51"/>
      <c r="VTX32" s="51"/>
      <c r="VTY32" s="51"/>
      <c r="VTZ32" s="51"/>
      <c r="VUA32" s="51"/>
      <c r="VUB32" s="51"/>
      <c r="VUF32" s="51"/>
      <c r="VUG32" s="51"/>
      <c r="VUH32" s="51"/>
      <c r="VUI32" s="51"/>
      <c r="VUJ32" s="51"/>
      <c r="VUK32" s="51"/>
      <c r="VUL32" s="51"/>
      <c r="VUP32" s="51"/>
      <c r="VUQ32" s="51"/>
      <c r="VUR32" s="51"/>
      <c r="VUS32" s="51"/>
      <c r="VUT32" s="51"/>
      <c r="VUU32" s="51"/>
      <c r="VUV32" s="51"/>
      <c r="VUZ32" s="51"/>
      <c r="VVA32" s="51"/>
      <c r="VVB32" s="51"/>
      <c r="VVC32" s="51"/>
      <c r="VVD32" s="51"/>
      <c r="VVE32" s="51"/>
      <c r="VVF32" s="51"/>
      <c r="VVJ32" s="51"/>
      <c r="VVK32" s="51"/>
      <c r="VVL32" s="51"/>
      <c r="VVM32" s="51"/>
      <c r="VVN32" s="51"/>
      <c r="VVO32" s="51"/>
      <c r="VVP32" s="51"/>
      <c r="VVT32" s="51"/>
      <c r="VVU32" s="51"/>
      <c r="VVV32" s="51"/>
      <c r="VVW32" s="51"/>
      <c r="VVX32" s="51"/>
      <c r="VVY32" s="51"/>
      <c r="VVZ32" s="51"/>
      <c r="VWD32" s="51"/>
      <c r="VWE32" s="51"/>
      <c r="VWF32" s="51"/>
      <c r="VWG32" s="51"/>
      <c r="VWH32" s="51"/>
      <c r="VWI32" s="51"/>
      <c r="VWJ32" s="51"/>
      <c r="VWN32" s="51"/>
      <c r="VWO32" s="51"/>
      <c r="VWP32" s="51"/>
      <c r="VWQ32" s="51"/>
      <c r="VWR32" s="51"/>
      <c r="VWS32" s="51"/>
      <c r="VWT32" s="51"/>
      <c r="VWX32" s="51"/>
      <c r="VWY32" s="51"/>
      <c r="VWZ32" s="51"/>
      <c r="VXA32" s="51"/>
      <c r="VXB32" s="51"/>
      <c r="VXC32" s="51"/>
      <c r="VXD32" s="51"/>
      <c r="VXH32" s="51"/>
      <c r="VXI32" s="51"/>
      <c r="VXJ32" s="51"/>
      <c r="VXK32" s="51"/>
      <c r="VXL32" s="51"/>
      <c r="VXM32" s="51"/>
      <c r="VXN32" s="51"/>
      <c r="VXR32" s="51"/>
      <c r="VXS32" s="51"/>
      <c r="VXT32" s="51"/>
      <c r="VXU32" s="51"/>
      <c r="VXV32" s="51"/>
      <c r="VXW32" s="51"/>
      <c r="VXX32" s="51"/>
      <c r="VYB32" s="51"/>
      <c r="VYC32" s="51"/>
      <c r="VYD32" s="51"/>
      <c r="VYE32" s="51"/>
      <c r="VYF32" s="51"/>
      <c r="VYG32" s="51"/>
      <c r="VYH32" s="51"/>
      <c r="VYL32" s="51"/>
      <c r="VYM32" s="51"/>
      <c r="VYN32" s="51"/>
      <c r="VYO32" s="51"/>
      <c r="VYP32" s="51"/>
      <c r="VYQ32" s="51"/>
      <c r="VYR32" s="51"/>
      <c r="VYV32" s="51"/>
      <c r="VYW32" s="51"/>
      <c r="VYX32" s="51"/>
      <c r="VYY32" s="51"/>
      <c r="VYZ32" s="51"/>
      <c r="VZA32" s="51"/>
      <c r="VZB32" s="51"/>
      <c r="VZF32" s="51"/>
      <c r="VZG32" s="51"/>
      <c r="VZH32" s="51"/>
      <c r="VZI32" s="51"/>
      <c r="VZJ32" s="51"/>
      <c r="VZK32" s="51"/>
      <c r="VZL32" s="51"/>
      <c r="VZP32" s="51"/>
      <c r="VZQ32" s="51"/>
      <c r="VZR32" s="51"/>
      <c r="VZS32" s="51"/>
      <c r="VZT32" s="51"/>
      <c r="VZU32" s="51"/>
      <c r="VZV32" s="51"/>
      <c r="VZZ32" s="51"/>
      <c r="WAA32" s="51"/>
      <c r="WAB32" s="51"/>
      <c r="WAC32" s="51"/>
      <c r="WAD32" s="51"/>
      <c r="WAE32" s="51"/>
      <c r="WAF32" s="51"/>
      <c r="WAJ32" s="51"/>
      <c r="WAK32" s="51"/>
      <c r="WAL32" s="51"/>
      <c r="WAM32" s="51"/>
      <c r="WAN32" s="51"/>
      <c r="WAO32" s="51"/>
      <c r="WAP32" s="51"/>
      <c r="WAT32" s="51"/>
      <c r="WAU32" s="51"/>
      <c r="WAV32" s="51"/>
      <c r="WAW32" s="51"/>
      <c r="WAX32" s="51"/>
      <c r="WAY32" s="51"/>
      <c r="WAZ32" s="51"/>
      <c r="WBD32" s="51"/>
      <c r="WBE32" s="51"/>
      <c r="WBF32" s="51"/>
      <c r="WBG32" s="51"/>
      <c r="WBH32" s="51"/>
      <c r="WBI32" s="51"/>
      <c r="WBJ32" s="51"/>
      <c r="WBN32" s="51"/>
      <c r="WBO32" s="51"/>
      <c r="WBP32" s="51"/>
      <c r="WBQ32" s="51"/>
      <c r="WBR32" s="51"/>
      <c r="WBS32" s="51"/>
      <c r="WBT32" s="51"/>
      <c r="WBX32" s="51"/>
      <c r="WBY32" s="51"/>
      <c r="WBZ32" s="51"/>
      <c r="WCA32" s="51"/>
      <c r="WCB32" s="51"/>
      <c r="WCC32" s="51"/>
      <c r="WCD32" s="51"/>
      <c r="WCH32" s="51"/>
      <c r="WCI32" s="51"/>
      <c r="WCJ32" s="51"/>
      <c r="WCK32" s="51"/>
      <c r="WCL32" s="51"/>
      <c r="WCM32" s="51"/>
      <c r="WCN32" s="51"/>
      <c r="WCR32" s="51"/>
      <c r="WCS32" s="51"/>
      <c r="WCT32" s="51"/>
      <c r="WCU32" s="51"/>
      <c r="WCV32" s="51"/>
      <c r="WCW32" s="51"/>
      <c r="WCX32" s="51"/>
      <c r="WDB32" s="51"/>
      <c r="WDC32" s="51"/>
      <c r="WDD32" s="51"/>
      <c r="WDE32" s="51"/>
      <c r="WDF32" s="51"/>
      <c r="WDG32" s="51"/>
      <c r="WDH32" s="51"/>
      <c r="WDL32" s="51"/>
      <c r="WDM32" s="51"/>
      <c r="WDN32" s="51"/>
      <c r="WDO32" s="51"/>
      <c r="WDP32" s="51"/>
      <c r="WDQ32" s="51"/>
      <c r="WDR32" s="51"/>
      <c r="WDV32" s="51"/>
      <c r="WDW32" s="51"/>
      <c r="WDX32" s="51"/>
      <c r="WDY32" s="51"/>
      <c r="WDZ32" s="51"/>
      <c r="WEA32" s="51"/>
      <c r="WEB32" s="51"/>
      <c r="WEF32" s="51"/>
      <c r="WEG32" s="51"/>
      <c r="WEH32" s="51"/>
      <c r="WEI32" s="51"/>
      <c r="WEJ32" s="51"/>
      <c r="WEK32" s="51"/>
      <c r="WEL32" s="51"/>
      <c r="WEP32" s="51"/>
      <c r="WEQ32" s="51"/>
      <c r="WER32" s="51"/>
      <c r="WES32" s="51"/>
      <c r="WET32" s="51"/>
      <c r="WEU32" s="51"/>
      <c r="WEV32" s="51"/>
      <c r="WEZ32" s="51"/>
      <c r="WFA32" s="51"/>
      <c r="WFB32" s="51"/>
      <c r="WFC32" s="51"/>
      <c r="WFD32" s="51"/>
      <c r="WFE32" s="51"/>
      <c r="WFF32" s="51"/>
      <c r="WFJ32" s="51"/>
      <c r="WFK32" s="51"/>
      <c r="WFL32" s="51"/>
      <c r="WFM32" s="51"/>
      <c r="WFN32" s="51"/>
      <c r="WFO32" s="51"/>
      <c r="WFP32" s="51"/>
      <c r="WFT32" s="51"/>
      <c r="WFU32" s="51"/>
      <c r="WFV32" s="51"/>
      <c r="WFW32" s="51"/>
      <c r="WFX32" s="51"/>
      <c r="WFY32" s="51"/>
      <c r="WFZ32" s="51"/>
      <c r="WGD32" s="51"/>
      <c r="WGE32" s="51"/>
      <c r="WGF32" s="51"/>
      <c r="WGG32" s="51"/>
      <c r="WGH32" s="51"/>
      <c r="WGI32" s="51"/>
      <c r="WGJ32" s="51"/>
      <c r="WGN32" s="51"/>
      <c r="WGO32" s="51"/>
      <c r="WGP32" s="51"/>
      <c r="WGQ32" s="51"/>
      <c r="WGR32" s="51"/>
      <c r="WGS32" s="51"/>
      <c r="WGT32" s="51"/>
      <c r="WGX32" s="51"/>
      <c r="WGY32" s="51"/>
      <c r="WGZ32" s="51"/>
      <c r="WHA32" s="51"/>
      <c r="WHB32" s="51"/>
      <c r="WHC32" s="51"/>
      <c r="WHD32" s="51"/>
      <c r="WHH32" s="51"/>
      <c r="WHI32" s="51"/>
      <c r="WHJ32" s="51"/>
      <c r="WHK32" s="51"/>
      <c r="WHL32" s="51"/>
      <c r="WHM32" s="51"/>
      <c r="WHN32" s="51"/>
      <c r="WHR32" s="51"/>
      <c r="WHS32" s="51"/>
      <c r="WHT32" s="51"/>
      <c r="WHU32" s="51"/>
      <c r="WHV32" s="51"/>
      <c r="WHW32" s="51"/>
      <c r="WHX32" s="51"/>
      <c r="WIB32" s="51"/>
      <c r="WIC32" s="51"/>
      <c r="WID32" s="51"/>
      <c r="WIE32" s="51"/>
      <c r="WIF32" s="51"/>
      <c r="WIG32" s="51"/>
      <c r="WIH32" s="51"/>
      <c r="WIL32" s="51"/>
      <c r="WIM32" s="51"/>
      <c r="WIN32" s="51"/>
      <c r="WIO32" s="51"/>
      <c r="WIP32" s="51"/>
      <c r="WIQ32" s="51"/>
      <c r="WIR32" s="51"/>
      <c r="WIV32" s="51"/>
      <c r="WIW32" s="51"/>
      <c r="WIX32" s="51"/>
      <c r="WIY32" s="51"/>
      <c r="WIZ32" s="51"/>
      <c r="WJA32" s="51"/>
      <c r="WJB32" s="51"/>
      <c r="WJF32" s="51"/>
      <c r="WJG32" s="51"/>
      <c r="WJH32" s="51"/>
      <c r="WJI32" s="51"/>
      <c r="WJJ32" s="51"/>
      <c r="WJK32" s="51"/>
      <c r="WJL32" s="51"/>
      <c r="WJP32" s="51"/>
      <c r="WJQ32" s="51"/>
      <c r="WJR32" s="51"/>
      <c r="WJS32" s="51"/>
      <c r="WJT32" s="51"/>
      <c r="WJU32" s="51"/>
      <c r="WJV32" s="51"/>
      <c r="WJZ32" s="51"/>
      <c r="WKA32" s="51"/>
      <c r="WKB32" s="51"/>
      <c r="WKC32" s="51"/>
      <c r="WKD32" s="51"/>
      <c r="WKE32" s="51"/>
      <c r="WKF32" s="51"/>
      <c r="WKJ32" s="51"/>
      <c r="WKK32" s="51"/>
      <c r="WKL32" s="51"/>
      <c r="WKM32" s="51"/>
      <c r="WKN32" s="51"/>
      <c r="WKO32" s="51"/>
      <c r="WKP32" s="51"/>
      <c r="WKT32" s="51"/>
      <c r="WKU32" s="51"/>
      <c r="WKV32" s="51"/>
      <c r="WKW32" s="51"/>
      <c r="WKX32" s="51"/>
      <c r="WKY32" s="51"/>
      <c r="WKZ32" s="51"/>
      <c r="WLD32" s="51"/>
      <c r="WLE32" s="51"/>
      <c r="WLF32" s="51"/>
      <c r="WLG32" s="51"/>
      <c r="WLH32" s="51"/>
      <c r="WLI32" s="51"/>
      <c r="WLJ32" s="51"/>
      <c r="WLN32" s="51"/>
      <c r="WLO32" s="51"/>
      <c r="WLP32" s="51"/>
      <c r="WLQ32" s="51"/>
      <c r="WLR32" s="51"/>
      <c r="WLS32" s="51"/>
      <c r="WLT32" s="51"/>
      <c r="WLX32" s="51"/>
      <c r="WLY32" s="51"/>
      <c r="WLZ32" s="51"/>
      <c r="WMA32" s="51"/>
      <c r="WMB32" s="51"/>
      <c r="WMC32" s="51"/>
      <c r="WMD32" s="51"/>
      <c r="WMH32" s="51"/>
      <c r="WMI32" s="51"/>
      <c r="WMJ32" s="51"/>
      <c r="WMK32" s="51"/>
      <c r="WML32" s="51"/>
      <c r="WMM32" s="51"/>
      <c r="WMN32" s="51"/>
      <c r="WMR32" s="51"/>
      <c r="WMS32" s="51"/>
      <c r="WMT32" s="51"/>
      <c r="WMU32" s="51"/>
      <c r="WMV32" s="51"/>
      <c r="WMW32" s="51"/>
      <c r="WMX32" s="51"/>
      <c r="WNB32" s="51"/>
      <c r="WNC32" s="51"/>
      <c r="WND32" s="51"/>
      <c r="WNE32" s="51"/>
      <c r="WNF32" s="51"/>
      <c r="WNG32" s="51"/>
      <c r="WNH32" s="51"/>
      <c r="WNL32" s="51"/>
      <c r="WNM32" s="51"/>
      <c r="WNN32" s="51"/>
      <c r="WNO32" s="51"/>
      <c r="WNP32" s="51"/>
      <c r="WNQ32" s="51"/>
      <c r="WNR32" s="51"/>
      <c r="WNV32" s="51"/>
      <c r="WNW32" s="51"/>
      <c r="WNX32" s="51"/>
      <c r="WNY32" s="51"/>
      <c r="WNZ32" s="51"/>
      <c r="WOA32" s="51"/>
      <c r="WOB32" s="51"/>
      <c r="WOF32" s="51"/>
      <c r="WOG32" s="51"/>
      <c r="WOH32" s="51"/>
      <c r="WOI32" s="51"/>
      <c r="WOJ32" s="51"/>
      <c r="WOK32" s="51"/>
      <c r="WOL32" s="51"/>
      <c r="WOP32" s="51"/>
      <c r="WOQ32" s="51"/>
      <c r="WOR32" s="51"/>
      <c r="WOS32" s="51"/>
      <c r="WOT32" s="51"/>
      <c r="WOU32" s="51"/>
      <c r="WOV32" s="51"/>
      <c r="WOZ32" s="51"/>
      <c r="WPA32" s="51"/>
      <c r="WPB32" s="51"/>
      <c r="WPC32" s="51"/>
      <c r="WPD32" s="51"/>
      <c r="WPE32" s="51"/>
      <c r="WPF32" s="51"/>
      <c r="WPJ32" s="51"/>
      <c r="WPK32" s="51"/>
      <c r="WPL32" s="51"/>
      <c r="WPM32" s="51"/>
      <c r="WPN32" s="51"/>
      <c r="WPO32" s="51"/>
      <c r="WPP32" s="51"/>
      <c r="WPT32" s="51"/>
      <c r="WPU32" s="51"/>
      <c r="WPV32" s="51"/>
      <c r="WPW32" s="51"/>
      <c r="WPX32" s="51"/>
      <c r="WPY32" s="51"/>
      <c r="WPZ32" s="51"/>
      <c r="WQD32" s="51"/>
      <c r="WQE32" s="51"/>
      <c r="WQF32" s="51"/>
      <c r="WQG32" s="51"/>
      <c r="WQH32" s="51"/>
      <c r="WQI32" s="51"/>
      <c r="WQJ32" s="51"/>
      <c r="WQN32" s="51"/>
      <c r="WQO32" s="51"/>
      <c r="WQP32" s="51"/>
      <c r="WQQ32" s="51"/>
      <c r="WQR32" s="51"/>
      <c r="WQS32" s="51"/>
      <c r="WQT32" s="51"/>
      <c r="WQX32" s="51"/>
      <c r="WQY32" s="51"/>
      <c r="WQZ32" s="51"/>
      <c r="WRA32" s="51"/>
      <c r="WRB32" s="51"/>
      <c r="WRC32" s="51"/>
      <c r="WRD32" s="51"/>
      <c r="WRH32" s="51"/>
      <c r="WRI32" s="51"/>
      <c r="WRJ32" s="51"/>
      <c r="WRK32" s="51"/>
      <c r="WRL32" s="51"/>
      <c r="WRM32" s="51"/>
      <c r="WRN32" s="51"/>
      <c r="WRR32" s="51"/>
      <c r="WRS32" s="51"/>
      <c r="WRT32" s="51"/>
      <c r="WRU32" s="51"/>
      <c r="WRV32" s="51"/>
      <c r="WRW32" s="51"/>
      <c r="WRX32" s="51"/>
      <c r="WSB32" s="51"/>
      <c r="WSC32" s="51"/>
      <c r="WSD32" s="51"/>
      <c r="WSE32" s="51"/>
      <c r="WSF32" s="51"/>
      <c r="WSG32" s="51"/>
      <c r="WSH32" s="51"/>
      <c r="WSL32" s="51"/>
      <c r="WSM32" s="51"/>
      <c r="WSN32" s="51"/>
      <c r="WSO32" s="51"/>
      <c r="WSP32" s="51"/>
      <c r="WSQ32" s="51"/>
      <c r="WSR32" s="51"/>
      <c r="WSV32" s="51"/>
      <c r="WSW32" s="51"/>
      <c r="WSX32" s="51"/>
      <c r="WSY32" s="51"/>
      <c r="WSZ32" s="51"/>
      <c r="WTA32" s="51"/>
      <c r="WTB32" s="51"/>
      <c r="WTF32" s="51"/>
      <c r="WTG32" s="51"/>
      <c r="WTH32" s="51"/>
      <c r="WTI32" s="51"/>
      <c r="WTJ32" s="51"/>
      <c r="WTK32" s="51"/>
      <c r="WTL32" s="51"/>
      <c r="WTP32" s="51"/>
      <c r="WTQ32" s="51"/>
      <c r="WTR32" s="51"/>
      <c r="WTS32" s="51"/>
      <c r="WTT32" s="51"/>
      <c r="WTU32" s="51"/>
      <c r="WTV32" s="51"/>
      <c r="WTZ32" s="51"/>
      <c r="WUA32" s="51"/>
      <c r="WUB32" s="51"/>
      <c r="WUC32" s="51"/>
      <c r="WUD32" s="51"/>
      <c r="WUE32" s="51"/>
      <c r="WUF32" s="51"/>
      <c r="WUJ32" s="51"/>
      <c r="WUK32" s="51"/>
      <c r="WUL32" s="51"/>
      <c r="WUM32" s="51"/>
      <c r="WUN32" s="51"/>
      <c r="WUO32" s="51"/>
      <c r="WUP32" s="51"/>
      <c r="WUT32" s="51"/>
      <c r="WUU32" s="51"/>
      <c r="WUV32" s="51"/>
      <c r="WUW32" s="51"/>
      <c r="WUX32" s="51"/>
      <c r="WUY32" s="51"/>
      <c r="WUZ32" s="51"/>
      <c r="WVD32" s="51"/>
      <c r="WVE32" s="51"/>
      <c r="WVF32" s="51"/>
      <c r="WVG32" s="51"/>
      <c r="WVH32" s="51"/>
      <c r="WVI32" s="51"/>
      <c r="WVJ32" s="51"/>
      <c r="WVN32" s="51"/>
      <c r="WVO32" s="51"/>
      <c r="WVP32" s="51"/>
      <c r="WVQ32" s="51"/>
      <c r="WVR32" s="51"/>
      <c r="WVS32" s="51"/>
      <c r="WVT32" s="51"/>
      <c r="WVX32" s="51"/>
      <c r="WVY32" s="51"/>
      <c r="WVZ32" s="51"/>
      <c r="WWA32" s="51"/>
      <c r="WWB32" s="51"/>
      <c r="WWC32" s="51"/>
      <c r="WWD32" s="51"/>
      <c r="WWH32" s="51"/>
      <c r="WWI32" s="51"/>
      <c r="WWJ32" s="51"/>
      <c r="WWK32" s="51"/>
      <c r="WWL32" s="51"/>
      <c r="WWM32" s="51"/>
      <c r="WWN32" s="51"/>
      <c r="WWR32" s="51"/>
      <c r="WWS32" s="51"/>
      <c r="WWT32" s="51"/>
      <c r="WWU32" s="51"/>
      <c r="WWV32" s="51"/>
      <c r="WWW32" s="51"/>
      <c r="WWX32" s="51"/>
      <c r="WXB32" s="51"/>
      <c r="WXC32" s="51"/>
      <c r="WXD32" s="51"/>
      <c r="WXE32" s="51"/>
      <c r="WXF32" s="51"/>
      <c r="WXG32" s="51"/>
      <c r="WXH32" s="51"/>
      <c r="WXL32" s="51"/>
      <c r="WXM32" s="51"/>
      <c r="WXN32" s="51"/>
      <c r="WXO32" s="51"/>
      <c r="WXP32" s="51"/>
      <c r="WXQ32" s="51"/>
      <c r="WXR32" s="51"/>
      <c r="WXV32" s="51"/>
      <c r="WXW32" s="51"/>
      <c r="WXX32" s="51"/>
      <c r="WXY32" s="51"/>
      <c r="WXZ32" s="51"/>
      <c r="WYA32" s="51"/>
      <c r="WYB32" s="51"/>
      <c r="WYF32" s="51"/>
      <c r="WYG32" s="51"/>
      <c r="WYH32" s="51"/>
      <c r="WYI32" s="51"/>
      <c r="WYJ32" s="51"/>
      <c r="WYK32" s="51"/>
      <c r="WYL32" s="51"/>
      <c r="WYP32" s="51"/>
      <c r="WYQ32" s="51"/>
      <c r="WYR32" s="51"/>
      <c r="WYS32" s="51"/>
      <c r="WYT32" s="51"/>
      <c r="WYU32" s="51"/>
      <c r="WYV32" s="51"/>
      <c r="WYZ32" s="51"/>
      <c r="WZA32" s="51"/>
      <c r="WZB32" s="51"/>
      <c r="WZC32" s="51"/>
      <c r="WZD32" s="51"/>
      <c r="WZE32" s="51"/>
      <c r="WZF32" s="51"/>
      <c r="WZJ32" s="51"/>
      <c r="WZK32" s="51"/>
      <c r="WZL32" s="51"/>
      <c r="WZM32" s="51"/>
      <c r="WZN32" s="51"/>
      <c r="WZO32" s="51"/>
      <c r="WZP32" s="51"/>
      <c r="WZT32" s="51"/>
      <c r="WZU32" s="51"/>
      <c r="WZV32" s="51"/>
      <c r="WZW32" s="51"/>
      <c r="WZX32" s="51"/>
      <c r="WZY32" s="51"/>
      <c r="WZZ32" s="51"/>
      <c r="XAD32" s="51"/>
      <c r="XAE32" s="51"/>
      <c r="XAF32" s="51"/>
      <c r="XAG32" s="51"/>
      <c r="XAH32" s="51"/>
      <c r="XAI32" s="51"/>
      <c r="XAJ32" s="51"/>
      <c r="XAN32" s="51"/>
      <c r="XAO32" s="51"/>
      <c r="XAP32" s="51"/>
      <c r="XAQ32" s="51"/>
      <c r="XAR32" s="51"/>
      <c r="XAS32" s="51"/>
      <c r="XAT32" s="51"/>
      <c r="XAX32" s="51"/>
      <c r="XAY32" s="51"/>
      <c r="XAZ32" s="51"/>
      <c r="XBA32" s="51"/>
      <c r="XBB32" s="51"/>
      <c r="XBC32" s="51"/>
      <c r="XBD32" s="51"/>
      <c r="XBH32" s="51"/>
      <c r="XBI32" s="51"/>
      <c r="XBJ32" s="51"/>
      <c r="XBK32" s="51"/>
      <c r="XBL32" s="51"/>
      <c r="XBM32" s="51"/>
      <c r="XBN32" s="51"/>
      <c r="XBR32" s="51"/>
      <c r="XBS32" s="51"/>
      <c r="XBT32" s="51"/>
      <c r="XBU32" s="51"/>
      <c r="XBV32" s="51"/>
      <c r="XBW32" s="51"/>
      <c r="XBX32" s="51"/>
      <c r="XCB32" s="51"/>
      <c r="XCC32" s="51"/>
      <c r="XCD32" s="51"/>
      <c r="XCE32" s="51"/>
      <c r="XCF32" s="51"/>
      <c r="XCG32" s="51"/>
      <c r="XCH32" s="51"/>
      <c r="XCL32" s="51"/>
      <c r="XCM32" s="51"/>
      <c r="XCN32" s="51"/>
      <c r="XCO32" s="51"/>
      <c r="XCP32" s="51"/>
      <c r="XCQ32" s="51"/>
      <c r="XCR32" s="51"/>
      <c r="XCV32" s="51"/>
      <c r="XCW32" s="51"/>
      <c r="XCX32" s="51"/>
      <c r="XCY32" s="51"/>
      <c r="XCZ32" s="51"/>
      <c r="XDA32" s="51"/>
      <c r="XDB32" s="51"/>
      <c r="XDF32" s="51"/>
      <c r="XDG32" s="51"/>
      <c r="XDH32" s="51"/>
      <c r="XDI32" s="51"/>
      <c r="XDJ32" s="51"/>
      <c r="XDK32" s="51"/>
      <c r="XDL32" s="51"/>
      <c r="XDP32" s="51"/>
      <c r="XDQ32" s="51"/>
      <c r="XDR32" s="51"/>
      <c r="XDS32" s="51"/>
      <c r="XDT32" s="51"/>
      <c r="XDU32" s="51"/>
      <c r="XDV32" s="51"/>
      <c r="XDZ32" s="51"/>
      <c r="XEA32" s="51"/>
      <c r="XEB32" s="51"/>
      <c r="XEC32" s="51"/>
      <c r="XED32" s="51"/>
      <c r="XEE32" s="51"/>
      <c r="XEF32" s="51"/>
      <c r="XEJ32" s="51"/>
      <c r="XEK32" s="51"/>
      <c r="XEL32" s="51"/>
      <c r="XEM32" s="51"/>
      <c r="XEN32" s="51"/>
      <c r="XEO32" s="51"/>
      <c r="XEP32" s="51"/>
      <c r="XET32" s="51"/>
      <c r="XEU32" s="51"/>
      <c r="XEV32" s="51"/>
      <c r="XEW32" s="51"/>
      <c r="XEX32" s="51"/>
      <c r="XEY32" s="51"/>
      <c r="XEZ32" s="51"/>
      <c r="XFD32" s="51"/>
    </row>
    <row r="33" spans="1:3070 3074:5120 5124:8190 8194:10240 10244:13310 13314:15360 15364:16384" ht="12.6" customHeight="1" x14ac:dyDescent="0.2">
      <c r="C33" s="56"/>
      <c r="D33" s="53"/>
      <c r="E33" s="53"/>
      <c r="F33" s="53"/>
      <c r="G33" s="53"/>
      <c r="H33" s="53"/>
      <c r="I33" s="53"/>
      <c r="J33" s="53"/>
      <c r="N33" s="51"/>
      <c r="O33" s="51"/>
      <c r="P33" s="51"/>
      <c r="Q33" s="51"/>
      <c r="R33" s="51"/>
      <c r="S33" s="51"/>
      <c r="T33" s="51"/>
      <c r="X33" s="51"/>
      <c r="Y33" s="51"/>
      <c r="Z33" s="51"/>
      <c r="AA33" s="51"/>
      <c r="AB33" s="51"/>
      <c r="AC33" s="51"/>
      <c r="AD33" s="51"/>
      <c r="AH33" s="51"/>
      <c r="AI33" s="51"/>
      <c r="AJ33" s="51"/>
      <c r="AK33" s="51"/>
      <c r="AL33" s="51"/>
      <c r="AM33" s="51"/>
      <c r="AN33" s="51"/>
      <c r="AR33" s="51"/>
      <c r="AS33" s="51"/>
      <c r="AT33" s="51"/>
      <c r="AU33" s="51"/>
      <c r="AV33" s="51"/>
      <c r="AW33" s="51"/>
      <c r="AX33" s="51"/>
      <c r="BB33" s="51"/>
      <c r="BC33" s="51"/>
      <c r="BD33" s="51"/>
      <c r="BE33" s="51"/>
      <c r="BF33" s="51"/>
      <c r="BG33" s="51"/>
      <c r="BH33" s="51"/>
      <c r="BL33" s="51"/>
      <c r="BM33" s="51"/>
      <c r="BN33" s="51"/>
      <c r="BO33" s="51"/>
      <c r="BP33" s="51"/>
      <c r="BQ33" s="51"/>
      <c r="BR33" s="51"/>
      <c r="BV33" s="51"/>
      <c r="BW33" s="51"/>
      <c r="BX33" s="51"/>
      <c r="BY33" s="51"/>
      <c r="BZ33" s="51"/>
      <c r="CA33" s="51"/>
      <c r="CB33" s="51"/>
      <c r="CF33" s="51"/>
      <c r="CG33" s="51"/>
      <c r="CH33" s="51"/>
      <c r="CI33" s="51"/>
      <c r="CJ33" s="51"/>
      <c r="CK33" s="51"/>
      <c r="CL33" s="51"/>
      <c r="CP33" s="51"/>
      <c r="CQ33" s="51"/>
      <c r="CR33" s="51"/>
      <c r="CS33" s="51"/>
      <c r="CT33" s="51"/>
      <c r="CU33" s="51"/>
      <c r="CV33" s="51"/>
      <c r="CZ33" s="51"/>
      <c r="DA33" s="51"/>
      <c r="DB33" s="51"/>
      <c r="DC33" s="51"/>
      <c r="DD33" s="51"/>
      <c r="DE33" s="51"/>
      <c r="DF33" s="51"/>
      <c r="DJ33" s="51"/>
      <c r="DK33" s="51"/>
      <c r="DL33" s="51"/>
      <c r="DM33" s="51"/>
      <c r="DN33" s="51"/>
      <c r="DO33" s="51"/>
      <c r="DP33" s="51"/>
      <c r="DT33" s="51"/>
      <c r="DU33" s="51"/>
      <c r="DV33" s="51"/>
      <c r="DW33" s="51"/>
      <c r="DX33" s="51"/>
      <c r="DY33" s="51"/>
      <c r="DZ33" s="51"/>
      <c r="ED33" s="51"/>
      <c r="EE33" s="51"/>
      <c r="EF33" s="51"/>
      <c r="EG33" s="51"/>
      <c r="EH33" s="51"/>
      <c r="EI33" s="51"/>
      <c r="EJ33" s="51"/>
      <c r="EN33" s="51"/>
      <c r="EO33" s="51"/>
      <c r="EP33" s="51"/>
      <c r="EQ33" s="51"/>
      <c r="ER33" s="51"/>
      <c r="ES33" s="51"/>
      <c r="ET33" s="51"/>
      <c r="EX33" s="51"/>
      <c r="EY33" s="51"/>
      <c r="EZ33" s="51"/>
      <c r="FA33" s="51"/>
      <c r="FB33" s="51"/>
      <c r="FC33" s="51"/>
      <c r="FD33" s="51"/>
      <c r="FH33" s="51"/>
      <c r="FI33" s="51"/>
      <c r="FJ33" s="51"/>
      <c r="FK33" s="51"/>
      <c r="FL33" s="51"/>
      <c r="FM33" s="51"/>
      <c r="FN33" s="51"/>
      <c r="FR33" s="51"/>
      <c r="FS33" s="51"/>
      <c r="FT33" s="51"/>
      <c r="FU33" s="51"/>
      <c r="FV33" s="51"/>
      <c r="FW33" s="51"/>
      <c r="FX33" s="51"/>
      <c r="GB33" s="51"/>
      <c r="GC33" s="51"/>
      <c r="GD33" s="51"/>
      <c r="GE33" s="51"/>
      <c r="GF33" s="51"/>
      <c r="GG33" s="51"/>
      <c r="GH33" s="51"/>
      <c r="GL33" s="51"/>
      <c r="GM33" s="51"/>
      <c r="GN33" s="51"/>
      <c r="GO33" s="51"/>
      <c r="GP33" s="51"/>
      <c r="GQ33" s="51"/>
      <c r="GR33" s="51"/>
      <c r="GV33" s="51"/>
      <c r="GW33" s="51"/>
      <c r="GX33" s="51"/>
      <c r="GY33" s="51"/>
      <c r="GZ33" s="51"/>
      <c r="HA33" s="51"/>
      <c r="HB33" s="51"/>
      <c r="HF33" s="51"/>
      <c r="HG33" s="51"/>
      <c r="HH33" s="51"/>
      <c r="HI33" s="51"/>
      <c r="HJ33" s="51"/>
      <c r="HK33" s="51"/>
      <c r="HL33" s="51"/>
      <c r="HP33" s="51"/>
      <c r="HQ33" s="51"/>
      <c r="HR33" s="51"/>
      <c r="HS33" s="51"/>
      <c r="HT33" s="51"/>
      <c r="HU33" s="51"/>
      <c r="HV33" s="51"/>
      <c r="HZ33" s="51"/>
      <c r="IA33" s="51"/>
      <c r="IB33" s="51"/>
      <c r="IC33" s="51"/>
      <c r="ID33" s="51"/>
      <c r="IE33" s="51"/>
      <c r="IF33" s="51"/>
      <c r="IJ33" s="51"/>
      <c r="IK33" s="51"/>
      <c r="IL33" s="51"/>
      <c r="IM33" s="51"/>
      <c r="IN33" s="51"/>
      <c r="IO33" s="51"/>
      <c r="IP33" s="51"/>
      <c r="IT33" s="51"/>
      <c r="IU33" s="51"/>
      <c r="IV33" s="51"/>
      <c r="IW33" s="51"/>
      <c r="IX33" s="51"/>
      <c r="IY33" s="51"/>
      <c r="IZ33" s="51"/>
      <c r="JD33" s="51"/>
      <c r="JE33" s="51"/>
      <c r="JF33" s="51"/>
      <c r="JG33" s="51"/>
      <c r="JH33" s="51"/>
      <c r="JI33" s="51"/>
      <c r="JJ33" s="51"/>
      <c r="JN33" s="51"/>
      <c r="JO33" s="51"/>
      <c r="JP33" s="51"/>
      <c r="JQ33" s="51"/>
      <c r="JR33" s="51"/>
      <c r="JS33" s="51"/>
      <c r="JT33" s="51"/>
      <c r="JX33" s="51"/>
      <c r="JY33" s="51"/>
      <c r="JZ33" s="51"/>
      <c r="KA33" s="51"/>
      <c r="KB33" s="51"/>
      <c r="KC33" s="51"/>
      <c r="KD33" s="51"/>
      <c r="KH33" s="51"/>
      <c r="KI33" s="51"/>
      <c r="KJ33" s="51"/>
      <c r="KK33" s="51"/>
      <c r="KL33" s="51"/>
      <c r="KM33" s="51"/>
      <c r="KN33" s="51"/>
      <c r="KR33" s="51"/>
      <c r="KS33" s="51"/>
      <c r="KT33" s="51"/>
      <c r="KU33" s="51"/>
      <c r="KV33" s="51"/>
      <c r="KW33" s="51"/>
      <c r="KX33" s="51"/>
      <c r="LB33" s="51"/>
      <c r="LC33" s="51"/>
      <c r="LD33" s="51"/>
      <c r="LE33" s="51"/>
      <c r="LF33" s="51"/>
      <c r="LG33" s="51"/>
      <c r="LH33" s="51"/>
      <c r="LL33" s="51"/>
      <c r="LM33" s="51"/>
      <c r="LN33" s="51"/>
      <c r="LO33" s="51"/>
      <c r="LP33" s="51"/>
      <c r="LQ33" s="51"/>
      <c r="LR33" s="51"/>
      <c r="LV33" s="51"/>
      <c r="LW33" s="51"/>
      <c r="LX33" s="51"/>
      <c r="LY33" s="51"/>
      <c r="LZ33" s="51"/>
      <c r="MA33" s="51"/>
      <c r="MB33" s="51"/>
      <c r="MF33" s="51"/>
      <c r="MG33" s="51"/>
      <c r="MH33" s="51"/>
      <c r="MI33" s="51"/>
      <c r="MJ33" s="51"/>
      <c r="MK33" s="51"/>
      <c r="ML33" s="51"/>
      <c r="MP33" s="51"/>
      <c r="MQ33" s="51"/>
      <c r="MR33" s="51"/>
      <c r="MS33" s="51"/>
      <c r="MT33" s="51"/>
      <c r="MU33" s="51"/>
      <c r="MV33" s="51"/>
      <c r="MZ33" s="51"/>
      <c r="NA33" s="51"/>
      <c r="NB33" s="51"/>
      <c r="NC33" s="51"/>
      <c r="ND33" s="51"/>
      <c r="NE33" s="51"/>
      <c r="NF33" s="51"/>
      <c r="NJ33" s="51"/>
      <c r="NK33" s="51"/>
      <c r="NL33" s="51"/>
      <c r="NM33" s="51"/>
      <c r="NN33" s="51"/>
      <c r="NO33" s="51"/>
      <c r="NP33" s="51"/>
      <c r="NT33" s="51"/>
      <c r="NU33" s="51"/>
      <c r="NV33" s="51"/>
      <c r="NW33" s="51"/>
      <c r="NX33" s="51"/>
      <c r="NY33" s="51"/>
      <c r="NZ33" s="51"/>
      <c r="OD33" s="51"/>
      <c r="OE33" s="51"/>
      <c r="OF33" s="51"/>
      <c r="OG33" s="51"/>
      <c r="OH33" s="51"/>
      <c r="OI33" s="51"/>
      <c r="OJ33" s="51"/>
      <c r="ON33" s="51"/>
      <c r="OO33" s="51"/>
      <c r="OP33" s="51"/>
      <c r="OQ33" s="51"/>
      <c r="OR33" s="51"/>
      <c r="OS33" s="51"/>
      <c r="OT33" s="51"/>
      <c r="OX33" s="51"/>
      <c r="OY33" s="51"/>
      <c r="OZ33" s="51"/>
      <c r="PA33" s="51"/>
      <c r="PB33" s="51"/>
      <c r="PC33" s="51"/>
      <c r="PD33" s="51"/>
      <c r="PH33" s="51"/>
      <c r="PI33" s="51"/>
      <c r="PJ33" s="51"/>
      <c r="PK33" s="51"/>
      <c r="PL33" s="51"/>
      <c r="PM33" s="51"/>
      <c r="PN33" s="51"/>
      <c r="PR33" s="51"/>
      <c r="PS33" s="51"/>
      <c r="PT33" s="51"/>
      <c r="PU33" s="51"/>
      <c r="PV33" s="51"/>
      <c r="PW33" s="51"/>
      <c r="PX33" s="51"/>
      <c r="QB33" s="51"/>
      <c r="QC33" s="51"/>
      <c r="QD33" s="51"/>
      <c r="QE33" s="51"/>
      <c r="QF33" s="51"/>
      <c r="QG33" s="51"/>
      <c r="QH33" s="51"/>
      <c r="QL33" s="51"/>
      <c r="QM33" s="51"/>
      <c r="QN33" s="51"/>
      <c r="QO33" s="51"/>
      <c r="QP33" s="51"/>
      <c r="QQ33" s="51"/>
      <c r="QR33" s="51"/>
      <c r="QV33" s="51"/>
      <c r="QW33" s="51"/>
      <c r="QX33" s="51"/>
      <c r="QY33" s="51"/>
      <c r="QZ33" s="51"/>
      <c r="RA33" s="51"/>
      <c r="RB33" s="51"/>
      <c r="RF33" s="51"/>
      <c r="RG33" s="51"/>
      <c r="RH33" s="51"/>
      <c r="RI33" s="51"/>
      <c r="RJ33" s="51"/>
      <c r="RK33" s="51"/>
      <c r="RL33" s="51"/>
      <c r="RP33" s="51"/>
      <c r="RQ33" s="51"/>
      <c r="RR33" s="51"/>
      <c r="RS33" s="51"/>
      <c r="RT33" s="51"/>
      <c r="RU33" s="51"/>
      <c r="RV33" s="51"/>
      <c r="RZ33" s="51"/>
      <c r="SA33" s="51"/>
      <c r="SB33" s="51"/>
      <c r="SC33" s="51"/>
      <c r="SD33" s="51"/>
      <c r="SE33" s="51"/>
      <c r="SF33" s="51"/>
      <c r="SJ33" s="51"/>
      <c r="SK33" s="51"/>
      <c r="SL33" s="51"/>
      <c r="SM33" s="51"/>
      <c r="SN33" s="51"/>
      <c r="SO33" s="51"/>
      <c r="SP33" s="51"/>
      <c r="ST33" s="51"/>
      <c r="SU33" s="51"/>
      <c r="SV33" s="51"/>
      <c r="SW33" s="51"/>
      <c r="SX33" s="51"/>
      <c r="SY33" s="51"/>
      <c r="SZ33" s="51"/>
      <c r="TD33" s="51"/>
      <c r="TE33" s="51"/>
      <c r="TF33" s="51"/>
      <c r="TG33" s="51"/>
      <c r="TH33" s="51"/>
      <c r="TI33" s="51"/>
      <c r="TJ33" s="51"/>
      <c r="TN33" s="51"/>
      <c r="TO33" s="51"/>
      <c r="TP33" s="51"/>
      <c r="TQ33" s="51"/>
      <c r="TR33" s="51"/>
      <c r="TS33" s="51"/>
      <c r="TT33" s="51"/>
      <c r="TX33" s="51"/>
      <c r="TY33" s="51"/>
      <c r="TZ33" s="51"/>
      <c r="UA33" s="51"/>
      <c r="UB33" s="51"/>
      <c r="UC33" s="51"/>
      <c r="UD33" s="51"/>
      <c r="UH33" s="51"/>
      <c r="UI33" s="51"/>
      <c r="UJ33" s="51"/>
      <c r="UK33" s="51"/>
      <c r="UL33" s="51"/>
      <c r="UM33" s="51"/>
      <c r="UN33" s="51"/>
      <c r="UR33" s="51"/>
      <c r="US33" s="51"/>
      <c r="UT33" s="51"/>
      <c r="UU33" s="51"/>
      <c r="UV33" s="51"/>
      <c r="UW33" s="51"/>
      <c r="UX33" s="51"/>
      <c r="VB33" s="51"/>
      <c r="VC33" s="51"/>
      <c r="VD33" s="51"/>
      <c r="VE33" s="51"/>
      <c r="VF33" s="51"/>
      <c r="VG33" s="51"/>
      <c r="VH33" s="51"/>
      <c r="VL33" s="51"/>
      <c r="VM33" s="51"/>
      <c r="VN33" s="51"/>
      <c r="VO33" s="51"/>
      <c r="VP33" s="51"/>
      <c r="VQ33" s="51"/>
      <c r="VR33" s="51"/>
      <c r="VV33" s="51"/>
      <c r="VW33" s="51"/>
      <c r="VX33" s="51"/>
      <c r="VY33" s="51"/>
      <c r="VZ33" s="51"/>
      <c r="WA33" s="51"/>
      <c r="WB33" s="51"/>
      <c r="WF33" s="51"/>
      <c r="WG33" s="51"/>
      <c r="WH33" s="51"/>
      <c r="WI33" s="51"/>
      <c r="WJ33" s="51"/>
      <c r="WK33" s="51"/>
      <c r="WL33" s="51"/>
      <c r="WP33" s="51"/>
      <c r="WQ33" s="51"/>
      <c r="WR33" s="51"/>
      <c r="WS33" s="51"/>
      <c r="WT33" s="51"/>
      <c r="WU33" s="51"/>
      <c r="WV33" s="51"/>
      <c r="WZ33" s="51"/>
      <c r="XA33" s="51"/>
      <c r="XB33" s="51"/>
      <c r="XC33" s="51"/>
      <c r="XD33" s="51"/>
      <c r="XE33" s="51"/>
      <c r="XF33" s="51"/>
      <c r="XJ33" s="51"/>
      <c r="XK33" s="51"/>
      <c r="XL33" s="51"/>
      <c r="XM33" s="51"/>
      <c r="XN33" s="51"/>
      <c r="XO33" s="51"/>
      <c r="XP33" s="51"/>
      <c r="XT33" s="51"/>
      <c r="XU33" s="51"/>
      <c r="XV33" s="51"/>
      <c r="XW33" s="51"/>
      <c r="XX33" s="51"/>
      <c r="XY33" s="51"/>
      <c r="XZ33" s="51"/>
      <c r="YD33" s="51"/>
      <c r="YE33" s="51"/>
      <c r="YF33" s="51"/>
      <c r="YG33" s="51"/>
      <c r="YH33" s="51"/>
      <c r="YI33" s="51"/>
      <c r="YJ33" s="51"/>
      <c r="YN33" s="51"/>
      <c r="YO33" s="51"/>
      <c r="YP33" s="51"/>
      <c r="YQ33" s="51"/>
      <c r="YR33" s="51"/>
      <c r="YS33" s="51"/>
      <c r="YT33" s="51"/>
      <c r="YX33" s="51"/>
      <c r="YY33" s="51"/>
      <c r="YZ33" s="51"/>
      <c r="ZA33" s="51"/>
      <c r="ZB33" s="51"/>
      <c r="ZC33" s="51"/>
      <c r="ZD33" s="51"/>
      <c r="ZH33" s="51"/>
      <c r="ZI33" s="51"/>
      <c r="ZJ33" s="51"/>
      <c r="ZK33" s="51"/>
      <c r="ZL33" s="51"/>
      <c r="ZM33" s="51"/>
      <c r="ZN33" s="51"/>
      <c r="ZR33" s="51"/>
      <c r="ZS33" s="51"/>
      <c r="ZT33" s="51"/>
      <c r="ZU33" s="51"/>
      <c r="ZV33" s="51"/>
      <c r="ZW33" s="51"/>
      <c r="ZX33" s="51"/>
      <c r="AAB33" s="51"/>
      <c r="AAC33" s="51"/>
      <c r="AAD33" s="51"/>
      <c r="AAE33" s="51"/>
      <c r="AAF33" s="51"/>
      <c r="AAG33" s="51"/>
      <c r="AAH33" s="51"/>
      <c r="AAL33" s="51"/>
      <c r="AAM33" s="51"/>
      <c r="AAN33" s="51"/>
      <c r="AAO33" s="51"/>
      <c r="AAP33" s="51"/>
      <c r="AAQ33" s="51"/>
      <c r="AAR33" s="51"/>
      <c r="AAV33" s="51"/>
      <c r="AAW33" s="51"/>
      <c r="AAX33" s="51"/>
      <c r="AAY33" s="51"/>
      <c r="AAZ33" s="51"/>
      <c r="ABA33" s="51"/>
      <c r="ABB33" s="51"/>
      <c r="ABF33" s="51"/>
      <c r="ABG33" s="51"/>
      <c r="ABH33" s="51"/>
      <c r="ABI33" s="51"/>
      <c r="ABJ33" s="51"/>
      <c r="ABK33" s="51"/>
      <c r="ABL33" s="51"/>
      <c r="ABP33" s="51"/>
      <c r="ABQ33" s="51"/>
      <c r="ABR33" s="51"/>
      <c r="ABS33" s="51"/>
      <c r="ABT33" s="51"/>
      <c r="ABU33" s="51"/>
      <c r="ABV33" s="51"/>
      <c r="ABZ33" s="51"/>
      <c r="ACA33" s="51"/>
      <c r="ACB33" s="51"/>
      <c r="ACC33" s="51"/>
      <c r="ACD33" s="51"/>
      <c r="ACE33" s="51"/>
      <c r="ACF33" s="51"/>
      <c r="ACJ33" s="51"/>
      <c r="ACK33" s="51"/>
      <c r="ACL33" s="51"/>
      <c r="ACM33" s="51"/>
      <c r="ACN33" s="51"/>
      <c r="ACO33" s="51"/>
      <c r="ACP33" s="51"/>
      <c r="ACT33" s="51"/>
      <c r="ACU33" s="51"/>
      <c r="ACV33" s="51"/>
      <c r="ACW33" s="51"/>
      <c r="ACX33" s="51"/>
      <c r="ACY33" s="51"/>
      <c r="ACZ33" s="51"/>
      <c r="ADD33" s="51"/>
      <c r="ADE33" s="51"/>
      <c r="ADF33" s="51"/>
      <c r="ADG33" s="51"/>
      <c r="ADH33" s="51"/>
      <c r="ADI33" s="51"/>
      <c r="ADJ33" s="51"/>
      <c r="ADN33" s="51"/>
      <c r="ADO33" s="51"/>
      <c r="ADP33" s="51"/>
      <c r="ADQ33" s="51"/>
      <c r="ADR33" s="51"/>
      <c r="ADS33" s="51"/>
      <c r="ADT33" s="51"/>
      <c r="ADX33" s="51"/>
      <c r="ADY33" s="51"/>
      <c r="ADZ33" s="51"/>
      <c r="AEA33" s="51"/>
      <c r="AEB33" s="51"/>
      <c r="AEC33" s="51"/>
      <c r="AED33" s="51"/>
      <c r="AEH33" s="51"/>
      <c r="AEI33" s="51"/>
      <c r="AEJ33" s="51"/>
      <c r="AEK33" s="51"/>
      <c r="AEL33" s="51"/>
      <c r="AEM33" s="51"/>
      <c r="AEN33" s="51"/>
      <c r="AER33" s="51"/>
      <c r="AES33" s="51"/>
      <c r="AET33" s="51"/>
      <c r="AEU33" s="51"/>
      <c r="AEV33" s="51"/>
      <c r="AEW33" s="51"/>
      <c r="AEX33" s="51"/>
      <c r="AFB33" s="51"/>
      <c r="AFC33" s="51"/>
      <c r="AFD33" s="51"/>
      <c r="AFE33" s="51"/>
      <c r="AFF33" s="51"/>
      <c r="AFG33" s="51"/>
      <c r="AFH33" s="51"/>
      <c r="AFL33" s="51"/>
      <c r="AFM33" s="51"/>
      <c r="AFN33" s="51"/>
      <c r="AFO33" s="51"/>
      <c r="AFP33" s="51"/>
      <c r="AFQ33" s="51"/>
      <c r="AFR33" s="51"/>
      <c r="AFV33" s="51"/>
      <c r="AFW33" s="51"/>
      <c r="AFX33" s="51"/>
      <c r="AFY33" s="51"/>
      <c r="AFZ33" s="51"/>
      <c r="AGA33" s="51"/>
      <c r="AGB33" s="51"/>
      <c r="AGF33" s="51"/>
      <c r="AGG33" s="51"/>
      <c r="AGH33" s="51"/>
      <c r="AGI33" s="51"/>
      <c r="AGJ33" s="51"/>
      <c r="AGK33" s="51"/>
      <c r="AGL33" s="51"/>
      <c r="AGP33" s="51"/>
      <c r="AGQ33" s="51"/>
      <c r="AGR33" s="51"/>
      <c r="AGS33" s="51"/>
      <c r="AGT33" s="51"/>
      <c r="AGU33" s="51"/>
      <c r="AGV33" s="51"/>
      <c r="AGZ33" s="51"/>
      <c r="AHA33" s="51"/>
      <c r="AHB33" s="51"/>
      <c r="AHC33" s="51"/>
      <c r="AHD33" s="51"/>
      <c r="AHE33" s="51"/>
      <c r="AHF33" s="51"/>
      <c r="AHJ33" s="51"/>
      <c r="AHK33" s="51"/>
      <c r="AHL33" s="51"/>
      <c r="AHM33" s="51"/>
      <c r="AHN33" s="51"/>
      <c r="AHO33" s="51"/>
      <c r="AHP33" s="51"/>
      <c r="AHT33" s="51"/>
      <c r="AHU33" s="51"/>
      <c r="AHV33" s="51"/>
      <c r="AHW33" s="51"/>
      <c r="AHX33" s="51"/>
      <c r="AHY33" s="51"/>
      <c r="AHZ33" s="51"/>
      <c r="AID33" s="51"/>
      <c r="AIE33" s="51"/>
      <c r="AIF33" s="51"/>
      <c r="AIG33" s="51"/>
      <c r="AIH33" s="51"/>
      <c r="AII33" s="51"/>
      <c r="AIJ33" s="51"/>
      <c r="AIN33" s="51"/>
      <c r="AIO33" s="51"/>
      <c r="AIP33" s="51"/>
      <c r="AIQ33" s="51"/>
      <c r="AIR33" s="51"/>
      <c r="AIS33" s="51"/>
      <c r="AIT33" s="51"/>
      <c r="AIX33" s="51"/>
      <c r="AIY33" s="51"/>
      <c r="AIZ33" s="51"/>
      <c r="AJA33" s="51"/>
      <c r="AJB33" s="51"/>
      <c r="AJC33" s="51"/>
      <c r="AJD33" s="51"/>
      <c r="AJH33" s="51"/>
      <c r="AJI33" s="51"/>
      <c r="AJJ33" s="51"/>
      <c r="AJK33" s="51"/>
      <c r="AJL33" s="51"/>
      <c r="AJM33" s="51"/>
      <c r="AJN33" s="51"/>
      <c r="AJR33" s="51"/>
      <c r="AJS33" s="51"/>
      <c r="AJT33" s="51"/>
      <c r="AJU33" s="51"/>
      <c r="AJV33" s="51"/>
      <c r="AJW33" s="51"/>
      <c r="AJX33" s="51"/>
      <c r="AKB33" s="51"/>
      <c r="AKC33" s="51"/>
      <c r="AKD33" s="51"/>
      <c r="AKE33" s="51"/>
      <c r="AKF33" s="51"/>
      <c r="AKG33" s="51"/>
      <c r="AKH33" s="51"/>
      <c r="AKL33" s="51"/>
      <c r="AKM33" s="51"/>
      <c r="AKN33" s="51"/>
      <c r="AKO33" s="51"/>
      <c r="AKP33" s="51"/>
      <c r="AKQ33" s="51"/>
      <c r="AKR33" s="51"/>
      <c r="AKV33" s="51"/>
      <c r="AKW33" s="51"/>
      <c r="AKX33" s="51"/>
      <c r="AKY33" s="51"/>
      <c r="AKZ33" s="51"/>
      <c r="ALA33" s="51"/>
      <c r="ALB33" s="51"/>
      <c r="ALF33" s="51"/>
      <c r="ALG33" s="51"/>
      <c r="ALH33" s="51"/>
      <c r="ALI33" s="51"/>
      <c r="ALJ33" s="51"/>
      <c r="ALK33" s="51"/>
      <c r="ALL33" s="51"/>
      <c r="ALP33" s="51"/>
      <c r="ALQ33" s="51"/>
      <c r="ALR33" s="51"/>
      <c r="ALS33" s="51"/>
      <c r="ALT33" s="51"/>
      <c r="ALU33" s="51"/>
      <c r="ALV33" s="51"/>
      <c r="ALZ33" s="51"/>
      <c r="AMA33" s="51"/>
      <c r="AMB33" s="51"/>
      <c r="AMC33" s="51"/>
      <c r="AMD33" s="51"/>
      <c r="AME33" s="51"/>
      <c r="AMF33" s="51"/>
      <c r="AMJ33" s="51"/>
      <c r="AMK33" s="51"/>
      <c r="AML33" s="51"/>
      <c r="AMM33" s="51"/>
      <c r="AMN33" s="51"/>
      <c r="AMO33" s="51"/>
      <c r="AMP33" s="51"/>
      <c r="AMT33" s="51"/>
      <c r="AMU33" s="51"/>
      <c r="AMV33" s="51"/>
      <c r="AMW33" s="51"/>
      <c r="AMX33" s="51"/>
      <c r="AMY33" s="51"/>
      <c r="AMZ33" s="51"/>
      <c r="AND33" s="51"/>
      <c r="ANE33" s="51"/>
      <c r="ANF33" s="51"/>
      <c r="ANG33" s="51"/>
      <c r="ANH33" s="51"/>
      <c r="ANI33" s="51"/>
      <c r="ANJ33" s="51"/>
      <c r="ANN33" s="51"/>
      <c r="ANO33" s="51"/>
      <c r="ANP33" s="51"/>
      <c r="ANQ33" s="51"/>
      <c r="ANR33" s="51"/>
      <c r="ANS33" s="51"/>
      <c r="ANT33" s="51"/>
      <c r="ANX33" s="51"/>
      <c r="ANY33" s="51"/>
      <c r="ANZ33" s="51"/>
      <c r="AOA33" s="51"/>
      <c r="AOB33" s="51"/>
      <c r="AOC33" s="51"/>
      <c r="AOD33" s="51"/>
      <c r="AOH33" s="51"/>
      <c r="AOI33" s="51"/>
      <c r="AOJ33" s="51"/>
      <c r="AOK33" s="51"/>
      <c r="AOL33" s="51"/>
      <c r="AOM33" s="51"/>
      <c r="AON33" s="51"/>
      <c r="AOR33" s="51"/>
      <c r="AOS33" s="51"/>
      <c r="AOT33" s="51"/>
      <c r="AOU33" s="51"/>
      <c r="AOV33" s="51"/>
      <c r="AOW33" s="51"/>
      <c r="AOX33" s="51"/>
      <c r="APB33" s="51"/>
      <c r="APC33" s="51"/>
      <c r="APD33" s="51"/>
      <c r="APE33" s="51"/>
      <c r="APF33" s="51"/>
      <c r="APG33" s="51"/>
      <c r="APH33" s="51"/>
      <c r="APL33" s="51"/>
      <c r="APM33" s="51"/>
      <c r="APN33" s="51"/>
      <c r="APO33" s="51"/>
      <c r="APP33" s="51"/>
      <c r="APQ33" s="51"/>
      <c r="APR33" s="51"/>
      <c r="APV33" s="51"/>
      <c r="APW33" s="51"/>
      <c r="APX33" s="51"/>
      <c r="APY33" s="51"/>
      <c r="APZ33" s="51"/>
      <c r="AQA33" s="51"/>
      <c r="AQB33" s="51"/>
      <c r="AQF33" s="51"/>
      <c r="AQG33" s="51"/>
      <c r="AQH33" s="51"/>
      <c r="AQI33" s="51"/>
      <c r="AQJ33" s="51"/>
      <c r="AQK33" s="51"/>
      <c r="AQL33" s="51"/>
      <c r="AQP33" s="51"/>
      <c r="AQQ33" s="51"/>
      <c r="AQR33" s="51"/>
      <c r="AQS33" s="51"/>
      <c r="AQT33" s="51"/>
      <c r="AQU33" s="51"/>
      <c r="AQV33" s="51"/>
      <c r="AQZ33" s="51"/>
      <c r="ARA33" s="51"/>
      <c r="ARB33" s="51"/>
      <c r="ARC33" s="51"/>
      <c r="ARD33" s="51"/>
      <c r="ARE33" s="51"/>
      <c r="ARF33" s="51"/>
      <c r="ARJ33" s="51"/>
      <c r="ARK33" s="51"/>
      <c r="ARL33" s="51"/>
      <c r="ARM33" s="51"/>
      <c r="ARN33" s="51"/>
      <c r="ARO33" s="51"/>
      <c r="ARP33" s="51"/>
      <c r="ART33" s="51"/>
      <c r="ARU33" s="51"/>
      <c r="ARV33" s="51"/>
      <c r="ARW33" s="51"/>
      <c r="ARX33" s="51"/>
      <c r="ARY33" s="51"/>
      <c r="ARZ33" s="51"/>
      <c r="ASD33" s="51"/>
      <c r="ASE33" s="51"/>
      <c r="ASF33" s="51"/>
      <c r="ASG33" s="51"/>
      <c r="ASH33" s="51"/>
      <c r="ASI33" s="51"/>
      <c r="ASJ33" s="51"/>
      <c r="ASN33" s="51"/>
      <c r="ASO33" s="51"/>
      <c r="ASP33" s="51"/>
      <c r="ASQ33" s="51"/>
      <c r="ASR33" s="51"/>
      <c r="ASS33" s="51"/>
      <c r="AST33" s="51"/>
      <c r="ASX33" s="51"/>
      <c r="ASY33" s="51"/>
      <c r="ASZ33" s="51"/>
      <c r="ATA33" s="51"/>
      <c r="ATB33" s="51"/>
      <c r="ATC33" s="51"/>
      <c r="ATD33" s="51"/>
      <c r="ATH33" s="51"/>
      <c r="ATI33" s="51"/>
      <c r="ATJ33" s="51"/>
      <c r="ATK33" s="51"/>
      <c r="ATL33" s="51"/>
      <c r="ATM33" s="51"/>
      <c r="ATN33" s="51"/>
      <c r="ATR33" s="51"/>
      <c r="ATS33" s="51"/>
      <c r="ATT33" s="51"/>
      <c r="ATU33" s="51"/>
      <c r="ATV33" s="51"/>
      <c r="ATW33" s="51"/>
      <c r="ATX33" s="51"/>
      <c r="AUB33" s="51"/>
      <c r="AUC33" s="51"/>
      <c r="AUD33" s="51"/>
      <c r="AUE33" s="51"/>
      <c r="AUF33" s="51"/>
      <c r="AUG33" s="51"/>
      <c r="AUH33" s="51"/>
      <c r="AUL33" s="51"/>
      <c r="AUM33" s="51"/>
      <c r="AUN33" s="51"/>
      <c r="AUO33" s="51"/>
      <c r="AUP33" s="51"/>
      <c r="AUQ33" s="51"/>
      <c r="AUR33" s="51"/>
      <c r="AUV33" s="51"/>
      <c r="AUW33" s="51"/>
      <c r="AUX33" s="51"/>
      <c r="AUY33" s="51"/>
      <c r="AUZ33" s="51"/>
      <c r="AVA33" s="51"/>
      <c r="AVB33" s="51"/>
      <c r="AVF33" s="51"/>
      <c r="AVG33" s="51"/>
      <c r="AVH33" s="51"/>
      <c r="AVI33" s="51"/>
      <c r="AVJ33" s="51"/>
      <c r="AVK33" s="51"/>
      <c r="AVL33" s="51"/>
      <c r="AVP33" s="51"/>
      <c r="AVQ33" s="51"/>
      <c r="AVR33" s="51"/>
      <c r="AVS33" s="51"/>
      <c r="AVT33" s="51"/>
      <c r="AVU33" s="51"/>
      <c r="AVV33" s="51"/>
      <c r="AVZ33" s="51"/>
      <c r="AWA33" s="51"/>
      <c r="AWB33" s="51"/>
      <c r="AWC33" s="51"/>
      <c r="AWD33" s="51"/>
      <c r="AWE33" s="51"/>
      <c r="AWF33" s="51"/>
      <c r="AWJ33" s="51"/>
      <c r="AWK33" s="51"/>
      <c r="AWL33" s="51"/>
      <c r="AWM33" s="51"/>
      <c r="AWN33" s="51"/>
      <c r="AWO33" s="51"/>
      <c r="AWP33" s="51"/>
      <c r="AWT33" s="51"/>
      <c r="AWU33" s="51"/>
      <c r="AWV33" s="51"/>
      <c r="AWW33" s="51"/>
      <c r="AWX33" s="51"/>
      <c r="AWY33" s="51"/>
      <c r="AWZ33" s="51"/>
      <c r="AXD33" s="51"/>
      <c r="AXE33" s="51"/>
      <c r="AXF33" s="51"/>
      <c r="AXG33" s="51"/>
      <c r="AXH33" s="51"/>
      <c r="AXI33" s="51"/>
      <c r="AXJ33" s="51"/>
      <c r="AXN33" s="51"/>
      <c r="AXO33" s="51"/>
      <c r="AXP33" s="51"/>
      <c r="AXQ33" s="51"/>
      <c r="AXR33" s="51"/>
      <c r="AXS33" s="51"/>
      <c r="AXT33" s="51"/>
      <c r="AXX33" s="51"/>
      <c r="AXY33" s="51"/>
      <c r="AXZ33" s="51"/>
      <c r="AYA33" s="51"/>
      <c r="AYB33" s="51"/>
      <c r="AYC33" s="51"/>
      <c r="AYD33" s="51"/>
      <c r="AYH33" s="51"/>
      <c r="AYI33" s="51"/>
      <c r="AYJ33" s="51"/>
      <c r="AYK33" s="51"/>
      <c r="AYL33" s="51"/>
      <c r="AYM33" s="51"/>
      <c r="AYN33" s="51"/>
      <c r="AYR33" s="51"/>
      <c r="AYS33" s="51"/>
      <c r="AYT33" s="51"/>
      <c r="AYU33" s="51"/>
      <c r="AYV33" s="51"/>
      <c r="AYW33" s="51"/>
      <c r="AYX33" s="51"/>
      <c r="AZB33" s="51"/>
      <c r="AZC33" s="51"/>
      <c r="AZD33" s="51"/>
      <c r="AZE33" s="51"/>
      <c r="AZF33" s="51"/>
      <c r="AZG33" s="51"/>
      <c r="AZH33" s="51"/>
      <c r="AZL33" s="51"/>
      <c r="AZM33" s="51"/>
      <c r="AZN33" s="51"/>
      <c r="AZO33" s="51"/>
      <c r="AZP33" s="51"/>
      <c r="AZQ33" s="51"/>
      <c r="AZR33" s="51"/>
      <c r="AZV33" s="51"/>
      <c r="AZW33" s="51"/>
      <c r="AZX33" s="51"/>
      <c r="AZY33" s="51"/>
      <c r="AZZ33" s="51"/>
      <c r="BAA33" s="51"/>
      <c r="BAB33" s="51"/>
      <c r="BAF33" s="51"/>
      <c r="BAG33" s="51"/>
      <c r="BAH33" s="51"/>
      <c r="BAI33" s="51"/>
      <c r="BAJ33" s="51"/>
      <c r="BAK33" s="51"/>
      <c r="BAL33" s="51"/>
      <c r="BAP33" s="51"/>
      <c r="BAQ33" s="51"/>
      <c r="BAR33" s="51"/>
      <c r="BAS33" s="51"/>
      <c r="BAT33" s="51"/>
      <c r="BAU33" s="51"/>
      <c r="BAV33" s="51"/>
      <c r="BAZ33" s="51"/>
      <c r="BBA33" s="51"/>
      <c r="BBB33" s="51"/>
      <c r="BBC33" s="51"/>
      <c r="BBD33" s="51"/>
      <c r="BBE33" s="51"/>
      <c r="BBF33" s="51"/>
      <c r="BBJ33" s="51"/>
      <c r="BBK33" s="51"/>
      <c r="BBL33" s="51"/>
      <c r="BBM33" s="51"/>
      <c r="BBN33" s="51"/>
      <c r="BBO33" s="51"/>
      <c r="BBP33" s="51"/>
      <c r="BBT33" s="51"/>
      <c r="BBU33" s="51"/>
      <c r="BBV33" s="51"/>
      <c r="BBW33" s="51"/>
      <c r="BBX33" s="51"/>
      <c r="BBY33" s="51"/>
      <c r="BBZ33" s="51"/>
      <c r="BCD33" s="51"/>
      <c r="BCE33" s="51"/>
      <c r="BCF33" s="51"/>
      <c r="BCG33" s="51"/>
      <c r="BCH33" s="51"/>
      <c r="BCI33" s="51"/>
      <c r="BCJ33" s="51"/>
      <c r="BCN33" s="51"/>
      <c r="BCO33" s="51"/>
      <c r="BCP33" s="51"/>
      <c r="BCQ33" s="51"/>
      <c r="BCR33" s="51"/>
      <c r="BCS33" s="51"/>
      <c r="BCT33" s="51"/>
      <c r="BCX33" s="51"/>
      <c r="BCY33" s="51"/>
      <c r="BCZ33" s="51"/>
      <c r="BDA33" s="51"/>
      <c r="BDB33" s="51"/>
      <c r="BDC33" s="51"/>
      <c r="BDD33" s="51"/>
      <c r="BDH33" s="51"/>
      <c r="BDI33" s="51"/>
      <c r="BDJ33" s="51"/>
      <c r="BDK33" s="51"/>
      <c r="BDL33" s="51"/>
      <c r="BDM33" s="51"/>
      <c r="BDN33" s="51"/>
      <c r="BDR33" s="51"/>
      <c r="BDS33" s="51"/>
      <c r="BDT33" s="51"/>
      <c r="BDU33" s="51"/>
      <c r="BDV33" s="51"/>
      <c r="BDW33" s="51"/>
      <c r="BDX33" s="51"/>
      <c r="BEB33" s="51"/>
      <c r="BEC33" s="51"/>
      <c r="BED33" s="51"/>
      <c r="BEE33" s="51"/>
      <c r="BEF33" s="51"/>
      <c r="BEG33" s="51"/>
      <c r="BEH33" s="51"/>
      <c r="BEL33" s="51"/>
      <c r="BEM33" s="51"/>
      <c r="BEN33" s="51"/>
      <c r="BEO33" s="51"/>
      <c r="BEP33" s="51"/>
      <c r="BEQ33" s="51"/>
      <c r="BER33" s="51"/>
      <c r="BEV33" s="51"/>
      <c r="BEW33" s="51"/>
      <c r="BEX33" s="51"/>
      <c r="BEY33" s="51"/>
      <c r="BEZ33" s="51"/>
      <c r="BFA33" s="51"/>
      <c r="BFB33" s="51"/>
      <c r="BFF33" s="51"/>
      <c r="BFG33" s="51"/>
      <c r="BFH33" s="51"/>
      <c r="BFI33" s="51"/>
      <c r="BFJ33" s="51"/>
      <c r="BFK33" s="51"/>
      <c r="BFL33" s="51"/>
      <c r="BFP33" s="51"/>
      <c r="BFQ33" s="51"/>
      <c r="BFR33" s="51"/>
      <c r="BFS33" s="51"/>
      <c r="BFT33" s="51"/>
      <c r="BFU33" s="51"/>
      <c r="BFV33" s="51"/>
      <c r="BFZ33" s="51"/>
      <c r="BGA33" s="51"/>
      <c r="BGB33" s="51"/>
      <c r="BGC33" s="51"/>
      <c r="BGD33" s="51"/>
      <c r="BGE33" s="51"/>
      <c r="BGF33" s="51"/>
      <c r="BGJ33" s="51"/>
      <c r="BGK33" s="51"/>
      <c r="BGL33" s="51"/>
      <c r="BGM33" s="51"/>
      <c r="BGN33" s="51"/>
      <c r="BGO33" s="51"/>
      <c r="BGP33" s="51"/>
      <c r="BGT33" s="51"/>
      <c r="BGU33" s="51"/>
      <c r="BGV33" s="51"/>
      <c r="BGW33" s="51"/>
      <c r="BGX33" s="51"/>
      <c r="BGY33" s="51"/>
      <c r="BGZ33" s="51"/>
      <c r="BHD33" s="51"/>
      <c r="BHE33" s="51"/>
      <c r="BHF33" s="51"/>
      <c r="BHG33" s="51"/>
      <c r="BHH33" s="51"/>
      <c r="BHI33" s="51"/>
      <c r="BHJ33" s="51"/>
      <c r="BHN33" s="51"/>
      <c r="BHO33" s="51"/>
      <c r="BHP33" s="51"/>
      <c r="BHQ33" s="51"/>
      <c r="BHR33" s="51"/>
      <c r="BHS33" s="51"/>
      <c r="BHT33" s="51"/>
      <c r="BHX33" s="51"/>
      <c r="BHY33" s="51"/>
      <c r="BHZ33" s="51"/>
      <c r="BIA33" s="51"/>
      <c r="BIB33" s="51"/>
      <c r="BIC33" s="51"/>
      <c r="BID33" s="51"/>
      <c r="BIH33" s="51"/>
      <c r="BII33" s="51"/>
      <c r="BIJ33" s="51"/>
      <c r="BIK33" s="51"/>
      <c r="BIL33" s="51"/>
      <c r="BIM33" s="51"/>
      <c r="BIN33" s="51"/>
      <c r="BIR33" s="51"/>
      <c r="BIS33" s="51"/>
      <c r="BIT33" s="51"/>
      <c r="BIU33" s="51"/>
      <c r="BIV33" s="51"/>
      <c r="BIW33" s="51"/>
      <c r="BIX33" s="51"/>
      <c r="BJB33" s="51"/>
      <c r="BJC33" s="51"/>
      <c r="BJD33" s="51"/>
      <c r="BJE33" s="51"/>
      <c r="BJF33" s="51"/>
      <c r="BJG33" s="51"/>
      <c r="BJH33" s="51"/>
      <c r="BJL33" s="51"/>
      <c r="BJM33" s="51"/>
      <c r="BJN33" s="51"/>
      <c r="BJO33" s="51"/>
      <c r="BJP33" s="51"/>
      <c r="BJQ33" s="51"/>
      <c r="BJR33" s="51"/>
      <c r="BJV33" s="51"/>
      <c r="BJW33" s="51"/>
      <c r="BJX33" s="51"/>
      <c r="BJY33" s="51"/>
      <c r="BJZ33" s="51"/>
      <c r="BKA33" s="51"/>
      <c r="BKB33" s="51"/>
      <c r="BKF33" s="51"/>
      <c r="BKG33" s="51"/>
      <c r="BKH33" s="51"/>
      <c r="BKI33" s="51"/>
      <c r="BKJ33" s="51"/>
      <c r="BKK33" s="51"/>
      <c r="BKL33" s="51"/>
      <c r="BKP33" s="51"/>
      <c r="BKQ33" s="51"/>
      <c r="BKR33" s="51"/>
      <c r="BKS33" s="51"/>
      <c r="BKT33" s="51"/>
      <c r="BKU33" s="51"/>
      <c r="BKV33" s="51"/>
      <c r="BKZ33" s="51"/>
      <c r="BLA33" s="51"/>
      <c r="BLB33" s="51"/>
      <c r="BLC33" s="51"/>
      <c r="BLD33" s="51"/>
      <c r="BLE33" s="51"/>
      <c r="BLF33" s="51"/>
      <c r="BLJ33" s="51"/>
      <c r="BLK33" s="51"/>
      <c r="BLL33" s="51"/>
      <c r="BLM33" s="51"/>
      <c r="BLN33" s="51"/>
      <c r="BLO33" s="51"/>
      <c r="BLP33" s="51"/>
      <c r="BLT33" s="51"/>
      <c r="BLU33" s="51"/>
      <c r="BLV33" s="51"/>
      <c r="BLW33" s="51"/>
      <c r="BLX33" s="51"/>
      <c r="BLY33" s="51"/>
      <c r="BLZ33" s="51"/>
      <c r="BMD33" s="51"/>
      <c r="BME33" s="51"/>
      <c r="BMF33" s="51"/>
      <c r="BMG33" s="51"/>
      <c r="BMH33" s="51"/>
      <c r="BMI33" s="51"/>
      <c r="BMJ33" s="51"/>
      <c r="BMN33" s="51"/>
      <c r="BMO33" s="51"/>
      <c r="BMP33" s="51"/>
      <c r="BMQ33" s="51"/>
      <c r="BMR33" s="51"/>
      <c r="BMS33" s="51"/>
      <c r="BMT33" s="51"/>
      <c r="BMX33" s="51"/>
      <c r="BMY33" s="51"/>
      <c r="BMZ33" s="51"/>
      <c r="BNA33" s="51"/>
      <c r="BNB33" s="51"/>
      <c r="BNC33" s="51"/>
      <c r="BND33" s="51"/>
      <c r="BNH33" s="51"/>
      <c r="BNI33" s="51"/>
      <c r="BNJ33" s="51"/>
      <c r="BNK33" s="51"/>
      <c r="BNL33" s="51"/>
      <c r="BNM33" s="51"/>
      <c r="BNN33" s="51"/>
      <c r="BNR33" s="51"/>
      <c r="BNS33" s="51"/>
      <c r="BNT33" s="51"/>
      <c r="BNU33" s="51"/>
      <c r="BNV33" s="51"/>
      <c r="BNW33" s="51"/>
      <c r="BNX33" s="51"/>
      <c r="BOB33" s="51"/>
      <c r="BOC33" s="51"/>
      <c r="BOD33" s="51"/>
      <c r="BOE33" s="51"/>
      <c r="BOF33" s="51"/>
      <c r="BOG33" s="51"/>
      <c r="BOH33" s="51"/>
      <c r="BOL33" s="51"/>
      <c r="BOM33" s="51"/>
      <c r="BON33" s="51"/>
      <c r="BOO33" s="51"/>
      <c r="BOP33" s="51"/>
      <c r="BOQ33" s="51"/>
      <c r="BOR33" s="51"/>
      <c r="BOV33" s="51"/>
      <c r="BOW33" s="51"/>
      <c r="BOX33" s="51"/>
      <c r="BOY33" s="51"/>
      <c r="BOZ33" s="51"/>
      <c r="BPA33" s="51"/>
      <c r="BPB33" s="51"/>
      <c r="BPF33" s="51"/>
      <c r="BPG33" s="51"/>
      <c r="BPH33" s="51"/>
      <c r="BPI33" s="51"/>
      <c r="BPJ33" s="51"/>
      <c r="BPK33" s="51"/>
      <c r="BPL33" s="51"/>
      <c r="BPP33" s="51"/>
      <c r="BPQ33" s="51"/>
      <c r="BPR33" s="51"/>
      <c r="BPS33" s="51"/>
      <c r="BPT33" s="51"/>
      <c r="BPU33" s="51"/>
      <c r="BPV33" s="51"/>
      <c r="BPZ33" s="51"/>
      <c r="BQA33" s="51"/>
      <c r="BQB33" s="51"/>
      <c r="BQC33" s="51"/>
      <c r="BQD33" s="51"/>
      <c r="BQE33" s="51"/>
      <c r="BQF33" s="51"/>
      <c r="BQJ33" s="51"/>
      <c r="BQK33" s="51"/>
      <c r="BQL33" s="51"/>
      <c r="BQM33" s="51"/>
      <c r="BQN33" s="51"/>
      <c r="BQO33" s="51"/>
      <c r="BQP33" s="51"/>
      <c r="BQT33" s="51"/>
      <c r="BQU33" s="51"/>
      <c r="BQV33" s="51"/>
      <c r="BQW33" s="51"/>
      <c r="BQX33" s="51"/>
      <c r="BQY33" s="51"/>
      <c r="BQZ33" s="51"/>
      <c r="BRD33" s="51"/>
      <c r="BRE33" s="51"/>
      <c r="BRF33" s="51"/>
      <c r="BRG33" s="51"/>
      <c r="BRH33" s="51"/>
      <c r="BRI33" s="51"/>
      <c r="BRJ33" s="51"/>
      <c r="BRN33" s="51"/>
      <c r="BRO33" s="51"/>
      <c r="BRP33" s="51"/>
      <c r="BRQ33" s="51"/>
      <c r="BRR33" s="51"/>
      <c r="BRS33" s="51"/>
      <c r="BRT33" s="51"/>
      <c r="BRX33" s="51"/>
      <c r="BRY33" s="51"/>
      <c r="BRZ33" s="51"/>
      <c r="BSA33" s="51"/>
      <c r="BSB33" s="51"/>
      <c r="BSC33" s="51"/>
      <c r="BSD33" s="51"/>
      <c r="BSH33" s="51"/>
      <c r="BSI33" s="51"/>
      <c r="BSJ33" s="51"/>
      <c r="BSK33" s="51"/>
      <c r="BSL33" s="51"/>
      <c r="BSM33" s="51"/>
      <c r="BSN33" s="51"/>
      <c r="BSR33" s="51"/>
      <c r="BSS33" s="51"/>
      <c r="BST33" s="51"/>
      <c r="BSU33" s="51"/>
      <c r="BSV33" s="51"/>
      <c r="BSW33" s="51"/>
      <c r="BSX33" s="51"/>
      <c r="BTB33" s="51"/>
      <c r="BTC33" s="51"/>
      <c r="BTD33" s="51"/>
      <c r="BTE33" s="51"/>
      <c r="BTF33" s="51"/>
      <c r="BTG33" s="51"/>
      <c r="BTH33" s="51"/>
      <c r="BTL33" s="51"/>
      <c r="BTM33" s="51"/>
      <c r="BTN33" s="51"/>
      <c r="BTO33" s="51"/>
      <c r="BTP33" s="51"/>
      <c r="BTQ33" s="51"/>
      <c r="BTR33" s="51"/>
      <c r="BTV33" s="51"/>
      <c r="BTW33" s="51"/>
      <c r="BTX33" s="51"/>
      <c r="BTY33" s="51"/>
      <c r="BTZ33" s="51"/>
      <c r="BUA33" s="51"/>
      <c r="BUB33" s="51"/>
      <c r="BUF33" s="51"/>
      <c r="BUG33" s="51"/>
      <c r="BUH33" s="51"/>
      <c r="BUI33" s="51"/>
      <c r="BUJ33" s="51"/>
      <c r="BUK33" s="51"/>
      <c r="BUL33" s="51"/>
      <c r="BUP33" s="51"/>
      <c r="BUQ33" s="51"/>
      <c r="BUR33" s="51"/>
      <c r="BUS33" s="51"/>
      <c r="BUT33" s="51"/>
      <c r="BUU33" s="51"/>
      <c r="BUV33" s="51"/>
      <c r="BUZ33" s="51"/>
      <c r="BVA33" s="51"/>
      <c r="BVB33" s="51"/>
      <c r="BVC33" s="51"/>
      <c r="BVD33" s="51"/>
      <c r="BVE33" s="51"/>
      <c r="BVF33" s="51"/>
      <c r="BVJ33" s="51"/>
      <c r="BVK33" s="51"/>
      <c r="BVL33" s="51"/>
      <c r="BVM33" s="51"/>
      <c r="BVN33" s="51"/>
      <c r="BVO33" s="51"/>
      <c r="BVP33" s="51"/>
      <c r="BVT33" s="51"/>
      <c r="BVU33" s="51"/>
      <c r="BVV33" s="51"/>
      <c r="BVW33" s="51"/>
      <c r="BVX33" s="51"/>
      <c r="BVY33" s="51"/>
      <c r="BVZ33" s="51"/>
      <c r="BWD33" s="51"/>
      <c r="BWE33" s="51"/>
      <c r="BWF33" s="51"/>
      <c r="BWG33" s="51"/>
      <c r="BWH33" s="51"/>
      <c r="BWI33" s="51"/>
      <c r="BWJ33" s="51"/>
      <c r="BWN33" s="51"/>
      <c r="BWO33" s="51"/>
      <c r="BWP33" s="51"/>
      <c r="BWQ33" s="51"/>
      <c r="BWR33" s="51"/>
      <c r="BWS33" s="51"/>
      <c r="BWT33" s="51"/>
      <c r="BWX33" s="51"/>
      <c r="BWY33" s="51"/>
      <c r="BWZ33" s="51"/>
      <c r="BXA33" s="51"/>
      <c r="BXB33" s="51"/>
      <c r="BXC33" s="51"/>
      <c r="BXD33" s="51"/>
      <c r="BXH33" s="51"/>
      <c r="BXI33" s="51"/>
      <c r="BXJ33" s="51"/>
      <c r="BXK33" s="51"/>
      <c r="BXL33" s="51"/>
      <c r="BXM33" s="51"/>
      <c r="BXN33" s="51"/>
      <c r="BXR33" s="51"/>
      <c r="BXS33" s="51"/>
      <c r="BXT33" s="51"/>
      <c r="BXU33" s="51"/>
      <c r="BXV33" s="51"/>
      <c r="BXW33" s="51"/>
      <c r="BXX33" s="51"/>
      <c r="BYB33" s="51"/>
      <c r="BYC33" s="51"/>
      <c r="BYD33" s="51"/>
      <c r="BYE33" s="51"/>
      <c r="BYF33" s="51"/>
      <c r="BYG33" s="51"/>
      <c r="BYH33" s="51"/>
      <c r="BYL33" s="51"/>
      <c r="BYM33" s="51"/>
      <c r="BYN33" s="51"/>
      <c r="BYO33" s="51"/>
      <c r="BYP33" s="51"/>
      <c r="BYQ33" s="51"/>
      <c r="BYR33" s="51"/>
      <c r="BYV33" s="51"/>
      <c r="BYW33" s="51"/>
      <c r="BYX33" s="51"/>
      <c r="BYY33" s="51"/>
      <c r="BYZ33" s="51"/>
      <c r="BZA33" s="51"/>
      <c r="BZB33" s="51"/>
      <c r="BZF33" s="51"/>
      <c r="BZG33" s="51"/>
      <c r="BZH33" s="51"/>
      <c r="BZI33" s="51"/>
      <c r="BZJ33" s="51"/>
      <c r="BZK33" s="51"/>
      <c r="BZL33" s="51"/>
      <c r="BZP33" s="51"/>
      <c r="BZQ33" s="51"/>
      <c r="BZR33" s="51"/>
      <c r="BZS33" s="51"/>
      <c r="BZT33" s="51"/>
      <c r="BZU33" s="51"/>
      <c r="BZV33" s="51"/>
      <c r="BZZ33" s="51"/>
      <c r="CAA33" s="51"/>
      <c r="CAB33" s="51"/>
      <c r="CAC33" s="51"/>
      <c r="CAD33" s="51"/>
      <c r="CAE33" s="51"/>
      <c r="CAF33" s="51"/>
      <c r="CAJ33" s="51"/>
      <c r="CAK33" s="51"/>
      <c r="CAL33" s="51"/>
      <c r="CAM33" s="51"/>
      <c r="CAN33" s="51"/>
      <c r="CAO33" s="51"/>
      <c r="CAP33" s="51"/>
      <c r="CAT33" s="51"/>
      <c r="CAU33" s="51"/>
      <c r="CAV33" s="51"/>
      <c r="CAW33" s="51"/>
      <c r="CAX33" s="51"/>
      <c r="CAY33" s="51"/>
      <c r="CAZ33" s="51"/>
      <c r="CBD33" s="51"/>
      <c r="CBE33" s="51"/>
      <c r="CBF33" s="51"/>
      <c r="CBG33" s="51"/>
      <c r="CBH33" s="51"/>
      <c r="CBI33" s="51"/>
      <c r="CBJ33" s="51"/>
      <c r="CBN33" s="51"/>
      <c r="CBO33" s="51"/>
      <c r="CBP33" s="51"/>
      <c r="CBQ33" s="51"/>
      <c r="CBR33" s="51"/>
      <c r="CBS33" s="51"/>
      <c r="CBT33" s="51"/>
      <c r="CBX33" s="51"/>
      <c r="CBY33" s="51"/>
      <c r="CBZ33" s="51"/>
      <c r="CCA33" s="51"/>
      <c r="CCB33" s="51"/>
      <c r="CCC33" s="51"/>
      <c r="CCD33" s="51"/>
      <c r="CCH33" s="51"/>
      <c r="CCI33" s="51"/>
      <c r="CCJ33" s="51"/>
      <c r="CCK33" s="51"/>
      <c r="CCL33" s="51"/>
      <c r="CCM33" s="51"/>
      <c r="CCN33" s="51"/>
      <c r="CCR33" s="51"/>
      <c r="CCS33" s="51"/>
      <c r="CCT33" s="51"/>
      <c r="CCU33" s="51"/>
      <c r="CCV33" s="51"/>
      <c r="CCW33" s="51"/>
      <c r="CCX33" s="51"/>
      <c r="CDB33" s="51"/>
      <c r="CDC33" s="51"/>
      <c r="CDD33" s="51"/>
      <c r="CDE33" s="51"/>
      <c r="CDF33" s="51"/>
      <c r="CDG33" s="51"/>
      <c r="CDH33" s="51"/>
      <c r="CDL33" s="51"/>
      <c r="CDM33" s="51"/>
      <c r="CDN33" s="51"/>
      <c r="CDO33" s="51"/>
      <c r="CDP33" s="51"/>
      <c r="CDQ33" s="51"/>
      <c r="CDR33" s="51"/>
      <c r="CDV33" s="51"/>
      <c r="CDW33" s="51"/>
      <c r="CDX33" s="51"/>
      <c r="CDY33" s="51"/>
      <c r="CDZ33" s="51"/>
      <c r="CEA33" s="51"/>
      <c r="CEB33" s="51"/>
      <c r="CEF33" s="51"/>
      <c r="CEG33" s="51"/>
      <c r="CEH33" s="51"/>
      <c r="CEI33" s="51"/>
      <c r="CEJ33" s="51"/>
      <c r="CEK33" s="51"/>
      <c r="CEL33" s="51"/>
      <c r="CEP33" s="51"/>
      <c r="CEQ33" s="51"/>
      <c r="CER33" s="51"/>
      <c r="CES33" s="51"/>
      <c r="CET33" s="51"/>
      <c r="CEU33" s="51"/>
      <c r="CEV33" s="51"/>
      <c r="CEZ33" s="51"/>
      <c r="CFA33" s="51"/>
      <c r="CFB33" s="51"/>
      <c r="CFC33" s="51"/>
      <c r="CFD33" s="51"/>
      <c r="CFE33" s="51"/>
      <c r="CFF33" s="51"/>
      <c r="CFJ33" s="51"/>
      <c r="CFK33" s="51"/>
      <c r="CFL33" s="51"/>
      <c r="CFM33" s="51"/>
      <c r="CFN33" s="51"/>
      <c r="CFO33" s="51"/>
      <c r="CFP33" s="51"/>
      <c r="CFT33" s="51"/>
      <c r="CFU33" s="51"/>
      <c r="CFV33" s="51"/>
      <c r="CFW33" s="51"/>
      <c r="CFX33" s="51"/>
      <c r="CFY33" s="51"/>
      <c r="CFZ33" s="51"/>
      <c r="CGD33" s="51"/>
      <c r="CGE33" s="51"/>
      <c r="CGF33" s="51"/>
      <c r="CGG33" s="51"/>
      <c r="CGH33" s="51"/>
      <c r="CGI33" s="51"/>
      <c r="CGJ33" s="51"/>
      <c r="CGN33" s="51"/>
      <c r="CGO33" s="51"/>
      <c r="CGP33" s="51"/>
      <c r="CGQ33" s="51"/>
      <c r="CGR33" s="51"/>
      <c r="CGS33" s="51"/>
      <c r="CGT33" s="51"/>
      <c r="CGX33" s="51"/>
      <c r="CGY33" s="51"/>
      <c r="CGZ33" s="51"/>
      <c r="CHA33" s="51"/>
      <c r="CHB33" s="51"/>
      <c r="CHC33" s="51"/>
      <c r="CHD33" s="51"/>
      <c r="CHH33" s="51"/>
      <c r="CHI33" s="51"/>
      <c r="CHJ33" s="51"/>
      <c r="CHK33" s="51"/>
      <c r="CHL33" s="51"/>
      <c r="CHM33" s="51"/>
      <c r="CHN33" s="51"/>
      <c r="CHR33" s="51"/>
      <c r="CHS33" s="51"/>
      <c r="CHT33" s="51"/>
      <c r="CHU33" s="51"/>
      <c r="CHV33" s="51"/>
      <c r="CHW33" s="51"/>
      <c r="CHX33" s="51"/>
      <c r="CIB33" s="51"/>
      <c r="CIC33" s="51"/>
      <c r="CID33" s="51"/>
      <c r="CIE33" s="51"/>
      <c r="CIF33" s="51"/>
      <c r="CIG33" s="51"/>
      <c r="CIH33" s="51"/>
      <c r="CIL33" s="51"/>
      <c r="CIM33" s="51"/>
      <c r="CIN33" s="51"/>
      <c r="CIO33" s="51"/>
      <c r="CIP33" s="51"/>
      <c r="CIQ33" s="51"/>
      <c r="CIR33" s="51"/>
      <c r="CIV33" s="51"/>
      <c r="CIW33" s="51"/>
      <c r="CIX33" s="51"/>
      <c r="CIY33" s="51"/>
      <c r="CIZ33" s="51"/>
      <c r="CJA33" s="51"/>
      <c r="CJB33" s="51"/>
      <c r="CJF33" s="51"/>
      <c r="CJG33" s="51"/>
      <c r="CJH33" s="51"/>
      <c r="CJI33" s="51"/>
      <c r="CJJ33" s="51"/>
      <c r="CJK33" s="51"/>
      <c r="CJL33" s="51"/>
      <c r="CJP33" s="51"/>
      <c r="CJQ33" s="51"/>
      <c r="CJR33" s="51"/>
      <c r="CJS33" s="51"/>
      <c r="CJT33" s="51"/>
      <c r="CJU33" s="51"/>
      <c r="CJV33" s="51"/>
      <c r="CJZ33" s="51"/>
      <c r="CKA33" s="51"/>
      <c r="CKB33" s="51"/>
      <c r="CKC33" s="51"/>
      <c r="CKD33" s="51"/>
      <c r="CKE33" s="51"/>
      <c r="CKF33" s="51"/>
      <c r="CKJ33" s="51"/>
      <c r="CKK33" s="51"/>
      <c r="CKL33" s="51"/>
      <c r="CKM33" s="51"/>
      <c r="CKN33" s="51"/>
      <c r="CKO33" s="51"/>
      <c r="CKP33" s="51"/>
      <c r="CKT33" s="51"/>
      <c r="CKU33" s="51"/>
      <c r="CKV33" s="51"/>
      <c r="CKW33" s="51"/>
      <c r="CKX33" s="51"/>
      <c r="CKY33" s="51"/>
      <c r="CKZ33" s="51"/>
      <c r="CLD33" s="51"/>
      <c r="CLE33" s="51"/>
      <c r="CLF33" s="51"/>
      <c r="CLG33" s="51"/>
      <c r="CLH33" s="51"/>
      <c r="CLI33" s="51"/>
      <c r="CLJ33" s="51"/>
      <c r="CLN33" s="51"/>
      <c r="CLO33" s="51"/>
      <c r="CLP33" s="51"/>
      <c r="CLQ33" s="51"/>
      <c r="CLR33" s="51"/>
      <c r="CLS33" s="51"/>
      <c r="CLT33" s="51"/>
      <c r="CLX33" s="51"/>
      <c r="CLY33" s="51"/>
      <c r="CLZ33" s="51"/>
      <c r="CMA33" s="51"/>
      <c r="CMB33" s="51"/>
      <c r="CMC33" s="51"/>
      <c r="CMD33" s="51"/>
      <c r="CMH33" s="51"/>
      <c r="CMI33" s="51"/>
      <c r="CMJ33" s="51"/>
      <c r="CMK33" s="51"/>
      <c r="CML33" s="51"/>
      <c r="CMM33" s="51"/>
      <c r="CMN33" s="51"/>
      <c r="CMR33" s="51"/>
      <c r="CMS33" s="51"/>
      <c r="CMT33" s="51"/>
      <c r="CMU33" s="51"/>
      <c r="CMV33" s="51"/>
      <c r="CMW33" s="51"/>
      <c r="CMX33" s="51"/>
      <c r="CNB33" s="51"/>
      <c r="CNC33" s="51"/>
      <c r="CND33" s="51"/>
      <c r="CNE33" s="51"/>
      <c r="CNF33" s="51"/>
      <c r="CNG33" s="51"/>
      <c r="CNH33" s="51"/>
      <c r="CNL33" s="51"/>
      <c r="CNM33" s="51"/>
      <c r="CNN33" s="51"/>
      <c r="CNO33" s="51"/>
      <c r="CNP33" s="51"/>
      <c r="CNQ33" s="51"/>
      <c r="CNR33" s="51"/>
      <c r="CNV33" s="51"/>
      <c r="CNW33" s="51"/>
      <c r="CNX33" s="51"/>
      <c r="CNY33" s="51"/>
      <c r="CNZ33" s="51"/>
      <c r="COA33" s="51"/>
      <c r="COB33" s="51"/>
      <c r="COF33" s="51"/>
      <c r="COG33" s="51"/>
      <c r="COH33" s="51"/>
      <c r="COI33" s="51"/>
      <c r="COJ33" s="51"/>
      <c r="COK33" s="51"/>
      <c r="COL33" s="51"/>
      <c r="COP33" s="51"/>
      <c r="COQ33" s="51"/>
      <c r="COR33" s="51"/>
      <c r="COS33" s="51"/>
      <c r="COT33" s="51"/>
      <c r="COU33" s="51"/>
      <c r="COV33" s="51"/>
      <c r="COZ33" s="51"/>
      <c r="CPA33" s="51"/>
      <c r="CPB33" s="51"/>
      <c r="CPC33" s="51"/>
      <c r="CPD33" s="51"/>
      <c r="CPE33" s="51"/>
      <c r="CPF33" s="51"/>
      <c r="CPJ33" s="51"/>
      <c r="CPK33" s="51"/>
      <c r="CPL33" s="51"/>
      <c r="CPM33" s="51"/>
      <c r="CPN33" s="51"/>
      <c r="CPO33" s="51"/>
      <c r="CPP33" s="51"/>
      <c r="CPT33" s="51"/>
      <c r="CPU33" s="51"/>
      <c r="CPV33" s="51"/>
      <c r="CPW33" s="51"/>
      <c r="CPX33" s="51"/>
      <c r="CPY33" s="51"/>
      <c r="CPZ33" s="51"/>
      <c r="CQD33" s="51"/>
      <c r="CQE33" s="51"/>
      <c r="CQF33" s="51"/>
      <c r="CQG33" s="51"/>
      <c r="CQH33" s="51"/>
      <c r="CQI33" s="51"/>
      <c r="CQJ33" s="51"/>
      <c r="CQN33" s="51"/>
      <c r="CQO33" s="51"/>
      <c r="CQP33" s="51"/>
      <c r="CQQ33" s="51"/>
      <c r="CQR33" s="51"/>
      <c r="CQS33" s="51"/>
      <c r="CQT33" s="51"/>
      <c r="CQX33" s="51"/>
      <c r="CQY33" s="51"/>
      <c r="CQZ33" s="51"/>
      <c r="CRA33" s="51"/>
      <c r="CRB33" s="51"/>
      <c r="CRC33" s="51"/>
      <c r="CRD33" s="51"/>
      <c r="CRH33" s="51"/>
      <c r="CRI33" s="51"/>
      <c r="CRJ33" s="51"/>
      <c r="CRK33" s="51"/>
      <c r="CRL33" s="51"/>
      <c r="CRM33" s="51"/>
      <c r="CRN33" s="51"/>
      <c r="CRR33" s="51"/>
      <c r="CRS33" s="51"/>
      <c r="CRT33" s="51"/>
      <c r="CRU33" s="51"/>
      <c r="CRV33" s="51"/>
      <c r="CRW33" s="51"/>
      <c r="CRX33" s="51"/>
      <c r="CSB33" s="51"/>
      <c r="CSC33" s="51"/>
      <c r="CSD33" s="51"/>
      <c r="CSE33" s="51"/>
      <c r="CSF33" s="51"/>
      <c r="CSG33" s="51"/>
      <c r="CSH33" s="51"/>
      <c r="CSL33" s="51"/>
      <c r="CSM33" s="51"/>
      <c r="CSN33" s="51"/>
      <c r="CSO33" s="51"/>
      <c r="CSP33" s="51"/>
      <c r="CSQ33" s="51"/>
      <c r="CSR33" s="51"/>
      <c r="CSV33" s="51"/>
      <c r="CSW33" s="51"/>
      <c r="CSX33" s="51"/>
      <c r="CSY33" s="51"/>
      <c r="CSZ33" s="51"/>
      <c r="CTA33" s="51"/>
      <c r="CTB33" s="51"/>
      <c r="CTF33" s="51"/>
      <c r="CTG33" s="51"/>
      <c r="CTH33" s="51"/>
      <c r="CTI33" s="51"/>
      <c r="CTJ33" s="51"/>
      <c r="CTK33" s="51"/>
      <c r="CTL33" s="51"/>
      <c r="CTP33" s="51"/>
      <c r="CTQ33" s="51"/>
      <c r="CTR33" s="51"/>
      <c r="CTS33" s="51"/>
      <c r="CTT33" s="51"/>
      <c r="CTU33" s="51"/>
      <c r="CTV33" s="51"/>
      <c r="CTZ33" s="51"/>
      <c r="CUA33" s="51"/>
      <c r="CUB33" s="51"/>
      <c r="CUC33" s="51"/>
      <c r="CUD33" s="51"/>
      <c r="CUE33" s="51"/>
      <c r="CUF33" s="51"/>
      <c r="CUJ33" s="51"/>
      <c r="CUK33" s="51"/>
      <c r="CUL33" s="51"/>
      <c r="CUM33" s="51"/>
      <c r="CUN33" s="51"/>
      <c r="CUO33" s="51"/>
      <c r="CUP33" s="51"/>
      <c r="CUT33" s="51"/>
      <c r="CUU33" s="51"/>
      <c r="CUV33" s="51"/>
      <c r="CUW33" s="51"/>
      <c r="CUX33" s="51"/>
      <c r="CUY33" s="51"/>
      <c r="CUZ33" s="51"/>
      <c r="CVD33" s="51"/>
      <c r="CVE33" s="51"/>
      <c r="CVF33" s="51"/>
      <c r="CVG33" s="51"/>
      <c r="CVH33" s="51"/>
      <c r="CVI33" s="51"/>
      <c r="CVJ33" s="51"/>
      <c r="CVN33" s="51"/>
      <c r="CVO33" s="51"/>
      <c r="CVP33" s="51"/>
      <c r="CVQ33" s="51"/>
      <c r="CVR33" s="51"/>
      <c r="CVS33" s="51"/>
      <c r="CVT33" s="51"/>
      <c r="CVX33" s="51"/>
      <c r="CVY33" s="51"/>
      <c r="CVZ33" s="51"/>
      <c r="CWA33" s="51"/>
      <c r="CWB33" s="51"/>
      <c r="CWC33" s="51"/>
      <c r="CWD33" s="51"/>
      <c r="CWH33" s="51"/>
      <c r="CWI33" s="51"/>
      <c r="CWJ33" s="51"/>
      <c r="CWK33" s="51"/>
      <c r="CWL33" s="51"/>
      <c r="CWM33" s="51"/>
      <c r="CWN33" s="51"/>
      <c r="CWR33" s="51"/>
      <c r="CWS33" s="51"/>
      <c r="CWT33" s="51"/>
      <c r="CWU33" s="51"/>
      <c r="CWV33" s="51"/>
      <c r="CWW33" s="51"/>
      <c r="CWX33" s="51"/>
      <c r="CXB33" s="51"/>
      <c r="CXC33" s="51"/>
      <c r="CXD33" s="51"/>
      <c r="CXE33" s="51"/>
      <c r="CXF33" s="51"/>
      <c r="CXG33" s="51"/>
      <c r="CXH33" s="51"/>
      <c r="CXL33" s="51"/>
      <c r="CXM33" s="51"/>
      <c r="CXN33" s="51"/>
      <c r="CXO33" s="51"/>
      <c r="CXP33" s="51"/>
      <c r="CXQ33" s="51"/>
      <c r="CXR33" s="51"/>
      <c r="CXV33" s="51"/>
      <c r="CXW33" s="51"/>
      <c r="CXX33" s="51"/>
      <c r="CXY33" s="51"/>
      <c r="CXZ33" s="51"/>
      <c r="CYA33" s="51"/>
      <c r="CYB33" s="51"/>
      <c r="CYF33" s="51"/>
      <c r="CYG33" s="51"/>
      <c r="CYH33" s="51"/>
      <c r="CYI33" s="51"/>
      <c r="CYJ33" s="51"/>
      <c r="CYK33" s="51"/>
      <c r="CYL33" s="51"/>
      <c r="CYP33" s="51"/>
      <c r="CYQ33" s="51"/>
      <c r="CYR33" s="51"/>
      <c r="CYS33" s="51"/>
      <c r="CYT33" s="51"/>
      <c r="CYU33" s="51"/>
      <c r="CYV33" s="51"/>
      <c r="CYZ33" s="51"/>
      <c r="CZA33" s="51"/>
      <c r="CZB33" s="51"/>
      <c r="CZC33" s="51"/>
      <c r="CZD33" s="51"/>
      <c r="CZE33" s="51"/>
      <c r="CZF33" s="51"/>
      <c r="CZJ33" s="51"/>
      <c r="CZK33" s="51"/>
      <c r="CZL33" s="51"/>
      <c r="CZM33" s="51"/>
      <c r="CZN33" s="51"/>
      <c r="CZO33" s="51"/>
      <c r="CZP33" s="51"/>
      <c r="CZT33" s="51"/>
      <c r="CZU33" s="51"/>
      <c r="CZV33" s="51"/>
      <c r="CZW33" s="51"/>
      <c r="CZX33" s="51"/>
      <c r="CZY33" s="51"/>
      <c r="CZZ33" s="51"/>
      <c r="DAD33" s="51"/>
      <c r="DAE33" s="51"/>
      <c r="DAF33" s="51"/>
      <c r="DAG33" s="51"/>
      <c r="DAH33" s="51"/>
      <c r="DAI33" s="51"/>
      <c r="DAJ33" s="51"/>
      <c r="DAN33" s="51"/>
      <c r="DAO33" s="51"/>
      <c r="DAP33" s="51"/>
      <c r="DAQ33" s="51"/>
      <c r="DAR33" s="51"/>
      <c r="DAS33" s="51"/>
      <c r="DAT33" s="51"/>
      <c r="DAX33" s="51"/>
      <c r="DAY33" s="51"/>
      <c r="DAZ33" s="51"/>
      <c r="DBA33" s="51"/>
      <c r="DBB33" s="51"/>
      <c r="DBC33" s="51"/>
      <c r="DBD33" s="51"/>
      <c r="DBH33" s="51"/>
      <c r="DBI33" s="51"/>
      <c r="DBJ33" s="51"/>
      <c r="DBK33" s="51"/>
      <c r="DBL33" s="51"/>
      <c r="DBM33" s="51"/>
      <c r="DBN33" s="51"/>
      <c r="DBR33" s="51"/>
      <c r="DBS33" s="51"/>
      <c r="DBT33" s="51"/>
      <c r="DBU33" s="51"/>
      <c r="DBV33" s="51"/>
      <c r="DBW33" s="51"/>
      <c r="DBX33" s="51"/>
      <c r="DCB33" s="51"/>
      <c r="DCC33" s="51"/>
      <c r="DCD33" s="51"/>
      <c r="DCE33" s="51"/>
      <c r="DCF33" s="51"/>
      <c r="DCG33" s="51"/>
      <c r="DCH33" s="51"/>
      <c r="DCL33" s="51"/>
      <c r="DCM33" s="51"/>
      <c r="DCN33" s="51"/>
      <c r="DCO33" s="51"/>
      <c r="DCP33" s="51"/>
      <c r="DCQ33" s="51"/>
      <c r="DCR33" s="51"/>
      <c r="DCV33" s="51"/>
      <c r="DCW33" s="51"/>
      <c r="DCX33" s="51"/>
      <c r="DCY33" s="51"/>
      <c r="DCZ33" s="51"/>
      <c r="DDA33" s="51"/>
      <c r="DDB33" s="51"/>
      <c r="DDF33" s="51"/>
      <c r="DDG33" s="51"/>
      <c r="DDH33" s="51"/>
      <c r="DDI33" s="51"/>
      <c r="DDJ33" s="51"/>
      <c r="DDK33" s="51"/>
      <c r="DDL33" s="51"/>
      <c r="DDP33" s="51"/>
      <c r="DDQ33" s="51"/>
      <c r="DDR33" s="51"/>
      <c r="DDS33" s="51"/>
      <c r="DDT33" s="51"/>
      <c r="DDU33" s="51"/>
      <c r="DDV33" s="51"/>
      <c r="DDZ33" s="51"/>
      <c r="DEA33" s="51"/>
      <c r="DEB33" s="51"/>
      <c r="DEC33" s="51"/>
      <c r="DED33" s="51"/>
      <c r="DEE33" s="51"/>
      <c r="DEF33" s="51"/>
      <c r="DEJ33" s="51"/>
      <c r="DEK33" s="51"/>
      <c r="DEL33" s="51"/>
      <c r="DEM33" s="51"/>
      <c r="DEN33" s="51"/>
      <c r="DEO33" s="51"/>
      <c r="DEP33" s="51"/>
      <c r="DET33" s="51"/>
      <c r="DEU33" s="51"/>
      <c r="DEV33" s="51"/>
      <c r="DEW33" s="51"/>
      <c r="DEX33" s="51"/>
      <c r="DEY33" s="51"/>
      <c r="DEZ33" s="51"/>
      <c r="DFD33" s="51"/>
      <c r="DFE33" s="51"/>
      <c r="DFF33" s="51"/>
      <c r="DFG33" s="51"/>
      <c r="DFH33" s="51"/>
      <c r="DFI33" s="51"/>
      <c r="DFJ33" s="51"/>
      <c r="DFN33" s="51"/>
      <c r="DFO33" s="51"/>
      <c r="DFP33" s="51"/>
      <c r="DFQ33" s="51"/>
      <c r="DFR33" s="51"/>
      <c r="DFS33" s="51"/>
      <c r="DFT33" s="51"/>
      <c r="DFX33" s="51"/>
      <c r="DFY33" s="51"/>
      <c r="DFZ33" s="51"/>
      <c r="DGA33" s="51"/>
      <c r="DGB33" s="51"/>
      <c r="DGC33" s="51"/>
      <c r="DGD33" s="51"/>
      <c r="DGH33" s="51"/>
      <c r="DGI33" s="51"/>
      <c r="DGJ33" s="51"/>
      <c r="DGK33" s="51"/>
      <c r="DGL33" s="51"/>
      <c r="DGM33" s="51"/>
      <c r="DGN33" s="51"/>
      <c r="DGR33" s="51"/>
      <c r="DGS33" s="51"/>
      <c r="DGT33" s="51"/>
      <c r="DGU33" s="51"/>
      <c r="DGV33" s="51"/>
      <c r="DGW33" s="51"/>
      <c r="DGX33" s="51"/>
      <c r="DHB33" s="51"/>
      <c r="DHC33" s="51"/>
      <c r="DHD33" s="51"/>
      <c r="DHE33" s="51"/>
      <c r="DHF33" s="51"/>
      <c r="DHG33" s="51"/>
      <c r="DHH33" s="51"/>
      <c r="DHL33" s="51"/>
      <c r="DHM33" s="51"/>
      <c r="DHN33" s="51"/>
      <c r="DHO33" s="51"/>
      <c r="DHP33" s="51"/>
      <c r="DHQ33" s="51"/>
      <c r="DHR33" s="51"/>
      <c r="DHV33" s="51"/>
      <c r="DHW33" s="51"/>
      <c r="DHX33" s="51"/>
      <c r="DHY33" s="51"/>
      <c r="DHZ33" s="51"/>
      <c r="DIA33" s="51"/>
      <c r="DIB33" s="51"/>
      <c r="DIF33" s="51"/>
      <c r="DIG33" s="51"/>
      <c r="DIH33" s="51"/>
      <c r="DII33" s="51"/>
      <c r="DIJ33" s="51"/>
      <c r="DIK33" s="51"/>
      <c r="DIL33" s="51"/>
      <c r="DIP33" s="51"/>
      <c r="DIQ33" s="51"/>
      <c r="DIR33" s="51"/>
      <c r="DIS33" s="51"/>
      <c r="DIT33" s="51"/>
      <c r="DIU33" s="51"/>
      <c r="DIV33" s="51"/>
      <c r="DIZ33" s="51"/>
      <c r="DJA33" s="51"/>
      <c r="DJB33" s="51"/>
      <c r="DJC33" s="51"/>
      <c r="DJD33" s="51"/>
      <c r="DJE33" s="51"/>
      <c r="DJF33" s="51"/>
      <c r="DJJ33" s="51"/>
      <c r="DJK33" s="51"/>
      <c r="DJL33" s="51"/>
      <c r="DJM33" s="51"/>
      <c r="DJN33" s="51"/>
      <c r="DJO33" s="51"/>
      <c r="DJP33" s="51"/>
      <c r="DJT33" s="51"/>
      <c r="DJU33" s="51"/>
      <c r="DJV33" s="51"/>
      <c r="DJW33" s="51"/>
      <c r="DJX33" s="51"/>
      <c r="DJY33" s="51"/>
      <c r="DJZ33" s="51"/>
      <c r="DKD33" s="51"/>
      <c r="DKE33" s="51"/>
      <c r="DKF33" s="51"/>
      <c r="DKG33" s="51"/>
      <c r="DKH33" s="51"/>
      <c r="DKI33" s="51"/>
      <c r="DKJ33" s="51"/>
      <c r="DKN33" s="51"/>
      <c r="DKO33" s="51"/>
      <c r="DKP33" s="51"/>
      <c r="DKQ33" s="51"/>
      <c r="DKR33" s="51"/>
      <c r="DKS33" s="51"/>
      <c r="DKT33" s="51"/>
      <c r="DKX33" s="51"/>
      <c r="DKY33" s="51"/>
      <c r="DKZ33" s="51"/>
      <c r="DLA33" s="51"/>
      <c r="DLB33" s="51"/>
      <c r="DLC33" s="51"/>
      <c r="DLD33" s="51"/>
      <c r="DLH33" s="51"/>
      <c r="DLI33" s="51"/>
      <c r="DLJ33" s="51"/>
      <c r="DLK33" s="51"/>
      <c r="DLL33" s="51"/>
      <c r="DLM33" s="51"/>
      <c r="DLN33" s="51"/>
      <c r="DLR33" s="51"/>
      <c r="DLS33" s="51"/>
      <c r="DLT33" s="51"/>
      <c r="DLU33" s="51"/>
      <c r="DLV33" s="51"/>
      <c r="DLW33" s="51"/>
      <c r="DLX33" s="51"/>
      <c r="DMB33" s="51"/>
      <c r="DMC33" s="51"/>
      <c r="DMD33" s="51"/>
      <c r="DME33" s="51"/>
      <c r="DMF33" s="51"/>
      <c r="DMG33" s="51"/>
      <c r="DMH33" s="51"/>
      <c r="DML33" s="51"/>
      <c r="DMM33" s="51"/>
      <c r="DMN33" s="51"/>
      <c r="DMO33" s="51"/>
      <c r="DMP33" s="51"/>
      <c r="DMQ33" s="51"/>
      <c r="DMR33" s="51"/>
      <c r="DMV33" s="51"/>
      <c r="DMW33" s="51"/>
      <c r="DMX33" s="51"/>
      <c r="DMY33" s="51"/>
      <c r="DMZ33" s="51"/>
      <c r="DNA33" s="51"/>
      <c r="DNB33" s="51"/>
      <c r="DNF33" s="51"/>
      <c r="DNG33" s="51"/>
      <c r="DNH33" s="51"/>
      <c r="DNI33" s="51"/>
      <c r="DNJ33" s="51"/>
      <c r="DNK33" s="51"/>
      <c r="DNL33" s="51"/>
      <c r="DNP33" s="51"/>
      <c r="DNQ33" s="51"/>
      <c r="DNR33" s="51"/>
      <c r="DNS33" s="51"/>
      <c r="DNT33" s="51"/>
      <c r="DNU33" s="51"/>
      <c r="DNV33" s="51"/>
      <c r="DNZ33" s="51"/>
      <c r="DOA33" s="51"/>
      <c r="DOB33" s="51"/>
      <c r="DOC33" s="51"/>
      <c r="DOD33" s="51"/>
      <c r="DOE33" s="51"/>
      <c r="DOF33" s="51"/>
      <c r="DOJ33" s="51"/>
      <c r="DOK33" s="51"/>
      <c r="DOL33" s="51"/>
      <c r="DOM33" s="51"/>
      <c r="DON33" s="51"/>
      <c r="DOO33" s="51"/>
      <c r="DOP33" s="51"/>
      <c r="DOT33" s="51"/>
      <c r="DOU33" s="51"/>
      <c r="DOV33" s="51"/>
      <c r="DOW33" s="51"/>
      <c r="DOX33" s="51"/>
      <c r="DOY33" s="51"/>
      <c r="DOZ33" s="51"/>
      <c r="DPD33" s="51"/>
      <c r="DPE33" s="51"/>
      <c r="DPF33" s="51"/>
      <c r="DPG33" s="51"/>
      <c r="DPH33" s="51"/>
      <c r="DPI33" s="51"/>
      <c r="DPJ33" s="51"/>
      <c r="DPN33" s="51"/>
      <c r="DPO33" s="51"/>
      <c r="DPP33" s="51"/>
      <c r="DPQ33" s="51"/>
      <c r="DPR33" s="51"/>
      <c r="DPS33" s="51"/>
      <c r="DPT33" s="51"/>
      <c r="DPX33" s="51"/>
      <c r="DPY33" s="51"/>
      <c r="DPZ33" s="51"/>
      <c r="DQA33" s="51"/>
      <c r="DQB33" s="51"/>
      <c r="DQC33" s="51"/>
      <c r="DQD33" s="51"/>
      <c r="DQH33" s="51"/>
      <c r="DQI33" s="51"/>
      <c r="DQJ33" s="51"/>
      <c r="DQK33" s="51"/>
      <c r="DQL33" s="51"/>
      <c r="DQM33" s="51"/>
      <c r="DQN33" s="51"/>
      <c r="DQR33" s="51"/>
      <c r="DQS33" s="51"/>
      <c r="DQT33" s="51"/>
      <c r="DQU33" s="51"/>
      <c r="DQV33" s="51"/>
      <c r="DQW33" s="51"/>
      <c r="DQX33" s="51"/>
      <c r="DRB33" s="51"/>
      <c r="DRC33" s="51"/>
      <c r="DRD33" s="51"/>
      <c r="DRE33" s="51"/>
      <c r="DRF33" s="51"/>
      <c r="DRG33" s="51"/>
      <c r="DRH33" s="51"/>
      <c r="DRL33" s="51"/>
      <c r="DRM33" s="51"/>
      <c r="DRN33" s="51"/>
      <c r="DRO33" s="51"/>
      <c r="DRP33" s="51"/>
      <c r="DRQ33" s="51"/>
      <c r="DRR33" s="51"/>
      <c r="DRV33" s="51"/>
      <c r="DRW33" s="51"/>
      <c r="DRX33" s="51"/>
      <c r="DRY33" s="51"/>
      <c r="DRZ33" s="51"/>
      <c r="DSA33" s="51"/>
      <c r="DSB33" s="51"/>
      <c r="DSF33" s="51"/>
      <c r="DSG33" s="51"/>
      <c r="DSH33" s="51"/>
      <c r="DSI33" s="51"/>
      <c r="DSJ33" s="51"/>
      <c r="DSK33" s="51"/>
      <c r="DSL33" s="51"/>
      <c r="DSP33" s="51"/>
      <c r="DSQ33" s="51"/>
      <c r="DSR33" s="51"/>
      <c r="DSS33" s="51"/>
      <c r="DST33" s="51"/>
      <c r="DSU33" s="51"/>
      <c r="DSV33" s="51"/>
      <c r="DSZ33" s="51"/>
      <c r="DTA33" s="51"/>
      <c r="DTB33" s="51"/>
      <c r="DTC33" s="51"/>
      <c r="DTD33" s="51"/>
      <c r="DTE33" s="51"/>
      <c r="DTF33" s="51"/>
      <c r="DTJ33" s="51"/>
      <c r="DTK33" s="51"/>
      <c r="DTL33" s="51"/>
      <c r="DTM33" s="51"/>
      <c r="DTN33" s="51"/>
      <c r="DTO33" s="51"/>
      <c r="DTP33" s="51"/>
      <c r="DTT33" s="51"/>
      <c r="DTU33" s="51"/>
      <c r="DTV33" s="51"/>
      <c r="DTW33" s="51"/>
      <c r="DTX33" s="51"/>
      <c r="DTY33" s="51"/>
      <c r="DTZ33" s="51"/>
      <c r="DUD33" s="51"/>
      <c r="DUE33" s="51"/>
      <c r="DUF33" s="51"/>
      <c r="DUG33" s="51"/>
      <c r="DUH33" s="51"/>
      <c r="DUI33" s="51"/>
      <c r="DUJ33" s="51"/>
      <c r="DUN33" s="51"/>
      <c r="DUO33" s="51"/>
      <c r="DUP33" s="51"/>
      <c r="DUQ33" s="51"/>
      <c r="DUR33" s="51"/>
      <c r="DUS33" s="51"/>
      <c r="DUT33" s="51"/>
      <c r="DUX33" s="51"/>
      <c r="DUY33" s="51"/>
      <c r="DUZ33" s="51"/>
      <c r="DVA33" s="51"/>
      <c r="DVB33" s="51"/>
      <c r="DVC33" s="51"/>
      <c r="DVD33" s="51"/>
      <c r="DVH33" s="51"/>
      <c r="DVI33" s="51"/>
      <c r="DVJ33" s="51"/>
      <c r="DVK33" s="51"/>
      <c r="DVL33" s="51"/>
      <c r="DVM33" s="51"/>
      <c r="DVN33" s="51"/>
      <c r="DVR33" s="51"/>
      <c r="DVS33" s="51"/>
      <c r="DVT33" s="51"/>
      <c r="DVU33" s="51"/>
      <c r="DVV33" s="51"/>
      <c r="DVW33" s="51"/>
      <c r="DVX33" s="51"/>
      <c r="DWB33" s="51"/>
      <c r="DWC33" s="51"/>
      <c r="DWD33" s="51"/>
      <c r="DWE33" s="51"/>
      <c r="DWF33" s="51"/>
      <c r="DWG33" s="51"/>
      <c r="DWH33" s="51"/>
      <c r="DWL33" s="51"/>
      <c r="DWM33" s="51"/>
      <c r="DWN33" s="51"/>
      <c r="DWO33" s="51"/>
      <c r="DWP33" s="51"/>
      <c r="DWQ33" s="51"/>
      <c r="DWR33" s="51"/>
      <c r="DWV33" s="51"/>
      <c r="DWW33" s="51"/>
      <c r="DWX33" s="51"/>
      <c r="DWY33" s="51"/>
      <c r="DWZ33" s="51"/>
      <c r="DXA33" s="51"/>
      <c r="DXB33" s="51"/>
      <c r="DXF33" s="51"/>
      <c r="DXG33" s="51"/>
      <c r="DXH33" s="51"/>
      <c r="DXI33" s="51"/>
      <c r="DXJ33" s="51"/>
      <c r="DXK33" s="51"/>
      <c r="DXL33" s="51"/>
      <c r="DXP33" s="51"/>
      <c r="DXQ33" s="51"/>
      <c r="DXR33" s="51"/>
      <c r="DXS33" s="51"/>
      <c r="DXT33" s="51"/>
      <c r="DXU33" s="51"/>
      <c r="DXV33" s="51"/>
      <c r="DXZ33" s="51"/>
      <c r="DYA33" s="51"/>
      <c r="DYB33" s="51"/>
      <c r="DYC33" s="51"/>
      <c r="DYD33" s="51"/>
      <c r="DYE33" s="51"/>
      <c r="DYF33" s="51"/>
      <c r="DYJ33" s="51"/>
      <c r="DYK33" s="51"/>
      <c r="DYL33" s="51"/>
      <c r="DYM33" s="51"/>
      <c r="DYN33" s="51"/>
      <c r="DYO33" s="51"/>
      <c r="DYP33" s="51"/>
      <c r="DYT33" s="51"/>
      <c r="DYU33" s="51"/>
      <c r="DYV33" s="51"/>
      <c r="DYW33" s="51"/>
      <c r="DYX33" s="51"/>
      <c r="DYY33" s="51"/>
      <c r="DYZ33" s="51"/>
      <c r="DZD33" s="51"/>
      <c r="DZE33" s="51"/>
      <c r="DZF33" s="51"/>
      <c r="DZG33" s="51"/>
      <c r="DZH33" s="51"/>
      <c r="DZI33" s="51"/>
      <c r="DZJ33" s="51"/>
      <c r="DZN33" s="51"/>
      <c r="DZO33" s="51"/>
      <c r="DZP33" s="51"/>
      <c r="DZQ33" s="51"/>
      <c r="DZR33" s="51"/>
      <c r="DZS33" s="51"/>
      <c r="DZT33" s="51"/>
      <c r="DZX33" s="51"/>
      <c r="DZY33" s="51"/>
      <c r="DZZ33" s="51"/>
      <c r="EAA33" s="51"/>
      <c r="EAB33" s="51"/>
      <c r="EAC33" s="51"/>
      <c r="EAD33" s="51"/>
      <c r="EAH33" s="51"/>
      <c r="EAI33" s="51"/>
      <c r="EAJ33" s="51"/>
      <c r="EAK33" s="51"/>
      <c r="EAL33" s="51"/>
      <c r="EAM33" s="51"/>
      <c r="EAN33" s="51"/>
      <c r="EAR33" s="51"/>
      <c r="EAS33" s="51"/>
      <c r="EAT33" s="51"/>
      <c r="EAU33" s="51"/>
      <c r="EAV33" s="51"/>
      <c r="EAW33" s="51"/>
      <c r="EAX33" s="51"/>
      <c r="EBB33" s="51"/>
      <c r="EBC33" s="51"/>
      <c r="EBD33" s="51"/>
      <c r="EBE33" s="51"/>
      <c r="EBF33" s="51"/>
      <c r="EBG33" s="51"/>
      <c r="EBH33" s="51"/>
      <c r="EBL33" s="51"/>
      <c r="EBM33" s="51"/>
      <c r="EBN33" s="51"/>
      <c r="EBO33" s="51"/>
      <c r="EBP33" s="51"/>
      <c r="EBQ33" s="51"/>
      <c r="EBR33" s="51"/>
      <c r="EBV33" s="51"/>
      <c r="EBW33" s="51"/>
      <c r="EBX33" s="51"/>
      <c r="EBY33" s="51"/>
      <c r="EBZ33" s="51"/>
      <c r="ECA33" s="51"/>
      <c r="ECB33" s="51"/>
      <c r="ECF33" s="51"/>
      <c r="ECG33" s="51"/>
      <c r="ECH33" s="51"/>
      <c r="ECI33" s="51"/>
      <c r="ECJ33" s="51"/>
      <c r="ECK33" s="51"/>
      <c r="ECL33" s="51"/>
      <c r="ECP33" s="51"/>
      <c r="ECQ33" s="51"/>
      <c r="ECR33" s="51"/>
      <c r="ECS33" s="51"/>
      <c r="ECT33" s="51"/>
      <c r="ECU33" s="51"/>
      <c r="ECV33" s="51"/>
      <c r="ECZ33" s="51"/>
      <c r="EDA33" s="51"/>
      <c r="EDB33" s="51"/>
      <c r="EDC33" s="51"/>
      <c r="EDD33" s="51"/>
      <c r="EDE33" s="51"/>
      <c r="EDF33" s="51"/>
      <c r="EDJ33" s="51"/>
      <c r="EDK33" s="51"/>
      <c r="EDL33" s="51"/>
      <c r="EDM33" s="51"/>
      <c r="EDN33" s="51"/>
      <c r="EDO33" s="51"/>
      <c r="EDP33" s="51"/>
      <c r="EDT33" s="51"/>
      <c r="EDU33" s="51"/>
      <c r="EDV33" s="51"/>
      <c r="EDW33" s="51"/>
      <c r="EDX33" s="51"/>
      <c r="EDY33" s="51"/>
      <c r="EDZ33" s="51"/>
      <c r="EED33" s="51"/>
      <c r="EEE33" s="51"/>
      <c r="EEF33" s="51"/>
      <c r="EEG33" s="51"/>
      <c r="EEH33" s="51"/>
      <c r="EEI33" s="51"/>
      <c r="EEJ33" s="51"/>
      <c r="EEN33" s="51"/>
      <c r="EEO33" s="51"/>
      <c r="EEP33" s="51"/>
      <c r="EEQ33" s="51"/>
      <c r="EER33" s="51"/>
      <c r="EES33" s="51"/>
      <c r="EET33" s="51"/>
      <c r="EEX33" s="51"/>
      <c r="EEY33" s="51"/>
      <c r="EEZ33" s="51"/>
      <c r="EFA33" s="51"/>
      <c r="EFB33" s="51"/>
      <c r="EFC33" s="51"/>
      <c r="EFD33" s="51"/>
      <c r="EFH33" s="51"/>
      <c r="EFI33" s="51"/>
      <c r="EFJ33" s="51"/>
      <c r="EFK33" s="51"/>
      <c r="EFL33" s="51"/>
      <c r="EFM33" s="51"/>
      <c r="EFN33" s="51"/>
      <c r="EFR33" s="51"/>
      <c r="EFS33" s="51"/>
      <c r="EFT33" s="51"/>
      <c r="EFU33" s="51"/>
      <c r="EFV33" s="51"/>
      <c r="EFW33" s="51"/>
      <c r="EFX33" s="51"/>
      <c r="EGB33" s="51"/>
      <c r="EGC33" s="51"/>
      <c r="EGD33" s="51"/>
      <c r="EGE33" s="51"/>
      <c r="EGF33" s="51"/>
      <c r="EGG33" s="51"/>
      <c r="EGH33" s="51"/>
      <c r="EGL33" s="51"/>
      <c r="EGM33" s="51"/>
      <c r="EGN33" s="51"/>
      <c r="EGO33" s="51"/>
      <c r="EGP33" s="51"/>
      <c r="EGQ33" s="51"/>
      <c r="EGR33" s="51"/>
      <c r="EGV33" s="51"/>
      <c r="EGW33" s="51"/>
      <c r="EGX33" s="51"/>
      <c r="EGY33" s="51"/>
      <c r="EGZ33" s="51"/>
      <c r="EHA33" s="51"/>
      <c r="EHB33" s="51"/>
      <c r="EHF33" s="51"/>
      <c r="EHG33" s="51"/>
      <c r="EHH33" s="51"/>
      <c r="EHI33" s="51"/>
      <c r="EHJ33" s="51"/>
      <c r="EHK33" s="51"/>
      <c r="EHL33" s="51"/>
      <c r="EHP33" s="51"/>
      <c r="EHQ33" s="51"/>
      <c r="EHR33" s="51"/>
      <c r="EHS33" s="51"/>
      <c r="EHT33" s="51"/>
      <c r="EHU33" s="51"/>
      <c r="EHV33" s="51"/>
      <c r="EHZ33" s="51"/>
      <c r="EIA33" s="51"/>
      <c r="EIB33" s="51"/>
      <c r="EIC33" s="51"/>
      <c r="EID33" s="51"/>
      <c r="EIE33" s="51"/>
      <c r="EIF33" s="51"/>
      <c r="EIJ33" s="51"/>
      <c r="EIK33" s="51"/>
      <c r="EIL33" s="51"/>
      <c r="EIM33" s="51"/>
      <c r="EIN33" s="51"/>
      <c r="EIO33" s="51"/>
      <c r="EIP33" s="51"/>
      <c r="EIT33" s="51"/>
      <c r="EIU33" s="51"/>
      <c r="EIV33" s="51"/>
      <c r="EIW33" s="51"/>
      <c r="EIX33" s="51"/>
      <c r="EIY33" s="51"/>
      <c r="EIZ33" s="51"/>
      <c r="EJD33" s="51"/>
      <c r="EJE33" s="51"/>
      <c r="EJF33" s="51"/>
      <c r="EJG33" s="51"/>
      <c r="EJH33" s="51"/>
      <c r="EJI33" s="51"/>
      <c r="EJJ33" s="51"/>
      <c r="EJN33" s="51"/>
      <c r="EJO33" s="51"/>
      <c r="EJP33" s="51"/>
      <c r="EJQ33" s="51"/>
      <c r="EJR33" s="51"/>
      <c r="EJS33" s="51"/>
      <c r="EJT33" s="51"/>
      <c r="EJX33" s="51"/>
      <c r="EJY33" s="51"/>
      <c r="EJZ33" s="51"/>
      <c r="EKA33" s="51"/>
      <c r="EKB33" s="51"/>
      <c r="EKC33" s="51"/>
      <c r="EKD33" s="51"/>
      <c r="EKH33" s="51"/>
      <c r="EKI33" s="51"/>
      <c r="EKJ33" s="51"/>
      <c r="EKK33" s="51"/>
      <c r="EKL33" s="51"/>
      <c r="EKM33" s="51"/>
      <c r="EKN33" s="51"/>
      <c r="EKR33" s="51"/>
      <c r="EKS33" s="51"/>
      <c r="EKT33" s="51"/>
      <c r="EKU33" s="51"/>
      <c r="EKV33" s="51"/>
      <c r="EKW33" s="51"/>
      <c r="EKX33" s="51"/>
      <c r="ELB33" s="51"/>
      <c r="ELC33" s="51"/>
      <c r="ELD33" s="51"/>
      <c r="ELE33" s="51"/>
      <c r="ELF33" s="51"/>
      <c r="ELG33" s="51"/>
      <c r="ELH33" s="51"/>
      <c r="ELL33" s="51"/>
      <c r="ELM33" s="51"/>
      <c r="ELN33" s="51"/>
      <c r="ELO33" s="51"/>
      <c r="ELP33" s="51"/>
      <c r="ELQ33" s="51"/>
      <c r="ELR33" s="51"/>
      <c r="ELV33" s="51"/>
      <c r="ELW33" s="51"/>
      <c r="ELX33" s="51"/>
      <c r="ELY33" s="51"/>
      <c r="ELZ33" s="51"/>
      <c r="EMA33" s="51"/>
      <c r="EMB33" s="51"/>
      <c r="EMF33" s="51"/>
      <c r="EMG33" s="51"/>
      <c r="EMH33" s="51"/>
      <c r="EMI33" s="51"/>
      <c r="EMJ33" s="51"/>
      <c r="EMK33" s="51"/>
      <c r="EML33" s="51"/>
      <c r="EMP33" s="51"/>
      <c r="EMQ33" s="51"/>
      <c r="EMR33" s="51"/>
      <c r="EMS33" s="51"/>
      <c r="EMT33" s="51"/>
      <c r="EMU33" s="51"/>
      <c r="EMV33" s="51"/>
      <c r="EMZ33" s="51"/>
      <c r="ENA33" s="51"/>
      <c r="ENB33" s="51"/>
      <c r="ENC33" s="51"/>
      <c r="END33" s="51"/>
      <c r="ENE33" s="51"/>
      <c r="ENF33" s="51"/>
      <c r="ENJ33" s="51"/>
      <c r="ENK33" s="51"/>
      <c r="ENL33" s="51"/>
      <c r="ENM33" s="51"/>
      <c r="ENN33" s="51"/>
      <c r="ENO33" s="51"/>
      <c r="ENP33" s="51"/>
      <c r="ENT33" s="51"/>
      <c r="ENU33" s="51"/>
      <c r="ENV33" s="51"/>
      <c r="ENW33" s="51"/>
      <c r="ENX33" s="51"/>
      <c r="ENY33" s="51"/>
      <c r="ENZ33" s="51"/>
      <c r="EOD33" s="51"/>
      <c r="EOE33" s="51"/>
      <c r="EOF33" s="51"/>
      <c r="EOG33" s="51"/>
      <c r="EOH33" s="51"/>
      <c r="EOI33" s="51"/>
      <c r="EOJ33" s="51"/>
      <c r="EON33" s="51"/>
      <c r="EOO33" s="51"/>
      <c r="EOP33" s="51"/>
      <c r="EOQ33" s="51"/>
      <c r="EOR33" s="51"/>
      <c r="EOS33" s="51"/>
      <c r="EOT33" s="51"/>
      <c r="EOX33" s="51"/>
      <c r="EOY33" s="51"/>
      <c r="EOZ33" s="51"/>
      <c r="EPA33" s="51"/>
      <c r="EPB33" s="51"/>
      <c r="EPC33" s="51"/>
      <c r="EPD33" s="51"/>
      <c r="EPH33" s="51"/>
      <c r="EPI33" s="51"/>
      <c r="EPJ33" s="51"/>
      <c r="EPK33" s="51"/>
      <c r="EPL33" s="51"/>
      <c r="EPM33" s="51"/>
      <c r="EPN33" s="51"/>
      <c r="EPR33" s="51"/>
      <c r="EPS33" s="51"/>
      <c r="EPT33" s="51"/>
      <c r="EPU33" s="51"/>
      <c r="EPV33" s="51"/>
      <c r="EPW33" s="51"/>
      <c r="EPX33" s="51"/>
      <c r="EQB33" s="51"/>
      <c r="EQC33" s="51"/>
      <c r="EQD33" s="51"/>
      <c r="EQE33" s="51"/>
      <c r="EQF33" s="51"/>
      <c r="EQG33" s="51"/>
      <c r="EQH33" s="51"/>
      <c r="EQL33" s="51"/>
      <c r="EQM33" s="51"/>
      <c r="EQN33" s="51"/>
      <c r="EQO33" s="51"/>
      <c r="EQP33" s="51"/>
      <c r="EQQ33" s="51"/>
      <c r="EQR33" s="51"/>
      <c r="EQV33" s="51"/>
      <c r="EQW33" s="51"/>
      <c r="EQX33" s="51"/>
      <c r="EQY33" s="51"/>
      <c r="EQZ33" s="51"/>
      <c r="ERA33" s="51"/>
      <c r="ERB33" s="51"/>
      <c r="ERF33" s="51"/>
      <c r="ERG33" s="51"/>
      <c r="ERH33" s="51"/>
      <c r="ERI33" s="51"/>
      <c r="ERJ33" s="51"/>
      <c r="ERK33" s="51"/>
      <c r="ERL33" s="51"/>
      <c r="ERP33" s="51"/>
      <c r="ERQ33" s="51"/>
      <c r="ERR33" s="51"/>
      <c r="ERS33" s="51"/>
      <c r="ERT33" s="51"/>
      <c r="ERU33" s="51"/>
      <c r="ERV33" s="51"/>
      <c r="ERZ33" s="51"/>
      <c r="ESA33" s="51"/>
      <c r="ESB33" s="51"/>
      <c r="ESC33" s="51"/>
      <c r="ESD33" s="51"/>
      <c r="ESE33" s="51"/>
      <c r="ESF33" s="51"/>
      <c r="ESJ33" s="51"/>
      <c r="ESK33" s="51"/>
      <c r="ESL33" s="51"/>
      <c r="ESM33" s="51"/>
      <c r="ESN33" s="51"/>
      <c r="ESO33" s="51"/>
      <c r="ESP33" s="51"/>
      <c r="EST33" s="51"/>
      <c r="ESU33" s="51"/>
      <c r="ESV33" s="51"/>
      <c r="ESW33" s="51"/>
      <c r="ESX33" s="51"/>
      <c r="ESY33" s="51"/>
      <c r="ESZ33" s="51"/>
      <c r="ETD33" s="51"/>
      <c r="ETE33" s="51"/>
      <c r="ETF33" s="51"/>
      <c r="ETG33" s="51"/>
      <c r="ETH33" s="51"/>
      <c r="ETI33" s="51"/>
      <c r="ETJ33" s="51"/>
      <c r="ETN33" s="51"/>
      <c r="ETO33" s="51"/>
      <c r="ETP33" s="51"/>
      <c r="ETQ33" s="51"/>
      <c r="ETR33" s="51"/>
      <c r="ETS33" s="51"/>
      <c r="ETT33" s="51"/>
      <c r="ETX33" s="51"/>
      <c r="ETY33" s="51"/>
      <c r="ETZ33" s="51"/>
      <c r="EUA33" s="51"/>
      <c r="EUB33" s="51"/>
      <c r="EUC33" s="51"/>
      <c r="EUD33" s="51"/>
      <c r="EUH33" s="51"/>
      <c r="EUI33" s="51"/>
      <c r="EUJ33" s="51"/>
      <c r="EUK33" s="51"/>
      <c r="EUL33" s="51"/>
      <c r="EUM33" s="51"/>
      <c r="EUN33" s="51"/>
      <c r="EUR33" s="51"/>
      <c r="EUS33" s="51"/>
      <c r="EUT33" s="51"/>
      <c r="EUU33" s="51"/>
      <c r="EUV33" s="51"/>
      <c r="EUW33" s="51"/>
      <c r="EUX33" s="51"/>
      <c r="EVB33" s="51"/>
      <c r="EVC33" s="51"/>
      <c r="EVD33" s="51"/>
      <c r="EVE33" s="51"/>
      <c r="EVF33" s="51"/>
      <c r="EVG33" s="51"/>
      <c r="EVH33" s="51"/>
      <c r="EVL33" s="51"/>
      <c r="EVM33" s="51"/>
      <c r="EVN33" s="51"/>
      <c r="EVO33" s="51"/>
      <c r="EVP33" s="51"/>
      <c r="EVQ33" s="51"/>
      <c r="EVR33" s="51"/>
      <c r="EVV33" s="51"/>
      <c r="EVW33" s="51"/>
      <c r="EVX33" s="51"/>
      <c r="EVY33" s="51"/>
      <c r="EVZ33" s="51"/>
      <c r="EWA33" s="51"/>
      <c r="EWB33" s="51"/>
      <c r="EWF33" s="51"/>
      <c r="EWG33" s="51"/>
      <c r="EWH33" s="51"/>
      <c r="EWI33" s="51"/>
      <c r="EWJ33" s="51"/>
      <c r="EWK33" s="51"/>
      <c r="EWL33" s="51"/>
      <c r="EWP33" s="51"/>
      <c r="EWQ33" s="51"/>
      <c r="EWR33" s="51"/>
      <c r="EWS33" s="51"/>
      <c r="EWT33" s="51"/>
      <c r="EWU33" s="51"/>
      <c r="EWV33" s="51"/>
      <c r="EWZ33" s="51"/>
      <c r="EXA33" s="51"/>
      <c r="EXB33" s="51"/>
      <c r="EXC33" s="51"/>
      <c r="EXD33" s="51"/>
      <c r="EXE33" s="51"/>
      <c r="EXF33" s="51"/>
      <c r="EXJ33" s="51"/>
      <c r="EXK33" s="51"/>
      <c r="EXL33" s="51"/>
      <c r="EXM33" s="51"/>
      <c r="EXN33" s="51"/>
      <c r="EXO33" s="51"/>
      <c r="EXP33" s="51"/>
      <c r="EXT33" s="51"/>
      <c r="EXU33" s="51"/>
      <c r="EXV33" s="51"/>
      <c r="EXW33" s="51"/>
      <c r="EXX33" s="51"/>
      <c r="EXY33" s="51"/>
      <c r="EXZ33" s="51"/>
      <c r="EYD33" s="51"/>
      <c r="EYE33" s="51"/>
      <c r="EYF33" s="51"/>
      <c r="EYG33" s="51"/>
      <c r="EYH33" s="51"/>
      <c r="EYI33" s="51"/>
      <c r="EYJ33" s="51"/>
      <c r="EYN33" s="51"/>
      <c r="EYO33" s="51"/>
      <c r="EYP33" s="51"/>
      <c r="EYQ33" s="51"/>
      <c r="EYR33" s="51"/>
      <c r="EYS33" s="51"/>
      <c r="EYT33" s="51"/>
      <c r="EYX33" s="51"/>
      <c r="EYY33" s="51"/>
      <c r="EYZ33" s="51"/>
      <c r="EZA33" s="51"/>
      <c r="EZB33" s="51"/>
      <c r="EZC33" s="51"/>
      <c r="EZD33" s="51"/>
      <c r="EZH33" s="51"/>
      <c r="EZI33" s="51"/>
      <c r="EZJ33" s="51"/>
      <c r="EZK33" s="51"/>
      <c r="EZL33" s="51"/>
      <c r="EZM33" s="51"/>
      <c r="EZN33" s="51"/>
      <c r="EZR33" s="51"/>
      <c r="EZS33" s="51"/>
      <c r="EZT33" s="51"/>
      <c r="EZU33" s="51"/>
      <c r="EZV33" s="51"/>
      <c r="EZW33" s="51"/>
      <c r="EZX33" s="51"/>
      <c r="FAB33" s="51"/>
      <c r="FAC33" s="51"/>
      <c r="FAD33" s="51"/>
      <c r="FAE33" s="51"/>
      <c r="FAF33" s="51"/>
      <c r="FAG33" s="51"/>
      <c r="FAH33" s="51"/>
      <c r="FAL33" s="51"/>
      <c r="FAM33" s="51"/>
      <c r="FAN33" s="51"/>
      <c r="FAO33" s="51"/>
      <c r="FAP33" s="51"/>
      <c r="FAQ33" s="51"/>
      <c r="FAR33" s="51"/>
      <c r="FAV33" s="51"/>
      <c r="FAW33" s="51"/>
      <c r="FAX33" s="51"/>
      <c r="FAY33" s="51"/>
      <c r="FAZ33" s="51"/>
      <c r="FBA33" s="51"/>
      <c r="FBB33" s="51"/>
      <c r="FBF33" s="51"/>
      <c r="FBG33" s="51"/>
      <c r="FBH33" s="51"/>
      <c r="FBI33" s="51"/>
      <c r="FBJ33" s="51"/>
      <c r="FBK33" s="51"/>
      <c r="FBL33" s="51"/>
      <c r="FBP33" s="51"/>
      <c r="FBQ33" s="51"/>
      <c r="FBR33" s="51"/>
      <c r="FBS33" s="51"/>
      <c r="FBT33" s="51"/>
      <c r="FBU33" s="51"/>
      <c r="FBV33" s="51"/>
      <c r="FBZ33" s="51"/>
      <c r="FCA33" s="51"/>
      <c r="FCB33" s="51"/>
      <c r="FCC33" s="51"/>
      <c r="FCD33" s="51"/>
      <c r="FCE33" s="51"/>
      <c r="FCF33" s="51"/>
      <c r="FCJ33" s="51"/>
      <c r="FCK33" s="51"/>
      <c r="FCL33" s="51"/>
      <c r="FCM33" s="51"/>
      <c r="FCN33" s="51"/>
      <c r="FCO33" s="51"/>
      <c r="FCP33" s="51"/>
      <c r="FCT33" s="51"/>
      <c r="FCU33" s="51"/>
      <c r="FCV33" s="51"/>
      <c r="FCW33" s="51"/>
      <c r="FCX33" s="51"/>
      <c r="FCY33" s="51"/>
      <c r="FCZ33" s="51"/>
      <c r="FDD33" s="51"/>
      <c r="FDE33" s="51"/>
      <c r="FDF33" s="51"/>
      <c r="FDG33" s="51"/>
      <c r="FDH33" s="51"/>
      <c r="FDI33" s="51"/>
      <c r="FDJ33" s="51"/>
      <c r="FDN33" s="51"/>
      <c r="FDO33" s="51"/>
      <c r="FDP33" s="51"/>
      <c r="FDQ33" s="51"/>
      <c r="FDR33" s="51"/>
      <c r="FDS33" s="51"/>
      <c r="FDT33" s="51"/>
      <c r="FDX33" s="51"/>
      <c r="FDY33" s="51"/>
      <c r="FDZ33" s="51"/>
      <c r="FEA33" s="51"/>
      <c r="FEB33" s="51"/>
      <c r="FEC33" s="51"/>
      <c r="FED33" s="51"/>
      <c r="FEH33" s="51"/>
      <c r="FEI33" s="51"/>
      <c r="FEJ33" s="51"/>
      <c r="FEK33" s="51"/>
      <c r="FEL33" s="51"/>
      <c r="FEM33" s="51"/>
      <c r="FEN33" s="51"/>
      <c r="FER33" s="51"/>
      <c r="FES33" s="51"/>
      <c r="FET33" s="51"/>
      <c r="FEU33" s="51"/>
      <c r="FEV33" s="51"/>
      <c r="FEW33" s="51"/>
      <c r="FEX33" s="51"/>
      <c r="FFB33" s="51"/>
      <c r="FFC33" s="51"/>
      <c r="FFD33" s="51"/>
      <c r="FFE33" s="51"/>
      <c r="FFF33" s="51"/>
      <c r="FFG33" s="51"/>
      <c r="FFH33" s="51"/>
      <c r="FFL33" s="51"/>
      <c r="FFM33" s="51"/>
      <c r="FFN33" s="51"/>
      <c r="FFO33" s="51"/>
      <c r="FFP33" s="51"/>
      <c r="FFQ33" s="51"/>
      <c r="FFR33" s="51"/>
      <c r="FFV33" s="51"/>
      <c r="FFW33" s="51"/>
      <c r="FFX33" s="51"/>
      <c r="FFY33" s="51"/>
      <c r="FFZ33" s="51"/>
      <c r="FGA33" s="51"/>
      <c r="FGB33" s="51"/>
      <c r="FGF33" s="51"/>
      <c r="FGG33" s="51"/>
      <c r="FGH33" s="51"/>
      <c r="FGI33" s="51"/>
      <c r="FGJ33" s="51"/>
      <c r="FGK33" s="51"/>
      <c r="FGL33" s="51"/>
      <c r="FGP33" s="51"/>
      <c r="FGQ33" s="51"/>
      <c r="FGR33" s="51"/>
      <c r="FGS33" s="51"/>
      <c r="FGT33" s="51"/>
      <c r="FGU33" s="51"/>
      <c r="FGV33" s="51"/>
      <c r="FGZ33" s="51"/>
      <c r="FHA33" s="51"/>
      <c r="FHB33" s="51"/>
      <c r="FHC33" s="51"/>
      <c r="FHD33" s="51"/>
      <c r="FHE33" s="51"/>
      <c r="FHF33" s="51"/>
      <c r="FHJ33" s="51"/>
      <c r="FHK33" s="51"/>
      <c r="FHL33" s="51"/>
      <c r="FHM33" s="51"/>
      <c r="FHN33" s="51"/>
      <c r="FHO33" s="51"/>
      <c r="FHP33" s="51"/>
      <c r="FHT33" s="51"/>
      <c r="FHU33" s="51"/>
      <c r="FHV33" s="51"/>
      <c r="FHW33" s="51"/>
      <c r="FHX33" s="51"/>
      <c r="FHY33" s="51"/>
      <c r="FHZ33" s="51"/>
      <c r="FID33" s="51"/>
      <c r="FIE33" s="51"/>
      <c r="FIF33" s="51"/>
      <c r="FIG33" s="51"/>
      <c r="FIH33" s="51"/>
      <c r="FII33" s="51"/>
      <c r="FIJ33" s="51"/>
      <c r="FIN33" s="51"/>
      <c r="FIO33" s="51"/>
      <c r="FIP33" s="51"/>
      <c r="FIQ33" s="51"/>
      <c r="FIR33" s="51"/>
      <c r="FIS33" s="51"/>
      <c r="FIT33" s="51"/>
      <c r="FIX33" s="51"/>
      <c r="FIY33" s="51"/>
      <c r="FIZ33" s="51"/>
      <c r="FJA33" s="51"/>
      <c r="FJB33" s="51"/>
      <c r="FJC33" s="51"/>
      <c r="FJD33" s="51"/>
      <c r="FJH33" s="51"/>
      <c r="FJI33" s="51"/>
      <c r="FJJ33" s="51"/>
      <c r="FJK33" s="51"/>
      <c r="FJL33" s="51"/>
      <c r="FJM33" s="51"/>
      <c r="FJN33" s="51"/>
      <c r="FJR33" s="51"/>
      <c r="FJS33" s="51"/>
      <c r="FJT33" s="51"/>
      <c r="FJU33" s="51"/>
      <c r="FJV33" s="51"/>
      <c r="FJW33" s="51"/>
      <c r="FJX33" s="51"/>
      <c r="FKB33" s="51"/>
      <c r="FKC33" s="51"/>
      <c r="FKD33" s="51"/>
      <c r="FKE33" s="51"/>
      <c r="FKF33" s="51"/>
      <c r="FKG33" s="51"/>
      <c r="FKH33" s="51"/>
      <c r="FKL33" s="51"/>
      <c r="FKM33" s="51"/>
      <c r="FKN33" s="51"/>
      <c r="FKO33" s="51"/>
      <c r="FKP33" s="51"/>
      <c r="FKQ33" s="51"/>
      <c r="FKR33" s="51"/>
      <c r="FKV33" s="51"/>
      <c r="FKW33" s="51"/>
      <c r="FKX33" s="51"/>
      <c r="FKY33" s="51"/>
      <c r="FKZ33" s="51"/>
      <c r="FLA33" s="51"/>
      <c r="FLB33" s="51"/>
      <c r="FLF33" s="51"/>
      <c r="FLG33" s="51"/>
      <c r="FLH33" s="51"/>
      <c r="FLI33" s="51"/>
      <c r="FLJ33" s="51"/>
      <c r="FLK33" s="51"/>
      <c r="FLL33" s="51"/>
      <c r="FLP33" s="51"/>
      <c r="FLQ33" s="51"/>
      <c r="FLR33" s="51"/>
      <c r="FLS33" s="51"/>
      <c r="FLT33" s="51"/>
      <c r="FLU33" s="51"/>
      <c r="FLV33" s="51"/>
      <c r="FLZ33" s="51"/>
      <c r="FMA33" s="51"/>
      <c r="FMB33" s="51"/>
      <c r="FMC33" s="51"/>
      <c r="FMD33" s="51"/>
      <c r="FME33" s="51"/>
      <c r="FMF33" s="51"/>
      <c r="FMJ33" s="51"/>
      <c r="FMK33" s="51"/>
      <c r="FML33" s="51"/>
      <c r="FMM33" s="51"/>
      <c r="FMN33" s="51"/>
      <c r="FMO33" s="51"/>
      <c r="FMP33" s="51"/>
      <c r="FMT33" s="51"/>
      <c r="FMU33" s="51"/>
      <c r="FMV33" s="51"/>
      <c r="FMW33" s="51"/>
      <c r="FMX33" s="51"/>
      <c r="FMY33" s="51"/>
      <c r="FMZ33" s="51"/>
      <c r="FND33" s="51"/>
      <c r="FNE33" s="51"/>
      <c r="FNF33" s="51"/>
      <c r="FNG33" s="51"/>
      <c r="FNH33" s="51"/>
      <c r="FNI33" s="51"/>
      <c r="FNJ33" s="51"/>
      <c r="FNN33" s="51"/>
      <c r="FNO33" s="51"/>
      <c r="FNP33" s="51"/>
      <c r="FNQ33" s="51"/>
      <c r="FNR33" s="51"/>
      <c r="FNS33" s="51"/>
      <c r="FNT33" s="51"/>
      <c r="FNX33" s="51"/>
      <c r="FNY33" s="51"/>
      <c r="FNZ33" s="51"/>
      <c r="FOA33" s="51"/>
      <c r="FOB33" s="51"/>
      <c r="FOC33" s="51"/>
      <c r="FOD33" s="51"/>
      <c r="FOH33" s="51"/>
      <c r="FOI33" s="51"/>
      <c r="FOJ33" s="51"/>
      <c r="FOK33" s="51"/>
      <c r="FOL33" s="51"/>
      <c r="FOM33" s="51"/>
      <c r="FON33" s="51"/>
      <c r="FOR33" s="51"/>
      <c r="FOS33" s="51"/>
      <c r="FOT33" s="51"/>
      <c r="FOU33" s="51"/>
      <c r="FOV33" s="51"/>
      <c r="FOW33" s="51"/>
      <c r="FOX33" s="51"/>
      <c r="FPB33" s="51"/>
      <c r="FPC33" s="51"/>
      <c r="FPD33" s="51"/>
      <c r="FPE33" s="51"/>
      <c r="FPF33" s="51"/>
      <c r="FPG33" s="51"/>
      <c r="FPH33" s="51"/>
      <c r="FPL33" s="51"/>
      <c r="FPM33" s="51"/>
      <c r="FPN33" s="51"/>
      <c r="FPO33" s="51"/>
      <c r="FPP33" s="51"/>
      <c r="FPQ33" s="51"/>
      <c r="FPR33" s="51"/>
      <c r="FPV33" s="51"/>
      <c r="FPW33" s="51"/>
      <c r="FPX33" s="51"/>
      <c r="FPY33" s="51"/>
      <c r="FPZ33" s="51"/>
      <c r="FQA33" s="51"/>
      <c r="FQB33" s="51"/>
      <c r="FQF33" s="51"/>
      <c r="FQG33" s="51"/>
      <c r="FQH33" s="51"/>
      <c r="FQI33" s="51"/>
      <c r="FQJ33" s="51"/>
      <c r="FQK33" s="51"/>
      <c r="FQL33" s="51"/>
      <c r="FQP33" s="51"/>
      <c r="FQQ33" s="51"/>
      <c r="FQR33" s="51"/>
      <c r="FQS33" s="51"/>
      <c r="FQT33" s="51"/>
      <c r="FQU33" s="51"/>
      <c r="FQV33" s="51"/>
      <c r="FQZ33" s="51"/>
      <c r="FRA33" s="51"/>
      <c r="FRB33" s="51"/>
      <c r="FRC33" s="51"/>
      <c r="FRD33" s="51"/>
      <c r="FRE33" s="51"/>
      <c r="FRF33" s="51"/>
      <c r="FRJ33" s="51"/>
      <c r="FRK33" s="51"/>
      <c r="FRL33" s="51"/>
      <c r="FRM33" s="51"/>
      <c r="FRN33" s="51"/>
      <c r="FRO33" s="51"/>
      <c r="FRP33" s="51"/>
      <c r="FRT33" s="51"/>
      <c r="FRU33" s="51"/>
      <c r="FRV33" s="51"/>
      <c r="FRW33" s="51"/>
      <c r="FRX33" s="51"/>
      <c r="FRY33" s="51"/>
      <c r="FRZ33" s="51"/>
      <c r="FSD33" s="51"/>
      <c r="FSE33" s="51"/>
      <c r="FSF33" s="51"/>
      <c r="FSG33" s="51"/>
      <c r="FSH33" s="51"/>
      <c r="FSI33" s="51"/>
      <c r="FSJ33" s="51"/>
      <c r="FSN33" s="51"/>
      <c r="FSO33" s="51"/>
      <c r="FSP33" s="51"/>
      <c r="FSQ33" s="51"/>
      <c r="FSR33" s="51"/>
      <c r="FSS33" s="51"/>
      <c r="FST33" s="51"/>
      <c r="FSX33" s="51"/>
      <c r="FSY33" s="51"/>
      <c r="FSZ33" s="51"/>
      <c r="FTA33" s="51"/>
      <c r="FTB33" s="51"/>
      <c r="FTC33" s="51"/>
      <c r="FTD33" s="51"/>
      <c r="FTH33" s="51"/>
      <c r="FTI33" s="51"/>
      <c r="FTJ33" s="51"/>
      <c r="FTK33" s="51"/>
      <c r="FTL33" s="51"/>
      <c r="FTM33" s="51"/>
      <c r="FTN33" s="51"/>
      <c r="FTR33" s="51"/>
      <c r="FTS33" s="51"/>
      <c r="FTT33" s="51"/>
      <c r="FTU33" s="51"/>
      <c r="FTV33" s="51"/>
      <c r="FTW33" s="51"/>
      <c r="FTX33" s="51"/>
      <c r="FUB33" s="51"/>
      <c r="FUC33" s="51"/>
      <c r="FUD33" s="51"/>
      <c r="FUE33" s="51"/>
      <c r="FUF33" s="51"/>
      <c r="FUG33" s="51"/>
      <c r="FUH33" s="51"/>
      <c r="FUL33" s="51"/>
      <c r="FUM33" s="51"/>
      <c r="FUN33" s="51"/>
      <c r="FUO33" s="51"/>
      <c r="FUP33" s="51"/>
      <c r="FUQ33" s="51"/>
      <c r="FUR33" s="51"/>
      <c r="FUV33" s="51"/>
      <c r="FUW33" s="51"/>
      <c r="FUX33" s="51"/>
      <c r="FUY33" s="51"/>
      <c r="FUZ33" s="51"/>
      <c r="FVA33" s="51"/>
      <c r="FVB33" s="51"/>
      <c r="FVF33" s="51"/>
      <c r="FVG33" s="51"/>
      <c r="FVH33" s="51"/>
      <c r="FVI33" s="51"/>
      <c r="FVJ33" s="51"/>
      <c r="FVK33" s="51"/>
      <c r="FVL33" s="51"/>
      <c r="FVP33" s="51"/>
      <c r="FVQ33" s="51"/>
      <c r="FVR33" s="51"/>
      <c r="FVS33" s="51"/>
      <c r="FVT33" s="51"/>
      <c r="FVU33" s="51"/>
      <c r="FVV33" s="51"/>
      <c r="FVZ33" s="51"/>
      <c r="FWA33" s="51"/>
      <c r="FWB33" s="51"/>
      <c r="FWC33" s="51"/>
      <c r="FWD33" s="51"/>
      <c r="FWE33" s="51"/>
      <c r="FWF33" s="51"/>
      <c r="FWJ33" s="51"/>
      <c r="FWK33" s="51"/>
      <c r="FWL33" s="51"/>
      <c r="FWM33" s="51"/>
      <c r="FWN33" s="51"/>
      <c r="FWO33" s="51"/>
      <c r="FWP33" s="51"/>
      <c r="FWT33" s="51"/>
      <c r="FWU33" s="51"/>
      <c r="FWV33" s="51"/>
      <c r="FWW33" s="51"/>
      <c r="FWX33" s="51"/>
      <c r="FWY33" s="51"/>
      <c r="FWZ33" s="51"/>
      <c r="FXD33" s="51"/>
      <c r="FXE33" s="51"/>
      <c r="FXF33" s="51"/>
      <c r="FXG33" s="51"/>
      <c r="FXH33" s="51"/>
      <c r="FXI33" s="51"/>
      <c r="FXJ33" s="51"/>
      <c r="FXN33" s="51"/>
      <c r="FXO33" s="51"/>
      <c r="FXP33" s="51"/>
      <c r="FXQ33" s="51"/>
      <c r="FXR33" s="51"/>
      <c r="FXS33" s="51"/>
      <c r="FXT33" s="51"/>
      <c r="FXX33" s="51"/>
      <c r="FXY33" s="51"/>
      <c r="FXZ33" s="51"/>
      <c r="FYA33" s="51"/>
      <c r="FYB33" s="51"/>
      <c r="FYC33" s="51"/>
      <c r="FYD33" s="51"/>
      <c r="FYH33" s="51"/>
      <c r="FYI33" s="51"/>
      <c r="FYJ33" s="51"/>
      <c r="FYK33" s="51"/>
      <c r="FYL33" s="51"/>
      <c r="FYM33" s="51"/>
      <c r="FYN33" s="51"/>
      <c r="FYR33" s="51"/>
      <c r="FYS33" s="51"/>
      <c r="FYT33" s="51"/>
      <c r="FYU33" s="51"/>
      <c r="FYV33" s="51"/>
      <c r="FYW33" s="51"/>
      <c r="FYX33" s="51"/>
      <c r="FZB33" s="51"/>
      <c r="FZC33" s="51"/>
      <c r="FZD33" s="51"/>
      <c r="FZE33" s="51"/>
      <c r="FZF33" s="51"/>
      <c r="FZG33" s="51"/>
      <c r="FZH33" s="51"/>
      <c r="FZL33" s="51"/>
      <c r="FZM33" s="51"/>
      <c r="FZN33" s="51"/>
      <c r="FZO33" s="51"/>
      <c r="FZP33" s="51"/>
      <c r="FZQ33" s="51"/>
      <c r="FZR33" s="51"/>
      <c r="FZV33" s="51"/>
      <c r="FZW33" s="51"/>
      <c r="FZX33" s="51"/>
      <c r="FZY33" s="51"/>
      <c r="FZZ33" s="51"/>
      <c r="GAA33" s="51"/>
      <c r="GAB33" s="51"/>
      <c r="GAF33" s="51"/>
      <c r="GAG33" s="51"/>
      <c r="GAH33" s="51"/>
      <c r="GAI33" s="51"/>
      <c r="GAJ33" s="51"/>
      <c r="GAK33" s="51"/>
      <c r="GAL33" s="51"/>
      <c r="GAP33" s="51"/>
      <c r="GAQ33" s="51"/>
      <c r="GAR33" s="51"/>
      <c r="GAS33" s="51"/>
      <c r="GAT33" s="51"/>
      <c r="GAU33" s="51"/>
      <c r="GAV33" s="51"/>
      <c r="GAZ33" s="51"/>
      <c r="GBA33" s="51"/>
      <c r="GBB33" s="51"/>
      <c r="GBC33" s="51"/>
      <c r="GBD33" s="51"/>
      <c r="GBE33" s="51"/>
      <c r="GBF33" s="51"/>
      <c r="GBJ33" s="51"/>
      <c r="GBK33" s="51"/>
      <c r="GBL33" s="51"/>
      <c r="GBM33" s="51"/>
      <c r="GBN33" s="51"/>
      <c r="GBO33" s="51"/>
      <c r="GBP33" s="51"/>
      <c r="GBT33" s="51"/>
      <c r="GBU33" s="51"/>
      <c r="GBV33" s="51"/>
      <c r="GBW33" s="51"/>
      <c r="GBX33" s="51"/>
      <c r="GBY33" s="51"/>
      <c r="GBZ33" s="51"/>
      <c r="GCD33" s="51"/>
      <c r="GCE33" s="51"/>
      <c r="GCF33" s="51"/>
      <c r="GCG33" s="51"/>
      <c r="GCH33" s="51"/>
      <c r="GCI33" s="51"/>
      <c r="GCJ33" s="51"/>
      <c r="GCN33" s="51"/>
      <c r="GCO33" s="51"/>
      <c r="GCP33" s="51"/>
      <c r="GCQ33" s="51"/>
      <c r="GCR33" s="51"/>
      <c r="GCS33" s="51"/>
      <c r="GCT33" s="51"/>
      <c r="GCX33" s="51"/>
      <c r="GCY33" s="51"/>
      <c r="GCZ33" s="51"/>
      <c r="GDA33" s="51"/>
      <c r="GDB33" s="51"/>
      <c r="GDC33" s="51"/>
      <c r="GDD33" s="51"/>
      <c r="GDH33" s="51"/>
      <c r="GDI33" s="51"/>
      <c r="GDJ33" s="51"/>
      <c r="GDK33" s="51"/>
      <c r="GDL33" s="51"/>
      <c r="GDM33" s="51"/>
      <c r="GDN33" s="51"/>
      <c r="GDR33" s="51"/>
      <c r="GDS33" s="51"/>
      <c r="GDT33" s="51"/>
      <c r="GDU33" s="51"/>
      <c r="GDV33" s="51"/>
      <c r="GDW33" s="51"/>
      <c r="GDX33" s="51"/>
      <c r="GEB33" s="51"/>
      <c r="GEC33" s="51"/>
      <c r="GED33" s="51"/>
      <c r="GEE33" s="51"/>
      <c r="GEF33" s="51"/>
      <c r="GEG33" s="51"/>
      <c r="GEH33" s="51"/>
      <c r="GEL33" s="51"/>
      <c r="GEM33" s="51"/>
      <c r="GEN33" s="51"/>
      <c r="GEO33" s="51"/>
      <c r="GEP33" s="51"/>
      <c r="GEQ33" s="51"/>
      <c r="GER33" s="51"/>
      <c r="GEV33" s="51"/>
      <c r="GEW33" s="51"/>
      <c r="GEX33" s="51"/>
      <c r="GEY33" s="51"/>
      <c r="GEZ33" s="51"/>
      <c r="GFA33" s="51"/>
      <c r="GFB33" s="51"/>
      <c r="GFF33" s="51"/>
      <c r="GFG33" s="51"/>
      <c r="GFH33" s="51"/>
      <c r="GFI33" s="51"/>
      <c r="GFJ33" s="51"/>
      <c r="GFK33" s="51"/>
      <c r="GFL33" s="51"/>
      <c r="GFP33" s="51"/>
      <c r="GFQ33" s="51"/>
      <c r="GFR33" s="51"/>
      <c r="GFS33" s="51"/>
      <c r="GFT33" s="51"/>
      <c r="GFU33" s="51"/>
      <c r="GFV33" s="51"/>
      <c r="GFZ33" s="51"/>
      <c r="GGA33" s="51"/>
      <c r="GGB33" s="51"/>
      <c r="GGC33" s="51"/>
      <c r="GGD33" s="51"/>
      <c r="GGE33" s="51"/>
      <c r="GGF33" s="51"/>
      <c r="GGJ33" s="51"/>
      <c r="GGK33" s="51"/>
      <c r="GGL33" s="51"/>
      <c r="GGM33" s="51"/>
      <c r="GGN33" s="51"/>
      <c r="GGO33" s="51"/>
      <c r="GGP33" s="51"/>
      <c r="GGT33" s="51"/>
      <c r="GGU33" s="51"/>
      <c r="GGV33" s="51"/>
      <c r="GGW33" s="51"/>
      <c r="GGX33" s="51"/>
      <c r="GGY33" s="51"/>
      <c r="GGZ33" s="51"/>
      <c r="GHD33" s="51"/>
      <c r="GHE33" s="51"/>
      <c r="GHF33" s="51"/>
      <c r="GHG33" s="51"/>
      <c r="GHH33" s="51"/>
      <c r="GHI33" s="51"/>
      <c r="GHJ33" s="51"/>
      <c r="GHN33" s="51"/>
      <c r="GHO33" s="51"/>
      <c r="GHP33" s="51"/>
      <c r="GHQ33" s="51"/>
      <c r="GHR33" s="51"/>
      <c r="GHS33" s="51"/>
      <c r="GHT33" s="51"/>
      <c r="GHX33" s="51"/>
      <c r="GHY33" s="51"/>
      <c r="GHZ33" s="51"/>
      <c r="GIA33" s="51"/>
      <c r="GIB33" s="51"/>
      <c r="GIC33" s="51"/>
      <c r="GID33" s="51"/>
      <c r="GIH33" s="51"/>
      <c r="GII33" s="51"/>
      <c r="GIJ33" s="51"/>
      <c r="GIK33" s="51"/>
      <c r="GIL33" s="51"/>
      <c r="GIM33" s="51"/>
      <c r="GIN33" s="51"/>
      <c r="GIR33" s="51"/>
      <c r="GIS33" s="51"/>
      <c r="GIT33" s="51"/>
      <c r="GIU33" s="51"/>
      <c r="GIV33" s="51"/>
      <c r="GIW33" s="51"/>
      <c r="GIX33" s="51"/>
      <c r="GJB33" s="51"/>
      <c r="GJC33" s="51"/>
      <c r="GJD33" s="51"/>
      <c r="GJE33" s="51"/>
      <c r="GJF33" s="51"/>
      <c r="GJG33" s="51"/>
      <c r="GJH33" s="51"/>
      <c r="GJL33" s="51"/>
      <c r="GJM33" s="51"/>
      <c r="GJN33" s="51"/>
      <c r="GJO33" s="51"/>
      <c r="GJP33" s="51"/>
      <c r="GJQ33" s="51"/>
      <c r="GJR33" s="51"/>
      <c r="GJV33" s="51"/>
      <c r="GJW33" s="51"/>
      <c r="GJX33" s="51"/>
      <c r="GJY33" s="51"/>
      <c r="GJZ33" s="51"/>
      <c r="GKA33" s="51"/>
      <c r="GKB33" s="51"/>
      <c r="GKF33" s="51"/>
      <c r="GKG33" s="51"/>
      <c r="GKH33" s="51"/>
      <c r="GKI33" s="51"/>
      <c r="GKJ33" s="51"/>
      <c r="GKK33" s="51"/>
      <c r="GKL33" s="51"/>
      <c r="GKP33" s="51"/>
      <c r="GKQ33" s="51"/>
      <c r="GKR33" s="51"/>
      <c r="GKS33" s="51"/>
      <c r="GKT33" s="51"/>
      <c r="GKU33" s="51"/>
      <c r="GKV33" s="51"/>
      <c r="GKZ33" s="51"/>
      <c r="GLA33" s="51"/>
      <c r="GLB33" s="51"/>
      <c r="GLC33" s="51"/>
      <c r="GLD33" s="51"/>
      <c r="GLE33" s="51"/>
      <c r="GLF33" s="51"/>
      <c r="GLJ33" s="51"/>
      <c r="GLK33" s="51"/>
      <c r="GLL33" s="51"/>
      <c r="GLM33" s="51"/>
      <c r="GLN33" s="51"/>
      <c r="GLO33" s="51"/>
      <c r="GLP33" s="51"/>
      <c r="GLT33" s="51"/>
      <c r="GLU33" s="51"/>
      <c r="GLV33" s="51"/>
      <c r="GLW33" s="51"/>
      <c r="GLX33" s="51"/>
      <c r="GLY33" s="51"/>
      <c r="GLZ33" s="51"/>
      <c r="GMD33" s="51"/>
      <c r="GME33" s="51"/>
      <c r="GMF33" s="51"/>
      <c r="GMG33" s="51"/>
      <c r="GMH33" s="51"/>
      <c r="GMI33" s="51"/>
      <c r="GMJ33" s="51"/>
      <c r="GMN33" s="51"/>
      <c r="GMO33" s="51"/>
      <c r="GMP33" s="51"/>
      <c r="GMQ33" s="51"/>
      <c r="GMR33" s="51"/>
      <c r="GMS33" s="51"/>
      <c r="GMT33" s="51"/>
      <c r="GMX33" s="51"/>
      <c r="GMY33" s="51"/>
      <c r="GMZ33" s="51"/>
      <c r="GNA33" s="51"/>
      <c r="GNB33" s="51"/>
      <c r="GNC33" s="51"/>
      <c r="GND33" s="51"/>
      <c r="GNH33" s="51"/>
      <c r="GNI33" s="51"/>
      <c r="GNJ33" s="51"/>
      <c r="GNK33" s="51"/>
      <c r="GNL33" s="51"/>
      <c r="GNM33" s="51"/>
      <c r="GNN33" s="51"/>
      <c r="GNR33" s="51"/>
      <c r="GNS33" s="51"/>
      <c r="GNT33" s="51"/>
      <c r="GNU33" s="51"/>
      <c r="GNV33" s="51"/>
      <c r="GNW33" s="51"/>
      <c r="GNX33" s="51"/>
      <c r="GOB33" s="51"/>
      <c r="GOC33" s="51"/>
      <c r="GOD33" s="51"/>
      <c r="GOE33" s="51"/>
      <c r="GOF33" s="51"/>
      <c r="GOG33" s="51"/>
      <c r="GOH33" s="51"/>
      <c r="GOL33" s="51"/>
      <c r="GOM33" s="51"/>
      <c r="GON33" s="51"/>
      <c r="GOO33" s="51"/>
      <c r="GOP33" s="51"/>
      <c r="GOQ33" s="51"/>
      <c r="GOR33" s="51"/>
      <c r="GOV33" s="51"/>
      <c r="GOW33" s="51"/>
      <c r="GOX33" s="51"/>
      <c r="GOY33" s="51"/>
      <c r="GOZ33" s="51"/>
      <c r="GPA33" s="51"/>
      <c r="GPB33" s="51"/>
      <c r="GPF33" s="51"/>
      <c r="GPG33" s="51"/>
      <c r="GPH33" s="51"/>
      <c r="GPI33" s="51"/>
      <c r="GPJ33" s="51"/>
      <c r="GPK33" s="51"/>
      <c r="GPL33" s="51"/>
      <c r="GPP33" s="51"/>
      <c r="GPQ33" s="51"/>
      <c r="GPR33" s="51"/>
      <c r="GPS33" s="51"/>
      <c r="GPT33" s="51"/>
      <c r="GPU33" s="51"/>
      <c r="GPV33" s="51"/>
      <c r="GPZ33" s="51"/>
      <c r="GQA33" s="51"/>
      <c r="GQB33" s="51"/>
      <c r="GQC33" s="51"/>
      <c r="GQD33" s="51"/>
      <c r="GQE33" s="51"/>
      <c r="GQF33" s="51"/>
      <c r="GQJ33" s="51"/>
      <c r="GQK33" s="51"/>
      <c r="GQL33" s="51"/>
      <c r="GQM33" s="51"/>
      <c r="GQN33" s="51"/>
      <c r="GQO33" s="51"/>
      <c r="GQP33" s="51"/>
      <c r="GQT33" s="51"/>
      <c r="GQU33" s="51"/>
      <c r="GQV33" s="51"/>
      <c r="GQW33" s="51"/>
      <c r="GQX33" s="51"/>
      <c r="GQY33" s="51"/>
      <c r="GQZ33" s="51"/>
      <c r="GRD33" s="51"/>
      <c r="GRE33" s="51"/>
      <c r="GRF33" s="51"/>
      <c r="GRG33" s="51"/>
      <c r="GRH33" s="51"/>
      <c r="GRI33" s="51"/>
      <c r="GRJ33" s="51"/>
      <c r="GRN33" s="51"/>
      <c r="GRO33" s="51"/>
      <c r="GRP33" s="51"/>
      <c r="GRQ33" s="51"/>
      <c r="GRR33" s="51"/>
      <c r="GRS33" s="51"/>
      <c r="GRT33" s="51"/>
      <c r="GRX33" s="51"/>
      <c r="GRY33" s="51"/>
      <c r="GRZ33" s="51"/>
      <c r="GSA33" s="51"/>
      <c r="GSB33" s="51"/>
      <c r="GSC33" s="51"/>
      <c r="GSD33" s="51"/>
      <c r="GSH33" s="51"/>
      <c r="GSI33" s="51"/>
      <c r="GSJ33" s="51"/>
      <c r="GSK33" s="51"/>
      <c r="GSL33" s="51"/>
      <c r="GSM33" s="51"/>
      <c r="GSN33" s="51"/>
      <c r="GSR33" s="51"/>
      <c r="GSS33" s="51"/>
      <c r="GST33" s="51"/>
      <c r="GSU33" s="51"/>
      <c r="GSV33" s="51"/>
      <c r="GSW33" s="51"/>
      <c r="GSX33" s="51"/>
      <c r="GTB33" s="51"/>
      <c r="GTC33" s="51"/>
      <c r="GTD33" s="51"/>
      <c r="GTE33" s="51"/>
      <c r="GTF33" s="51"/>
      <c r="GTG33" s="51"/>
      <c r="GTH33" s="51"/>
      <c r="GTL33" s="51"/>
      <c r="GTM33" s="51"/>
      <c r="GTN33" s="51"/>
      <c r="GTO33" s="51"/>
      <c r="GTP33" s="51"/>
      <c r="GTQ33" s="51"/>
      <c r="GTR33" s="51"/>
      <c r="GTV33" s="51"/>
      <c r="GTW33" s="51"/>
      <c r="GTX33" s="51"/>
      <c r="GTY33" s="51"/>
      <c r="GTZ33" s="51"/>
      <c r="GUA33" s="51"/>
      <c r="GUB33" s="51"/>
      <c r="GUF33" s="51"/>
      <c r="GUG33" s="51"/>
      <c r="GUH33" s="51"/>
      <c r="GUI33" s="51"/>
      <c r="GUJ33" s="51"/>
      <c r="GUK33" s="51"/>
      <c r="GUL33" s="51"/>
      <c r="GUP33" s="51"/>
      <c r="GUQ33" s="51"/>
      <c r="GUR33" s="51"/>
      <c r="GUS33" s="51"/>
      <c r="GUT33" s="51"/>
      <c r="GUU33" s="51"/>
      <c r="GUV33" s="51"/>
      <c r="GUZ33" s="51"/>
      <c r="GVA33" s="51"/>
      <c r="GVB33" s="51"/>
      <c r="GVC33" s="51"/>
      <c r="GVD33" s="51"/>
      <c r="GVE33" s="51"/>
      <c r="GVF33" s="51"/>
      <c r="GVJ33" s="51"/>
      <c r="GVK33" s="51"/>
      <c r="GVL33" s="51"/>
      <c r="GVM33" s="51"/>
      <c r="GVN33" s="51"/>
      <c r="GVO33" s="51"/>
      <c r="GVP33" s="51"/>
      <c r="GVT33" s="51"/>
      <c r="GVU33" s="51"/>
      <c r="GVV33" s="51"/>
      <c r="GVW33" s="51"/>
      <c r="GVX33" s="51"/>
      <c r="GVY33" s="51"/>
      <c r="GVZ33" s="51"/>
      <c r="GWD33" s="51"/>
      <c r="GWE33" s="51"/>
      <c r="GWF33" s="51"/>
      <c r="GWG33" s="51"/>
      <c r="GWH33" s="51"/>
      <c r="GWI33" s="51"/>
      <c r="GWJ33" s="51"/>
      <c r="GWN33" s="51"/>
      <c r="GWO33" s="51"/>
      <c r="GWP33" s="51"/>
      <c r="GWQ33" s="51"/>
      <c r="GWR33" s="51"/>
      <c r="GWS33" s="51"/>
      <c r="GWT33" s="51"/>
      <c r="GWX33" s="51"/>
      <c r="GWY33" s="51"/>
      <c r="GWZ33" s="51"/>
      <c r="GXA33" s="51"/>
      <c r="GXB33" s="51"/>
      <c r="GXC33" s="51"/>
      <c r="GXD33" s="51"/>
      <c r="GXH33" s="51"/>
      <c r="GXI33" s="51"/>
      <c r="GXJ33" s="51"/>
      <c r="GXK33" s="51"/>
      <c r="GXL33" s="51"/>
      <c r="GXM33" s="51"/>
      <c r="GXN33" s="51"/>
      <c r="GXR33" s="51"/>
      <c r="GXS33" s="51"/>
      <c r="GXT33" s="51"/>
      <c r="GXU33" s="51"/>
      <c r="GXV33" s="51"/>
      <c r="GXW33" s="51"/>
      <c r="GXX33" s="51"/>
      <c r="GYB33" s="51"/>
      <c r="GYC33" s="51"/>
      <c r="GYD33" s="51"/>
      <c r="GYE33" s="51"/>
      <c r="GYF33" s="51"/>
      <c r="GYG33" s="51"/>
      <c r="GYH33" s="51"/>
      <c r="GYL33" s="51"/>
      <c r="GYM33" s="51"/>
      <c r="GYN33" s="51"/>
      <c r="GYO33" s="51"/>
      <c r="GYP33" s="51"/>
      <c r="GYQ33" s="51"/>
      <c r="GYR33" s="51"/>
      <c r="GYV33" s="51"/>
      <c r="GYW33" s="51"/>
      <c r="GYX33" s="51"/>
      <c r="GYY33" s="51"/>
      <c r="GYZ33" s="51"/>
      <c r="GZA33" s="51"/>
      <c r="GZB33" s="51"/>
      <c r="GZF33" s="51"/>
      <c r="GZG33" s="51"/>
      <c r="GZH33" s="51"/>
      <c r="GZI33" s="51"/>
      <c r="GZJ33" s="51"/>
      <c r="GZK33" s="51"/>
      <c r="GZL33" s="51"/>
      <c r="GZP33" s="51"/>
      <c r="GZQ33" s="51"/>
      <c r="GZR33" s="51"/>
      <c r="GZS33" s="51"/>
      <c r="GZT33" s="51"/>
      <c r="GZU33" s="51"/>
      <c r="GZV33" s="51"/>
      <c r="GZZ33" s="51"/>
      <c r="HAA33" s="51"/>
      <c r="HAB33" s="51"/>
      <c r="HAC33" s="51"/>
      <c r="HAD33" s="51"/>
      <c r="HAE33" s="51"/>
      <c r="HAF33" s="51"/>
      <c r="HAJ33" s="51"/>
      <c r="HAK33" s="51"/>
      <c r="HAL33" s="51"/>
      <c r="HAM33" s="51"/>
      <c r="HAN33" s="51"/>
      <c r="HAO33" s="51"/>
      <c r="HAP33" s="51"/>
      <c r="HAT33" s="51"/>
      <c r="HAU33" s="51"/>
      <c r="HAV33" s="51"/>
      <c r="HAW33" s="51"/>
      <c r="HAX33" s="51"/>
      <c r="HAY33" s="51"/>
      <c r="HAZ33" s="51"/>
      <c r="HBD33" s="51"/>
      <c r="HBE33" s="51"/>
      <c r="HBF33" s="51"/>
      <c r="HBG33" s="51"/>
      <c r="HBH33" s="51"/>
      <c r="HBI33" s="51"/>
      <c r="HBJ33" s="51"/>
      <c r="HBN33" s="51"/>
      <c r="HBO33" s="51"/>
      <c r="HBP33" s="51"/>
      <c r="HBQ33" s="51"/>
      <c r="HBR33" s="51"/>
      <c r="HBS33" s="51"/>
      <c r="HBT33" s="51"/>
      <c r="HBX33" s="51"/>
      <c r="HBY33" s="51"/>
      <c r="HBZ33" s="51"/>
      <c r="HCA33" s="51"/>
      <c r="HCB33" s="51"/>
      <c r="HCC33" s="51"/>
      <c r="HCD33" s="51"/>
      <c r="HCH33" s="51"/>
      <c r="HCI33" s="51"/>
      <c r="HCJ33" s="51"/>
      <c r="HCK33" s="51"/>
      <c r="HCL33" s="51"/>
      <c r="HCM33" s="51"/>
      <c r="HCN33" s="51"/>
      <c r="HCR33" s="51"/>
      <c r="HCS33" s="51"/>
      <c r="HCT33" s="51"/>
      <c r="HCU33" s="51"/>
      <c r="HCV33" s="51"/>
      <c r="HCW33" s="51"/>
      <c r="HCX33" s="51"/>
      <c r="HDB33" s="51"/>
      <c r="HDC33" s="51"/>
      <c r="HDD33" s="51"/>
      <c r="HDE33" s="51"/>
      <c r="HDF33" s="51"/>
      <c r="HDG33" s="51"/>
      <c r="HDH33" s="51"/>
      <c r="HDL33" s="51"/>
      <c r="HDM33" s="51"/>
      <c r="HDN33" s="51"/>
      <c r="HDO33" s="51"/>
      <c r="HDP33" s="51"/>
      <c r="HDQ33" s="51"/>
      <c r="HDR33" s="51"/>
      <c r="HDV33" s="51"/>
      <c r="HDW33" s="51"/>
      <c r="HDX33" s="51"/>
      <c r="HDY33" s="51"/>
      <c r="HDZ33" s="51"/>
      <c r="HEA33" s="51"/>
      <c r="HEB33" s="51"/>
      <c r="HEF33" s="51"/>
      <c r="HEG33" s="51"/>
      <c r="HEH33" s="51"/>
      <c r="HEI33" s="51"/>
      <c r="HEJ33" s="51"/>
      <c r="HEK33" s="51"/>
      <c r="HEL33" s="51"/>
      <c r="HEP33" s="51"/>
      <c r="HEQ33" s="51"/>
      <c r="HER33" s="51"/>
      <c r="HES33" s="51"/>
      <c r="HET33" s="51"/>
      <c r="HEU33" s="51"/>
      <c r="HEV33" s="51"/>
      <c r="HEZ33" s="51"/>
      <c r="HFA33" s="51"/>
      <c r="HFB33" s="51"/>
      <c r="HFC33" s="51"/>
      <c r="HFD33" s="51"/>
      <c r="HFE33" s="51"/>
      <c r="HFF33" s="51"/>
      <c r="HFJ33" s="51"/>
      <c r="HFK33" s="51"/>
      <c r="HFL33" s="51"/>
      <c r="HFM33" s="51"/>
      <c r="HFN33" s="51"/>
      <c r="HFO33" s="51"/>
      <c r="HFP33" s="51"/>
      <c r="HFT33" s="51"/>
      <c r="HFU33" s="51"/>
      <c r="HFV33" s="51"/>
      <c r="HFW33" s="51"/>
      <c r="HFX33" s="51"/>
      <c r="HFY33" s="51"/>
      <c r="HFZ33" s="51"/>
      <c r="HGD33" s="51"/>
      <c r="HGE33" s="51"/>
      <c r="HGF33" s="51"/>
      <c r="HGG33" s="51"/>
      <c r="HGH33" s="51"/>
      <c r="HGI33" s="51"/>
      <c r="HGJ33" s="51"/>
      <c r="HGN33" s="51"/>
      <c r="HGO33" s="51"/>
      <c r="HGP33" s="51"/>
      <c r="HGQ33" s="51"/>
      <c r="HGR33" s="51"/>
      <c r="HGS33" s="51"/>
      <c r="HGT33" s="51"/>
      <c r="HGX33" s="51"/>
      <c r="HGY33" s="51"/>
      <c r="HGZ33" s="51"/>
      <c r="HHA33" s="51"/>
      <c r="HHB33" s="51"/>
      <c r="HHC33" s="51"/>
      <c r="HHD33" s="51"/>
      <c r="HHH33" s="51"/>
      <c r="HHI33" s="51"/>
      <c r="HHJ33" s="51"/>
      <c r="HHK33" s="51"/>
      <c r="HHL33" s="51"/>
      <c r="HHM33" s="51"/>
      <c r="HHN33" s="51"/>
      <c r="HHR33" s="51"/>
      <c r="HHS33" s="51"/>
      <c r="HHT33" s="51"/>
      <c r="HHU33" s="51"/>
      <c r="HHV33" s="51"/>
      <c r="HHW33" s="51"/>
      <c r="HHX33" s="51"/>
      <c r="HIB33" s="51"/>
      <c r="HIC33" s="51"/>
      <c r="HID33" s="51"/>
      <c r="HIE33" s="51"/>
      <c r="HIF33" s="51"/>
      <c r="HIG33" s="51"/>
      <c r="HIH33" s="51"/>
      <c r="HIL33" s="51"/>
      <c r="HIM33" s="51"/>
      <c r="HIN33" s="51"/>
      <c r="HIO33" s="51"/>
      <c r="HIP33" s="51"/>
      <c r="HIQ33" s="51"/>
      <c r="HIR33" s="51"/>
      <c r="HIV33" s="51"/>
      <c r="HIW33" s="51"/>
      <c r="HIX33" s="51"/>
      <c r="HIY33" s="51"/>
      <c r="HIZ33" s="51"/>
      <c r="HJA33" s="51"/>
      <c r="HJB33" s="51"/>
      <c r="HJF33" s="51"/>
      <c r="HJG33" s="51"/>
      <c r="HJH33" s="51"/>
      <c r="HJI33" s="51"/>
      <c r="HJJ33" s="51"/>
      <c r="HJK33" s="51"/>
      <c r="HJL33" s="51"/>
      <c r="HJP33" s="51"/>
      <c r="HJQ33" s="51"/>
      <c r="HJR33" s="51"/>
      <c r="HJS33" s="51"/>
      <c r="HJT33" s="51"/>
      <c r="HJU33" s="51"/>
      <c r="HJV33" s="51"/>
      <c r="HJZ33" s="51"/>
      <c r="HKA33" s="51"/>
      <c r="HKB33" s="51"/>
      <c r="HKC33" s="51"/>
      <c r="HKD33" s="51"/>
      <c r="HKE33" s="51"/>
      <c r="HKF33" s="51"/>
      <c r="HKJ33" s="51"/>
      <c r="HKK33" s="51"/>
      <c r="HKL33" s="51"/>
      <c r="HKM33" s="51"/>
      <c r="HKN33" s="51"/>
      <c r="HKO33" s="51"/>
      <c r="HKP33" s="51"/>
      <c r="HKT33" s="51"/>
      <c r="HKU33" s="51"/>
      <c r="HKV33" s="51"/>
      <c r="HKW33" s="51"/>
      <c r="HKX33" s="51"/>
      <c r="HKY33" s="51"/>
      <c r="HKZ33" s="51"/>
      <c r="HLD33" s="51"/>
      <c r="HLE33" s="51"/>
      <c r="HLF33" s="51"/>
      <c r="HLG33" s="51"/>
      <c r="HLH33" s="51"/>
      <c r="HLI33" s="51"/>
      <c r="HLJ33" s="51"/>
      <c r="HLN33" s="51"/>
      <c r="HLO33" s="51"/>
      <c r="HLP33" s="51"/>
      <c r="HLQ33" s="51"/>
      <c r="HLR33" s="51"/>
      <c r="HLS33" s="51"/>
      <c r="HLT33" s="51"/>
      <c r="HLX33" s="51"/>
      <c r="HLY33" s="51"/>
      <c r="HLZ33" s="51"/>
      <c r="HMA33" s="51"/>
      <c r="HMB33" s="51"/>
      <c r="HMC33" s="51"/>
      <c r="HMD33" s="51"/>
      <c r="HMH33" s="51"/>
      <c r="HMI33" s="51"/>
      <c r="HMJ33" s="51"/>
      <c r="HMK33" s="51"/>
      <c r="HML33" s="51"/>
      <c r="HMM33" s="51"/>
      <c r="HMN33" s="51"/>
      <c r="HMR33" s="51"/>
      <c r="HMS33" s="51"/>
      <c r="HMT33" s="51"/>
      <c r="HMU33" s="51"/>
      <c r="HMV33" s="51"/>
      <c r="HMW33" s="51"/>
      <c r="HMX33" s="51"/>
      <c r="HNB33" s="51"/>
      <c r="HNC33" s="51"/>
      <c r="HND33" s="51"/>
      <c r="HNE33" s="51"/>
      <c r="HNF33" s="51"/>
      <c r="HNG33" s="51"/>
      <c r="HNH33" s="51"/>
      <c r="HNL33" s="51"/>
      <c r="HNM33" s="51"/>
      <c r="HNN33" s="51"/>
      <c r="HNO33" s="51"/>
      <c r="HNP33" s="51"/>
      <c r="HNQ33" s="51"/>
      <c r="HNR33" s="51"/>
      <c r="HNV33" s="51"/>
      <c r="HNW33" s="51"/>
      <c r="HNX33" s="51"/>
      <c r="HNY33" s="51"/>
      <c r="HNZ33" s="51"/>
      <c r="HOA33" s="51"/>
      <c r="HOB33" s="51"/>
      <c r="HOF33" s="51"/>
      <c r="HOG33" s="51"/>
      <c r="HOH33" s="51"/>
      <c r="HOI33" s="51"/>
      <c r="HOJ33" s="51"/>
      <c r="HOK33" s="51"/>
      <c r="HOL33" s="51"/>
      <c r="HOP33" s="51"/>
      <c r="HOQ33" s="51"/>
      <c r="HOR33" s="51"/>
      <c r="HOS33" s="51"/>
      <c r="HOT33" s="51"/>
      <c r="HOU33" s="51"/>
      <c r="HOV33" s="51"/>
      <c r="HOZ33" s="51"/>
      <c r="HPA33" s="51"/>
      <c r="HPB33" s="51"/>
      <c r="HPC33" s="51"/>
      <c r="HPD33" s="51"/>
      <c r="HPE33" s="51"/>
      <c r="HPF33" s="51"/>
      <c r="HPJ33" s="51"/>
      <c r="HPK33" s="51"/>
      <c r="HPL33" s="51"/>
      <c r="HPM33" s="51"/>
      <c r="HPN33" s="51"/>
      <c r="HPO33" s="51"/>
      <c r="HPP33" s="51"/>
      <c r="HPT33" s="51"/>
      <c r="HPU33" s="51"/>
      <c r="HPV33" s="51"/>
      <c r="HPW33" s="51"/>
      <c r="HPX33" s="51"/>
      <c r="HPY33" s="51"/>
      <c r="HPZ33" s="51"/>
      <c r="HQD33" s="51"/>
      <c r="HQE33" s="51"/>
      <c r="HQF33" s="51"/>
      <c r="HQG33" s="51"/>
      <c r="HQH33" s="51"/>
      <c r="HQI33" s="51"/>
      <c r="HQJ33" s="51"/>
      <c r="HQN33" s="51"/>
      <c r="HQO33" s="51"/>
      <c r="HQP33" s="51"/>
      <c r="HQQ33" s="51"/>
      <c r="HQR33" s="51"/>
      <c r="HQS33" s="51"/>
      <c r="HQT33" s="51"/>
      <c r="HQX33" s="51"/>
      <c r="HQY33" s="51"/>
      <c r="HQZ33" s="51"/>
      <c r="HRA33" s="51"/>
      <c r="HRB33" s="51"/>
      <c r="HRC33" s="51"/>
      <c r="HRD33" s="51"/>
      <c r="HRH33" s="51"/>
      <c r="HRI33" s="51"/>
      <c r="HRJ33" s="51"/>
      <c r="HRK33" s="51"/>
      <c r="HRL33" s="51"/>
      <c r="HRM33" s="51"/>
      <c r="HRN33" s="51"/>
      <c r="HRR33" s="51"/>
      <c r="HRS33" s="51"/>
      <c r="HRT33" s="51"/>
      <c r="HRU33" s="51"/>
      <c r="HRV33" s="51"/>
      <c r="HRW33" s="51"/>
      <c r="HRX33" s="51"/>
      <c r="HSB33" s="51"/>
      <c r="HSC33" s="51"/>
      <c r="HSD33" s="51"/>
      <c r="HSE33" s="51"/>
      <c r="HSF33" s="51"/>
      <c r="HSG33" s="51"/>
      <c r="HSH33" s="51"/>
      <c r="HSL33" s="51"/>
      <c r="HSM33" s="51"/>
      <c r="HSN33" s="51"/>
      <c r="HSO33" s="51"/>
      <c r="HSP33" s="51"/>
      <c r="HSQ33" s="51"/>
      <c r="HSR33" s="51"/>
      <c r="HSV33" s="51"/>
      <c r="HSW33" s="51"/>
      <c r="HSX33" s="51"/>
      <c r="HSY33" s="51"/>
      <c r="HSZ33" s="51"/>
      <c r="HTA33" s="51"/>
      <c r="HTB33" s="51"/>
      <c r="HTF33" s="51"/>
      <c r="HTG33" s="51"/>
      <c r="HTH33" s="51"/>
      <c r="HTI33" s="51"/>
      <c r="HTJ33" s="51"/>
      <c r="HTK33" s="51"/>
      <c r="HTL33" s="51"/>
      <c r="HTP33" s="51"/>
      <c r="HTQ33" s="51"/>
      <c r="HTR33" s="51"/>
      <c r="HTS33" s="51"/>
      <c r="HTT33" s="51"/>
      <c r="HTU33" s="51"/>
      <c r="HTV33" s="51"/>
      <c r="HTZ33" s="51"/>
      <c r="HUA33" s="51"/>
      <c r="HUB33" s="51"/>
      <c r="HUC33" s="51"/>
      <c r="HUD33" s="51"/>
      <c r="HUE33" s="51"/>
      <c r="HUF33" s="51"/>
      <c r="HUJ33" s="51"/>
      <c r="HUK33" s="51"/>
      <c r="HUL33" s="51"/>
      <c r="HUM33" s="51"/>
      <c r="HUN33" s="51"/>
      <c r="HUO33" s="51"/>
      <c r="HUP33" s="51"/>
      <c r="HUT33" s="51"/>
      <c r="HUU33" s="51"/>
      <c r="HUV33" s="51"/>
      <c r="HUW33" s="51"/>
      <c r="HUX33" s="51"/>
      <c r="HUY33" s="51"/>
      <c r="HUZ33" s="51"/>
      <c r="HVD33" s="51"/>
      <c r="HVE33" s="51"/>
      <c r="HVF33" s="51"/>
      <c r="HVG33" s="51"/>
      <c r="HVH33" s="51"/>
      <c r="HVI33" s="51"/>
      <c r="HVJ33" s="51"/>
      <c r="HVN33" s="51"/>
      <c r="HVO33" s="51"/>
      <c r="HVP33" s="51"/>
      <c r="HVQ33" s="51"/>
      <c r="HVR33" s="51"/>
      <c r="HVS33" s="51"/>
      <c r="HVT33" s="51"/>
      <c r="HVX33" s="51"/>
      <c r="HVY33" s="51"/>
      <c r="HVZ33" s="51"/>
      <c r="HWA33" s="51"/>
      <c r="HWB33" s="51"/>
      <c r="HWC33" s="51"/>
      <c r="HWD33" s="51"/>
      <c r="HWH33" s="51"/>
      <c r="HWI33" s="51"/>
      <c r="HWJ33" s="51"/>
      <c r="HWK33" s="51"/>
      <c r="HWL33" s="51"/>
      <c r="HWM33" s="51"/>
      <c r="HWN33" s="51"/>
      <c r="HWR33" s="51"/>
      <c r="HWS33" s="51"/>
      <c r="HWT33" s="51"/>
      <c r="HWU33" s="51"/>
      <c r="HWV33" s="51"/>
      <c r="HWW33" s="51"/>
      <c r="HWX33" s="51"/>
      <c r="HXB33" s="51"/>
      <c r="HXC33" s="51"/>
      <c r="HXD33" s="51"/>
      <c r="HXE33" s="51"/>
      <c r="HXF33" s="51"/>
      <c r="HXG33" s="51"/>
      <c r="HXH33" s="51"/>
      <c r="HXL33" s="51"/>
      <c r="HXM33" s="51"/>
      <c r="HXN33" s="51"/>
      <c r="HXO33" s="51"/>
      <c r="HXP33" s="51"/>
      <c r="HXQ33" s="51"/>
      <c r="HXR33" s="51"/>
      <c r="HXV33" s="51"/>
      <c r="HXW33" s="51"/>
      <c r="HXX33" s="51"/>
      <c r="HXY33" s="51"/>
      <c r="HXZ33" s="51"/>
      <c r="HYA33" s="51"/>
      <c r="HYB33" s="51"/>
      <c r="HYF33" s="51"/>
      <c r="HYG33" s="51"/>
      <c r="HYH33" s="51"/>
      <c r="HYI33" s="51"/>
      <c r="HYJ33" s="51"/>
      <c r="HYK33" s="51"/>
      <c r="HYL33" s="51"/>
      <c r="HYP33" s="51"/>
      <c r="HYQ33" s="51"/>
      <c r="HYR33" s="51"/>
      <c r="HYS33" s="51"/>
      <c r="HYT33" s="51"/>
      <c r="HYU33" s="51"/>
      <c r="HYV33" s="51"/>
      <c r="HYZ33" s="51"/>
      <c r="HZA33" s="51"/>
      <c r="HZB33" s="51"/>
      <c r="HZC33" s="51"/>
      <c r="HZD33" s="51"/>
      <c r="HZE33" s="51"/>
      <c r="HZF33" s="51"/>
      <c r="HZJ33" s="51"/>
      <c r="HZK33" s="51"/>
      <c r="HZL33" s="51"/>
      <c r="HZM33" s="51"/>
      <c r="HZN33" s="51"/>
      <c r="HZO33" s="51"/>
      <c r="HZP33" s="51"/>
      <c r="HZT33" s="51"/>
      <c r="HZU33" s="51"/>
      <c r="HZV33" s="51"/>
      <c r="HZW33" s="51"/>
      <c r="HZX33" s="51"/>
      <c r="HZY33" s="51"/>
      <c r="HZZ33" s="51"/>
      <c r="IAD33" s="51"/>
      <c r="IAE33" s="51"/>
      <c r="IAF33" s="51"/>
      <c r="IAG33" s="51"/>
      <c r="IAH33" s="51"/>
      <c r="IAI33" s="51"/>
      <c r="IAJ33" s="51"/>
      <c r="IAN33" s="51"/>
      <c r="IAO33" s="51"/>
      <c r="IAP33" s="51"/>
      <c r="IAQ33" s="51"/>
      <c r="IAR33" s="51"/>
      <c r="IAS33" s="51"/>
      <c r="IAT33" s="51"/>
      <c r="IAX33" s="51"/>
      <c r="IAY33" s="51"/>
      <c r="IAZ33" s="51"/>
      <c r="IBA33" s="51"/>
      <c r="IBB33" s="51"/>
      <c r="IBC33" s="51"/>
      <c r="IBD33" s="51"/>
      <c r="IBH33" s="51"/>
      <c r="IBI33" s="51"/>
      <c r="IBJ33" s="51"/>
      <c r="IBK33" s="51"/>
      <c r="IBL33" s="51"/>
      <c r="IBM33" s="51"/>
      <c r="IBN33" s="51"/>
      <c r="IBR33" s="51"/>
      <c r="IBS33" s="51"/>
      <c r="IBT33" s="51"/>
      <c r="IBU33" s="51"/>
      <c r="IBV33" s="51"/>
      <c r="IBW33" s="51"/>
      <c r="IBX33" s="51"/>
      <c r="ICB33" s="51"/>
      <c r="ICC33" s="51"/>
      <c r="ICD33" s="51"/>
      <c r="ICE33" s="51"/>
      <c r="ICF33" s="51"/>
      <c r="ICG33" s="51"/>
      <c r="ICH33" s="51"/>
      <c r="ICL33" s="51"/>
      <c r="ICM33" s="51"/>
      <c r="ICN33" s="51"/>
      <c r="ICO33" s="51"/>
      <c r="ICP33" s="51"/>
      <c r="ICQ33" s="51"/>
      <c r="ICR33" s="51"/>
      <c r="ICV33" s="51"/>
      <c r="ICW33" s="51"/>
      <c r="ICX33" s="51"/>
      <c r="ICY33" s="51"/>
      <c r="ICZ33" s="51"/>
      <c r="IDA33" s="51"/>
      <c r="IDB33" s="51"/>
      <c r="IDF33" s="51"/>
      <c r="IDG33" s="51"/>
      <c r="IDH33" s="51"/>
      <c r="IDI33" s="51"/>
      <c r="IDJ33" s="51"/>
      <c r="IDK33" s="51"/>
      <c r="IDL33" s="51"/>
      <c r="IDP33" s="51"/>
      <c r="IDQ33" s="51"/>
      <c r="IDR33" s="51"/>
      <c r="IDS33" s="51"/>
      <c r="IDT33" s="51"/>
      <c r="IDU33" s="51"/>
      <c r="IDV33" s="51"/>
      <c r="IDZ33" s="51"/>
      <c r="IEA33" s="51"/>
      <c r="IEB33" s="51"/>
      <c r="IEC33" s="51"/>
      <c r="IED33" s="51"/>
      <c r="IEE33" s="51"/>
      <c r="IEF33" s="51"/>
      <c r="IEJ33" s="51"/>
      <c r="IEK33" s="51"/>
      <c r="IEL33" s="51"/>
      <c r="IEM33" s="51"/>
      <c r="IEN33" s="51"/>
      <c r="IEO33" s="51"/>
      <c r="IEP33" s="51"/>
      <c r="IET33" s="51"/>
      <c r="IEU33" s="51"/>
      <c r="IEV33" s="51"/>
      <c r="IEW33" s="51"/>
      <c r="IEX33" s="51"/>
      <c r="IEY33" s="51"/>
      <c r="IEZ33" s="51"/>
      <c r="IFD33" s="51"/>
      <c r="IFE33" s="51"/>
      <c r="IFF33" s="51"/>
      <c r="IFG33" s="51"/>
      <c r="IFH33" s="51"/>
      <c r="IFI33" s="51"/>
      <c r="IFJ33" s="51"/>
      <c r="IFN33" s="51"/>
      <c r="IFO33" s="51"/>
      <c r="IFP33" s="51"/>
      <c r="IFQ33" s="51"/>
      <c r="IFR33" s="51"/>
      <c r="IFS33" s="51"/>
      <c r="IFT33" s="51"/>
      <c r="IFX33" s="51"/>
      <c r="IFY33" s="51"/>
      <c r="IFZ33" s="51"/>
      <c r="IGA33" s="51"/>
      <c r="IGB33" s="51"/>
      <c r="IGC33" s="51"/>
      <c r="IGD33" s="51"/>
      <c r="IGH33" s="51"/>
      <c r="IGI33" s="51"/>
      <c r="IGJ33" s="51"/>
      <c r="IGK33" s="51"/>
      <c r="IGL33" s="51"/>
      <c r="IGM33" s="51"/>
      <c r="IGN33" s="51"/>
      <c r="IGR33" s="51"/>
      <c r="IGS33" s="51"/>
      <c r="IGT33" s="51"/>
      <c r="IGU33" s="51"/>
      <c r="IGV33" s="51"/>
      <c r="IGW33" s="51"/>
      <c r="IGX33" s="51"/>
      <c r="IHB33" s="51"/>
      <c r="IHC33" s="51"/>
      <c r="IHD33" s="51"/>
      <c r="IHE33" s="51"/>
      <c r="IHF33" s="51"/>
      <c r="IHG33" s="51"/>
      <c r="IHH33" s="51"/>
      <c r="IHL33" s="51"/>
      <c r="IHM33" s="51"/>
      <c r="IHN33" s="51"/>
      <c r="IHO33" s="51"/>
      <c r="IHP33" s="51"/>
      <c r="IHQ33" s="51"/>
      <c r="IHR33" s="51"/>
      <c r="IHV33" s="51"/>
      <c r="IHW33" s="51"/>
      <c r="IHX33" s="51"/>
      <c r="IHY33" s="51"/>
      <c r="IHZ33" s="51"/>
      <c r="IIA33" s="51"/>
      <c r="IIB33" s="51"/>
      <c r="IIF33" s="51"/>
      <c r="IIG33" s="51"/>
      <c r="IIH33" s="51"/>
      <c r="III33" s="51"/>
      <c r="IIJ33" s="51"/>
      <c r="IIK33" s="51"/>
      <c r="IIL33" s="51"/>
      <c r="IIP33" s="51"/>
      <c r="IIQ33" s="51"/>
      <c r="IIR33" s="51"/>
      <c r="IIS33" s="51"/>
      <c r="IIT33" s="51"/>
      <c r="IIU33" s="51"/>
      <c r="IIV33" s="51"/>
      <c r="IIZ33" s="51"/>
      <c r="IJA33" s="51"/>
      <c r="IJB33" s="51"/>
      <c r="IJC33" s="51"/>
      <c r="IJD33" s="51"/>
      <c r="IJE33" s="51"/>
      <c r="IJF33" s="51"/>
      <c r="IJJ33" s="51"/>
      <c r="IJK33" s="51"/>
      <c r="IJL33" s="51"/>
      <c r="IJM33" s="51"/>
      <c r="IJN33" s="51"/>
      <c r="IJO33" s="51"/>
      <c r="IJP33" s="51"/>
      <c r="IJT33" s="51"/>
      <c r="IJU33" s="51"/>
      <c r="IJV33" s="51"/>
      <c r="IJW33" s="51"/>
      <c r="IJX33" s="51"/>
      <c r="IJY33" s="51"/>
      <c r="IJZ33" s="51"/>
      <c r="IKD33" s="51"/>
      <c r="IKE33" s="51"/>
      <c r="IKF33" s="51"/>
      <c r="IKG33" s="51"/>
      <c r="IKH33" s="51"/>
      <c r="IKI33" s="51"/>
      <c r="IKJ33" s="51"/>
      <c r="IKN33" s="51"/>
      <c r="IKO33" s="51"/>
      <c r="IKP33" s="51"/>
      <c r="IKQ33" s="51"/>
      <c r="IKR33" s="51"/>
      <c r="IKS33" s="51"/>
      <c r="IKT33" s="51"/>
      <c r="IKX33" s="51"/>
      <c r="IKY33" s="51"/>
      <c r="IKZ33" s="51"/>
      <c r="ILA33" s="51"/>
      <c r="ILB33" s="51"/>
      <c r="ILC33" s="51"/>
      <c r="ILD33" s="51"/>
      <c r="ILH33" s="51"/>
      <c r="ILI33" s="51"/>
      <c r="ILJ33" s="51"/>
      <c r="ILK33" s="51"/>
      <c r="ILL33" s="51"/>
      <c r="ILM33" s="51"/>
      <c r="ILN33" s="51"/>
      <c r="ILR33" s="51"/>
      <c r="ILS33" s="51"/>
      <c r="ILT33" s="51"/>
      <c r="ILU33" s="51"/>
      <c r="ILV33" s="51"/>
      <c r="ILW33" s="51"/>
      <c r="ILX33" s="51"/>
      <c r="IMB33" s="51"/>
      <c r="IMC33" s="51"/>
      <c r="IMD33" s="51"/>
      <c r="IME33" s="51"/>
      <c r="IMF33" s="51"/>
      <c r="IMG33" s="51"/>
      <c r="IMH33" s="51"/>
      <c r="IML33" s="51"/>
      <c r="IMM33" s="51"/>
      <c r="IMN33" s="51"/>
      <c r="IMO33" s="51"/>
      <c r="IMP33" s="51"/>
      <c r="IMQ33" s="51"/>
      <c r="IMR33" s="51"/>
      <c r="IMV33" s="51"/>
      <c r="IMW33" s="51"/>
      <c r="IMX33" s="51"/>
      <c r="IMY33" s="51"/>
      <c r="IMZ33" s="51"/>
      <c r="INA33" s="51"/>
      <c r="INB33" s="51"/>
      <c r="INF33" s="51"/>
      <c r="ING33" s="51"/>
      <c r="INH33" s="51"/>
      <c r="INI33" s="51"/>
      <c r="INJ33" s="51"/>
      <c r="INK33" s="51"/>
      <c r="INL33" s="51"/>
      <c r="INP33" s="51"/>
      <c r="INQ33" s="51"/>
      <c r="INR33" s="51"/>
      <c r="INS33" s="51"/>
      <c r="INT33" s="51"/>
      <c r="INU33" s="51"/>
      <c r="INV33" s="51"/>
      <c r="INZ33" s="51"/>
      <c r="IOA33" s="51"/>
      <c r="IOB33" s="51"/>
      <c r="IOC33" s="51"/>
      <c r="IOD33" s="51"/>
      <c r="IOE33" s="51"/>
      <c r="IOF33" s="51"/>
      <c r="IOJ33" s="51"/>
      <c r="IOK33" s="51"/>
      <c r="IOL33" s="51"/>
      <c r="IOM33" s="51"/>
      <c r="ION33" s="51"/>
      <c r="IOO33" s="51"/>
      <c r="IOP33" s="51"/>
      <c r="IOT33" s="51"/>
      <c r="IOU33" s="51"/>
      <c r="IOV33" s="51"/>
      <c r="IOW33" s="51"/>
      <c r="IOX33" s="51"/>
      <c r="IOY33" s="51"/>
      <c r="IOZ33" s="51"/>
      <c r="IPD33" s="51"/>
      <c r="IPE33" s="51"/>
      <c r="IPF33" s="51"/>
      <c r="IPG33" s="51"/>
      <c r="IPH33" s="51"/>
      <c r="IPI33" s="51"/>
      <c r="IPJ33" s="51"/>
      <c r="IPN33" s="51"/>
      <c r="IPO33" s="51"/>
      <c r="IPP33" s="51"/>
      <c r="IPQ33" s="51"/>
      <c r="IPR33" s="51"/>
      <c r="IPS33" s="51"/>
      <c r="IPT33" s="51"/>
      <c r="IPX33" s="51"/>
      <c r="IPY33" s="51"/>
      <c r="IPZ33" s="51"/>
      <c r="IQA33" s="51"/>
      <c r="IQB33" s="51"/>
      <c r="IQC33" s="51"/>
      <c r="IQD33" s="51"/>
      <c r="IQH33" s="51"/>
      <c r="IQI33" s="51"/>
      <c r="IQJ33" s="51"/>
      <c r="IQK33" s="51"/>
      <c r="IQL33" s="51"/>
      <c r="IQM33" s="51"/>
      <c r="IQN33" s="51"/>
      <c r="IQR33" s="51"/>
      <c r="IQS33" s="51"/>
      <c r="IQT33" s="51"/>
      <c r="IQU33" s="51"/>
      <c r="IQV33" s="51"/>
      <c r="IQW33" s="51"/>
      <c r="IQX33" s="51"/>
      <c r="IRB33" s="51"/>
      <c r="IRC33" s="51"/>
      <c r="IRD33" s="51"/>
      <c r="IRE33" s="51"/>
      <c r="IRF33" s="51"/>
      <c r="IRG33" s="51"/>
      <c r="IRH33" s="51"/>
      <c r="IRL33" s="51"/>
      <c r="IRM33" s="51"/>
      <c r="IRN33" s="51"/>
      <c r="IRO33" s="51"/>
      <c r="IRP33" s="51"/>
      <c r="IRQ33" s="51"/>
      <c r="IRR33" s="51"/>
      <c r="IRV33" s="51"/>
      <c r="IRW33" s="51"/>
      <c r="IRX33" s="51"/>
      <c r="IRY33" s="51"/>
      <c r="IRZ33" s="51"/>
      <c r="ISA33" s="51"/>
      <c r="ISB33" s="51"/>
      <c r="ISF33" s="51"/>
      <c r="ISG33" s="51"/>
      <c r="ISH33" s="51"/>
      <c r="ISI33" s="51"/>
      <c r="ISJ33" s="51"/>
      <c r="ISK33" s="51"/>
      <c r="ISL33" s="51"/>
      <c r="ISP33" s="51"/>
      <c r="ISQ33" s="51"/>
      <c r="ISR33" s="51"/>
      <c r="ISS33" s="51"/>
      <c r="IST33" s="51"/>
      <c r="ISU33" s="51"/>
      <c r="ISV33" s="51"/>
      <c r="ISZ33" s="51"/>
      <c r="ITA33" s="51"/>
      <c r="ITB33" s="51"/>
      <c r="ITC33" s="51"/>
      <c r="ITD33" s="51"/>
      <c r="ITE33" s="51"/>
      <c r="ITF33" s="51"/>
      <c r="ITJ33" s="51"/>
      <c r="ITK33" s="51"/>
      <c r="ITL33" s="51"/>
      <c r="ITM33" s="51"/>
      <c r="ITN33" s="51"/>
      <c r="ITO33" s="51"/>
      <c r="ITP33" s="51"/>
      <c r="ITT33" s="51"/>
      <c r="ITU33" s="51"/>
      <c r="ITV33" s="51"/>
      <c r="ITW33" s="51"/>
      <c r="ITX33" s="51"/>
      <c r="ITY33" s="51"/>
      <c r="ITZ33" s="51"/>
      <c r="IUD33" s="51"/>
      <c r="IUE33" s="51"/>
      <c r="IUF33" s="51"/>
      <c r="IUG33" s="51"/>
      <c r="IUH33" s="51"/>
      <c r="IUI33" s="51"/>
      <c r="IUJ33" s="51"/>
      <c r="IUN33" s="51"/>
      <c r="IUO33" s="51"/>
      <c r="IUP33" s="51"/>
      <c r="IUQ33" s="51"/>
      <c r="IUR33" s="51"/>
      <c r="IUS33" s="51"/>
      <c r="IUT33" s="51"/>
      <c r="IUX33" s="51"/>
      <c r="IUY33" s="51"/>
      <c r="IUZ33" s="51"/>
      <c r="IVA33" s="51"/>
      <c r="IVB33" s="51"/>
      <c r="IVC33" s="51"/>
      <c r="IVD33" s="51"/>
      <c r="IVH33" s="51"/>
      <c r="IVI33" s="51"/>
      <c r="IVJ33" s="51"/>
      <c r="IVK33" s="51"/>
      <c r="IVL33" s="51"/>
      <c r="IVM33" s="51"/>
      <c r="IVN33" s="51"/>
      <c r="IVR33" s="51"/>
      <c r="IVS33" s="51"/>
      <c r="IVT33" s="51"/>
      <c r="IVU33" s="51"/>
      <c r="IVV33" s="51"/>
      <c r="IVW33" s="51"/>
      <c r="IVX33" s="51"/>
      <c r="IWB33" s="51"/>
      <c r="IWC33" s="51"/>
      <c r="IWD33" s="51"/>
      <c r="IWE33" s="51"/>
      <c r="IWF33" s="51"/>
      <c r="IWG33" s="51"/>
      <c r="IWH33" s="51"/>
      <c r="IWL33" s="51"/>
      <c r="IWM33" s="51"/>
      <c r="IWN33" s="51"/>
      <c r="IWO33" s="51"/>
      <c r="IWP33" s="51"/>
      <c r="IWQ33" s="51"/>
      <c r="IWR33" s="51"/>
      <c r="IWV33" s="51"/>
      <c r="IWW33" s="51"/>
      <c r="IWX33" s="51"/>
      <c r="IWY33" s="51"/>
      <c r="IWZ33" s="51"/>
      <c r="IXA33" s="51"/>
      <c r="IXB33" s="51"/>
      <c r="IXF33" s="51"/>
      <c r="IXG33" s="51"/>
      <c r="IXH33" s="51"/>
      <c r="IXI33" s="51"/>
      <c r="IXJ33" s="51"/>
      <c r="IXK33" s="51"/>
      <c r="IXL33" s="51"/>
      <c r="IXP33" s="51"/>
      <c r="IXQ33" s="51"/>
      <c r="IXR33" s="51"/>
      <c r="IXS33" s="51"/>
      <c r="IXT33" s="51"/>
      <c r="IXU33" s="51"/>
      <c r="IXV33" s="51"/>
      <c r="IXZ33" s="51"/>
      <c r="IYA33" s="51"/>
      <c r="IYB33" s="51"/>
      <c r="IYC33" s="51"/>
      <c r="IYD33" s="51"/>
      <c r="IYE33" s="51"/>
      <c r="IYF33" s="51"/>
      <c r="IYJ33" s="51"/>
      <c r="IYK33" s="51"/>
      <c r="IYL33" s="51"/>
      <c r="IYM33" s="51"/>
      <c r="IYN33" s="51"/>
      <c r="IYO33" s="51"/>
      <c r="IYP33" s="51"/>
      <c r="IYT33" s="51"/>
      <c r="IYU33" s="51"/>
      <c r="IYV33" s="51"/>
      <c r="IYW33" s="51"/>
      <c r="IYX33" s="51"/>
      <c r="IYY33" s="51"/>
      <c r="IYZ33" s="51"/>
      <c r="IZD33" s="51"/>
      <c r="IZE33" s="51"/>
      <c r="IZF33" s="51"/>
      <c r="IZG33" s="51"/>
      <c r="IZH33" s="51"/>
      <c r="IZI33" s="51"/>
      <c r="IZJ33" s="51"/>
      <c r="IZN33" s="51"/>
      <c r="IZO33" s="51"/>
      <c r="IZP33" s="51"/>
      <c r="IZQ33" s="51"/>
      <c r="IZR33" s="51"/>
      <c r="IZS33" s="51"/>
      <c r="IZT33" s="51"/>
      <c r="IZX33" s="51"/>
      <c r="IZY33" s="51"/>
      <c r="IZZ33" s="51"/>
      <c r="JAA33" s="51"/>
      <c r="JAB33" s="51"/>
      <c r="JAC33" s="51"/>
      <c r="JAD33" s="51"/>
      <c r="JAH33" s="51"/>
      <c r="JAI33" s="51"/>
      <c r="JAJ33" s="51"/>
      <c r="JAK33" s="51"/>
      <c r="JAL33" s="51"/>
      <c r="JAM33" s="51"/>
      <c r="JAN33" s="51"/>
      <c r="JAR33" s="51"/>
      <c r="JAS33" s="51"/>
      <c r="JAT33" s="51"/>
      <c r="JAU33" s="51"/>
      <c r="JAV33" s="51"/>
      <c r="JAW33" s="51"/>
      <c r="JAX33" s="51"/>
      <c r="JBB33" s="51"/>
      <c r="JBC33" s="51"/>
      <c r="JBD33" s="51"/>
      <c r="JBE33" s="51"/>
      <c r="JBF33" s="51"/>
      <c r="JBG33" s="51"/>
      <c r="JBH33" s="51"/>
      <c r="JBL33" s="51"/>
      <c r="JBM33" s="51"/>
      <c r="JBN33" s="51"/>
      <c r="JBO33" s="51"/>
      <c r="JBP33" s="51"/>
      <c r="JBQ33" s="51"/>
      <c r="JBR33" s="51"/>
      <c r="JBV33" s="51"/>
      <c r="JBW33" s="51"/>
      <c r="JBX33" s="51"/>
      <c r="JBY33" s="51"/>
      <c r="JBZ33" s="51"/>
      <c r="JCA33" s="51"/>
      <c r="JCB33" s="51"/>
      <c r="JCF33" s="51"/>
      <c r="JCG33" s="51"/>
      <c r="JCH33" s="51"/>
      <c r="JCI33" s="51"/>
      <c r="JCJ33" s="51"/>
      <c r="JCK33" s="51"/>
      <c r="JCL33" s="51"/>
      <c r="JCP33" s="51"/>
      <c r="JCQ33" s="51"/>
      <c r="JCR33" s="51"/>
      <c r="JCS33" s="51"/>
      <c r="JCT33" s="51"/>
      <c r="JCU33" s="51"/>
      <c r="JCV33" s="51"/>
      <c r="JCZ33" s="51"/>
      <c r="JDA33" s="51"/>
      <c r="JDB33" s="51"/>
      <c r="JDC33" s="51"/>
      <c r="JDD33" s="51"/>
      <c r="JDE33" s="51"/>
      <c r="JDF33" s="51"/>
      <c r="JDJ33" s="51"/>
      <c r="JDK33" s="51"/>
      <c r="JDL33" s="51"/>
      <c r="JDM33" s="51"/>
      <c r="JDN33" s="51"/>
      <c r="JDO33" s="51"/>
      <c r="JDP33" s="51"/>
      <c r="JDT33" s="51"/>
      <c r="JDU33" s="51"/>
      <c r="JDV33" s="51"/>
      <c r="JDW33" s="51"/>
      <c r="JDX33" s="51"/>
      <c r="JDY33" s="51"/>
      <c r="JDZ33" s="51"/>
      <c r="JED33" s="51"/>
      <c r="JEE33" s="51"/>
      <c r="JEF33" s="51"/>
      <c r="JEG33" s="51"/>
      <c r="JEH33" s="51"/>
      <c r="JEI33" s="51"/>
      <c r="JEJ33" s="51"/>
      <c r="JEN33" s="51"/>
      <c r="JEO33" s="51"/>
      <c r="JEP33" s="51"/>
      <c r="JEQ33" s="51"/>
      <c r="JER33" s="51"/>
      <c r="JES33" s="51"/>
      <c r="JET33" s="51"/>
      <c r="JEX33" s="51"/>
      <c r="JEY33" s="51"/>
      <c r="JEZ33" s="51"/>
      <c r="JFA33" s="51"/>
      <c r="JFB33" s="51"/>
      <c r="JFC33" s="51"/>
      <c r="JFD33" s="51"/>
      <c r="JFH33" s="51"/>
      <c r="JFI33" s="51"/>
      <c r="JFJ33" s="51"/>
      <c r="JFK33" s="51"/>
      <c r="JFL33" s="51"/>
      <c r="JFM33" s="51"/>
      <c r="JFN33" s="51"/>
      <c r="JFR33" s="51"/>
      <c r="JFS33" s="51"/>
      <c r="JFT33" s="51"/>
      <c r="JFU33" s="51"/>
      <c r="JFV33" s="51"/>
      <c r="JFW33" s="51"/>
      <c r="JFX33" s="51"/>
      <c r="JGB33" s="51"/>
      <c r="JGC33" s="51"/>
      <c r="JGD33" s="51"/>
      <c r="JGE33" s="51"/>
      <c r="JGF33" s="51"/>
      <c r="JGG33" s="51"/>
      <c r="JGH33" s="51"/>
      <c r="JGL33" s="51"/>
      <c r="JGM33" s="51"/>
      <c r="JGN33" s="51"/>
      <c r="JGO33" s="51"/>
      <c r="JGP33" s="51"/>
      <c r="JGQ33" s="51"/>
      <c r="JGR33" s="51"/>
      <c r="JGV33" s="51"/>
      <c r="JGW33" s="51"/>
      <c r="JGX33" s="51"/>
      <c r="JGY33" s="51"/>
      <c r="JGZ33" s="51"/>
      <c r="JHA33" s="51"/>
      <c r="JHB33" s="51"/>
      <c r="JHF33" s="51"/>
      <c r="JHG33" s="51"/>
      <c r="JHH33" s="51"/>
      <c r="JHI33" s="51"/>
      <c r="JHJ33" s="51"/>
      <c r="JHK33" s="51"/>
      <c r="JHL33" s="51"/>
      <c r="JHP33" s="51"/>
      <c r="JHQ33" s="51"/>
      <c r="JHR33" s="51"/>
      <c r="JHS33" s="51"/>
      <c r="JHT33" s="51"/>
      <c r="JHU33" s="51"/>
      <c r="JHV33" s="51"/>
      <c r="JHZ33" s="51"/>
      <c r="JIA33" s="51"/>
      <c r="JIB33" s="51"/>
      <c r="JIC33" s="51"/>
      <c r="JID33" s="51"/>
      <c r="JIE33" s="51"/>
      <c r="JIF33" s="51"/>
      <c r="JIJ33" s="51"/>
      <c r="JIK33" s="51"/>
      <c r="JIL33" s="51"/>
      <c r="JIM33" s="51"/>
      <c r="JIN33" s="51"/>
      <c r="JIO33" s="51"/>
      <c r="JIP33" s="51"/>
      <c r="JIT33" s="51"/>
      <c r="JIU33" s="51"/>
      <c r="JIV33" s="51"/>
      <c r="JIW33" s="51"/>
      <c r="JIX33" s="51"/>
      <c r="JIY33" s="51"/>
      <c r="JIZ33" s="51"/>
      <c r="JJD33" s="51"/>
      <c r="JJE33" s="51"/>
      <c r="JJF33" s="51"/>
      <c r="JJG33" s="51"/>
      <c r="JJH33" s="51"/>
      <c r="JJI33" s="51"/>
      <c r="JJJ33" s="51"/>
      <c r="JJN33" s="51"/>
      <c r="JJO33" s="51"/>
      <c r="JJP33" s="51"/>
      <c r="JJQ33" s="51"/>
      <c r="JJR33" s="51"/>
      <c r="JJS33" s="51"/>
      <c r="JJT33" s="51"/>
      <c r="JJX33" s="51"/>
      <c r="JJY33" s="51"/>
      <c r="JJZ33" s="51"/>
      <c r="JKA33" s="51"/>
      <c r="JKB33" s="51"/>
      <c r="JKC33" s="51"/>
      <c r="JKD33" s="51"/>
      <c r="JKH33" s="51"/>
      <c r="JKI33" s="51"/>
      <c r="JKJ33" s="51"/>
      <c r="JKK33" s="51"/>
      <c r="JKL33" s="51"/>
      <c r="JKM33" s="51"/>
      <c r="JKN33" s="51"/>
      <c r="JKR33" s="51"/>
      <c r="JKS33" s="51"/>
      <c r="JKT33" s="51"/>
      <c r="JKU33" s="51"/>
      <c r="JKV33" s="51"/>
      <c r="JKW33" s="51"/>
      <c r="JKX33" s="51"/>
      <c r="JLB33" s="51"/>
      <c r="JLC33" s="51"/>
      <c r="JLD33" s="51"/>
      <c r="JLE33" s="51"/>
      <c r="JLF33" s="51"/>
      <c r="JLG33" s="51"/>
      <c r="JLH33" s="51"/>
      <c r="JLL33" s="51"/>
      <c r="JLM33" s="51"/>
      <c r="JLN33" s="51"/>
      <c r="JLO33" s="51"/>
      <c r="JLP33" s="51"/>
      <c r="JLQ33" s="51"/>
      <c r="JLR33" s="51"/>
      <c r="JLV33" s="51"/>
      <c r="JLW33" s="51"/>
      <c r="JLX33" s="51"/>
      <c r="JLY33" s="51"/>
      <c r="JLZ33" s="51"/>
      <c r="JMA33" s="51"/>
      <c r="JMB33" s="51"/>
      <c r="JMF33" s="51"/>
      <c r="JMG33" s="51"/>
      <c r="JMH33" s="51"/>
      <c r="JMI33" s="51"/>
      <c r="JMJ33" s="51"/>
      <c r="JMK33" s="51"/>
      <c r="JML33" s="51"/>
      <c r="JMP33" s="51"/>
      <c r="JMQ33" s="51"/>
      <c r="JMR33" s="51"/>
      <c r="JMS33" s="51"/>
      <c r="JMT33" s="51"/>
      <c r="JMU33" s="51"/>
      <c r="JMV33" s="51"/>
      <c r="JMZ33" s="51"/>
      <c r="JNA33" s="51"/>
      <c r="JNB33" s="51"/>
      <c r="JNC33" s="51"/>
      <c r="JND33" s="51"/>
      <c r="JNE33" s="51"/>
      <c r="JNF33" s="51"/>
      <c r="JNJ33" s="51"/>
      <c r="JNK33" s="51"/>
      <c r="JNL33" s="51"/>
      <c r="JNM33" s="51"/>
      <c r="JNN33" s="51"/>
      <c r="JNO33" s="51"/>
      <c r="JNP33" s="51"/>
      <c r="JNT33" s="51"/>
      <c r="JNU33" s="51"/>
      <c r="JNV33" s="51"/>
      <c r="JNW33" s="51"/>
      <c r="JNX33" s="51"/>
      <c r="JNY33" s="51"/>
      <c r="JNZ33" s="51"/>
      <c r="JOD33" s="51"/>
      <c r="JOE33" s="51"/>
      <c r="JOF33" s="51"/>
      <c r="JOG33" s="51"/>
      <c r="JOH33" s="51"/>
      <c r="JOI33" s="51"/>
      <c r="JOJ33" s="51"/>
      <c r="JON33" s="51"/>
      <c r="JOO33" s="51"/>
      <c r="JOP33" s="51"/>
      <c r="JOQ33" s="51"/>
      <c r="JOR33" s="51"/>
      <c r="JOS33" s="51"/>
      <c r="JOT33" s="51"/>
      <c r="JOX33" s="51"/>
      <c r="JOY33" s="51"/>
      <c r="JOZ33" s="51"/>
      <c r="JPA33" s="51"/>
      <c r="JPB33" s="51"/>
      <c r="JPC33" s="51"/>
      <c r="JPD33" s="51"/>
      <c r="JPH33" s="51"/>
      <c r="JPI33" s="51"/>
      <c r="JPJ33" s="51"/>
      <c r="JPK33" s="51"/>
      <c r="JPL33" s="51"/>
      <c r="JPM33" s="51"/>
      <c r="JPN33" s="51"/>
      <c r="JPR33" s="51"/>
      <c r="JPS33" s="51"/>
      <c r="JPT33" s="51"/>
      <c r="JPU33" s="51"/>
      <c r="JPV33" s="51"/>
      <c r="JPW33" s="51"/>
      <c r="JPX33" s="51"/>
      <c r="JQB33" s="51"/>
      <c r="JQC33" s="51"/>
      <c r="JQD33" s="51"/>
      <c r="JQE33" s="51"/>
      <c r="JQF33" s="51"/>
      <c r="JQG33" s="51"/>
      <c r="JQH33" s="51"/>
      <c r="JQL33" s="51"/>
      <c r="JQM33" s="51"/>
      <c r="JQN33" s="51"/>
      <c r="JQO33" s="51"/>
      <c r="JQP33" s="51"/>
      <c r="JQQ33" s="51"/>
      <c r="JQR33" s="51"/>
      <c r="JQV33" s="51"/>
      <c r="JQW33" s="51"/>
      <c r="JQX33" s="51"/>
      <c r="JQY33" s="51"/>
      <c r="JQZ33" s="51"/>
      <c r="JRA33" s="51"/>
      <c r="JRB33" s="51"/>
      <c r="JRF33" s="51"/>
      <c r="JRG33" s="51"/>
      <c r="JRH33" s="51"/>
      <c r="JRI33" s="51"/>
      <c r="JRJ33" s="51"/>
      <c r="JRK33" s="51"/>
      <c r="JRL33" s="51"/>
      <c r="JRP33" s="51"/>
      <c r="JRQ33" s="51"/>
      <c r="JRR33" s="51"/>
      <c r="JRS33" s="51"/>
      <c r="JRT33" s="51"/>
      <c r="JRU33" s="51"/>
      <c r="JRV33" s="51"/>
      <c r="JRZ33" s="51"/>
      <c r="JSA33" s="51"/>
      <c r="JSB33" s="51"/>
      <c r="JSC33" s="51"/>
      <c r="JSD33" s="51"/>
      <c r="JSE33" s="51"/>
      <c r="JSF33" s="51"/>
      <c r="JSJ33" s="51"/>
      <c r="JSK33" s="51"/>
      <c r="JSL33" s="51"/>
      <c r="JSM33" s="51"/>
      <c r="JSN33" s="51"/>
      <c r="JSO33" s="51"/>
      <c r="JSP33" s="51"/>
      <c r="JST33" s="51"/>
      <c r="JSU33" s="51"/>
      <c r="JSV33" s="51"/>
      <c r="JSW33" s="51"/>
      <c r="JSX33" s="51"/>
      <c r="JSY33" s="51"/>
      <c r="JSZ33" s="51"/>
      <c r="JTD33" s="51"/>
      <c r="JTE33" s="51"/>
      <c r="JTF33" s="51"/>
      <c r="JTG33" s="51"/>
      <c r="JTH33" s="51"/>
      <c r="JTI33" s="51"/>
      <c r="JTJ33" s="51"/>
      <c r="JTN33" s="51"/>
      <c r="JTO33" s="51"/>
      <c r="JTP33" s="51"/>
      <c r="JTQ33" s="51"/>
      <c r="JTR33" s="51"/>
      <c r="JTS33" s="51"/>
      <c r="JTT33" s="51"/>
      <c r="JTX33" s="51"/>
      <c r="JTY33" s="51"/>
      <c r="JTZ33" s="51"/>
      <c r="JUA33" s="51"/>
      <c r="JUB33" s="51"/>
      <c r="JUC33" s="51"/>
      <c r="JUD33" s="51"/>
      <c r="JUH33" s="51"/>
      <c r="JUI33" s="51"/>
      <c r="JUJ33" s="51"/>
      <c r="JUK33" s="51"/>
      <c r="JUL33" s="51"/>
      <c r="JUM33" s="51"/>
      <c r="JUN33" s="51"/>
      <c r="JUR33" s="51"/>
      <c r="JUS33" s="51"/>
      <c r="JUT33" s="51"/>
      <c r="JUU33" s="51"/>
      <c r="JUV33" s="51"/>
      <c r="JUW33" s="51"/>
      <c r="JUX33" s="51"/>
      <c r="JVB33" s="51"/>
      <c r="JVC33" s="51"/>
      <c r="JVD33" s="51"/>
      <c r="JVE33" s="51"/>
      <c r="JVF33" s="51"/>
      <c r="JVG33" s="51"/>
      <c r="JVH33" s="51"/>
      <c r="JVL33" s="51"/>
      <c r="JVM33" s="51"/>
      <c r="JVN33" s="51"/>
      <c r="JVO33" s="51"/>
      <c r="JVP33" s="51"/>
      <c r="JVQ33" s="51"/>
      <c r="JVR33" s="51"/>
      <c r="JVV33" s="51"/>
      <c r="JVW33" s="51"/>
      <c r="JVX33" s="51"/>
      <c r="JVY33" s="51"/>
      <c r="JVZ33" s="51"/>
      <c r="JWA33" s="51"/>
      <c r="JWB33" s="51"/>
      <c r="JWF33" s="51"/>
      <c r="JWG33" s="51"/>
      <c r="JWH33" s="51"/>
      <c r="JWI33" s="51"/>
      <c r="JWJ33" s="51"/>
      <c r="JWK33" s="51"/>
      <c r="JWL33" s="51"/>
      <c r="JWP33" s="51"/>
      <c r="JWQ33" s="51"/>
      <c r="JWR33" s="51"/>
      <c r="JWS33" s="51"/>
      <c r="JWT33" s="51"/>
      <c r="JWU33" s="51"/>
      <c r="JWV33" s="51"/>
      <c r="JWZ33" s="51"/>
      <c r="JXA33" s="51"/>
      <c r="JXB33" s="51"/>
      <c r="JXC33" s="51"/>
      <c r="JXD33" s="51"/>
      <c r="JXE33" s="51"/>
      <c r="JXF33" s="51"/>
      <c r="JXJ33" s="51"/>
      <c r="JXK33" s="51"/>
      <c r="JXL33" s="51"/>
      <c r="JXM33" s="51"/>
      <c r="JXN33" s="51"/>
      <c r="JXO33" s="51"/>
      <c r="JXP33" s="51"/>
      <c r="JXT33" s="51"/>
      <c r="JXU33" s="51"/>
      <c r="JXV33" s="51"/>
      <c r="JXW33" s="51"/>
      <c r="JXX33" s="51"/>
      <c r="JXY33" s="51"/>
      <c r="JXZ33" s="51"/>
      <c r="JYD33" s="51"/>
      <c r="JYE33" s="51"/>
      <c r="JYF33" s="51"/>
      <c r="JYG33" s="51"/>
      <c r="JYH33" s="51"/>
      <c r="JYI33" s="51"/>
      <c r="JYJ33" s="51"/>
      <c r="JYN33" s="51"/>
      <c r="JYO33" s="51"/>
      <c r="JYP33" s="51"/>
      <c r="JYQ33" s="51"/>
      <c r="JYR33" s="51"/>
      <c r="JYS33" s="51"/>
      <c r="JYT33" s="51"/>
      <c r="JYX33" s="51"/>
      <c r="JYY33" s="51"/>
      <c r="JYZ33" s="51"/>
      <c r="JZA33" s="51"/>
      <c r="JZB33" s="51"/>
      <c r="JZC33" s="51"/>
      <c r="JZD33" s="51"/>
      <c r="JZH33" s="51"/>
      <c r="JZI33" s="51"/>
      <c r="JZJ33" s="51"/>
      <c r="JZK33" s="51"/>
      <c r="JZL33" s="51"/>
      <c r="JZM33" s="51"/>
      <c r="JZN33" s="51"/>
      <c r="JZR33" s="51"/>
      <c r="JZS33" s="51"/>
      <c r="JZT33" s="51"/>
      <c r="JZU33" s="51"/>
      <c r="JZV33" s="51"/>
      <c r="JZW33" s="51"/>
      <c r="JZX33" s="51"/>
      <c r="KAB33" s="51"/>
      <c r="KAC33" s="51"/>
      <c r="KAD33" s="51"/>
      <c r="KAE33" s="51"/>
      <c r="KAF33" s="51"/>
      <c r="KAG33" s="51"/>
      <c r="KAH33" s="51"/>
      <c r="KAL33" s="51"/>
      <c r="KAM33" s="51"/>
      <c r="KAN33" s="51"/>
      <c r="KAO33" s="51"/>
      <c r="KAP33" s="51"/>
      <c r="KAQ33" s="51"/>
      <c r="KAR33" s="51"/>
      <c r="KAV33" s="51"/>
      <c r="KAW33" s="51"/>
      <c r="KAX33" s="51"/>
      <c r="KAY33" s="51"/>
      <c r="KAZ33" s="51"/>
      <c r="KBA33" s="51"/>
      <c r="KBB33" s="51"/>
      <c r="KBF33" s="51"/>
      <c r="KBG33" s="51"/>
      <c r="KBH33" s="51"/>
      <c r="KBI33" s="51"/>
      <c r="KBJ33" s="51"/>
      <c r="KBK33" s="51"/>
      <c r="KBL33" s="51"/>
      <c r="KBP33" s="51"/>
      <c r="KBQ33" s="51"/>
      <c r="KBR33" s="51"/>
      <c r="KBS33" s="51"/>
      <c r="KBT33" s="51"/>
      <c r="KBU33" s="51"/>
      <c r="KBV33" s="51"/>
      <c r="KBZ33" s="51"/>
      <c r="KCA33" s="51"/>
      <c r="KCB33" s="51"/>
      <c r="KCC33" s="51"/>
      <c r="KCD33" s="51"/>
      <c r="KCE33" s="51"/>
      <c r="KCF33" s="51"/>
      <c r="KCJ33" s="51"/>
      <c r="KCK33" s="51"/>
      <c r="KCL33" s="51"/>
      <c r="KCM33" s="51"/>
      <c r="KCN33" s="51"/>
      <c r="KCO33" s="51"/>
      <c r="KCP33" s="51"/>
      <c r="KCT33" s="51"/>
      <c r="KCU33" s="51"/>
      <c r="KCV33" s="51"/>
      <c r="KCW33" s="51"/>
      <c r="KCX33" s="51"/>
      <c r="KCY33" s="51"/>
      <c r="KCZ33" s="51"/>
      <c r="KDD33" s="51"/>
      <c r="KDE33" s="51"/>
      <c r="KDF33" s="51"/>
      <c r="KDG33" s="51"/>
      <c r="KDH33" s="51"/>
      <c r="KDI33" s="51"/>
      <c r="KDJ33" s="51"/>
      <c r="KDN33" s="51"/>
      <c r="KDO33" s="51"/>
      <c r="KDP33" s="51"/>
      <c r="KDQ33" s="51"/>
      <c r="KDR33" s="51"/>
      <c r="KDS33" s="51"/>
      <c r="KDT33" s="51"/>
      <c r="KDX33" s="51"/>
      <c r="KDY33" s="51"/>
      <c r="KDZ33" s="51"/>
      <c r="KEA33" s="51"/>
      <c r="KEB33" s="51"/>
      <c r="KEC33" s="51"/>
      <c r="KED33" s="51"/>
      <c r="KEH33" s="51"/>
      <c r="KEI33" s="51"/>
      <c r="KEJ33" s="51"/>
      <c r="KEK33" s="51"/>
      <c r="KEL33" s="51"/>
      <c r="KEM33" s="51"/>
      <c r="KEN33" s="51"/>
      <c r="KER33" s="51"/>
      <c r="KES33" s="51"/>
      <c r="KET33" s="51"/>
      <c r="KEU33" s="51"/>
      <c r="KEV33" s="51"/>
      <c r="KEW33" s="51"/>
      <c r="KEX33" s="51"/>
      <c r="KFB33" s="51"/>
      <c r="KFC33" s="51"/>
      <c r="KFD33" s="51"/>
      <c r="KFE33" s="51"/>
      <c r="KFF33" s="51"/>
      <c r="KFG33" s="51"/>
      <c r="KFH33" s="51"/>
      <c r="KFL33" s="51"/>
      <c r="KFM33" s="51"/>
      <c r="KFN33" s="51"/>
      <c r="KFO33" s="51"/>
      <c r="KFP33" s="51"/>
      <c r="KFQ33" s="51"/>
      <c r="KFR33" s="51"/>
      <c r="KFV33" s="51"/>
      <c r="KFW33" s="51"/>
      <c r="KFX33" s="51"/>
      <c r="KFY33" s="51"/>
      <c r="KFZ33" s="51"/>
      <c r="KGA33" s="51"/>
      <c r="KGB33" s="51"/>
      <c r="KGF33" s="51"/>
      <c r="KGG33" s="51"/>
      <c r="KGH33" s="51"/>
      <c r="KGI33" s="51"/>
      <c r="KGJ33" s="51"/>
      <c r="KGK33" s="51"/>
      <c r="KGL33" s="51"/>
      <c r="KGP33" s="51"/>
      <c r="KGQ33" s="51"/>
      <c r="KGR33" s="51"/>
      <c r="KGS33" s="51"/>
      <c r="KGT33" s="51"/>
      <c r="KGU33" s="51"/>
      <c r="KGV33" s="51"/>
      <c r="KGZ33" s="51"/>
      <c r="KHA33" s="51"/>
      <c r="KHB33" s="51"/>
      <c r="KHC33" s="51"/>
      <c r="KHD33" s="51"/>
      <c r="KHE33" s="51"/>
      <c r="KHF33" s="51"/>
      <c r="KHJ33" s="51"/>
      <c r="KHK33" s="51"/>
      <c r="KHL33" s="51"/>
      <c r="KHM33" s="51"/>
      <c r="KHN33" s="51"/>
      <c r="KHO33" s="51"/>
      <c r="KHP33" s="51"/>
      <c r="KHT33" s="51"/>
      <c r="KHU33" s="51"/>
      <c r="KHV33" s="51"/>
      <c r="KHW33" s="51"/>
      <c r="KHX33" s="51"/>
      <c r="KHY33" s="51"/>
      <c r="KHZ33" s="51"/>
      <c r="KID33" s="51"/>
      <c r="KIE33" s="51"/>
      <c r="KIF33" s="51"/>
      <c r="KIG33" s="51"/>
      <c r="KIH33" s="51"/>
      <c r="KII33" s="51"/>
      <c r="KIJ33" s="51"/>
      <c r="KIN33" s="51"/>
      <c r="KIO33" s="51"/>
      <c r="KIP33" s="51"/>
      <c r="KIQ33" s="51"/>
      <c r="KIR33" s="51"/>
      <c r="KIS33" s="51"/>
      <c r="KIT33" s="51"/>
      <c r="KIX33" s="51"/>
      <c r="KIY33" s="51"/>
      <c r="KIZ33" s="51"/>
      <c r="KJA33" s="51"/>
      <c r="KJB33" s="51"/>
      <c r="KJC33" s="51"/>
      <c r="KJD33" s="51"/>
      <c r="KJH33" s="51"/>
      <c r="KJI33" s="51"/>
      <c r="KJJ33" s="51"/>
      <c r="KJK33" s="51"/>
      <c r="KJL33" s="51"/>
      <c r="KJM33" s="51"/>
      <c r="KJN33" s="51"/>
      <c r="KJR33" s="51"/>
      <c r="KJS33" s="51"/>
      <c r="KJT33" s="51"/>
      <c r="KJU33" s="51"/>
      <c r="KJV33" s="51"/>
      <c r="KJW33" s="51"/>
      <c r="KJX33" s="51"/>
      <c r="KKB33" s="51"/>
      <c r="KKC33" s="51"/>
      <c r="KKD33" s="51"/>
      <c r="KKE33" s="51"/>
      <c r="KKF33" s="51"/>
      <c r="KKG33" s="51"/>
      <c r="KKH33" s="51"/>
      <c r="KKL33" s="51"/>
      <c r="KKM33" s="51"/>
      <c r="KKN33" s="51"/>
      <c r="KKO33" s="51"/>
      <c r="KKP33" s="51"/>
      <c r="KKQ33" s="51"/>
      <c r="KKR33" s="51"/>
      <c r="KKV33" s="51"/>
      <c r="KKW33" s="51"/>
      <c r="KKX33" s="51"/>
      <c r="KKY33" s="51"/>
      <c r="KKZ33" s="51"/>
      <c r="KLA33" s="51"/>
      <c r="KLB33" s="51"/>
      <c r="KLF33" s="51"/>
      <c r="KLG33" s="51"/>
      <c r="KLH33" s="51"/>
      <c r="KLI33" s="51"/>
      <c r="KLJ33" s="51"/>
      <c r="KLK33" s="51"/>
      <c r="KLL33" s="51"/>
      <c r="KLP33" s="51"/>
      <c r="KLQ33" s="51"/>
      <c r="KLR33" s="51"/>
      <c r="KLS33" s="51"/>
      <c r="KLT33" s="51"/>
      <c r="KLU33" s="51"/>
      <c r="KLV33" s="51"/>
      <c r="KLZ33" s="51"/>
      <c r="KMA33" s="51"/>
      <c r="KMB33" s="51"/>
      <c r="KMC33" s="51"/>
      <c r="KMD33" s="51"/>
      <c r="KME33" s="51"/>
      <c r="KMF33" s="51"/>
      <c r="KMJ33" s="51"/>
      <c r="KMK33" s="51"/>
      <c r="KML33" s="51"/>
      <c r="KMM33" s="51"/>
      <c r="KMN33" s="51"/>
      <c r="KMO33" s="51"/>
      <c r="KMP33" s="51"/>
      <c r="KMT33" s="51"/>
      <c r="KMU33" s="51"/>
      <c r="KMV33" s="51"/>
      <c r="KMW33" s="51"/>
      <c r="KMX33" s="51"/>
      <c r="KMY33" s="51"/>
      <c r="KMZ33" s="51"/>
      <c r="KND33" s="51"/>
      <c r="KNE33" s="51"/>
      <c r="KNF33" s="51"/>
      <c r="KNG33" s="51"/>
      <c r="KNH33" s="51"/>
      <c r="KNI33" s="51"/>
      <c r="KNJ33" s="51"/>
      <c r="KNN33" s="51"/>
      <c r="KNO33" s="51"/>
      <c r="KNP33" s="51"/>
      <c r="KNQ33" s="51"/>
      <c r="KNR33" s="51"/>
      <c r="KNS33" s="51"/>
      <c r="KNT33" s="51"/>
      <c r="KNX33" s="51"/>
      <c r="KNY33" s="51"/>
      <c r="KNZ33" s="51"/>
      <c r="KOA33" s="51"/>
      <c r="KOB33" s="51"/>
      <c r="KOC33" s="51"/>
      <c r="KOD33" s="51"/>
      <c r="KOH33" s="51"/>
      <c r="KOI33" s="51"/>
      <c r="KOJ33" s="51"/>
      <c r="KOK33" s="51"/>
      <c r="KOL33" s="51"/>
      <c r="KOM33" s="51"/>
      <c r="KON33" s="51"/>
      <c r="KOR33" s="51"/>
      <c r="KOS33" s="51"/>
      <c r="KOT33" s="51"/>
      <c r="KOU33" s="51"/>
      <c r="KOV33" s="51"/>
      <c r="KOW33" s="51"/>
      <c r="KOX33" s="51"/>
      <c r="KPB33" s="51"/>
      <c r="KPC33" s="51"/>
      <c r="KPD33" s="51"/>
      <c r="KPE33" s="51"/>
      <c r="KPF33" s="51"/>
      <c r="KPG33" s="51"/>
      <c r="KPH33" s="51"/>
      <c r="KPL33" s="51"/>
      <c r="KPM33" s="51"/>
      <c r="KPN33" s="51"/>
      <c r="KPO33" s="51"/>
      <c r="KPP33" s="51"/>
      <c r="KPQ33" s="51"/>
      <c r="KPR33" s="51"/>
      <c r="KPV33" s="51"/>
      <c r="KPW33" s="51"/>
      <c r="KPX33" s="51"/>
      <c r="KPY33" s="51"/>
      <c r="KPZ33" s="51"/>
      <c r="KQA33" s="51"/>
      <c r="KQB33" s="51"/>
      <c r="KQF33" s="51"/>
      <c r="KQG33" s="51"/>
      <c r="KQH33" s="51"/>
      <c r="KQI33" s="51"/>
      <c r="KQJ33" s="51"/>
      <c r="KQK33" s="51"/>
      <c r="KQL33" s="51"/>
      <c r="KQP33" s="51"/>
      <c r="KQQ33" s="51"/>
      <c r="KQR33" s="51"/>
      <c r="KQS33" s="51"/>
      <c r="KQT33" s="51"/>
      <c r="KQU33" s="51"/>
      <c r="KQV33" s="51"/>
      <c r="KQZ33" s="51"/>
      <c r="KRA33" s="51"/>
      <c r="KRB33" s="51"/>
      <c r="KRC33" s="51"/>
      <c r="KRD33" s="51"/>
      <c r="KRE33" s="51"/>
      <c r="KRF33" s="51"/>
      <c r="KRJ33" s="51"/>
      <c r="KRK33" s="51"/>
      <c r="KRL33" s="51"/>
      <c r="KRM33" s="51"/>
      <c r="KRN33" s="51"/>
      <c r="KRO33" s="51"/>
      <c r="KRP33" s="51"/>
      <c r="KRT33" s="51"/>
      <c r="KRU33" s="51"/>
      <c r="KRV33" s="51"/>
      <c r="KRW33" s="51"/>
      <c r="KRX33" s="51"/>
      <c r="KRY33" s="51"/>
      <c r="KRZ33" s="51"/>
      <c r="KSD33" s="51"/>
      <c r="KSE33" s="51"/>
      <c r="KSF33" s="51"/>
      <c r="KSG33" s="51"/>
      <c r="KSH33" s="51"/>
      <c r="KSI33" s="51"/>
      <c r="KSJ33" s="51"/>
      <c r="KSN33" s="51"/>
      <c r="KSO33" s="51"/>
      <c r="KSP33" s="51"/>
      <c r="KSQ33" s="51"/>
      <c r="KSR33" s="51"/>
      <c r="KSS33" s="51"/>
      <c r="KST33" s="51"/>
      <c r="KSX33" s="51"/>
      <c r="KSY33" s="51"/>
      <c r="KSZ33" s="51"/>
      <c r="KTA33" s="51"/>
      <c r="KTB33" s="51"/>
      <c r="KTC33" s="51"/>
      <c r="KTD33" s="51"/>
      <c r="KTH33" s="51"/>
      <c r="KTI33" s="51"/>
      <c r="KTJ33" s="51"/>
      <c r="KTK33" s="51"/>
      <c r="KTL33" s="51"/>
      <c r="KTM33" s="51"/>
      <c r="KTN33" s="51"/>
      <c r="KTR33" s="51"/>
      <c r="KTS33" s="51"/>
      <c r="KTT33" s="51"/>
      <c r="KTU33" s="51"/>
      <c r="KTV33" s="51"/>
      <c r="KTW33" s="51"/>
      <c r="KTX33" s="51"/>
      <c r="KUB33" s="51"/>
      <c r="KUC33" s="51"/>
      <c r="KUD33" s="51"/>
      <c r="KUE33" s="51"/>
      <c r="KUF33" s="51"/>
      <c r="KUG33" s="51"/>
      <c r="KUH33" s="51"/>
      <c r="KUL33" s="51"/>
      <c r="KUM33" s="51"/>
      <c r="KUN33" s="51"/>
      <c r="KUO33" s="51"/>
      <c r="KUP33" s="51"/>
      <c r="KUQ33" s="51"/>
      <c r="KUR33" s="51"/>
      <c r="KUV33" s="51"/>
      <c r="KUW33" s="51"/>
      <c r="KUX33" s="51"/>
      <c r="KUY33" s="51"/>
      <c r="KUZ33" s="51"/>
      <c r="KVA33" s="51"/>
      <c r="KVB33" s="51"/>
      <c r="KVF33" s="51"/>
      <c r="KVG33" s="51"/>
      <c r="KVH33" s="51"/>
      <c r="KVI33" s="51"/>
      <c r="KVJ33" s="51"/>
      <c r="KVK33" s="51"/>
      <c r="KVL33" s="51"/>
      <c r="KVP33" s="51"/>
      <c r="KVQ33" s="51"/>
      <c r="KVR33" s="51"/>
      <c r="KVS33" s="51"/>
      <c r="KVT33" s="51"/>
      <c r="KVU33" s="51"/>
      <c r="KVV33" s="51"/>
      <c r="KVZ33" s="51"/>
      <c r="KWA33" s="51"/>
      <c r="KWB33" s="51"/>
      <c r="KWC33" s="51"/>
      <c r="KWD33" s="51"/>
      <c r="KWE33" s="51"/>
      <c r="KWF33" s="51"/>
      <c r="KWJ33" s="51"/>
      <c r="KWK33" s="51"/>
      <c r="KWL33" s="51"/>
      <c r="KWM33" s="51"/>
      <c r="KWN33" s="51"/>
      <c r="KWO33" s="51"/>
      <c r="KWP33" s="51"/>
      <c r="KWT33" s="51"/>
      <c r="KWU33" s="51"/>
      <c r="KWV33" s="51"/>
      <c r="KWW33" s="51"/>
      <c r="KWX33" s="51"/>
      <c r="KWY33" s="51"/>
      <c r="KWZ33" s="51"/>
      <c r="KXD33" s="51"/>
      <c r="KXE33" s="51"/>
      <c r="KXF33" s="51"/>
      <c r="KXG33" s="51"/>
      <c r="KXH33" s="51"/>
      <c r="KXI33" s="51"/>
      <c r="KXJ33" s="51"/>
      <c r="KXN33" s="51"/>
      <c r="KXO33" s="51"/>
      <c r="KXP33" s="51"/>
      <c r="KXQ33" s="51"/>
      <c r="KXR33" s="51"/>
      <c r="KXS33" s="51"/>
      <c r="KXT33" s="51"/>
      <c r="KXX33" s="51"/>
      <c r="KXY33" s="51"/>
      <c r="KXZ33" s="51"/>
      <c r="KYA33" s="51"/>
      <c r="KYB33" s="51"/>
      <c r="KYC33" s="51"/>
      <c r="KYD33" s="51"/>
      <c r="KYH33" s="51"/>
      <c r="KYI33" s="51"/>
      <c r="KYJ33" s="51"/>
      <c r="KYK33" s="51"/>
      <c r="KYL33" s="51"/>
      <c r="KYM33" s="51"/>
      <c r="KYN33" s="51"/>
      <c r="KYR33" s="51"/>
      <c r="KYS33" s="51"/>
      <c r="KYT33" s="51"/>
      <c r="KYU33" s="51"/>
      <c r="KYV33" s="51"/>
      <c r="KYW33" s="51"/>
      <c r="KYX33" s="51"/>
      <c r="KZB33" s="51"/>
      <c r="KZC33" s="51"/>
      <c r="KZD33" s="51"/>
      <c r="KZE33" s="51"/>
      <c r="KZF33" s="51"/>
      <c r="KZG33" s="51"/>
      <c r="KZH33" s="51"/>
      <c r="KZL33" s="51"/>
      <c r="KZM33" s="51"/>
      <c r="KZN33" s="51"/>
      <c r="KZO33" s="51"/>
      <c r="KZP33" s="51"/>
      <c r="KZQ33" s="51"/>
      <c r="KZR33" s="51"/>
      <c r="KZV33" s="51"/>
      <c r="KZW33" s="51"/>
      <c r="KZX33" s="51"/>
      <c r="KZY33" s="51"/>
      <c r="KZZ33" s="51"/>
      <c r="LAA33" s="51"/>
      <c r="LAB33" s="51"/>
      <c r="LAF33" s="51"/>
      <c r="LAG33" s="51"/>
      <c r="LAH33" s="51"/>
      <c r="LAI33" s="51"/>
      <c r="LAJ33" s="51"/>
      <c r="LAK33" s="51"/>
      <c r="LAL33" s="51"/>
      <c r="LAP33" s="51"/>
      <c r="LAQ33" s="51"/>
      <c r="LAR33" s="51"/>
      <c r="LAS33" s="51"/>
      <c r="LAT33" s="51"/>
      <c r="LAU33" s="51"/>
      <c r="LAV33" s="51"/>
      <c r="LAZ33" s="51"/>
      <c r="LBA33" s="51"/>
      <c r="LBB33" s="51"/>
      <c r="LBC33" s="51"/>
      <c r="LBD33" s="51"/>
      <c r="LBE33" s="51"/>
      <c r="LBF33" s="51"/>
      <c r="LBJ33" s="51"/>
      <c r="LBK33" s="51"/>
      <c r="LBL33" s="51"/>
      <c r="LBM33" s="51"/>
      <c r="LBN33" s="51"/>
      <c r="LBO33" s="51"/>
      <c r="LBP33" s="51"/>
      <c r="LBT33" s="51"/>
      <c r="LBU33" s="51"/>
      <c r="LBV33" s="51"/>
      <c r="LBW33" s="51"/>
      <c r="LBX33" s="51"/>
      <c r="LBY33" s="51"/>
      <c r="LBZ33" s="51"/>
      <c r="LCD33" s="51"/>
      <c r="LCE33" s="51"/>
      <c r="LCF33" s="51"/>
      <c r="LCG33" s="51"/>
      <c r="LCH33" s="51"/>
      <c r="LCI33" s="51"/>
      <c r="LCJ33" s="51"/>
      <c r="LCN33" s="51"/>
      <c r="LCO33" s="51"/>
      <c r="LCP33" s="51"/>
      <c r="LCQ33" s="51"/>
      <c r="LCR33" s="51"/>
      <c r="LCS33" s="51"/>
      <c r="LCT33" s="51"/>
      <c r="LCX33" s="51"/>
      <c r="LCY33" s="51"/>
      <c r="LCZ33" s="51"/>
      <c r="LDA33" s="51"/>
      <c r="LDB33" s="51"/>
      <c r="LDC33" s="51"/>
      <c r="LDD33" s="51"/>
      <c r="LDH33" s="51"/>
      <c r="LDI33" s="51"/>
      <c r="LDJ33" s="51"/>
      <c r="LDK33" s="51"/>
      <c r="LDL33" s="51"/>
      <c r="LDM33" s="51"/>
      <c r="LDN33" s="51"/>
      <c r="LDR33" s="51"/>
      <c r="LDS33" s="51"/>
      <c r="LDT33" s="51"/>
      <c r="LDU33" s="51"/>
      <c r="LDV33" s="51"/>
      <c r="LDW33" s="51"/>
      <c r="LDX33" s="51"/>
      <c r="LEB33" s="51"/>
      <c r="LEC33" s="51"/>
      <c r="LED33" s="51"/>
      <c r="LEE33" s="51"/>
      <c r="LEF33" s="51"/>
      <c r="LEG33" s="51"/>
      <c r="LEH33" s="51"/>
      <c r="LEL33" s="51"/>
      <c r="LEM33" s="51"/>
      <c r="LEN33" s="51"/>
      <c r="LEO33" s="51"/>
      <c r="LEP33" s="51"/>
      <c r="LEQ33" s="51"/>
      <c r="LER33" s="51"/>
      <c r="LEV33" s="51"/>
      <c r="LEW33" s="51"/>
      <c r="LEX33" s="51"/>
      <c r="LEY33" s="51"/>
      <c r="LEZ33" s="51"/>
      <c r="LFA33" s="51"/>
      <c r="LFB33" s="51"/>
      <c r="LFF33" s="51"/>
      <c r="LFG33" s="51"/>
      <c r="LFH33" s="51"/>
      <c r="LFI33" s="51"/>
      <c r="LFJ33" s="51"/>
      <c r="LFK33" s="51"/>
      <c r="LFL33" s="51"/>
      <c r="LFP33" s="51"/>
      <c r="LFQ33" s="51"/>
      <c r="LFR33" s="51"/>
      <c r="LFS33" s="51"/>
      <c r="LFT33" s="51"/>
      <c r="LFU33" s="51"/>
      <c r="LFV33" s="51"/>
      <c r="LFZ33" s="51"/>
      <c r="LGA33" s="51"/>
      <c r="LGB33" s="51"/>
      <c r="LGC33" s="51"/>
      <c r="LGD33" s="51"/>
      <c r="LGE33" s="51"/>
      <c r="LGF33" s="51"/>
      <c r="LGJ33" s="51"/>
      <c r="LGK33" s="51"/>
      <c r="LGL33" s="51"/>
      <c r="LGM33" s="51"/>
      <c r="LGN33" s="51"/>
      <c r="LGO33" s="51"/>
      <c r="LGP33" s="51"/>
      <c r="LGT33" s="51"/>
      <c r="LGU33" s="51"/>
      <c r="LGV33" s="51"/>
      <c r="LGW33" s="51"/>
      <c r="LGX33" s="51"/>
      <c r="LGY33" s="51"/>
      <c r="LGZ33" s="51"/>
      <c r="LHD33" s="51"/>
      <c r="LHE33" s="51"/>
      <c r="LHF33" s="51"/>
      <c r="LHG33" s="51"/>
      <c r="LHH33" s="51"/>
      <c r="LHI33" s="51"/>
      <c r="LHJ33" s="51"/>
      <c r="LHN33" s="51"/>
      <c r="LHO33" s="51"/>
      <c r="LHP33" s="51"/>
      <c r="LHQ33" s="51"/>
      <c r="LHR33" s="51"/>
      <c r="LHS33" s="51"/>
      <c r="LHT33" s="51"/>
      <c r="LHX33" s="51"/>
      <c r="LHY33" s="51"/>
      <c r="LHZ33" s="51"/>
      <c r="LIA33" s="51"/>
      <c r="LIB33" s="51"/>
      <c r="LIC33" s="51"/>
      <c r="LID33" s="51"/>
      <c r="LIH33" s="51"/>
      <c r="LII33" s="51"/>
      <c r="LIJ33" s="51"/>
      <c r="LIK33" s="51"/>
      <c r="LIL33" s="51"/>
      <c r="LIM33" s="51"/>
      <c r="LIN33" s="51"/>
      <c r="LIR33" s="51"/>
      <c r="LIS33" s="51"/>
      <c r="LIT33" s="51"/>
      <c r="LIU33" s="51"/>
      <c r="LIV33" s="51"/>
      <c r="LIW33" s="51"/>
      <c r="LIX33" s="51"/>
      <c r="LJB33" s="51"/>
      <c r="LJC33" s="51"/>
      <c r="LJD33" s="51"/>
      <c r="LJE33" s="51"/>
      <c r="LJF33" s="51"/>
      <c r="LJG33" s="51"/>
      <c r="LJH33" s="51"/>
      <c r="LJL33" s="51"/>
      <c r="LJM33" s="51"/>
      <c r="LJN33" s="51"/>
      <c r="LJO33" s="51"/>
      <c r="LJP33" s="51"/>
      <c r="LJQ33" s="51"/>
      <c r="LJR33" s="51"/>
      <c r="LJV33" s="51"/>
      <c r="LJW33" s="51"/>
      <c r="LJX33" s="51"/>
      <c r="LJY33" s="51"/>
      <c r="LJZ33" s="51"/>
      <c r="LKA33" s="51"/>
      <c r="LKB33" s="51"/>
      <c r="LKF33" s="51"/>
      <c r="LKG33" s="51"/>
      <c r="LKH33" s="51"/>
      <c r="LKI33" s="51"/>
      <c r="LKJ33" s="51"/>
      <c r="LKK33" s="51"/>
      <c r="LKL33" s="51"/>
      <c r="LKP33" s="51"/>
      <c r="LKQ33" s="51"/>
      <c r="LKR33" s="51"/>
      <c r="LKS33" s="51"/>
      <c r="LKT33" s="51"/>
      <c r="LKU33" s="51"/>
      <c r="LKV33" s="51"/>
      <c r="LKZ33" s="51"/>
      <c r="LLA33" s="51"/>
      <c r="LLB33" s="51"/>
      <c r="LLC33" s="51"/>
      <c r="LLD33" s="51"/>
      <c r="LLE33" s="51"/>
      <c r="LLF33" s="51"/>
      <c r="LLJ33" s="51"/>
      <c r="LLK33" s="51"/>
      <c r="LLL33" s="51"/>
      <c r="LLM33" s="51"/>
      <c r="LLN33" s="51"/>
      <c r="LLO33" s="51"/>
      <c r="LLP33" s="51"/>
      <c r="LLT33" s="51"/>
      <c r="LLU33" s="51"/>
      <c r="LLV33" s="51"/>
      <c r="LLW33" s="51"/>
      <c r="LLX33" s="51"/>
      <c r="LLY33" s="51"/>
      <c r="LLZ33" s="51"/>
      <c r="LMD33" s="51"/>
      <c r="LME33" s="51"/>
      <c r="LMF33" s="51"/>
      <c r="LMG33" s="51"/>
      <c r="LMH33" s="51"/>
      <c r="LMI33" s="51"/>
      <c r="LMJ33" s="51"/>
      <c r="LMN33" s="51"/>
      <c r="LMO33" s="51"/>
      <c r="LMP33" s="51"/>
      <c r="LMQ33" s="51"/>
      <c r="LMR33" s="51"/>
      <c r="LMS33" s="51"/>
      <c r="LMT33" s="51"/>
      <c r="LMX33" s="51"/>
      <c r="LMY33" s="51"/>
      <c r="LMZ33" s="51"/>
      <c r="LNA33" s="51"/>
      <c r="LNB33" s="51"/>
      <c r="LNC33" s="51"/>
      <c r="LND33" s="51"/>
      <c r="LNH33" s="51"/>
      <c r="LNI33" s="51"/>
      <c r="LNJ33" s="51"/>
      <c r="LNK33" s="51"/>
      <c r="LNL33" s="51"/>
      <c r="LNM33" s="51"/>
      <c r="LNN33" s="51"/>
      <c r="LNR33" s="51"/>
      <c r="LNS33" s="51"/>
      <c r="LNT33" s="51"/>
      <c r="LNU33" s="51"/>
      <c r="LNV33" s="51"/>
      <c r="LNW33" s="51"/>
      <c r="LNX33" s="51"/>
      <c r="LOB33" s="51"/>
      <c r="LOC33" s="51"/>
      <c r="LOD33" s="51"/>
      <c r="LOE33" s="51"/>
      <c r="LOF33" s="51"/>
      <c r="LOG33" s="51"/>
      <c r="LOH33" s="51"/>
      <c r="LOL33" s="51"/>
      <c r="LOM33" s="51"/>
      <c r="LON33" s="51"/>
      <c r="LOO33" s="51"/>
      <c r="LOP33" s="51"/>
      <c r="LOQ33" s="51"/>
      <c r="LOR33" s="51"/>
      <c r="LOV33" s="51"/>
      <c r="LOW33" s="51"/>
      <c r="LOX33" s="51"/>
      <c r="LOY33" s="51"/>
      <c r="LOZ33" s="51"/>
      <c r="LPA33" s="51"/>
      <c r="LPB33" s="51"/>
      <c r="LPF33" s="51"/>
      <c r="LPG33" s="51"/>
      <c r="LPH33" s="51"/>
      <c r="LPI33" s="51"/>
      <c r="LPJ33" s="51"/>
      <c r="LPK33" s="51"/>
      <c r="LPL33" s="51"/>
      <c r="LPP33" s="51"/>
      <c r="LPQ33" s="51"/>
      <c r="LPR33" s="51"/>
      <c r="LPS33" s="51"/>
      <c r="LPT33" s="51"/>
      <c r="LPU33" s="51"/>
      <c r="LPV33" s="51"/>
      <c r="LPZ33" s="51"/>
      <c r="LQA33" s="51"/>
      <c r="LQB33" s="51"/>
      <c r="LQC33" s="51"/>
      <c r="LQD33" s="51"/>
      <c r="LQE33" s="51"/>
      <c r="LQF33" s="51"/>
      <c r="LQJ33" s="51"/>
      <c r="LQK33" s="51"/>
      <c r="LQL33" s="51"/>
      <c r="LQM33" s="51"/>
      <c r="LQN33" s="51"/>
      <c r="LQO33" s="51"/>
      <c r="LQP33" s="51"/>
      <c r="LQT33" s="51"/>
      <c r="LQU33" s="51"/>
      <c r="LQV33" s="51"/>
      <c r="LQW33" s="51"/>
      <c r="LQX33" s="51"/>
      <c r="LQY33" s="51"/>
      <c r="LQZ33" s="51"/>
      <c r="LRD33" s="51"/>
      <c r="LRE33" s="51"/>
      <c r="LRF33" s="51"/>
      <c r="LRG33" s="51"/>
      <c r="LRH33" s="51"/>
      <c r="LRI33" s="51"/>
      <c r="LRJ33" s="51"/>
      <c r="LRN33" s="51"/>
      <c r="LRO33" s="51"/>
      <c r="LRP33" s="51"/>
      <c r="LRQ33" s="51"/>
      <c r="LRR33" s="51"/>
      <c r="LRS33" s="51"/>
      <c r="LRT33" s="51"/>
      <c r="LRX33" s="51"/>
      <c r="LRY33" s="51"/>
      <c r="LRZ33" s="51"/>
      <c r="LSA33" s="51"/>
      <c r="LSB33" s="51"/>
      <c r="LSC33" s="51"/>
      <c r="LSD33" s="51"/>
      <c r="LSH33" s="51"/>
      <c r="LSI33" s="51"/>
      <c r="LSJ33" s="51"/>
      <c r="LSK33" s="51"/>
      <c r="LSL33" s="51"/>
      <c r="LSM33" s="51"/>
      <c r="LSN33" s="51"/>
      <c r="LSR33" s="51"/>
      <c r="LSS33" s="51"/>
      <c r="LST33" s="51"/>
      <c r="LSU33" s="51"/>
      <c r="LSV33" s="51"/>
      <c r="LSW33" s="51"/>
      <c r="LSX33" s="51"/>
      <c r="LTB33" s="51"/>
      <c r="LTC33" s="51"/>
      <c r="LTD33" s="51"/>
      <c r="LTE33" s="51"/>
      <c r="LTF33" s="51"/>
      <c r="LTG33" s="51"/>
      <c r="LTH33" s="51"/>
      <c r="LTL33" s="51"/>
      <c r="LTM33" s="51"/>
      <c r="LTN33" s="51"/>
      <c r="LTO33" s="51"/>
      <c r="LTP33" s="51"/>
      <c r="LTQ33" s="51"/>
      <c r="LTR33" s="51"/>
      <c r="LTV33" s="51"/>
      <c r="LTW33" s="51"/>
      <c r="LTX33" s="51"/>
      <c r="LTY33" s="51"/>
      <c r="LTZ33" s="51"/>
      <c r="LUA33" s="51"/>
      <c r="LUB33" s="51"/>
      <c r="LUF33" s="51"/>
      <c r="LUG33" s="51"/>
      <c r="LUH33" s="51"/>
      <c r="LUI33" s="51"/>
      <c r="LUJ33" s="51"/>
      <c r="LUK33" s="51"/>
      <c r="LUL33" s="51"/>
      <c r="LUP33" s="51"/>
      <c r="LUQ33" s="51"/>
      <c r="LUR33" s="51"/>
      <c r="LUS33" s="51"/>
      <c r="LUT33" s="51"/>
      <c r="LUU33" s="51"/>
      <c r="LUV33" s="51"/>
      <c r="LUZ33" s="51"/>
      <c r="LVA33" s="51"/>
      <c r="LVB33" s="51"/>
      <c r="LVC33" s="51"/>
      <c r="LVD33" s="51"/>
      <c r="LVE33" s="51"/>
      <c r="LVF33" s="51"/>
      <c r="LVJ33" s="51"/>
      <c r="LVK33" s="51"/>
      <c r="LVL33" s="51"/>
      <c r="LVM33" s="51"/>
      <c r="LVN33" s="51"/>
      <c r="LVO33" s="51"/>
      <c r="LVP33" s="51"/>
      <c r="LVT33" s="51"/>
      <c r="LVU33" s="51"/>
      <c r="LVV33" s="51"/>
      <c r="LVW33" s="51"/>
      <c r="LVX33" s="51"/>
      <c r="LVY33" s="51"/>
      <c r="LVZ33" s="51"/>
      <c r="LWD33" s="51"/>
      <c r="LWE33" s="51"/>
      <c r="LWF33" s="51"/>
      <c r="LWG33" s="51"/>
      <c r="LWH33" s="51"/>
      <c r="LWI33" s="51"/>
      <c r="LWJ33" s="51"/>
      <c r="LWN33" s="51"/>
      <c r="LWO33" s="51"/>
      <c r="LWP33" s="51"/>
      <c r="LWQ33" s="51"/>
      <c r="LWR33" s="51"/>
      <c r="LWS33" s="51"/>
      <c r="LWT33" s="51"/>
      <c r="LWX33" s="51"/>
      <c r="LWY33" s="51"/>
      <c r="LWZ33" s="51"/>
      <c r="LXA33" s="51"/>
      <c r="LXB33" s="51"/>
      <c r="LXC33" s="51"/>
      <c r="LXD33" s="51"/>
      <c r="LXH33" s="51"/>
      <c r="LXI33" s="51"/>
      <c r="LXJ33" s="51"/>
      <c r="LXK33" s="51"/>
      <c r="LXL33" s="51"/>
      <c r="LXM33" s="51"/>
      <c r="LXN33" s="51"/>
      <c r="LXR33" s="51"/>
      <c r="LXS33" s="51"/>
      <c r="LXT33" s="51"/>
      <c r="LXU33" s="51"/>
      <c r="LXV33" s="51"/>
      <c r="LXW33" s="51"/>
      <c r="LXX33" s="51"/>
      <c r="LYB33" s="51"/>
      <c r="LYC33" s="51"/>
      <c r="LYD33" s="51"/>
      <c r="LYE33" s="51"/>
      <c r="LYF33" s="51"/>
      <c r="LYG33" s="51"/>
      <c r="LYH33" s="51"/>
      <c r="LYL33" s="51"/>
      <c r="LYM33" s="51"/>
      <c r="LYN33" s="51"/>
      <c r="LYO33" s="51"/>
      <c r="LYP33" s="51"/>
      <c r="LYQ33" s="51"/>
      <c r="LYR33" s="51"/>
      <c r="LYV33" s="51"/>
      <c r="LYW33" s="51"/>
      <c r="LYX33" s="51"/>
      <c r="LYY33" s="51"/>
      <c r="LYZ33" s="51"/>
      <c r="LZA33" s="51"/>
      <c r="LZB33" s="51"/>
      <c r="LZF33" s="51"/>
      <c r="LZG33" s="51"/>
      <c r="LZH33" s="51"/>
      <c r="LZI33" s="51"/>
      <c r="LZJ33" s="51"/>
      <c r="LZK33" s="51"/>
      <c r="LZL33" s="51"/>
      <c r="LZP33" s="51"/>
      <c r="LZQ33" s="51"/>
      <c r="LZR33" s="51"/>
      <c r="LZS33" s="51"/>
      <c r="LZT33" s="51"/>
      <c r="LZU33" s="51"/>
      <c r="LZV33" s="51"/>
      <c r="LZZ33" s="51"/>
      <c r="MAA33" s="51"/>
      <c r="MAB33" s="51"/>
      <c r="MAC33" s="51"/>
      <c r="MAD33" s="51"/>
      <c r="MAE33" s="51"/>
      <c r="MAF33" s="51"/>
      <c r="MAJ33" s="51"/>
      <c r="MAK33" s="51"/>
      <c r="MAL33" s="51"/>
      <c r="MAM33" s="51"/>
      <c r="MAN33" s="51"/>
      <c r="MAO33" s="51"/>
      <c r="MAP33" s="51"/>
      <c r="MAT33" s="51"/>
      <c r="MAU33" s="51"/>
      <c r="MAV33" s="51"/>
      <c r="MAW33" s="51"/>
      <c r="MAX33" s="51"/>
      <c r="MAY33" s="51"/>
      <c r="MAZ33" s="51"/>
      <c r="MBD33" s="51"/>
      <c r="MBE33" s="51"/>
      <c r="MBF33" s="51"/>
      <c r="MBG33" s="51"/>
      <c r="MBH33" s="51"/>
      <c r="MBI33" s="51"/>
      <c r="MBJ33" s="51"/>
      <c r="MBN33" s="51"/>
      <c r="MBO33" s="51"/>
      <c r="MBP33" s="51"/>
      <c r="MBQ33" s="51"/>
      <c r="MBR33" s="51"/>
      <c r="MBS33" s="51"/>
      <c r="MBT33" s="51"/>
      <c r="MBX33" s="51"/>
      <c r="MBY33" s="51"/>
      <c r="MBZ33" s="51"/>
      <c r="MCA33" s="51"/>
      <c r="MCB33" s="51"/>
      <c r="MCC33" s="51"/>
      <c r="MCD33" s="51"/>
      <c r="MCH33" s="51"/>
      <c r="MCI33" s="51"/>
      <c r="MCJ33" s="51"/>
      <c r="MCK33" s="51"/>
      <c r="MCL33" s="51"/>
      <c r="MCM33" s="51"/>
      <c r="MCN33" s="51"/>
      <c r="MCR33" s="51"/>
      <c r="MCS33" s="51"/>
      <c r="MCT33" s="51"/>
      <c r="MCU33" s="51"/>
      <c r="MCV33" s="51"/>
      <c r="MCW33" s="51"/>
      <c r="MCX33" s="51"/>
      <c r="MDB33" s="51"/>
      <c r="MDC33" s="51"/>
      <c r="MDD33" s="51"/>
      <c r="MDE33" s="51"/>
      <c r="MDF33" s="51"/>
      <c r="MDG33" s="51"/>
      <c r="MDH33" s="51"/>
      <c r="MDL33" s="51"/>
      <c r="MDM33" s="51"/>
      <c r="MDN33" s="51"/>
      <c r="MDO33" s="51"/>
      <c r="MDP33" s="51"/>
      <c r="MDQ33" s="51"/>
      <c r="MDR33" s="51"/>
      <c r="MDV33" s="51"/>
      <c r="MDW33" s="51"/>
      <c r="MDX33" s="51"/>
      <c r="MDY33" s="51"/>
      <c r="MDZ33" s="51"/>
      <c r="MEA33" s="51"/>
      <c r="MEB33" s="51"/>
      <c r="MEF33" s="51"/>
      <c r="MEG33" s="51"/>
      <c r="MEH33" s="51"/>
      <c r="MEI33" s="51"/>
      <c r="MEJ33" s="51"/>
      <c r="MEK33" s="51"/>
      <c r="MEL33" s="51"/>
      <c r="MEP33" s="51"/>
      <c r="MEQ33" s="51"/>
      <c r="MER33" s="51"/>
      <c r="MES33" s="51"/>
      <c r="MET33" s="51"/>
      <c r="MEU33" s="51"/>
      <c r="MEV33" s="51"/>
      <c r="MEZ33" s="51"/>
      <c r="MFA33" s="51"/>
      <c r="MFB33" s="51"/>
      <c r="MFC33" s="51"/>
      <c r="MFD33" s="51"/>
      <c r="MFE33" s="51"/>
      <c r="MFF33" s="51"/>
      <c r="MFJ33" s="51"/>
      <c r="MFK33" s="51"/>
      <c r="MFL33" s="51"/>
      <c r="MFM33" s="51"/>
      <c r="MFN33" s="51"/>
      <c r="MFO33" s="51"/>
      <c r="MFP33" s="51"/>
      <c r="MFT33" s="51"/>
      <c r="MFU33" s="51"/>
      <c r="MFV33" s="51"/>
      <c r="MFW33" s="51"/>
      <c r="MFX33" s="51"/>
      <c r="MFY33" s="51"/>
      <c r="MFZ33" s="51"/>
      <c r="MGD33" s="51"/>
      <c r="MGE33" s="51"/>
      <c r="MGF33" s="51"/>
      <c r="MGG33" s="51"/>
      <c r="MGH33" s="51"/>
      <c r="MGI33" s="51"/>
      <c r="MGJ33" s="51"/>
      <c r="MGN33" s="51"/>
      <c r="MGO33" s="51"/>
      <c r="MGP33" s="51"/>
      <c r="MGQ33" s="51"/>
      <c r="MGR33" s="51"/>
      <c r="MGS33" s="51"/>
      <c r="MGT33" s="51"/>
      <c r="MGX33" s="51"/>
      <c r="MGY33" s="51"/>
      <c r="MGZ33" s="51"/>
      <c r="MHA33" s="51"/>
      <c r="MHB33" s="51"/>
      <c r="MHC33" s="51"/>
      <c r="MHD33" s="51"/>
      <c r="MHH33" s="51"/>
      <c r="MHI33" s="51"/>
      <c r="MHJ33" s="51"/>
      <c r="MHK33" s="51"/>
      <c r="MHL33" s="51"/>
      <c r="MHM33" s="51"/>
      <c r="MHN33" s="51"/>
      <c r="MHR33" s="51"/>
      <c r="MHS33" s="51"/>
      <c r="MHT33" s="51"/>
      <c r="MHU33" s="51"/>
      <c r="MHV33" s="51"/>
      <c r="MHW33" s="51"/>
      <c r="MHX33" s="51"/>
      <c r="MIB33" s="51"/>
      <c r="MIC33" s="51"/>
      <c r="MID33" s="51"/>
      <c r="MIE33" s="51"/>
      <c r="MIF33" s="51"/>
      <c r="MIG33" s="51"/>
      <c r="MIH33" s="51"/>
      <c r="MIL33" s="51"/>
      <c r="MIM33" s="51"/>
      <c r="MIN33" s="51"/>
      <c r="MIO33" s="51"/>
      <c r="MIP33" s="51"/>
      <c r="MIQ33" s="51"/>
      <c r="MIR33" s="51"/>
      <c r="MIV33" s="51"/>
      <c r="MIW33" s="51"/>
      <c r="MIX33" s="51"/>
      <c r="MIY33" s="51"/>
      <c r="MIZ33" s="51"/>
      <c r="MJA33" s="51"/>
      <c r="MJB33" s="51"/>
      <c r="MJF33" s="51"/>
      <c r="MJG33" s="51"/>
      <c r="MJH33" s="51"/>
      <c r="MJI33" s="51"/>
      <c r="MJJ33" s="51"/>
      <c r="MJK33" s="51"/>
      <c r="MJL33" s="51"/>
      <c r="MJP33" s="51"/>
      <c r="MJQ33" s="51"/>
      <c r="MJR33" s="51"/>
      <c r="MJS33" s="51"/>
      <c r="MJT33" s="51"/>
      <c r="MJU33" s="51"/>
      <c r="MJV33" s="51"/>
      <c r="MJZ33" s="51"/>
      <c r="MKA33" s="51"/>
      <c r="MKB33" s="51"/>
      <c r="MKC33" s="51"/>
      <c r="MKD33" s="51"/>
      <c r="MKE33" s="51"/>
      <c r="MKF33" s="51"/>
      <c r="MKJ33" s="51"/>
      <c r="MKK33" s="51"/>
      <c r="MKL33" s="51"/>
      <c r="MKM33" s="51"/>
      <c r="MKN33" s="51"/>
      <c r="MKO33" s="51"/>
      <c r="MKP33" s="51"/>
      <c r="MKT33" s="51"/>
      <c r="MKU33" s="51"/>
      <c r="MKV33" s="51"/>
      <c r="MKW33" s="51"/>
      <c r="MKX33" s="51"/>
      <c r="MKY33" s="51"/>
      <c r="MKZ33" s="51"/>
      <c r="MLD33" s="51"/>
      <c r="MLE33" s="51"/>
      <c r="MLF33" s="51"/>
      <c r="MLG33" s="51"/>
      <c r="MLH33" s="51"/>
      <c r="MLI33" s="51"/>
      <c r="MLJ33" s="51"/>
      <c r="MLN33" s="51"/>
      <c r="MLO33" s="51"/>
      <c r="MLP33" s="51"/>
      <c r="MLQ33" s="51"/>
      <c r="MLR33" s="51"/>
      <c r="MLS33" s="51"/>
      <c r="MLT33" s="51"/>
      <c r="MLX33" s="51"/>
      <c r="MLY33" s="51"/>
      <c r="MLZ33" s="51"/>
      <c r="MMA33" s="51"/>
      <c r="MMB33" s="51"/>
      <c r="MMC33" s="51"/>
      <c r="MMD33" s="51"/>
      <c r="MMH33" s="51"/>
      <c r="MMI33" s="51"/>
      <c r="MMJ33" s="51"/>
      <c r="MMK33" s="51"/>
      <c r="MML33" s="51"/>
      <c r="MMM33" s="51"/>
      <c r="MMN33" s="51"/>
      <c r="MMR33" s="51"/>
      <c r="MMS33" s="51"/>
      <c r="MMT33" s="51"/>
      <c r="MMU33" s="51"/>
      <c r="MMV33" s="51"/>
      <c r="MMW33" s="51"/>
      <c r="MMX33" s="51"/>
      <c r="MNB33" s="51"/>
      <c r="MNC33" s="51"/>
      <c r="MND33" s="51"/>
      <c r="MNE33" s="51"/>
      <c r="MNF33" s="51"/>
      <c r="MNG33" s="51"/>
      <c r="MNH33" s="51"/>
      <c r="MNL33" s="51"/>
      <c r="MNM33" s="51"/>
      <c r="MNN33" s="51"/>
      <c r="MNO33" s="51"/>
      <c r="MNP33" s="51"/>
      <c r="MNQ33" s="51"/>
      <c r="MNR33" s="51"/>
      <c r="MNV33" s="51"/>
      <c r="MNW33" s="51"/>
      <c r="MNX33" s="51"/>
      <c r="MNY33" s="51"/>
      <c r="MNZ33" s="51"/>
      <c r="MOA33" s="51"/>
      <c r="MOB33" s="51"/>
      <c r="MOF33" s="51"/>
      <c r="MOG33" s="51"/>
      <c r="MOH33" s="51"/>
      <c r="MOI33" s="51"/>
      <c r="MOJ33" s="51"/>
      <c r="MOK33" s="51"/>
      <c r="MOL33" s="51"/>
      <c r="MOP33" s="51"/>
      <c r="MOQ33" s="51"/>
      <c r="MOR33" s="51"/>
      <c r="MOS33" s="51"/>
      <c r="MOT33" s="51"/>
      <c r="MOU33" s="51"/>
      <c r="MOV33" s="51"/>
      <c r="MOZ33" s="51"/>
      <c r="MPA33" s="51"/>
      <c r="MPB33" s="51"/>
      <c r="MPC33" s="51"/>
      <c r="MPD33" s="51"/>
      <c r="MPE33" s="51"/>
      <c r="MPF33" s="51"/>
      <c r="MPJ33" s="51"/>
      <c r="MPK33" s="51"/>
      <c r="MPL33" s="51"/>
      <c r="MPM33" s="51"/>
      <c r="MPN33" s="51"/>
      <c r="MPO33" s="51"/>
      <c r="MPP33" s="51"/>
      <c r="MPT33" s="51"/>
      <c r="MPU33" s="51"/>
      <c r="MPV33" s="51"/>
      <c r="MPW33" s="51"/>
      <c r="MPX33" s="51"/>
      <c r="MPY33" s="51"/>
      <c r="MPZ33" s="51"/>
      <c r="MQD33" s="51"/>
      <c r="MQE33" s="51"/>
      <c r="MQF33" s="51"/>
      <c r="MQG33" s="51"/>
      <c r="MQH33" s="51"/>
      <c r="MQI33" s="51"/>
      <c r="MQJ33" s="51"/>
      <c r="MQN33" s="51"/>
      <c r="MQO33" s="51"/>
      <c r="MQP33" s="51"/>
      <c r="MQQ33" s="51"/>
      <c r="MQR33" s="51"/>
      <c r="MQS33" s="51"/>
      <c r="MQT33" s="51"/>
      <c r="MQX33" s="51"/>
      <c r="MQY33" s="51"/>
      <c r="MQZ33" s="51"/>
      <c r="MRA33" s="51"/>
      <c r="MRB33" s="51"/>
      <c r="MRC33" s="51"/>
      <c r="MRD33" s="51"/>
      <c r="MRH33" s="51"/>
      <c r="MRI33" s="51"/>
      <c r="MRJ33" s="51"/>
      <c r="MRK33" s="51"/>
      <c r="MRL33" s="51"/>
      <c r="MRM33" s="51"/>
      <c r="MRN33" s="51"/>
      <c r="MRR33" s="51"/>
      <c r="MRS33" s="51"/>
      <c r="MRT33" s="51"/>
      <c r="MRU33" s="51"/>
      <c r="MRV33" s="51"/>
      <c r="MRW33" s="51"/>
      <c r="MRX33" s="51"/>
      <c r="MSB33" s="51"/>
      <c r="MSC33" s="51"/>
      <c r="MSD33" s="51"/>
      <c r="MSE33" s="51"/>
      <c r="MSF33" s="51"/>
      <c r="MSG33" s="51"/>
      <c r="MSH33" s="51"/>
      <c r="MSL33" s="51"/>
      <c r="MSM33" s="51"/>
      <c r="MSN33" s="51"/>
      <c r="MSO33" s="51"/>
      <c r="MSP33" s="51"/>
      <c r="MSQ33" s="51"/>
      <c r="MSR33" s="51"/>
      <c r="MSV33" s="51"/>
      <c r="MSW33" s="51"/>
      <c r="MSX33" s="51"/>
      <c r="MSY33" s="51"/>
      <c r="MSZ33" s="51"/>
      <c r="MTA33" s="51"/>
      <c r="MTB33" s="51"/>
      <c r="MTF33" s="51"/>
      <c r="MTG33" s="51"/>
      <c r="MTH33" s="51"/>
      <c r="MTI33" s="51"/>
      <c r="MTJ33" s="51"/>
      <c r="MTK33" s="51"/>
      <c r="MTL33" s="51"/>
      <c r="MTP33" s="51"/>
      <c r="MTQ33" s="51"/>
      <c r="MTR33" s="51"/>
      <c r="MTS33" s="51"/>
      <c r="MTT33" s="51"/>
      <c r="MTU33" s="51"/>
      <c r="MTV33" s="51"/>
      <c r="MTZ33" s="51"/>
      <c r="MUA33" s="51"/>
      <c r="MUB33" s="51"/>
      <c r="MUC33" s="51"/>
      <c r="MUD33" s="51"/>
      <c r="MUE33" s="51"/>
      <c r="MUF33" s="51"/>
      <c r="MUJ33" s="51"/>
      <c r="MUK33" s="51"/>
      <c r="MUL33" s="51"/>
      <c r="MUM33" s="51"/>
      <c r="MUN33" s="51"/>
      <c r="MUO33" s="51"/>
      <c r="MUP33" s="51"/>
      <c r="MUT33" s="51"/>
      <c r="MUU33" s="51"/>
      <c r="MUV33" s="51"/>
      <c r="MUW33" s="51"/>
      <c r="MUX33" s="51"/>
      <c r="MUY33" s="51"/>
      <c r="MUZ33" s="51"/>
      <c r="MVD33" s="51"/>
      <c r="MVE33" s="51"/>
      <c r="MVF33" s="51"/>
      <c r="MVG33" s="51"/>
      <c r="MVH33" s="51"/>
      <c r="MVI33" s="51"/>
      <c r="MVJ33" s="51"/>
      <c r="MVN33" s="51"/>
      <c r="MVO33" s="51"/>
      <c r="MVP33" s="51"/>
      <c r="MVQ33" s="51"/>
      <c r="MVR33" s="51"/>
      <c r="MVS33" s="51"/>
      <c r="MVT33" s="51"/>
      <c r="MVX33" s="51"/>
      <c r="MVY33" s="51"/>
      <c r="MVZ33" s="51"/>
      <c r="MWA33" s="51"/>
      <c r="MWB33" s="51"/>
      <c r="MWC33" s="51"/>
      <c r="MWD33" s="51"/>
      <c r="MWH33" s="51"/>
      <c r="MWI33" s="51"/>
      <c r="MWJ33" s="51"/>
      <c r="MWK33" s="51"/>
      <c r="MWL33" s="51"/>
      <c r="MWM33" s="51"/>
      <c r="MWN33" s="51"/>
      <c r="MWR33" s="51"/>
      <c r="MWS33" s="51"/>
      <c r="MWT33" s="51"/>
      <c r="MWU33" s="51"/>
      <c r="MWV33" s="51"/>
      <c r="MWW33" s="51"/>
      <c r="MWX33" s="51"/>
      <c r="MXB33" s="51"/>
      <c r="MXC33" s="51"/>
      <c r="MXD33" s="51"/>
      <c r="MXE33" s="51"/>
      <c r="MXF33" s="51"/>
      <c r="MXG33" s="51"/>
      <c r="MXH33" s="51"/>
      <c r="MXL33" s="51"/>
      <c r="MXM33" s="51"/>
      <c r="MXN33" s="51"/>
      <c r="MXO33" s="51"/>
      <c r="MXP33" s="51"/>
      <c r="MXQ33" s="51"/>
      <c r="MXR33" s="51"/>
      <c r="MXV33" s="51"/>
      <c r="MXW33" s="51"/>
      <c r="MXX33" s="51"/>
      <c r="MXY33" s="51"/>
      <c r="MXZ33" s="51"/>
      <c r="MYA33" s="51"/>
      <c r="MYB33" s="51"/>
      <c r="MYF33" s="51"/>
      <c r="MYG33" s="51"/>
      <c r="MYH33" s="51"/>
      <c r="MYI33" s="51"/>
      <c r="MYJ33" s="51"/>
      <c r="MYK33" s="51"/>
      <c r="MYL33" s="51"/>
      <c r="MYP33" s="51"/>
      <c r="MYQ33" s="51"/>
      <c r="MYR33" s="51"/>
      <c r="MYS33" s="51"/>
      <c r="MYT33" s="51"/>
      <c r="MYU33" s="51"/>
      <c r="MYV33" s="51"/>
      <c r="MYZ33" s="51"/>
      <c r="MZA33" s="51"/>
      <c r="MZB33" s="51"/>
      <c r="MZC33" s="51"/>
      <c r="MZD33" s="51"/>
      <c r="MZE33" s="51"/>
      <c r="MZF33" s="51"/>
      <c r="MZJ33" s="51"/>
      <c r="MZK33" s="51"/>
      <c r="MZL33" s="51"/>
      <c r="MZM33" s="51"/>
      <c r="MZN33" s="51"/>
      <c r="MZO33" s="51"/>
      <c r="MZP33" s="51"/>
      <c r="MZT33" s="51"/>
      <c r="MZU33" s="51"/>
      <c r="MZV33" s="51"/>
      <c r="MZW33" s="51"/>
      <c r="MZX33" s="51"/>
      <c r="MZY33" s="51"/>
      <c r="MZZ33" s="51"/>
      <c r="NAD33" s="51"/>
      <c r="NAE33" s="51"/>
      <c r="NAF33" s="51"/>
      <c r="NAG33" s="51"/>
      <c r="NAH33" s="51"/>
      <c r="NAI33" s="51"/>
      <c r="NAJ33" s="51"/>
      <c r="NAN33" s="51"/>
      <c r="NAO33" s="51"/>
      <c r="NAP33" s="51"/>
      <c r="NAQ33" s="51"/>
      <c r="NAR33" s="51"/>
      <c r="NAS33" s="51"/>
      <c r="NAT33" s="51"/>
      <c r="NAX33" s="51"/>
      <c r="NAY33" s="51"/>
      <c r="NAZ33" s="51"/>
      <c r="NBA33" s="51"/>
      <c r="NBB33" s="51"/>
      <c r="NBC33" s="51"/>
      <c r="NBD33" s="51"/>
      <c r="NBH33" s="51"/>
      <c r="NBI33" s="51"/>
      <c r="NBJ33" s="51"/>
      <c r="NBK33" s="51"/>
      <c r="NBL33" s="51"/>
      <c r="NBM33" s="51"/>
      <c r="NBN33" s="51"/>
      <c r="NBR33" s="51"/>
      <c r="NBS33" s="51"/>
      <c r="NBT33" s="51"/>
      <c r="NBU33" s="51"/>
      <c r="NBV33" s="51"/>
      <c r="NBW33" s="51"/>
      <c r="NBX33" s="51"/>
      <c r="NCB33" s="51"/>
      <c r="NCC33" s="51"/>
      <c r="NCD33" s="51"/>
      <c r="NCE33" s="51"/>
      <c r="NCF33" s="51"/>
      <c r="NCG33" s="51"/>
      <c r="NCH33" s="51"/>
      <c r="NCL33" s="51"/>
      <c r="NCM33" s="51"/>
      <c r="NCN33" s="51"/>
      <c r="NCO33" s="51"/>
      <c r="NCP33" s="51"/>
      <c r="NCQ33" s="51"/>
      <c r="NCR33" s="51"/>
      <c r="NCV33" s="51"/>
      <c r="NCW33" s="51"/>
      <c r="NCX33" s="51"/>
      <c r="NCY33" s="51"/>
      <c r="NCZ33" s="51"/>
      <c r="NDA33" s="51"/>
      <c r="NDB33" s="51"/>
      <c r="NDF33" s="51"/>
      <c r="NDG33" s="51"/>
      <c r="NDH33" s="51"/>
      <c r="NDI33" s="51"/>
      <c r="NDJ33" s="51"/>
      <c r="NDK33" s="51"/>
      <c r="NDL33" s="51"/>
      <c r="NDP33" s="51"/>
      <c r="NDQ33" s="51"/>
      <c r="NDR33" s="51"/>
      <c r="NDS33" s="51"/>
      <c r="NDT33" s="51"/>
      <c r="NDU33" s="51"/>
      <c r="NDV33" s="51"/>
      <c r="NDZ33" s="51"/>
      <c r="NEA33" s="51"/>
      <c r="NEB33" s="51"/>
      <c r="NEC33" s="51"/>
      <c r="NED33" s="51"/>
      <c r="NEE33" s="51"/>
      <c r="NEF33" s="51"/>
      <c r="NEJ33" s="51"/>
      <c r="NEK33" s="51"/>
      <c r="NEL33" s="51"/>
      <c r="NEM33" s="51"/>
      <c r="NEN33" s="51"/>
      <c r="NEO33" s="51"/>
      <c r="NEP33" s="51"/>
      <c r="NET33" s="51"/>
      <c r="NEU33" s="51"/>
      <c r="NEV33" s="51"/>
      <c r="NEW33" s="51"/>
      <c r="NEX33" s="51"/>
      <c r="NEY33" s="51"/>
      <c r="NEZ33" s="51"/>
      <c r="NFD33" s="51"/>
      <c r="NFE33" s="51"/>
      <c r="NFF33" s="51"/>
      <c r="NFG33" s="51"/>
      <c r="NFH33" s="51"/>
      <c r="NFI33" s="51"/>
      <c r="NFJ33" s="51"/>
      <c r="NFN33" s="51"/>
      <c r="NFO33" s="51"/>
      <c r="NFP33" s="51"/>
      <c r="NFQ33" s="51"/>
      <c r="NFR33" s="51"/>
      <c r="NFS33" s="51"/>
      <c r="NFT33" s="51"/>
      <c r="NFX33" s="51"/>
      <c r="NFY33" s="51"/>
      <c r="NFZ33" s="51"/>
      <c r="NGA33" s="51"/>
      <c r="NGB33" s="51"/>
      <c r="NGC33" s="51"/>
      <c r="NGD33" s="51"/>
      <c r="NGH33" s="51"/>
      <c r="NGI33" s="51"/>
      <c r="NGJ33" s="51"/>
      <c r="NGK33" s="51"/>
      <c r="NGL33" s="51"/>
      <c r="NGM33" s="51"/>
      <c r="NGN33" s="51"/>
      <c r="NGR33" s="51"/>
      <c r="NGS33" s="51"/>
      <c r="NGT33" s="51"/>
      <c r="NGU33" s="51"/>
      <c r="NGV33" s="51"/>
      <c r="NGW33" s="51"/>
      <c r="NGX33" s="51"/>
      <c r="NHB33" s="51"/>
      <c r="NHC33" s="51"/>
      <c r="NHD33" s="51"/>
      <c r="NHE33" s="51"/>
      <c r="NHF33" s="51"/>
      <c r="NHG33" s="51"/>
      <c r="NHH33" s="51"/>
      <c r="NHL33" s="51"/>
      <c r="NHM33" s="51"/>
      <c r="NHN33" s="51"/>
      <c r="NHO33" s="51"/>
      <c r="NHP33" s="51"/>
      <c r="NHQ33" s="51"/>
      <c r="NHR33" s="51"/>
      <c r="NHV33" s="51"/>
      <c r="NHW33" s="51"/>
      <c r="NHX33" s="51"/>
      <c r="NHY33" s="51"/>
      <c r="NHZ33" s="51"/>
      <c r="NIA33" s="51"/>
      <c r="NIB33" s="51"/>
      <c r="NIF33" s="51"/>
      <c r="NIG33" s="51"/>
      <c r="NIH33" s="51"/>
      <c r="NII33" s="51"/>
      <c r="NIJ33" s="51"/>
      <c r="NIK33" s="51"/>
      <c r="NIL33" s="51"/>
      <c r="NIP33" s="51"/>
      <c r="NIQ33" s="51"/>
      <c r="NIR33" s="51"/>
      <c r="NIS33" s="51"/>
      <c r="NIT33" s="51"/>
      <c r="NIU33" s="51"/>
      <c r="NIV33" s="51"/>
      <c r="NIZ33" s="51"/>
      <c r="NJA33" s="51"/>
      <c r="NJB33" s="51"/>
      <c r="NJC33" s="51"/>
      <c r="NJD33" s="51"/>
      <c r="NJE33" s="51"/>
      <c r="NJF33" s="51"/>
      <c r="NJJ33" s="51"/>
      <c r="NJK33" s="51"/>
      <c r="NJL33" s="51"/>
      <c r="NJM33" s="51"/>
      <c r="NJN33" s="51"/>
      <c r="NJO33" s="51"/>
      <c r="NJP33" s="51"/>
      <c r="NJT33" s="51"/>
      <c r="NJU33" s="51"/>
      <c r="NJV33" s="51"/>
      <c r="NJW33" s="51"/>
      <c r="NJX33" s="51"/>
      <c r="NJY33" s="51"/>
      <c r="NJZ33" s="51"/>
      <c r="NKD33" s="51"/>
      <c r="NKE33" s="51"/>
      <c r="NKF33" s="51"/>
      <c r="NKG33" s="51"/>
      <c r="NKH33" s="51"/>
      <c r="NKI33" s="51"/>
      <c r="NKJ33" s="51"/>
      <c r="NKN33" s="51"/>
      <c r="NKO33" s="51"/>
      <c r="NKP33" s="51"/>
      <c r="NKQ33" s="51"/>
      <c r="NKR33" s="51"/>
      <c r="NKS33" s="51"/>
      <c r="NKT33" s="51"/>
      <c r="NKX33" s="51"/>
      <c r="NKY33" s="51"/>
      <c r="NKZ33" s="51"/>
      <c r="NLA33" s="51"/>
      <c r="NLB33" s="51"/>
      <c r="NLC33" s="51"/>
      <c r="NLD33" s="51"/>
      <c r="NLH33" s="51"/>
      <c r="NLI33" s="51"/>
      <c r="NLJ33" s="51"/>
      <c r="NLK33" s="51"/>
      <c r="NLL33" s="51"/>
      <c r="NLM33" s="51"/>
      <c r="NLN33" s="51"/>
      <c r="NLR33" s="51"/>
      <c r="NLS33" s="51"/>
      <c r="NLT33" s="51"/>
      <c r="NLU33" s="51"/>
      <c r="NLV33" s="51"/>
      <c r="NLW33" s="51"/>
      <c r="NLX33" s="51"/>
      <c r="NMB33" s="51"/>
      <c r="NMC33" s="51"/>
      <c r="NMD33" s="51"/>
      <c r="NME33" s="51"/>
      <c r="NMF33" s="51"/>
      <c r="NMG33" s="51"/>
      <c r="NMH33" s="51"/>
      <c r="NML33" s="51"/>
      <c r="NMM33" s="51"/>
      <c r="NMN33" s="51"/>
      <c r="NMO33" s="51"/>
      <c r="NMP33" s="51"/>
      <c r="NMQ33" s="51"/>
      <c r="NMR33" s="51"/>
      <c r="NMV33" s="51"/>
      <c r="NMW33" s="51"/>
      <c r="NMX33" s="51"/>
      <c r="NMY33" s="51"/>
      <c r="NMZ33" s="51"/>
      <c r="NNA33" s="51"/>
      <c r="NNB33" s="51"/>
      <c r="NNF33" s="51"/>
      <c r="NNG33" s="51"/>
      <c r="NNH33" s="51"/>
      <c r="NNI33" s="51"/>
      <c r="NNJ33" s="51"/>
      <c r="NNK33" s="51"/>
      <c r="NNL33" s="51"/>
      <c r="NNP33" s="51"/>
      <c r="NNQ33" s="51"/>
      <c r="NNR33" s="51"/>
      <c r="NNS33" s="51"/>
      <c r="NNT33" s="51"/>
      <c r="NNU33" s="51"/>
      <c r="NNV33" s="51"/>
      <c r="NNZ33" s="51"/>
      <c r="NOA33" s="51"/>
      <c r="NOB33" s="51"/>
      <c r="NOC33" s="51"/>
      <c r="NOD33" s="51"/>
      <c r="NOE33" s="51"/>
      <c r="NOF33" s="51"/>
      <c r="NOJ33" s="51"/>
      <c r="NOK33" s="51"/>
      <c r="NOL33" s="51"/>
      <c r="NOM33" s="51"/>
      <c r="NON33" s="51"/>
      <c r="NOO33" s="51"/>
      <c r="NOP33" s="51"/>
      <c r="NOT33" s="51"/>
      <c r="NOU33" s="51"/>
      <c r="NOV33" s="51"/>
      <c r="NOW33" s="51"/>
      <c r="NOX33" s="51"/>
      <c r="NOY33" s="51"/>
      <c r="NOZ33" s="51"/>
      <c r="NPD33" s="51"/>
      <c r="NPE33" s="51"/>
      <c r="NPF33" s="51"/>
      <c r="NPG33" s="51"/>
      <c r="NPH33" s="51"/>
      <c r="NPI33" s="51"/>
      <c r="NPJ33" s="51"/>
      <c r="NPN33" s="51"/>
      <c r="NPO33" s="51"/>
      <c r="NPP33" s="51"/>
      <c r="NPQ33" s="51"/>
      <c r="NPR33" s="51"/>
      <c r="NPS33" s="51"/>
      <c r="NPT33" s="51"/>
      <c r="NPX33" s="51"/>
      <c r="NPY33" s="51"/>
      <c r="NPZ33" s="51"/>
      <c r="NQA33" s="51"/>
      <c r="NQB33" s="51"/>
      <c r="NQC33" s="51"/>
      <c r="NQD33" s="51"/>
      <c r="NQH33" s="51"/>
      <c r="NQI33" s="51"/>
      <c r="NQJ33" s="51"/>
      <c r="NQK33" s="51"/>
      <c r="NQL33" s="51"/>
      <c r="NQM33" s="51"/>
      <c r="NQN33" s="51"/>
      <c r="NQR33" s="51"/>
      <c r="NQS33" s="51"/>
      <c r="NQT33" s="51"/>
      <c r="NQU33" s="51"/>
      <c r="NQV33" s="51"/>
      <c r="NQW33" s="51"/>
      <c r="NQX33" s="51"/>
      <c r="NRB33" s="51"/>
      <c r="NRC33" s="51"/>
      <c r="NRD33" s="51"/>
      <c r="NRE33" s="51"/>
      <c r="NRF33" s="51"/>
      <c r="NRG33" s="51"/>
      <c r="NRH33" s="51"/>
      <c r="NRL33" s="51"/>
      <c r="NRM33" s="51"/>
      <c r="NRN33" s="51"/>
      <c r="NRO33" s="51"/>
      <c r="NRP33" s="51"/>
      <c r="NRQ33" s="51"/>
      <c r="NRR33" s="51"/>
      <c r="NRV33" s="51"/>
      <c r="NRW33" s="51"/>
      <c r="NRX33" s="51"/>
      <c r="NRY33" s="51"/>
      <c r="NRZ33" s="51"/>
      <c r="NSA33" s="51"/>
      <c r="NSB33" s="51"/>
      <c r="NSF33" s="51"/>
      <c r="NSG33" s="51"/>
      <c r="NSH33" s="51"/>
      <c r="NSI33" s="51"/>
      <c r="NSJ33" s="51"/>
      <c r="NSK33" s="51"/>
      <c r="NSL33" s="51"/>
      <c r="NSP33" s="51"/>
      <c r="NSQ33" s="51"/>
      <c r="NSR33" s="51"/>
      <c r="NSS33" s="51"/>
      <c r="NST33" s="51"/>
      <c r="NSU33" s="51"/>
      <c r="NSV33" s="51"/>
      <c r="NSZ33" s="51"/>
      <c r="NTA33" s="51"/>
      <c r="NTB33" s="51"/>
      <c r="NTC33" s="51"/>
      <c r="NTD33" s="51"/>
      <c r="NTE33" s="51"/>
      <c r="NTF33" s="51"/>
      <c r="NTJ33" s="51"/>
      <c r="NTK33" s="51"/>
      <c r="NTL33" s="51"/>
      <c r="NTM33" s="51"/>
      <c r="NTN33" s="51"/>
      <c r="NTO33" s="51"/>
      <c r="NTP33" s="51"/>
      <c r="NTT33" s="51"/>
      <c r="NTU33" s="51"/>
      <c r="NTV33" s="51"/>
      <c r="NTW33" s="51"/>
      <c r="NTX33" s="51"/>
      <c r="NTY33" s="51"/>
      <c r="NTZ33" s="51"/>
      <c r="NUD33" s="51"/>
      <c r="NUE33" s="51"/>
      <c r="NUF33" s="51"/>
      <c r="NUG33" s="51"/>
      <c r="NUH33" s="51"/>
      <c r="NUI33" s="51"/>
      <c r="NUJ33" s="51"/>
      <c r="NUN33" s="51"/>
      <c r="NUO33" s="51"/>
      <c r="NUP33" s="51"/>
      <c r="NUQ33" s="51"/>
      <c r="NUR33" s="51"/>
      <c r="NUS33" s="51"/>
      <c r="NUT33" s="51"/>
      <c r="NUX33" s="51"/>
      <c r="NUY33" s="51"/>
      <c r="NUZ33" s="51"/>
      <c r="NVA33" s="51"/>
      <c r="NVB33" s="51"/>
      <c r="NVC33" s="51"/>
      <c r="NVD33" s="51"/>
      <c r="NVH33" s="51"/>
      <c r="NVI33" s="51"/>
      <c r="NVJ33" s="51"/>
      <c r="NVK33" s="51"/>
      <c r="NVL33" s="51"/>
      <c r="NVM33" s="51"/>
      <c r="NVN33" s="51"/>
      <c r="NVR33" s="51"/>
      <c r="NVS33" s="51"/>
      <c r="NVT33" s="51"/>
      <c r="NVU33" s="51"/>
      <c r="NVV33" s="51"/>
      <c r="NVW33" s="51"/>
      <c r="NVX33" s="51"/>
      <c r="NWB33" s="51"/>
      <c r="NWC33" s="51"/>
      <c r="NWD33" s="51"/>
      <c r="NWE33" s="51"/>
      <c r="NWF33" s="51"/>
      <c r="NWG33" s="51"/>
      <c r="NWH33" s="51"/>
      <c r="NWL33" s="51"/>
      <c r="NWM33" s="51"/>
      <c r="NWN33" s="51"/>
      <c r="NWO33" s="51"/>
      <c r="NWP33" s="51"/>
      <c r="NWQ33" s="51"/>
      <c r="NWR33" s="51"/>
      <c r="NWV33" s="51"/>
      <c r="NWW33" s="51"/>
      <c r="NWX33" s="51"/>
      <c r="NWY33" s="51"/>
      <c r="NWZ33" s="51"/>
      <c r="NXA33" s="51"/>
      <c r="NXB33" s="51"/>
      <c r="NXF33" s="51"/>
      <c r="NXG33" s="51"/>
      <c r="NXH33" s="51"/>
      <c r="NXI33" s="51"/>
      <c r="NXJ33" s="51"/>
      <c r="NXK33" s="51"/>
      <c r="NXL33" s="51"/>
      <c r="NXP33" s="51"/>
      <c r="NXQ33" s="51"/>
      <c r="NXR33" s="51"/>
      <c r="NXS33" s="51"/>
      <c r="NXT33" s="51"/>
      <c r="NXU33" s="51"/>
      <c r="NXV33" s="51"/>
      <c r="NXZ33" s="51"/>
      <c r="NYA33" s="51"/>
      <c r="NYB33" s="51"/>
      <c r="NYC33" s="51"/>
      <c r="NYD33" s="51"/>
      <c r="NYE33" s="51"/>
      <c r="NYF33" s="51"/>
      <c r="NYJ33" s="51"/>
      <c r="NYK33" s="51"/>
      <c r="NYL33" s="51"/>
      <c r="NYM33" s="51"/>
      <c r="NYN33" s="51"/>
      <c r="NYO33" s="51"/>
      <c r="NYP33" s="51"/>
      <c r="NYT33" s="51"/>
      <c r="NYU33" s="51"/>
      <c r="NYV33" s="51"/>
      <c r="NYW33" s="51"/>
      <c r="NYX33" s="51"/>
      <c r="NYY33" s="51"/>
      <c r="NYZ33" s="51"/>
      <c r="NZD33" s="51"/>
      <c r="NZE33" s="51"/>
      <c r="NZF33" s="51"/>
      <c r="NZG33" s="51"/>
      <c r="NZH33" s="51"/>
      <c r="NZI33" s="51"/>
      <c r="NZJ33" s="51"/>
      <c r="NZN33" s="51"/>
      <c r="NZO33" s="51"/>
      <c r="NZP33" s="51"/>
      <c r="NZQ33" s="51"/>
      <c r="NZR33" s="51"/>
      <c r="NZS33" s="51"/>
      <c r="NZT33" s="51"/>
      <c r="NZX33" s="51"/>
      <c r="NZY33" s="51"/>
      <c r="NZZ33" s="51"/>
      <c r="OAA33" s="51"/>
      <c r="OAB33" s="51"/>
      <c r="OAC33" s="51"/>
      <c r="OAD33" s="51"/>
      <c r="OAH33" s="51"/>
      <c r="OAI33" s="51"/>
      <c r="OAJ33" s="51"/>
      <c r="OAK33" s="51"/>
      <c r="OAL33" s="51"/>
      <c r="OAM33" s="51"/>
      <c r="OAN33" s="51"/>
      <c r="OAR33" s="51"/>
      <c r="OAS33" s="51"/>
      <c r="OAT33" s="51"/>
      <c r="OAU33" s="51"/>
      <c r="OAV33" s="51"/>
      <c r="OAW33" s="51"/>
      <c r="OAX33" s="51"/>
      <c r="OBB33" s="51"/>
      <c r="OBC33" s="51"/>
      <c r="OBD33" s="51"/>
      <c r="OBE33" s="51"/>
      <c r="OBF33" s="51"/>
      <c r="OBG33" s="51"/>
      <c r="OBH33" s="51"/>
      <c r="OBL33" s="51"/>
      <c r="OBM33" s="51"/>
      <c r="OBN33" s="51"/>
      <c r="OBO33" s="51"/>
      <c r="OBP33" s="51"/>
      <c r="OBQ33" s="51"/>
      <c r="OBR33" s="51"/>
      <c r="OBV33" s="51"/>
      <c r="OBW33" s="51"/>
      <c r="OBX33" s="51"/>
      <c r="OBY33" s="51"/>
      <c r="OBZ33" s="51"/>
      <c r="OCA33" s="51"/>
      <c r="OCB33" s="51"/>
      <c r="OCF33" s="51"/>
      <c r="OCG33" s="51"/>
      <c r="OCH33" s="51"/>
      <c r="OCI33" s="51"/>
      <c r="OCJ33" s="51"/>
      <c r="OCK33" s="51"/>
      <c r="OCL33" s="51"/>
      <c r="OCP33" s="51"/>
      <c r="OCQ33" s="51"/>
      <c r="OCR33" s="51"/>
      <c r="OCS33" s="51"/>
      <c r="OCT33" s="51"/>
      <c r="OCU33" s="51"/>
      <c r="OCV33" s="51"/>
      <c r="OCZ33" s="51"/>
      <c r="ODA33" s="51"/>
      <c r="ODB33" s="51"/>
      <c r="ODC33" s="51"/>
      <c r="ODD33" s="51"/>
      <c r="ODE33" s="51"/>
      <c r="ODF33" s="51"/>
      <c r="ODJ33" s="51"/>
      <c r="ODK33" s="51"/>
      <c r="ODL33" s="51"/>
      <c r="ODM33" s="51"/>
      <c r="ODN33" s="51"/>
      <c r="ODO33" s="51"/>
      <c r="ODP33" s="51"/>
      <c r="ODT33" s="51"/>
      <c r="ODU33" s="51"/>
      <c r="ODV33" s="51"/>
      <c r="ODW33" s="51"/>
      <c r="ODX33" s="51"/>
      <c r="ODY33" s="51"/>
      <c r="ODZ33" s="51"/>
      <c r="OED33" s="51"/>
      <c r="OEE33" s="51"/>
      <c r="OEF33" s="51"/>
      <c r="OEG33" s="51"/>
      <c r="OEH33" s="51"/>
      <c r="OEI33" s="51"/>
      <c r="OEJ33" s="51"/>
      <c r="OEN33" s="51"/>
      <c r="OEO33" s="51"/>
      <c r="OEP33" s="51"/>
      <c r="OEQ33" s="51"/>
      <c r="OER33" s="51"/>
      <c r="OES33" s="51"/>
      <c r="OET33" s="51"/>
      <c r="OEX33" s="51"/>
      <c r="OEY33" s="51"/>
      <c r="OEZ33" s="51"/>
      <c r="OFA33" s="51"/>
      <c r="OFB33" s="51"/>
      <c r="OFC33" s="51"/>
      <c r="OFD33" s="51"/>
      <c r="OFH33" s="51"/>
      <c r="OFI33" s="51"/>
      <c r="OFJ33" s="51"/>
      <c r="OFK33" s="51"/>
      <c r="OFL33" s="51"/>
      <c r="OFM33" s="51"/>
      <c r="OFN33" s="51"/>
      <c r="OFR33" s="51"/>
      <c r="OFS33" s="51"/>
      <c r="OFT33" s="51"/>
      <c r="OFU33" s="51"/>
      <c r="OFV33" s="51"/>
      <c r="OFW33" s="51"/>
      <c r="OFX33" s="51"/>
      <c r="OGB33" s="51"/>
      <c r="OGC33" s="51"/>
      <c r="OGD33" s="51"/>
      <c r="OGE33" s="51"/>
      <c r="OGF33" s="51"/>
      <c r="OGG33" s="51"/>
      <c r="OGH33" s="51"/>
      <c r="OGL33" s="51"/>
      <c r="OGM33" s="51"/>
      <c r="OGN33" s="51"/>
      <c r="OGO33" s="51"/>
      <c r="OGP33" s="51"/>
      <c r="OGQ33" s="51"/>
      <c r="OGR33" s="51"/>
      <c r="OGV33" s="51"/>
      <c r="OGW33" s="51"/>
      <c r="OGX33" s="51"/>
      <c r="OGY33" s="51"/>
      <c r="OGZ33" s="51"/>
      <c r="OHA33" s="51"/>
      <c r="OHB33" s="51"/>
      <c r="OHF33" s="51"/>
      <c r="OHG33" s="51"/>
      <c r="OHH33" s="51"/>
      <c r="OHI33" s="51"/>
      <c r="OHJ33" s="51"/>
      <c r="OHK33" s="51"/>
      <c r="OHL33" s="51"/>
      <c r="OHP33" s="51"/>
      <c r="OHQ33" s="51"/>
      <c r="OHR33" s="51"/>
      <c r="OHS33" s="51"/>
      <c r="OHT33" s="51"/>
      <c r="OHU33" s="51"/>
      <c r="OHV33" s="51"/>
      <c r="OHZ33" s="51"/>
      <c r="OIA33" s="51"/>
      <c r="OIB33" s="51"/>
      <c r="OIC33" s="51"/>
      <c r="OID33" s="51"/>
      <c r="OIE33" s="51"/>
      <c r="OIF33" s="51"/>
      <c r="OIJ33" s="51"/>
      <c r="OIK33" s="51"/>
      <c r="OIL33" s="51"/>
      <c r="OIM33" s="51"/>
      <c r="OIN33" s="51"/>
      <c r="OIO33" s="51"/>
      <c r="OIP33" s="51"/>
      <c r="OIT33" s="51"/>
      <c r="OIU33" s="51"/>
      <c r="OIV33" s="51"/>
      <c r="OIW33" s="51"/>
      <c r="OIX33" s="51"/>
      <c r="OIY33" s="51"/>
      <c r="OIZ33" s="51"/>
      <c r="OJD33" s="51"/>
      <c r="OJE33" s="51"/>
      <c r="OJF33" s="51"/>
      <c r="OJG33" s="51"/>
      <c r="OJH33" s="51"/>
      <c r="OJI33" s="51"/>
      <c r="OJJ33" s="51"/>
      <c r="OJN33" s="51"/>
      <c r="OJO33" s="51"/>
      <c r="OJP33" s="51"/>
      <c r="OJQ33" s="51"/>
      <c r="OJR33" s="51"/>
      <c r="OJS33" s="51"/>
      <c r="OJT33" s="51"/>
      <c r="OJX33" s="51"/>
      <c r="OJY33" s="51"/>
      <c r="OJZ33" s="51"/>
      <c r="OKA33" s="51"/>
      <c r="OKB33" s="51"/>
      <c r="OKC33" s="51"/>
      <c r="OKD33" s="51"/>
      <c r="OKH33" s="51"/>
      <c r="OKI33" s="51"/>
      <c r="OKJ33" s="51"/>
      <c r="OKK33" s="51"/>
      <c r="OKL33" s="51"/>
      <c r="OKM33" s="51"/>
      <c r="OKN33" s="51"/>
      <c r="OKR33" s="51"/>
      <c r="OKS33" s="51"/>
      <c r="OKT33" s="51"/>
      <c r="OKU33" s="51"/>
      <c r="OKV33" s="51"/>
      <c r="OKW33" s="51"/>
      <c r="OKX33" s="51"/>
      <c r="OLB33" s="51"/>
      <c r="OLC33" s="51"/>
      <c r="OLD33" s="51"/>
      <c r="OLE33" s="51"/>
      <c r="OLF33" s="51"/>
      <c r="OLG33" s="51"/>
      <c r="OLH33" s="51"/>
      <c r="OLL33" s="51"/>
      <c r="OLM33" s="51"/>
      <c r="OLN33" s="51"/>
      <c r="OLO33" s="51"/>
      <c r="OLP33" s="51"/>
      <c r="OLQ33" s="51"/>
      <c r="OLR33" s="51"/>
      <c r="OLV33" s="51"/>
      <c r="OLW33" s="51"/>
      <c r="OLX33" s="51"/>
      <c r="OLY33" s="51"/>
      <c r="OLZ33" s="51"/>
      <c r="OMA33" s="51"/>
      <c r="OMB33" s="51"/>
      <c r="OMF33" s="51"/>
      <c r="OMG33" s="51"/>
      <c r="OMH33" s="51"/>
      <c r="OMI33" s="51"/>
      <c r="OMJ33" s="51"/>
      <c r="OMK33" s="51"/>
      <c r="OML33" s="51"/>
      <c r="OMP33" s="51"/>
      <c r="OMQ33" s="51"/>
      <c r="OMR33" s="51"/>
      <c r="OMS33" s="51"/>
      <c r="OMT33" s="51"/>
      <c r="OMU33" s="51"/>
      <c r="OMV33" s="51"/>
      <c r="OMZ33" s="51"/>
      <c r="ONA33" s="51"/>
      <c r="ONB33" s="51"/>
      <c r="ONC33" s="51"/>
      <c r="OND33" s="51"/>
      <c r="ONE33" s="51"/>
      <c r="ONF33" s="51"/>
      <c r="ONJ33" s="51"/>
      <c r="ONK33" s="51"/>
      <c r="ONL33" s="51"/>
      <c r="ONM33" s="51"/>
      <c r="ONN33" s="51"/>
      <c r="ONO33" s="51"/>
      <c r="ONP33" s="51"/>
      <c r="ONT33" s="51"/>
      <c r="ONU33" s="51"/>
      <c r="ONV33" s="51"/>
      <c r="ONW33" s="51"/>
      <c r="ONX33" s="51"/>
      <c r="ONY33" s="51"/>
      <c r="ONZ33" s="51"/>
      <c r="OOD33" s="51"/>
      <c r="OOE33" s="51"/>
      <c r="OOF33" s="51"/>
      <c r="OOG33" s="51"/>
      <c r="OOH33" s="51"/>
      <c r="OOI33" s="51"/>
      <c r="OOJ33" s="51"/>
      <c r="OON33" s="51"/>
      <c r="OOO33" s="51"/>
      <c r="OOP33" s="51"/>
      <c r="OOQ33" s="51"/>
      <c r="OOR33" s="51"/>
      <c r="OOS33" s="51"/>
      <c r="OOT33" s="51"/>
      <c r="OOX33" s="51"/>
      <c r="OOY33" s="51"/>
      <c r="OOZ33" s="51"/>
      <c r="OPA33" s="51"/>
      <c r="OPB33" s="51"/>
      <c r="OPC33" s="51"/>
      <c r="OPD33" s="51"/>
      <c r="OPH33" s="51"/>
      <c r="OPI33" s="51"/>
      <c r="OPJ33" s="51"/>
      <c r="OPK33" s="51"/>
      <c r="OPL33" s="51"/>
      <c r="OPM33" s="51"/>
      <c r="OPN33" s="51"/>
      <c r="OPR33" s="51"/>
      <c r="OPS33" s="51"/>
      <c r="OPT33" s="51"/>
      <c r="OPU33" s="51"/>
      <c r="OPV33" s="51"/>
      <c r="OPW33" s="51"/>
      <c r="OPX33" s="51"/>
      <c r="OQB33" s="51"/>
      <c r="OQC33" s="51"/>
      <c r="OQD33" s="51"/>
      <c r="OQE33" s="51"/>
      <c r="OQF33" s="51"/>
      <c r="OQG33" s="51"/>
      <c r="OQH33" s="51"/>
      <c r="OQL33" s="51"/>
      <c r="OQM33" s="51"/>
      <c r="OQN33" s="51"/>
      <c r="OQO33" s="51"/>
      <c r="OQP33" s="51"/>
      <c r="OQQ33" s="51"/>
      <c r="OQR33" s="51"/>
      <c r="OQV33" s="51"/>
      <c r="OQW33" s="51"/>
      <c r="OQX33" s="51"/>
      <c r="OQY33" s="51"/>
      <c r="OQZ33" s="51"/>
      <c r="ORA33" s="51"/>
      <c r="ORB33" s="51"/>
      <c r="ORF33" s="51"/>
      <c r="ORG33" s="51"/>
      <c r="ORH33" s="51"/>
      <c r="ORI33" s="51"/>
      <c r="ORJ33" s="51"/>
      <c r="ORK33" s="51"/>
      <c r="ORL33" s="51"/>
      <c r="ORP33" s="51"/>
      <c r="ORQ33" s="51"/>
      <c r="ORR33" s="51"/>
      <c r="ORS33" s="51"/>
      <c r="ORT33" s="51"/>
      <c r="ORU33" s="51"/>
      <c r="ORV33" s="51"/>
      <c r="ORZ33" s="51"/>
      <c r="OSA33" s="51"/>
      <c r="OSB33" s="51"/>
      <c r="OSC33" s="51"/>
      <c r="OSD33" s="51"/>
      <c r="OSE33" s="51"/>
      <c r="OSF33" s="51"/>
      <c r="OSJ33" s="51"/>
      <c r="OSK33" s="51"/>
      <c r="OSL33" s="51"/>
      <c r="OSM33" s="51"/>
      <c r="OSN33" s="51"/>
      <c r="OSO33" s="51"/>
      <c r="OSP33" s="51"/>
      <c r="OST33" s="51"/>
      <c r="OSU33" s="51"/>
      <c r="OSV33" s="51"/>
      <c r="OSW33" s="51"/>
      <c r="OSX33" s="51"/>
      <c r="OSY33" s="51"/>
      <c r="OSZ33" s="51"/>
      <c r="OTD33" s="51"/>
      <c r="OTE33" s="51"/>
      <c r="OTF33" s="51"/>
      <c r="OTG33" s="51"/>
      <c r="OTH33" s="51"/>
      <c r="OTI33" s="51"/>
      <c r="OTJ33" s="51"/>
      <c r="OTN33" s="51"/>
      <c r="OTO33" s="51"/>
      <c r="OTP33" s="51"/>
      <c r="OTQ33" s="51"/>
      <c r="OTR33" s="51"/>
      <c r="OTS33" s="51"/>
      <c r="OTT33" s="51"/>
      <c r="OTX33" s="51"/>
      <c r="OTY33" s="51"/>
      <c r="OTZ33" s="51"/>
      <c r="OUA33" s="51"/>
      <c r="OUB33" s="51"/>
      <c r="OUC33" s="51"/>
      <c r="OUD33" s="51"/>
      <c r="OUH33" s="51"/>
      <c r="OUI33" s="51"/>
      <c r="OUJ33" s="51"/>
      <c r="OUK33" s="51"/>
      <c r="OUL33" s="51"/>
      <c r="OUM33" s="51"/>
      <c r="OUN33" s="51"/>
      <c r="OUR33" s="51"/>
      <c r="OUS33" s="51"/>
      <c r="OUT33" s="51"/>
      <c r="OUU33" s="51"/>
      <c r="OUV33" s="51"/>
      <c r="OUW33" s="51"/>
      <c r="OUX33" s="51"/>
      <c r="OVB33" s="51"/>
      <c r="OVC33" s="51"/>
      <c r="OVD33" s="51"/>
      <c r="OVE33" s="51"/>
      <c r="OVF33" s="51"/>
      <c r="OVG33" s="51"/>
      <c r="OVH33" s="51"/>
      <c r="OVL33" s="51"/>
      <c r="OVM33" s="51"/>
      <c r="OVN33" s="51"/>
      <c r="OVO33" s="51"/>
      <c r="OVP33" s="51"/>
      <c r="OVQ33" s="51"/>
      <c r="OVR33" s="51"/>
      <c r="OVV33" s="51"/>
      <c r="OVW33" s="51"/>
      <c r="OVX33" s="51"/>
      <c r="OVY33" s="51"/>
      <c r="OVZ33" s="51"/>
      <c r="OWA33" s="51"/>
      <c r="OWB33" s="51"/>
      <c r="OWF33" s="51"/>
      <c r="OWG33" s="51"/>
      <c r="OWH33" s="51"/>
      <c r="OWI33" s="51"/>
      <c r="OWJ33" s="51"/>
      <c r="OWK33" s="51"/>
      <c r="OWL33" s="51"/>
      <c r="OWP33" s="51"/>
      <c r="OWQ33" s="51"/>
      <c r="OWR33" s="51"/>
      <c r="OWS33" s="51"/>
      <c r="OWT33" s="51"/>
      <c r="OWU33" s="51"/>
      <c r="OWV33" s="51"/>
      <c r="OWZ33" s="51"/>
      <c r="OXA33" s="51"/>
      <c r="OXB33" s="51"/>
      <c r="OXC33" s="51"/>
      <c r="OXD33" s="51"/>
      <c r="OXE33" s="51"/>
      <c r="OXF33" s="51"/>
      <c r="OXJ33" s="51"/>
      <c r="OXK33" s="51"/>
      <c r="OXL33" s="51"/>
      <c r="OXM33" s="51"/>
      <c r="OXN33" s="51"/>
      <c r="OXO33" s="51"/>
      <c r="OXP33" s="51"/>
      <c r="OXT33" s="51"/>
      <c r="OXU33" s="51"/>
      <c r="OXV33" s="51"/>
      <c r="OXW33" s="51"/>
      <c r="OXX33" s="51"/>
      <c r="OXY33" s="51"/>
      <c r="OXZ33" s="51"/>
      <c r="OYD33" s="51"/>
      <c r="OYE33" s="51"/>
      <c r="OYF33" s="51"/>
      <c r="OYG33" s="51"/>
      <c r="OYH33" s="51"/>
      <c r="OYI33" s="51"/>
      <c r="OYJ33" s="51"/>
      <c r="OYN33" s="51"/>
      <c r="OYO33" s="51"/>
      <c r="OYP33" s="51"/>
      <c r="OYQ33" s="51"/>
      <c r="OYR33" s="51"/>
      <c r="OYS33" s="51"/>
      <c r="OYT33" s="51"/>
      <c r="OYX33" s="51"/>
      <c r="OYY33" s="51"/>
      <c r="OYZ33" s="51"/>
      <c r="OZA33" s="51"/>
      <c r="OZB33" s="51"/>
      <c r="OZC33" s="51"/>
      <c r="OZD33" s="51"/>
      <c r="OZH33" s="51"/>
      <c r="OZI33" s="51"/>
      <c r="OZJ33" s="51"/>
      <c r="OZK33" s="51"/>
      <c r="OZL33" s="51"/>
      <c r="OZM33" s="51"/>
      <c r="OZN33" s="51"/>
      <c r="OZR33" s="51"/>
      <c r="OZS33" s="51"/>
      <c r="OZT33" s="51"/>
      <c r="OZU33" s="51"/>
      <c r="OZV33" s="51"/>
      <c r="OZW33" s="51"/>
      <c r="OZX33" s="51"/>
      <c r="PAB33" s="51"/>
      <c r="PAC33" s="51"/>
      <c r="PAD33" s="51"/>
      <c r="PAE33" s="51"/>
      <c r="PAF33" s="51"/>
      <c r="PAG33" s="51"/>
      <c r="PAH33" s="51"/>
      <c r="PAL33" s="51"/>
      <c r="PAM33" s="51"/>
      <c r="PAN33" s="51"/>
      <c r="PAO33" s="51"/>
      <c r="PAP33" s="51"/>
      <c r="PAQ33" s="51"/>
      <c r="PAR33" s="51"/>
      <c r="PAV33" s="51"/>
      <c r="PAW33" s="51"/>
      <c r="PAX33" s="51"/>
      <c r="PAY33" s="51"/>
      <c r="PAZ33" s="51"/>
      <c r="PBA33" s="51"/>
      <c r="PBB33" s="51"/>
      <c r="PBF33" s="51"/>
      <c r="PBG33" s="51"/>
      <c r="PBH33" s="51"/>
      <c r="PBI33" s="51"/>
      <c r="PBJ33" s="51"/>
      <c r="PBK33" s="51"/>
      <c r="PBL33" s="51"/>
      <c r="PBP33" s="51"/>
      <c r="PBQ33" s="51"/>
      <c r="PBR33" s="51"/>
      <c r="PBS33" s="51"/>
      <c r="PBT33" s="51"/>
      <c r="PBU33" s="51"/>
      <c r="PBV33" s="51"/>
      <c r="PBZ33" s="51"/>
      <c r="PCA33" s="51"/>
      <c r="PCB33" s="51"/>
      <c r="PCC33" s="51"/>
      <c r="PCD33" s="51"/>
      <c r="PCE33" s="51"/>
      <c r="PCF33" s="51"/>
      <c r="PCJ33" s="51"/>
      <c r="PCK33" s="51"/>
      <c r="PCL33" s="51"/>
      <c r="PCM33" s="51"/>
      <c r="PCN33" s="51"/>
      <c r="PCO33" s="51"/>
      <c r="PCP33" s="51"/>
      <c r="PCT33" s="51"/>
      <c r="PCU33" s="51"/>
      <c r="PCV33" s="51"/>
      <c r="PCW33" s="51"/>
      <c r="PCX33" s="51"/>
      <c r="PCY33" s="51"/>
      <c r="PCZ33" s="51"/>
      <c r="PDD33" s="51"/>
      <c r="PDE33" s="51"/>
      <c r="PDF33" s="51"/>
      <c r="PDG33" s="51"/>
      <c r="PDH33" s="51"/>
      <c r="PDI33" s="51"/>
      <c r="PDJ33" s="51"/>
      <c r="PDN33" s="51"/>
      <c r="PDO33" s="51"/>
      <c r="PDP33" s="51"/>
      <c r="PDQ33" s="51"/>
      <c r="PDR33" s="51"/>
      <c r="PDS33" s="51"/>
      <c r="PDT33" s="51"/>
      <c r="PDX33" s="51"/>
      <c r="PDY33" s="51"/>
      <c r="PDZ33" s="51"/>
      <c r="PEA33" s="51"/>
      <c r="PEB33" s="51"/>
      <c r="PEC33" s="51"/>
      <c r="PED33" s="51"/>
      <c r="PEH33" s="51"/>
      <c r="PEI33" s="51"/>
      <c r="PEJ33" s="51"/>
      <c r="PEK33" s="51"/>
      <c r="PEL33" s="51"/>
      <c r="PEM33" s="51"/>
      <c r="PEN33" s="51"/>
      <c r="PER33" s="51"/>
      <c r="PES33" s="51"/>
      <c r="PET33" s="51"/>
      <c r="PEU33" s="51"/>
      <c r="PEV33" s="51"/>
      <c r="PEW33" s="51"/>
      <c r="PEX33" s="51"/>
      <c r="PFB33" s="51"/>
      <c r="PFC33" s="51"/>
      <c r="PFD33" s="51"/>
      <c r="PFE33" s="51"/>
      <c r="PFF33" s="51"/>
      <c r="PFG33" s="51"/>
      <c r="PFH33" s="51"/>
      <c r="PFL33" s="51"/>
      <c r="PFM33" s="51"/>
      <c r="PFN33" s="51"/>
      <c r="PFO33" s="51"/>
      <c r="PFP33" s="51"/>
      <c r="PFQ33" s="51"/>
      <c r="PFR33" s="51"/>
      <c r="PFV33" s="51"/>
      <c r="PFW33" s="51"/>
      <c r="PFX33" s="51"/>
      <c r="PFY33" s="51"/>
      <c r="PFZ33" s="51"/>
      <c r="PGA33" s="51"/>
      <c r="PGB33" s="51"/>
      <c r="PGF33" s="51"/>
      <c r="PGG33" s="51"/>
      <c r="PGH33" s="51"/>
      <c r="PGI33" s="51"/>
      <c r="PGJ33" s="51"/>
      <c r="PGK33" s="51"/>
      <c r="PGL33" s="51"/>
      <c r="PGP33" s="51"/>
      <c r="PGQ33" s="51"/>
      <c r="PGR33" s="51"/>
      <c r="PGS33" s="51"/>
      <c r="PGT33" s="51"/>
      <c r="PGU33" s="51"/>
      <c r="PGV33" s="51"/>
      <c r="PGZ33" s="51"/>
      <c r="PHA33" s="51"/>
      <c r="PHB33" s="51"/>
      <c r="PHC33" s="51"/>
      <c r="PHD33" s="51"/>
      <c r="PHE33" s="51"/>
      <c r="PHF33" s="51"/>
      <c r="PHJ33" s="51"/>
      <c r="PHK33" s="51"/>
      <c r="PHL33" s="51"/>
      <c r="PHM33" s="51"/>
      <c r="PHN33" s="51"/>
      <c r="PHO33" s="51"/>
      <c r="PHP33" s="51"/>
      <c r="PHT33" s="51"/>
      <c r="PHU33" s="51"/>
      <c r="PHV33" s="51"/>
      <c r="PHW33" s="51"/>
      <c r="PHX33" s="51"/>
      <c r="PHY33" s="51"/>
      <c r="PHZ33" s="51"/>
      <c r="PID33" s="51"/>
      <c r="PIE33" s="51"/>
      <c r="PIF33" s="51"/>
      <c r="PIG33" s="51"/>
      <c r="PIH33" s="51"/>
      <c r="PII33" s="51"/>
      <c r="PIJ33" s="51"/>
      <c r="PIN33" s="51"/>
      <c r="PIO33" s="51"/>
      <c r="PIP33" s="51"/>
      <c r="PIQ33" s="51"/>
      <c r="PIR33" s="51"/>
      <c r="PIS33" s="51"/>
      <c r="PIT33" s="51"/>
      <c r="PIX33" s="51"/>
      <c r="PIY33" s="51"/>
      <c r="PIZ33" s="51"/>
      <c r="PJA33" s="51"/>
      <c r="PJB33" s="51"/>
      <c r="PJC33" s="51"/>
      <c r="PJD33" s="51"/>
      <c r="PJH33" s="51"/>
      <c r="PJI33" s="51"/>
      <c r="PJJ33" s="51"/>
      <c r="PJK33" s="51"/>
      <c r="PJL33" s="51"/>
      <c r="PJM33" s="51"/>
      <c r="PJN33" s="51"/>
      <c r="PJR33" s="51"/>
      <c r="PJS33" s="51"/>
      <c r="PJT33" s="51"/>
      <c r="PJU33" s="51"/>
      <c r="PJV33" s="51"/>
      <c r="PJW33" s="51"/>
      <c r="PJX33" s="51"/>
      <c r="PKB33" s="51"/>
      <c r="PKC33" s="51"/>
      <c r="PKD33" s="51"/>
      <c r="PKE33" s="51"/>
      <c r="PKF33" s="51"/>
      <c r="PKG33" s="51"/>
      <c r="PKH33" s="51"/>
      <c r="PKL33" s="51"/>
      <c r="PKM33" s="51"/>
      <c r="PKN33" s="51"/>
      <c r="PKO33" s="51"/>
      <c r="PKP33" s="51"/>
      <c r="PKQ33" s="51"/>
      <c r="PKR33" s="51"/>
      <c r="PKV33" s="51"/>
      <c r="PKW33" s="51"/>
      <c r="PKX33" s="51"/>
      <c r="PKY33" s="51"/>
      <c r="PKZ33" s="51"/>
      <c r="PLA33" s="51"/>
      <c r="PLB33" s="51"/>
      <c r="PLF33" s="51"/>
      <c r="PLG33" s="51"/>
      <c r="PLH33" s="51"/>
      <c r="PLI33" s="51"/>
      <c r="PLJ33" s="51"/>
      <c r="PLK33" s="51"/>
      <c r="PLL33" s="51"/>
      <c r="PLP33" s="51"/>
      <c r="PLQ33" s="51"/>
      <c r="PLR33" s="51"/>
      <c r="PLS33" s="51"/>
      <c r="PLT33" s="51"/>
      <c r="PLU33" s="51"/>
      <c r="PLV33" s="51"/>
      <c r="PLZ33" s="51"/>
      <c r="PMA33" s="51"/>
      <c r="PMB33" s="51"/>
      <c r="PMC33" s="51"/>
      <c r="PMD33" s="51"/>
      <c r="PME33" s="51"/>
      <c r="PMF33" s="51"/>
      <c r="PMJ33" s="51"/>
      <c r="PMK33" s="51"/>
      <c r="PML33" s="51"/>
      <c r="PMM33" s="51"/>
      <c r="PMN33" s="51"/>
      <c r="PMO33" s="51"/>
      <c r="PMP33" s="51"/>
      <c r="PMT33" s="51"/>
      <c r="PMU33" s="51"/>
      <c r="PMV33" s="51"/>
      <c r="PMW33" s="51"/>
      <c r="PMX33" s="51"/>
      <c r="PMY33" s="51"/>
      <c r="PMZ33" s="51"/>
      <c r="PND33" s="51"/>
      <c r="PNE33" s="51"/>
      <c r="PNF33" s="51"/>
      <c r="PNG33" s="51"/>
      <c r="PNH33" s="51"/>
      <c r="PNI33" s="51"/>
      <c r="PNJ33" s="51"/>
      <c r="PNN33" s="51"/>
      <c r="PNO33" s="51"/>
      <c r="PNP33" s="51"/>
      <c r="PNQ33" s="51"/>
      <c r="PNR33" s="51"/>
      <c r="PNS33" s="51"/>
      <c r="PNT33" s="51"/>
      <c r="PNX33" s="51"/>
      <c r="PNY33" s="51"/>
      <c r="PNZ33" s="51"/>
      <c r="POA33" s="51"/>
      <c r="POB33" s="51"/>
      <c r="POC33" s="51"/>
      <c r="POD33" s="51"/>
      <c r="POH33" s="51"/>
      <c r="POI33" s="51"/>
      <c r="POJ33" s="51"/>
      <c r="POK33" s="51"/>
      <c r="POL33" s="51"/>
      <c r="POM33" s="51"/>
      <c r="PON33" s="51"/>
      <c r="POR33" s="51"/>
      <c r="POS33" s="51"/>
      <c r="POT33" s="51"/>
      <c r="POU33" s="51"/>
      <c r="POV33" s="51"/>
      <c r="POW33" s="51"/>
      <c r="POX33" s="51"/>
      <c r="PPB33" s="51"/>
      <c r="PPC33" s="51"/>
      <c r="PPD33" s="51"/>
      <c r="PPE33" s="51"/>
      <c r="PPF33" s="51"/>
      <c r="PPG33" s="51"/>
      <c r="PPH33" s="51"/>
      <c r="PPL33" s="51"/>
      <c r="PPM33" s="51"/>
      <c r="PPN33" s="51"/>
      <c r="PPO33" s="51"/>
      <c r="PPP33" s="51"/>
      <c r="PPQ33" s="51"/>
      <c r="PPR33" s="51"/>
      <c r="PPV33" s="51"/>
      <c r="PPW33" s="51"/>
      <c r="PPX33" s="51"/>
      <c r="PPY33" s="51"/>
      <c r="PPZ33" s="51"/>
      <c r="PQA33" s="51"/>
      <c r="PQB33" s="51"/>
      <c r="PQF33" s="51"/>
      <c r="PQG33" s="51"/>
      <c r="PQH33" s="51"/>
      <c r="PQI33" s="51"/>
      <c r="PQJ33" s="51"/>
      <c r="PQK33" s="51"/>
      <c r="PQL33" s="51"/>
      <c r="PQP33" s="51"/>
      <c r="PQQ33" s="51"/>
      <c r="PQR33" s="51"/>
      <c r="PQS33" s="51"/>
      <c r="PQT33" s="51"/>
      <c r="PQU33" s="51"/>
      <c r="PQV33" s="51"/>
      <c r="PQZ33" s="51"/>
      <c r="PRA33" s="51"/>
      <c r="PRB33" s="51"/>
      <c r="PRC33" s="51"/>
      <c r="PRD33" s="51"/>
      <c r="PRE33" s="51"/>
      <c r="PRF33" s="51"/>
      <c r="PRJ33" s="51"/>
      <c r="PRK33" s="51"/>
      <c r="PRL33" s="51"/>
      <c r="PRM33" s="51"/>
      <c r="PRN33" s="51"/>
      <c r="PRO33" s="51"/>
      <c r="PRP33" s="51"/>
      <c r="PRT33" s="51"/>
      <c r="PRU33" s="51"/>
      <c r="PRV33" s="51"/>
      <c r="PRW33" s="51"/>
      <c r="PRX33" s="51"/>
      <c r="PRY33" s="51"/>
      <c r="PRZ33" s="51"/>
      <c r="PSD33" s="51"/>
      <c r="PSE33" s="51"/>
      <c r="PSF33" s="51"/>
      <c r="PSG33" s="51"/>
      <c r="PSH33" s="51"/>
      <c r="PSI33" s="51"/>
      <c r="PSJ33" s="51"/>
      <c r="PSN33" s="51"/>
      <c r="PSO33" s="51"/>
      <c r="PSP33" s="51"/>
      <c r="PSQ33" s="51"/>
      <c r="PSR33" s="51"/>
      <c r="PSS33" s="51"/>
      <c r="PST33" s="51"/>
      <c r="PSX33" s="51"/>
      <c r="PSY33" s="51"/>
      <c r="PSZ33" s="51"/>
      <c r="PTA33" s="51"/>
      <c r="PTB33" s="51"/>
      <c r="PTC33" s="51"/>
      <c r="PTD33" s="51"/>
      <c r="PTH33" s="51"/>
      <c r="PTI33" s="51"/>
      <c r="PTJ33" s="51"/>
      <c r="PTK33" s="51"/>
      <c r="PTL33" s="51"/>
      <c r="PTM33" s="51"/>
      <c r="PTN33" s="51"/>
      <c r="PTR33" s="51"/>
      <c r="PTS33" s="51"/>
      <c r="PTT33" s="51"/>
      <c r="PTU33" s="51"/>
      <c r="PTV33" s="51"/>
      <c r="PTW33" s="51"/>
      <c r="PTX33" s="51"/>
      <c r="PUB33" s="51"/>
      <c r="PUC33" s="51"/>
      <c r="PUD33" s="51"/>
      <c r="PUE33" s="51"/>
      <c r="PUF33" s="51"/>
      <c r="PUG33" s="51"/>
      <c r="PUH33" s="51"/>
      <c r="PUL33" s="51"/>
      <c r="PUM33" s="51"/>
      <c r="PUN33" s="51"/>
      <c r="PUO33" s="51"/>
      <c r="PUP33" s="51"/>
      <c r="PUQ33" s="51"/>
      <c r="PUR33" s="51"/>
      <c r="PUV33" s="51"/>
      <c r="PUW33" s="51"/>
      <c r="PUX33" s="51"/>
      <c r="PUY33" s="51"/>
      <c r="PUZ33" s="51"/>
      <c r="PVA33" s="51"/>
      <c r="PVB33" s="51"/>
      <c r="PVF33" s="51"/>
      <c r="PVG33" s="51"/>
      <c r="PVH33" s="51"/>
      <c r="PVI33" s="51"/>
      <c r="PVJ33" s="51"/>
      <c r="PVK33" s="51"/>
      <c r="PVL33" s="51"/>
      <c r="PVP33" s="51"/>
      <c r="PVQ33" s="51"/>
      <c r="PVR33" s="51"/>
      <c r="PVS33" s="51"/>
      <c r="PVT33" s="51"/>
      <c r="PVU33" s="51"/>
      <c r="PVV33" s="51"/>
      <c r="PVZ33" s="51"/>
      <c r="PWA33" s="51"/>
      <c r="PWB33" s="51"/>
      <c r="PWC33" s="51"/>
      <c r="PWD33" s="51"/>
      <c r="PWE33" s="51"/>
      <c r="PWF33" s="51"/>
      <c r="PWJ33" s="51"/>
      <c r="PWK33" s="51"/>
      <c r="PWL33" s="51"/>
      <c r="PWM33" s="51"/>
      <c r="PWN33" s="51"/>
      <c r="PWO33" s="51"/>
      <c r="PWP33" s="51"/>
      <c r="PWT33" s="51"/>
      <c r="PWU33" s="51"/>
      <c r="PWV33" s="51"/>
      <c r="PWW33" s="51"/>
      <c r="PWX33" s="51"/>
      <c r="PWY33" s="51"/>
      <c r="PWZ33" s="51"/>
      <c r="PXD33" s="51"/>
      <c r="PXE33" s="51"/>
      <c r="PXF33" s="51"/>
      <c r="PXG33" s="51"/>
      <c r="PXH33" s="51"/>
      <c r="PXI33" s="51"/>
      <c r="PXJ33" s="51"/>
      <c r="PXN33" s="51"/>
      <c r="PXO33" s="51"/>
      <c r="PXP33" s="51"/>
      <c r="PXQ33" s="51"/>
      <c r="PXR33" s="51"/>
      <c r="PXS33" s="51"/>
      <c r="PXT33" s="51"/>
      <c r="PXX33" s="51"/>
      <c r="PXY33" s="51"/>
      <c r="PXZ33" s="51"/>
      <c r="PYA33" s="51"/>
      <c r="PYB33" s="51"/>
      <c r="PYC33" s="51"/>
      <c r="PYD33" s="51"/>
      <c r="PYH33" s="51"/>
      <c r="PYI33" s="51"/>
      <c r="PYJ33" s="51"/>
      <c r="PYK33" s="51"/>
      <c r="PYL33" s="51"/>
      <c r="PYM33" s="51"/>
      <c r="PYN33" s="51"/>
      <c r="PYR33" s="51"/>
      <c r="PYS33" s="51"/>
      <c r="PYT33" s="51"/>
      <c r="PYU33" s="51"/>
      <c r="PYV33" s="51"/>
      <c r="PYW33" s="51"/>
      <c r="PYX33" s="51"/>
      <c r="PZB33" s="51"/>
      <c r="PZC33" s="51"/>
      <c r="PZD33" s="51"/>
      <c r="PZE33" s="51"/>
      <c r="PZF33" s="51"/>
      <c r="PZG33" s="51"/>
      <c r="PZH33" s="51"/>
      <c r="PZL33" s="51"/>
      <c r="PZM33" s="51"/>
      <c r="PZN33" s="51"/>
      <c r="PZO33" s="51"/>
      <c r="PZP33" s="51"/>
      <c r="PZQ33" s="51"/>
      <c r="PZR33" s="51"/>
      <c r="PZV33" s="51"/>
      <c r="PZW33" s="51"/>
      <c r="PZX33" s="51"/>
      <c r="PZY33" s="51"/>
      <c r="PZZ33" s="51"/>
      <c r="QAA33" s="51"/>
      <c r="QAB33" s="51"/>
      <c r="QAF33" s="51"/>
      <c r="QAG33" s="51"/>
      <c r="QAH33" s="51"/>
      <c r="QAI33" s="51"/>
      <c r="QAJ33" s="51"/>
      <c r="QAK33" s="51"/>
      <c r="QAL33" s="51"/>
      <c r="QAP33" s="51"/>
      <c r="QAQ33" s="51"/>
      <c r="QAR33" s="51"/>
      <c r="QAS33" s="51"/>
      <c r="QAT33" s="51"/>
      <c r="QAU33" s="51"/>
      <c r="QAV33" s="51"/>
      <c r="QAZ33" s="51"/>
      <c r="QBA33" s="51"/>
      <c r="QBB33" s="51"/>
      <c r="QBC33" s="51"/>
      <c r="QBD33" s="51"/>
      <c r="QBE33" s="51"/>
      <c r="QBF33" s="51"/>
      <c r="QBJ33" s="51"/>
      <c r="QBK33" s="51"/>
      <c r="QBL33" s="51"/>
      <c r="QBM33" s="51"/>
      <c r="QBN33" s="51"/>
      <c r="QBO33" s="51"/>
      <c r="QBP33" s="51"/>
      <c r="QBT33" s="51"/>
      <c r="QBU33" s="51"/>
      <c r="QBV33" s="51"/>
      <c r="QBW33" s="51"/>
      <c r="QBX33" s="51"/>
      <c r="QBY33" s="51"/>
      <c r="QBZ33" s="51"/>
      <c r="QCD33" s="51"/>
      <c r="QCE33" s="51"/>
      <c r="QCF33" s="51"/>
      <c r="QCG33" s="51"/>
      <c r="QCH33" s="51"/>
      <c r="QCI33" s="51"/>
      <c r="QCJ33" s="51"/>
      <c r="QCN33" s="51"/>
      <c r="QCO33" s="51"/>
      <c r="QCP33" s="51"/>
      <c r="QCQ33" s="51"/>
      <c r="QCR33" s="51"/>
      <c r="QCS33" s="51"/>
      <c r="QCT33" s="51"/>
      <c r="QCX33" s="51"/>
      <c r="QCY33" s="51"/>
      <c r="QCZ33" s="51"/>
      <c r="QDA33" s="51"/>
      <c r="QDB33" s="51"/>
      <c r="QDC33" s="51"/>
      <c r="QDD33" s="51"/>
      <c r="QDH33" s="51"/>
      <c r="QDI33" s="51"/>
      <c r="QDJ33" s="51"/>
      <c r="QDK33" s="51"/>
      <c r="QDL33" s="51"/>
      <c r="QDM33" s="51"/>
      <c r="QDN33" s="51"/>
      <c r="QDR33" s="51"/>
      <c r="QDS33" s="51"/>
      <c r="QDT33" s="51"/>
      <c r="QDU33" s="51"/>
      <c r="QDV33" s="51"/>
      <c r="QDW33" s="51"/>
      <c r="QDX33" s="51"/>
      <c r="QEB33" s="51"/>
      <c r="QEC33" s="51"/>
      <c r="QED33" s="51"/>
      <c r="QEE33" s="51"/>
      <c r="QEF33" s="51"/>
      <c r="QEG33" s="51"/>
      <c r="QEH33" s="51"/>
      <c r="QEL33" s="51"/>
      <c r="QEM33" s="51"/>
      <c r="QEN33" s="51"/>
      <c r="QEO33" s="51"/>
      <c r="QEP33" s="51"/>
      <c r="QEQ33" s="51"/>
      <c r="QER33" s="51"/>
      <c r="QEV33" s="51"/>
      <c r="QEW33" s="51"/>
      <c r="QEX33" s="51"/>
      <c r="QEY33" s="51"/>
      <c r="QEZ33" s="51"/>
      <c r="QFA33" s="51"/>
      <c r="QFB33" s="51"/>
      <c r="QFF33" s="51"/>
      <c r="QFG33" s="51"/>
      <c r="QFH33" s="51"/>
      <c r="QFI33" s="51"/>
      <c r="QFJ33" s="51"/>
      <c r="QFK33" s="51"/>
      <c r="QFL33" s="51"/>
      <c r="QFP33" s="51"/>
      <c r="QFQ33" s="51"/>
      <c r="QFR33" s="51"/>
      <c r="QFS33" s="51"/>
      <c r="QFT33" s="51"/>
      <c r="QFU33" s="51"/>
      <c r="QFV33" s="51"/>
      <c r="QFZ33" s="51"/>
      <c r="QGA33" s="51"/>
      <c r="QGB33" s="51"/>
      <c r="QGC33" s="51"/>
      <c r="QGD33" s="51"/>
      <c r="QGE33" s="51"/>
      <c r="QGF33" s="51"/>
      <c r="QGJ33" s="51"/>
      <c r="QGK33" s="51"/>
      <c r="QGL33" s="51"/>
      <c r="QGM33" s="51"/>
      <c r="QGN33" s="51"/>
      <c r="QGO33" s="51"/>
      <c r="QGP33" s="51"/>
      <c r="QGT33" s="51"/>
      <c r="QGU33" s="51"/>
      <c r="QGV33" s="51"/>
      <c r="QGW33" s="51"/>
      <c r="QGX33" s="51"/>
      <c r="QGY33" s="51"/>
      <c r="QGZ33" s="51"/>
      <c r="QHD33" s="51"/>
      <c r="QHE33" s="51"/>
      <c r="QHF33" s="51"/>
      <c r="QHG33" s="51"/>
      <c r="QHH33" s="51"/>
      <c r="QHI33" s="51"/>
      <c r="QHJ33" s="51"/>
      <c r="QHN33" s="51"/>
      <c r="QHO33" s="51"/>
      <c r="QHP33" s="51"/>
      <c r="QHQ33" s="51"/>
      <c r="QHR33" s="51"/>
      <c r="QHS33" s="51"/>
      <c r="QHT33" s="51"/>
      <c r="QHX33" s="51"/>
      <c r="QHY33" s="51"/>
      <c r="QHZ33" s="51"/>
      <c r="QIA33" s="51"/>
      <c r="QIB33" s="51"/>
      <c r="QIC33" s="51"/>
      <c r="QID33" s="51"/>
      <c r="QIH33" s="51"/>
      <c r="QII33" s="51"/>
      <c r="QIJ33" s="51"/>
      <c r="QIK33" s="51"/>
      <c r="QIL33" s="51"/>
      <c r="QIM33" s="51"/>
      <c r="QIN33" s="51"/>
      <c r="QIR33" s="51"/>
      <c r="QIS33" s="51"/>
      <c r="QIT33" s="51"/>
      <c r="QIU33" s="51"/>
      <c r="QIV33" s="51"/>
      <c r="QIW33" s="51"/>
      <c r="QIX33" s="51"/>
      <c r="QJB33" s="51"/>
      <c r="QJC33" s="51"/>
      <c r="QJD33" s="51"/>
      <c r="QJE33" s="51"/>
      <c r="QJF33" s="51"/>
      <c r="QJG33" s="51"/>
      <c r="QJH33" s="51"/>
      <c r="QJL33" s="51"/>
      <c r="QJM33" s="51"/>
      <c r="QJN33" s="51"/>
      <c r="QJO33" s="51"/>
      <c r="QJP33" s="51"/>
      <c r="QJQ33" s="51"/>
      <c r="QJR33" s="51"/>
      <c r="QJV33" s="51"/>
      <c r="QJW33" s="51"/>
      <c r="QJX33" s="51"/>
      <c r="QJY33" s="51"/>
      <c r="QJZ33" s="51"/>
      <c r="QKA33" s="51"/>
      <c r="QKB33" s="51"/>
      <c r="QKF33" s="51"/>
      <c r="QKG33" s="51"/>
      <c r="QKH33" s="51"/>
      <c r="QKI33" s="51"/>
      <c r="QKJ33" s="51"/>
      <c r="QKK33" s="51"/>
      <c r="QKL33" s="51"/>
      <c r="QKP33" s="51"/>
      <c r="QKQ33" s="51"/>
      <c r="QKR33" s="51"/>
      <c r="QKS33" s="51"/>
      <c r="QKT33" s="51"/>
      <c r="QKU33" s="51"/>
      <c r="QKV33" s="51"/>
      <c r="QKZ33" s="51"/>
      <c r="QLA33" s="51"/>
      <c r="QLB33" s="51"/>
      <c r="QLC33" s="51"/>
      <c r="QLD33" s="51"/>
      <c r="QLE33" s="51"/>
      <c r="QLF33" s="51"/>
      <c r="QLJ33" s="51"/>
      <c r="QLK33" s="51"/>
      <c r="QLL33" s="51"/>
      <c r="QLM33" s="51"/>
      <c r="QLN33" s="51"/>
      <c r="QLO33" s="51"/>
      <c r="QLP33" s="51"/>
      <c r="QLT33" s="51"/>
      <c r="QLU33" s="51"/>
      <c r="QLV33" s="51"/>
      <c r="QLW33" s="51"/>
      <c r="QLX33" s="51"/>
      <c r="QLY33" s="51"/>
      <c r="QLZ33" s="51"/>
      <c r="QMD33" s="51"/>
      <c r="QME33" s="51"/>
      <c r="QMF33" s="51"/>
      <c r="QMG33" s="51"/>
      <c r="QMH33" s="51"/>
      <c r="QMI33" s="51"/>
      <c r="QMJ33" s="51"/>
      <c r="QMN33" s="51"/>
      <c r="QMO33" s="51"/>
      <c r="QMP33" s="51"/>
      <c r="QMQ33" s="51"/>
      <c r="QMR33" s="51"/>
      <c r="QMS33" s="51"/>
      <c r="QMT33" s="51"/>
      <c r="QMX33" s="51"/>
      <c r="QMY33" s="51"/>
      <c r="QMZ33" s="51"/>
      <c r="QNA33" s="51"/>
      <c r="QNB33" s="51"/>
      <c r="QNC33" s="51"/>
      <c r="QND33" s="51"/>
      <c r="QNH33" s="51"/>
      <c r="QNI33" s="51"/>
      <c r="QNJ33" s="51"/>
      <c r="QNK33" s="51"/>
      <c r="QNL33" s="51"/>
      <c r="QNM33" s="51"/>
      <c r="QNN33" s="51"/>
      <c r="QNR33" s="51"/>
      <c r="QNS33" s="51"/>
      <c r="QNT33" s="51"/>
      <c r="QNU33" s="51"/>
      <c r="QNV33" s="51"/>
      <c r="QNW33" s="51"/>
      <c r="QNX33" s="51"/>
      <c r="QOB33" s="51"/>
      <c r="QOC33" s="51"/>
      <c r="QOD33" s="51"/>
      <c r="QOE33" s="51"/>
      <c r="QOF33" s="51"/>
      <c r="QOG33" s="51"/>
      <c r="QOH33" s="51"/>
      <c r="QOL33" s="51"/>
      <c r="QOM33" s="51"/>
      <c r="QON33" s="51"/>
      <c r="QOO33" s="51"/>
      <c r="QOP33" s="51"/>
      <c r="QOQ33" s="51"/>
      <c r="QOR33" s="51"/>
      <c r="QOV33" s="51"/>
      <c r="QOW33" s="51"/>
      <c r="QOX33" s="51"/>
      <c r="QOY33" s="51"/>
      <c r="QOZ33" s="51"/>
      <c r="QPA33" s="51"/>
      <c r="QPB33" s="51"/>
      <c r="QPF33" s="51"/>
      <c r="QPG33" s="51"/>
      <c r="QPH33" s="51"/>
      <c r="QPI33" s="51"/>
      <c r="QPJ33" s="51"/>
      <c r="QPK33" s="51"/>
      <c r="QPL33" s="51"/>
      <c r="QPP33" s="51"/>
      <c r="QPQ33" s="51"/>
      <c r="QPR33" s="51"/>
      <c r="QPS33" s="51"/>
      <c r="QPT33" s="51"/>
      <c r="QPU33" s="51"/>
      <c r="QPV33" s="51"/>
      <c r="QPZ33" s="51"/>
      <c r="QQA33" s="51"/>
      <c r="QQB33" s="51"/>
      <c r="QQC33" s="51"/>
      <c r="QQD33" s="51"/>
      <c r="QQE33" s="51"/>
      <c r="QQF33" s="51"/>
      <c r="QQJ33" s="51"/>
      <c r="QQK33" s="51"/>
      <c r="QQL33" s="51"/>
      <c r="QQM33" s="51"/>
      <c r="QQN33" s="51"/>
      <c r="QQO33" s="51"/>
      <c r="QQP33" s="51"/>
      <c r="QQT33" s="51"/>
      <c r="QQU33" s="51"/>
      <c r="QQV33" s="51"/>
      <c r="QQW33" s="51"/>
      <c r="QQX33" s="51"/>
      <c r="QQY33" s="51"/>
      <c r="QQZ33" s="51"/>
      <c r="QRD33" s="51"/>
      <c r="QRE33" s="51"/>
      <c r="QRF33" s="51"/>
      <c r="QRG33" s="51"/>
      <c r="QRH33" s="51"/>
      <c r="QRI33" s="51"/>
      <c r="QRJ33" s="51"/>
      <c r="QRN33" s="51"/>
      <c r="QRO33" s="51"/>
      <c r="QRP33" s="51"/>
      <c r="QRQ33" s="51"/>
      <c r="QRR33" s="51"/>
      <c r="QRS33" s="51"/>
      <c r="QRT33" s="51"/>
      <c r="QRX33" s="51"/>
      <c r="QRY33" s="51"/>
      <c r="QRZ33" s="51"/>
      <c r="QSA33" s="51"/>
      <c r="QSB33" s="51"/>
      <c r="QSC33" s="51"/>
      <c r="QSD33" s="51"/>
      <c r="QSH33" s="51"/>
      <c r="QSI33" s="51"/>
      <c r="QSJ33" s="51"/>
      <c r="QSK33" s="51"/>
      <c r="QSL33" s="51"/>
      <c r="QSM33" s="51"/>
      <c r="QSN33" s="51"/>
      <c r="QSR33" s="51"/>
      <c r="QSS33" s="51"/>
      <c r="QST33" s="51"/>
      <c r="QSU33" s="51"/>
      <c r="QSV33" s="51"/>
      <c r="QSW33" s="51"/>
      <c r="QSX33" s="51"/>
      <c r="QTB33" s="51"/>
      <c r="QTC33" s="51"/>
      <c r="QTD33" s="51"/>
      <c r="QTE33" s="51"/>
      <c r="QTF33" s="51"/>
      <c r="QTG33" s="51"/>
      <c r="QTH33" s="51"/>
      <c r="QTL33" s="51"/>
      <c r="QTM33" s="51"/>
      <c r="QTN33" s="51"/>
      <c r="QTO33" s="51"/>
      <c r="QTP33" s="51"/>
      <c r="QTQ33" s="51"/>
      <c r="QTR33" s="51"/>
      <c r="QTV33" s="51"/>
      <c r="QTW33" s="51"/>
      <c r="QTX33" s="51"/>
      <c r="QTY33" s="51"/>
      <c r="QTZ33" s="51"/>
      <c r="QUA33" s="51"/>
      <c r="QUB33" s="51"/>
      <c r="QUF33" s="51"/>
      <c r="QUG33" s="51"/>
      <c r="QUH33" s="51"/>
      <c r="QUI33" s="51"/>
      <c r="QUJ33" s="51"/>
      <c r="QUK33" s="51"/>
      <c r="QUL33" s="51"/>
      <c r="QUP33" s="51"/>
      <c r="QUQ33" s="51"/>
      <c r="QUR33" s="51"/>
      <c r="QUS33" s="51"/>
      <c r="QUT33" s="51"/>
      <c r="QUU33" s="51"/>
      <c r="QUV33" s="51"/>
      <c r="QUZ33" s="51"/>
      <c r="QVA33" s="51"/>
      <c r="QVB33" s="51"/>
      <c r="QVC33" s="51"/>
      <c r="QVD33" s="51"/>
      <c r="QVE33" s="51"/>
      <c r="QVF33" s="51"/>
      <c r="QVJ33" s="51"/>
      <c r="QVK33" s="51"/>
      <c r="QVL33" s="51"/>
      <c r="QVM33" s="51"/>
      <c r="QVN33" s="51"/>
      <c r="QVO33" s="51"/>
      <c r="QVP33" s="51"/>
      <c r="QVT33" s="51"/>
      <c r="QVU33" s="51"/>
      <c r="QVV33" s="51"/>
      <c r="QVW33" s="51"/>
      <c r="QVX33" s="51"/>
      <c r="QVY33" s="51"/>
      <c r="QVZ33" s="51"/>
      <c r="QWD33" s="51"/>
      <c r="QWE33" s="51"/>
      <c r="QWF33" s="51"/>
      <c r="QWG33" s="51"/>
      <c r="QWH33" s="51"/>
      <c r="QWI33" s="51"/>
      <c r="QWJ33" s="51"/>
      <c r="QWN33" s="51"/>
      <c r="QWO33" s="51"/>
      <c r="QWP33" s="51"/>
      <c r="QWQ33" s="51"/>
      <c r="QWR33" s="51"/>
      <c r="QWS33" s="51"/>
      <c r="QWT33" s="51"/>
      <c r="QWX33" s="51"/>
      <c r="QWY33" s="51"/>
      <c r="QWZ33" s="51"/>
      <c r="QXA33" s="51"/>
      <c r="QXB33" s="51"/>
      <c r="QXC33" s="51"/>
      <c r="QXD33" s="51"/>
      <c r="QXH33" s="51"/>
      <c r="QXI33" s="51"/>
      <c r="QXJ33" s="51"/>
      <c r="QXK33" s="51"/>
      <c r="QXL33" s="51"/>
      <c r="QXM33" s="51"/>
      <c r="QXN33" s="51"/>
      <c r="QXR33" s="51"/>
      <c r="QXS33" s="51"/>
      <c r="QXT33" s="51"/>
      <c r="QXU33" s="51"/>
      <c r="QXV33" s="51"/>
      <c r="QXW33" s="51"/>
      <c r="QXX33" s="51"/>
      <c r="QYB33" s="51"/>
      <c r="QYC33" s="51"/>
      <c r="QYD33" s="51"/>
      <c r="QYE33" s="51"/>
      <c r="QYF33" s="51"/>
      <c r="QYG33" s="51"/>
      <c r="QYH33" s="51"/>
      <c r="QYL33" s="51"/>
      <c r="QYM33" s="51"/>
      <c r="QYN33" s="51"/>
      <c r="QYO33" s="51"/>
      <c r="QYP33" s="51"/>
      <c r="QYQ33" s="51"/>
      <c r="QYR33" s="51"/>
      <c r="QYV33" s="51"/>
      <c r="QYW33" s="51"/>
      <c r="QYX33" s="51"/>
      <c r="QYY33" s="51"/>
      <c r="QYZ33" s="51"/>
      <c r="QZA33" s="51"/>
      <c r="QZB33" s="51"/>
      <c r="QZF33" s="51"/>
      <c r="QZG33" s="51"/>
      <c r="QZH33" s="51"/>
      <c r="QZI33" s="51"/>
      <c r="QZJ33" s="51"/>
      <c r="QZK33" s="51"/>
      <c r="QZL33" s="51"/>
      <c r="QZP33" s="51"/>
      <c r="QZQ33" s="51"/>
      <c r="QZR33" s="51"/>
      <c r="QZS33" s="51"/>
      <c r="QZT33" s="51"/>
      <c r="QZU33" s="51"/>
      <c r="QZV33" s="51"/>
      <c r="QZZ33" s="51"/>
      <c r="RAA33" s="51"/>
      <c r="RAB33" s="51"/>
      <c r="RAC33" s="51"/>
      <c r="RAD33" s="51"/>
      <c r="RAE33" s="51"/>
      <c r="RAF33" s="51"/>
      <c r="RAJ33" s="51"/>
      <c r="RAK33" s="51"/>
      <c r="RAL33" s="51"/>
      <c r="RAM33" s="51"/>
      <c r="RAN33" s="51"/>
      <c r="RAO33" s="51"/>
      <c r="RAP33" s="51"/>
      <c r="RAT33" s="51"/>
      <c r="RAU33" s="51"/>
      <c r="RAV33" s="51"/>
      <c r="RAW33" s="51"/>
      <c r="RAX33" s="51"/>
      <c r="RAY33" s="51"/>
      <c r="RAZ33" s="51"/>
      <c r="RBD33" s="51"/>
      <c r="RBE33" s="51"/>
      <c r="RBF33" s="51"/>
      <c r="RBG33" s="51"/>
      <c r="RBH33" s="51"/>
      <c r="RBI33" s="51"/>
      <c r="RBJ33" s="51"/>
      <c r="RBN33" s="51"/>
      <c r="RBO33" s="51"/>
      <c r="RBP33" s="51"/>
      <c r="RBQ33" s="51"/>
      <c r="RBR33" s="51"/>
      <c r="RBS33" s="51"/>
      <c r="RBT33" s="51"/>
      <c r="RBX33" s="51"/>
      <c r="RBY33" s="51"/>
      <c r="RBZ33" s="51"/>
      <c r="RCA33" s="51"/>
      <c r="RCB33" s="51"/>
      <c r="RCC33" s="51"/>
      <c r="RCD33" s="51"/>
      <c r="RCH33" s="51"/>
      <c r="RCI33" s="51"/>
      <c r="RCJ33" s="51"/>
      <c r="RCK33" s="51"/>
      <c r="RCL33" s="51"/>
      <c r="RCM33" s="51"/>
      <c r="RCN33" s="51"/>
      <c r="RCR33" s="51"/>
      <c r="RCS33" s="51"/>
      <c r="RCT33" s="51"/>
      <c r="RCU33" s="51"/>
      <c r="RCV33" s="51"/>
      <c r="RCW33" s="51"/>
      <c r="RCX33" s="51"/>
      <c r="RDB33" s="51"/>
      <c r="RDC33" s="51"/>
      <c r="RDD33" s="51"/>
      <c r="RDE33" s="51"/>
      <c r="RDF33" s="51"/>
      <c r="RDG33" s="51"/>
      <c r="RDH33" s="51"/>
      <c r="RDL33" s="51"/>
      <c r="RDM33" s="51"/>
      <c r="RDN33" s="51"/>
      <c r="RDO33" s="51"/>
      <c r="RDP33" s="51"/>
      <c r="RDQ33" s="51"/>
      <c r="RDR33" s="51"/>
      <c r="RDV33" s="51"/>
      <c r="RDW33" s="51"/>
      <c r="RDX33" s="51"/>
      <c r="RDY33" s="51"/>
      <c r="RDZ33" s="51"/>
      <c r="REA33" s="51"/>
      <c r="REB33" s="51"/>
      <c r="REF33" s="51"/>
      <c r="REG33" s="51"/>
      <c r="REH33" s="51"/>
      <c r="REI33" s="51"/>
      <c r="REJ33" s="51"/>
      <c r="REK33" s="51"/>
      <c r="REL33" s="51"/>
      <c r="REP33" s="51"/>
      <c r="REQ33" s="51"/>
      <c r="RER33" s="51"/>
      <c r="RES33" s="51"/>
      <c r="RET33" s="51"/>
      <c r="REU33" s="51"/>
      <c r="REV33" s="51"/>
      <c r="REZ33" s="51"/>
      <c r="RFA33" s="51"/>
      <c r="RFB33" s="51"/>
      <c r="RFC33" s="51"/>
      <c r="RFD33" s="51"/>
      <c r="RFE33" s="51"/>
      <c r="RFF33" s="51"/>
      <c r="RFJ33" s="51"/>
      <c r="RFK33" s="51"/>
      <c r="RFL33" s="51"/>
      <c r="RFM33" s="51"/>
      <c r="RFN33" s="51"/>
      <c r="RFO33" s="51"/>
      <c r="RFP33" s="51"/>
      <c r="RFT33" s="51"/>
      <c r="RFU33" s="51"/>
      <c r="RFV33" s="51"/>
      <c r="RFW33" s="51"/>
      <c r="RFX33" s="51"/>
      <c r="RFY33" s="51"/>
      <c r="RFZ33" s="51"/>
      <c r="RGD33" s="51"/>
      <c r="RGE33" s="51"/>
      <c r="RGF33" s="51"/>
      <c r="RGG33" s="51"/>
      <c r="RGH33" s="51"/>
      <c r="RGI33" s="51"/>
      <c r="RGJ33" s="51"/>
      <c r="RGN33" s="51"/>
      <c r="RGO33" s="51"/>
      <c r="RGP33" s="51"/>
      <c r="RGQ33" s="51"/>
      <c r="RGR33" s="51"/>
      <c r="RGS33" s="51"/>
      <c r="RGT33" s="51"/>
      <c r="RGX33" s="51"/>
      <c r="RGY33" s="51"/>
      <c r="RGZ33" s="51"/>
      <c r="RHA33" s="51"/>
      <c r="RHB33" s="51"/>
      <c r="RHC33" s="51"/>
      <c r="RHD33" s="51"/>
      <c r="RHH33" s="51"/>
      <c r="RHI33" s="51"/>
      <c r="RHJ33" s="51"/>
      <c r="RHK33" s="51"/>
      <c r="RHL33" s="51"/>
      <c r="RHM33" s="51"/>
      <c r="RHN33" s="51"/>
      <c r="RHR33" s="51"/>
      <c r="RHS33" s="51"/>
      <c r="RHT33" s="51"/>
      <c r="RHU33" s="51"/>
      <c r="RHV33" s="51"/>
      <c r="RHW33" s="51"/>
      <c r="RHX33" s="51"/>
      <c r="RIB33" s="51"/>
      <c r="RIC33" s="51"/>
      <c r="RID33" s="51"/>
      <c r="RIE33" s="51"/>
      <c r="RIF33" s="51"/>
      <c r="RIG33" s="51"/>
      <c r="RIH33" s="51"/>
      <c r="RIL33" s="51"/>
      <c r="RIM33" s="51"/>
      <c r="RIN33" s="51"/>
      <c r="RIO33" s="51"/>
      <c r="RIP33" s="51"/>
      <c r="RIQ33" s="51"/>
      <c r="RIR33" s="51"/>
      <c r="RIV33" s="51"/>
      <c r="RIW33" s="51"/>
      <c r="RIX33" s="51"/>
      <c r="RIY33" s="51"/>
      <c r="RIZ33" s="51"/>
      <c r="RJA33" s="51"/>
      <c r="RJB33" s="51"/>
      <c r="RJF33" s="51"/>
      <c r="RJG33" s="51"/>
      <c r="RJH33" s="51"/>
      <c r="RJI33" s="51"/>
      <c r="RJJ33" s="51"/>
      <c r="RJK33" s="51"/>
      <c r="RJL33" s="51"/>
      <c r="RJP33" s="51"/>
      <c r="RJQ33" s="51"/>
      <c r="RJR33" s="51"/>
      <c r="RJS33" s="51"/>
      <c r="RJT33" s="51"/>
      <c r="RJU33" s="51"/>
      <c r="RJV33" s="51"/>
      <c r="RJZ33" s="51"/>
      <c r="RKA33" s="51"/>
      <c r="RKB33" s="51"/>
      <c r="RKC33" s="51"/>
      <c r="RKD33" s="51"/>
      <c r="RKE33" s="51"/>
      <c r="RKF33" s="51"/>
      <c r="RKJ33" s="51"/>
      <c r="RKK33" s="51"/>
      <c r="RKL33" s="51"/>
      <c r="RKM33" s="51"/>
      <c r="RKN33" s="51"/>
      <c r="RKO33" s="51"/>
      <c r="RKP33" s="51"/>
      <c r="RKT33" s="51"/>
      <c r="RKU33" s="51"/>
      <c r="RKV33" s="51"/>
      <c r="RKW33" s="51"/>
      <c r="RKX33" s="51"/>
      <c r="RKY33" s="51"/>
      <c r="RKZ33" s="51"/>
      <c r="RLD33" s="51"/>
      <c r="RLE33" s="51"/>
      <c r="RLF33" s="51"/>
      <c r="RLG33" s="51"/>
      <c r="RLH33" s="51"/>
      <c r="RLI33" s="51"/>
      <c r="RLJ33" s="51"/>
      <c r="RLN33" s="51"/>
      <c r="RLO33" s="51"/>
      <c r="RLP33" s="51"/>
      <c r="RLQ33" s="51"/>
      <c r="RLR33" s="51"/>
      <c r="RLS33" s="51"/>
      <c r="RLT33" s="51"/>
      <c r="RLX33" s="51"/>
      <c r="RLY33" s="51"/>
      <c r="RLZ33" s="51"/>
      <c r="RMA33" s="51"/>
      <c r="RMB33" s="51"/>
      <c r="RMC33" s="51"/>
      <c r="RMD33" s="51"/>
      <c r="RMH33" s="51"/>
      <c r="RMI33" s="51"/>
      <c r="RMJ33" s="51"/>
      <c r="RMK33" s="51"/>
      <c r="RML33" s="51"/>
      <c r="RMM33" s="51"/>
      <c r="RMN33" s="51"/>
      <c r="RMR33" s="51"/>
      <c r="RMS33" s="51"/>
      <c r="RMT33" s="51"/>
      <c r="RMU33" s="51"/>
      <c r="RMV33" s="51"/>
      <c r="RMW33" s="51"/>
      <c r="RMX33" s="51"/>
      <c r="RNB33" s="51"/>
      <c r="RNC33" s="51"/>
      <c r="RND33" s="51"/>
      <c r="RNE33" s="51"/>
      <c r="RNF33" s="51"/>
      <c r="RNG33" s="51"/>
      <c r="RNH33" s="51"/>
      <c r="RNL33" s="51"/>
      <c r="RNM33" s="51"/>
      <c r="RNN33" s="51"/>
      <c r="RNO33" s="51"/>
      <c r="RNP33" s="51"/>
      <c r="RNQ33" s="51"/>
      <c r="RNR33" s="51"/>
      <c r="RNV33" s="51"/>
      <c r="RNW33" s="51"/>
      <c r="RNX33" s="51"/>
      <c r="RNY33" s="51"/>
      <c r="RNZ33" s="51"/>
      <c r="ROA33" s="51"/>
      <c r="ROB33" s="51"/>
      <c r="ROF33" s="51"/>
      <c r="ROG33" s="51"/>
      <c r="ROH33" s="51"/>
      <c r="ROI33" s="51"/>
      <c r="ROJ33" s="51"/>
      <c r="ROK33" s="51"/>
      <c r="ROL33" s="51"/>
      <c r="ROP33" s="51"/>
      <c r="ROQ33" s="51"/>
      <c r="ROR33" s="51"/>
      <c r="ROS33" s="51"/>
      <c r="ROT33" s="51"/>
      <c r="ROU33" s="51"/>
      <c r="ROV33" s="51"/>
      <c r="ROZ33" s="51"/>
      <c r="RPA33" s="51"/>
      <c r="RPB33" s="51"/>
      <c r="RPC33" s="51"/>
      <c r="RPD33" s="51"/>
      <c r="RPE33" s="51"/>
      <c r="RPF33" s="51"/>
      <c r="RPJ33" s="51"/>
      <c r="RPK33" s="51"/>
      <c r="RPL33" s="51"/>
      <c r="RPM33" s="51"/>
      <c r="RPN33" s="51"/>
      <c r="RPO33" s="51"/>
      <c r="RPP33" s="51"/>
      <c r="RPT33" s="51"/>
      <c r="RPU33" s="51"/>
      <c r="RPV33" s="51"/>
      <c r="RPW33" s="51"/>
      <c r="RPX33" s="51"/>
      <c r="RPY33" s="51"/>
      <c r="RPZ33" s="51"/>
      <c r="RQD33" s="51"/>
      <c r="RQE33" s="51"/>
      <c r="RQF33" s="51"/>
      <c r="RQG33" s="51"/>
      <c r="RQH33" s="51"/>
      <c r="RQI33" s="51"/>
      <c r="RQJ33" s="51"/>
      <c r="RQN33" s="51"/>
      <c r="RQO33" s="51"/>
      <c r="RQP33" s="51"/>
      <c r="RQQ33" s="51"/>
      <c r="RQR33" s="51"/>
      <c r="RQS33" s="51"/>
      <c r="RQT33" s="51"/>
      <c r="RQX33" s="51"/>
      <c r="RQY33" s="51"/>
      <c r="RQZ33" s="51"/>
      <c r="RRA33" s="51"/>
      <c r="RRB33" s="51"/>
      <c r="RRC33" s="51"/>
      <c r="RRD33" s="51"/>
      <c r="RRH33" s="51"/>
      <c r="RRI33" s="51"/>
      <c r="RRJ33" s="51"/>
      <c r="RRK33" s="51"/>
      <c r="RRL33" s="51"/>
      <c r="RRM33" s="51"/>
      <c r="RRN33" s="51"/>
      <c r="RRR33" s="51"/>
      <c r="RRS33" s="51"/>
      <c r="RRT33" s="51"/>
      <c r="RRU33" s="51"/>
      <c r="RRV33" s="51"/>
      <c r="RRW33" s="51"/>
      <c r="RRX33" s="51"/>
      <c r="RSB33" s="51"/>
      <c r="RSC33" s="51"/>
      <c r="RSD33" s="51"/>
      <c r="RSE33" s="51"/>
      <c r="RSF33" s="51"/>
      <c r="RSG33" s="51"/>
      <c r="RSH33" s="51"/>
      <c r="RSL33" s="51"/>
      <c r="RSM33" s="51"/>
      <c r="RSN33" s="51"/>
      <c r="RSO33" s="51"/>
      <c r="RSP33" s="51"/>
      <c r="RSQ33" s="51"/>
      <c r="RSR33" s="51"/>
      <c r="RSV33" s="51"/>
      <c r="RSW33" s="51"/>
      <c r="RSX33" s="51"/>
      <c r="RSY33" s="51"/>
      <c r="RSZ33" s="51"/>
      <c r="RTA33" s="51"/>
      <c r="RTB33" s="51"/>
      <c r="RTF33" s="51"/>
      <c r="RTG33" s="51"/>
      <c r="RTH33" s="51"/>
      <c r="RTI33" s="51"/>
      <c r="RTJ33" s="51"/>
      <c r="RTK33" s="51"/>
      <c r="RTL33" s="51"/>
      <c r="RTP33" s="51"/>
      <c r="RTQ33" s="51"/>
      <c r="RTR33" s="51"/>
      <c r="RTS33" s="51"/>
      <c r="RTT33" s="51"/>
      <c r="RTU33" s="51"/>
      <c r="RTV33" s="51"/>
      <c r="RTZ33" s="51"/>
      <c r="RUA33" s="51"/>
      <c r="RUB33" s="51"/>
      <c r="RUC33" s="51"/>
      <c r="RUD33" s="51"/>
      <c r="RUE33" s="51"/>
      <c r="RUF33" s="51"/>
      <c r="RUJ33" s="51"/>
      <c r="RUK33" s="51"/>
      <c r="RUL33" s="51"/>
      <c r="RUM33" s="51"/>
      <c r="RUN33" s="51"/>
      <c r="RUO33" s="51"/>
      <c r="RUP33" s="51"/>
      <c r="RUT33" s="51"/>
      <c r="RUU33" s="51"/>
      <c r="RUV33" s="51"/>
      <c r="RUW33" s="51"/>
      <c r="RUX33" s="51"/>
      <c r="RUY33" s="51"/>
      <c r="RUZ33" s="51"/>
      <c r="RVD33" s="51"/>
      <c r="RVE33" s="51"/>
      <c r="RVF33" s="51"/>
      <c r="RVG33" s="51"/>
      <c r="RVH33" s="51"/>
      <c r="RVI33" s="51"/>
      <c r="RVJ33" s="51"/>
      <c r="RVN33" s="51"/>
      <c r="RVO33" s="51"/>
      <c r="RVP33" s="51"/>
      <c r="RVQ33" s="51"/>
      <c r="RVR33" s="51"/>
      <c r="RVS33" s="51"/>
      <c r="RVT33" s="51"/>
      <c r="RVX33" s="51"/>
      <c r="RVY33" s="51"/>
      <c r="RVZ33" s="51"/>
      <c r="RWA33" s="51"/>
      <c r="RWB33" s="51"/>
      <c r="RWC33" s="51"/>
      <c r="RWD33" s="51"/>
      <c r="RWH33" s="51"/>
      <c r="RWI33" s="51"/>
      <c r="RWJ33" s="51"/>
      <c r="RWK33" s="51"/>
      <c r="RWL33" s="51"/>
      <c r="RWM33" s="51"/>
      <c r="RWN33" s="51"/>
      <c r="RWR33" s="51"/>
      <c r="RWS33" s="51"/>
      <c r="RWT33" s="51"/>
      <c r="RWU33" s="51"/>
      <c r="RWV33" s="51"/>
      <c r="RWW33" s="51"/>
      <c r="RWX33" s="51"/>
      <c r="RXB33" s="51"/>
      <c r="RXC33" s="51"/>
      <c r="RXD33" s="51"/>
      <c r="RXE33" s="51"/>
      <c r="RXF33" s="51"/>
      <c r="RXG33" s="51"/>
      <c r="RXH33" s="51"/>
      <c r="RXL33" s="51"/>
      <c r="RXM33" s="51"/>
      <c r="RXN33" s="51"/>
      <c r="RXO33" s="51"/>
      <c r="RXP33" s="51"/>
      <c r="RXQ33" s="51"/>
      <c r="RXR33" s="51"/>
      <c r="RXV33" s="51"/>
      <c r="RXW33" s="51"/>
      <c r="RXX33" s="51"/>
      <c r="RXY33" s="51"/>
      <c r="RXZ33" s="51"/>
      <c r="RYA33" s="51"/>
      <c r="RYB33" s="51"/>
      <c r="RYF33" s="51"/>
      <c r="RYG33" s="51"/>
      <c r="RYH33" s="51"/>
      <c r="RYI33" s="51"/>
      <c r="RYJ33" s="51"/>
      <c r="RYK33" s="51"/>
      <c r="RYL33" s="51"/>
      <c r="RYP33" s="51"/>
      <c r="RYQ33" s="51"/>
      <c r="RYR33" s="51"/>
      <c r="RYS33" s="51"/>
      <c r="RYT33" s="51"/>
      <c r="RYU33" s="51"/>
      <c r="RYV33" s="51"/>
      <c r="RYZ33" s="51"/>
      <c r="RZA33" s="51"/>
      <c r="RZB33" s="51"/>
      <c r="RZC33" s="51"/>
      <c r="RZD33" s="51"/>
      <c r="RZE33" s="51"/>
      <c r="RZF33" s="51"/>
      <c r="RZJ33" s="51"/>
      <c r="RZK33" s="51"/>
      <c r="RZL33" s="51"/>
      <c r="RZM33" s="51"/>
      <c r="RZN33" s="51"/>
      <c r="RZO33" s="51"/>
      <c r="RZP33" s="51"/>
      <c r="RZT33" s="51"/>
      <c r="RZU33" s="51"/>
      <c r="RZV33" s="51"/>
      <c r="RZW33" s="51"/>
      <c r="RZX33" s="51"/>
      <c r="RZY33" s="51"/>
      <c r="RZZ33" s="51"/>
      <c r="SAD33" s="51"/>
      <c r="SAE33" s="51"/>
      <c r="SAF33" s="51"/>
      <c r="SAG33" s="51"/>
      <c r="SAH33" s="51"/>
      <c r="SAI33" s="51"/>
      <c r="SAJ33" s="51"/>
      <c r="SAN33" s="51"/>
      <c r="SAO33" s="51"/>
      <c r="SAP33" s="51"/>
      <c r="SAQ33" s="51"/>
      <c r="SAR33" s="51"/>
      <c r="SAS33" s="51"/>
      <c r="SAT33" s="51"/>
      <c r="SAX33" s="51"/>
      <c r="SAY33" s="51"/>
      <c r="SAZ33" s="51"/>
      <c r="SBA33" s="51"/>
      <c r="SBB33" s="51"/>
      <c r="SBC33" s="51"/>
      <c r="SBD33" s="51"/>
      <c r="SBH33" s="51"/>
      <c r="SBI33" s="51"/>
      <c r="SBJ33" s="51"/>
      <c r="SBK33" s="51"/>
      <c r="SBL33" s="51"/>
      <c r="SBM33" s="51"/>
      <c r="SBN33" s="51"/>
      <c r="SBR33" s="51"/>
      <c r="SBS33" s="51"/>
      <c r="SBT33" s="51"/>
      <c r="SBU33" s="51"/>
      <c r="SBV33" s="51"/>
      <c r="SBW33" s="51"/>
      <c r="SBX33" s="51"/>
      <c r="SCB33" s="51"/>
      <c r="SCC33" s="51"/>
      <c r="SCD33" s="51"/>
      <c r="SCE33" s="51"/>
      <c r="SCF33" s="51"/>
      <c r="SCG33" s="51"/>
      <c r="SCH33" s="51"/>
      <c r="SCL33" s="51"/>
      <c r="SCM33" s="51"/>
      <c r="SCN33" s="51"/>
      <c r="SCO33" s="51"/>
      <c r="SCP33" s="51"/>
      <c r="SCQ33" s="51"/>
      <c r="SCR33" s="51"/>
      <c r="SCV33" s="51"/>
      <c r="SCW33" s="51"/>
      <c r="SCX33" s="51"/>
      <c r="SCY33" s="51"/>
      <c r="SCZ33" s="51"/>
      <c r="SDA33" s="51"/>
      <c r="SDB33" s="51"/>
      <c r="SDF33" s="51"/>
      <c r="SDG33" s="51"/>
      <c r="SDH33" s="51"/>
      <c r="SDI33" s="51"/>
      <c r="SDJ33" s="51"/>
      <c r="SDK33" s="51"/>
      <c r="SDL33" s="51"/>
      <c r="SDP33" s="51"/>
      <c r="SDQ33" s="51"/>
      <c r="SDR33" s="51"/>
      <c r="SDS33" s="51"/>
      <c r="SDT33" s="51"/>
      <c r="SDU33" s="51"/>
      <c r="SDV33" s="51"/>
      <c r="SDZ33" s="51"/>
      <c r="SEA33" s="51"/>
      <c r="SEB33" s="51"/>
      <c r="SEC33" s="51"/>
      <c r="SED33" s="51"/>
      <c r="SEE33" s="51"/>
      <c r="SEF33" s="51"/>
      <c r="SEJ33" s="51"/>
      <c r="SEK33" s="51"/>
      <c r="SEL33" s="51"/>
      <c r="SEM33" s="51"/>
      <c r="SEN33" s="51"/>
      <c r="SEO33" s="51"/>
      <c r="SEP33" s="51"/>
      <c r="SET33" s="51"/>
      <c r="SEU33" s="51"/>
      <c r="SEV33" s="51"/>
      <c r="SEW33" s="51"/>
      <c r="SEX33" s="51"/>
      <c r="SEY33" s="51"/>
      <c r="SEZ33" s="51"/>
      <c r="SFD33" s="51"/>
      <c r="SFE33" s="51"/>
      <c r="SFF33" s="51"/>
      <c r="SFG33" s="51"/>
      <c r="SFH33" s="51"/>
      <c r="SFI33" s="51"/>
      <c r="SFJ33" s="51"/>
      <c r="SFN33" s="51"/>
      <c r="SFO33" s="51"/>
      <c r="SFP33" s="51"/>
      <c r="SFQ33" s="51"/>
      <c r="SFR33" s="51"/>
      <c r="SFS33" s="51"/>
      <c r="SFT33" s="51"/>
      <c r="SFX33" s="51"/>
      <c r="SFY33" s="51"/>
      <c r="SFZ33" s="51"/>
      <c r="SGA33" s="51"/>
      <c r="SGB33" s="51"/>
      <c r="SGC33" s="51"/>
      <c r="SGD33" s="51"/>
      <c r="SGH33" s="51"/>
      <c r="SGI33" s="51"/>
      <c r="SGJ33" s="51"/>
      <c r="SGK33" s="51"/>
      <c r="SGL33" s="51"/>
      <c r="SGM33" s="51"/>
      <c r="SGN33" s="51"/>
      <c r="SGR33" s="51"/>
      <c r="SGS33" s="51"/>
      <c r="SGT33" s="51"/>
      <c r="SGU33" s="51"/>
      <c r="SGV33" s="51"/>
      <c r="SGW33" s="51"/>
      <c r="SGX33" s="51"/>
      <c r="SHB33" s="51"/>
      <c r="SHC33" s="51"/>
      <c r="SHD33" s="51"/>
      <c r="SHE33" s="51"/>
      <c r="SHF33" s="51"/>
      <c r="SHG33" s="51"/>
      <c r="SHH33" s="51"/>
      <c r="SHL33" s="51"/>
      <c r="SHM33" s="51"/>
      <c r="SHN33" s="51"/>
      <c r="SHO33" s="51"/>
      <c r="SHP33" s="51"/>
      <c r="SHQ33" s="51"/>
      <c r="SHR33" s="51"/>
      <c r="SHV33" s="51"/>
      <c r="SHW33" s="51"/>
      <c r="SHX33" s="51"/>
      <c r="SHY33" s="51"/>
      <c r="SHZ33" s="51"/>
      <c r="SIA33" s="51"/>
      <c r="SIB33" s="51"/>
      <c r="SIF33" s="51"/>
      <c r="SIG33" s="51"/>
      <c r="SIH33" s="51"/>
      <c r="SII33" s="51"/>
      <c r="SIJ33" s="51"/>
      <c r="SIK33" s="51"/>
      <c r="SIL33" s="51"/>
      <c r="SIP33" s="51"/>
      <c r="SIQ33" s="51"/>
      <c r="SIR33" s="51"/>
      <c r="SIS33" s="51"/>
      <c r="SIT33" s="51"/>
      <c r="SIU33" s="51"/>
      <c r="SIV33" s="51"/>
      <c r="SIZ33" s="51"/>
      <c r="SJA33" s="51"/>
      <c r="SJB33" s="51"/>
      <c r="SJC33" s="51"/>
      <c r="SJD33" s="51"/>
      <c r="SJE33" s="51"/>
      <c r="SJF33" s="51"/>
      <c r="SJJ33" s="51"/>
      <c r="SJK33" s="51"/>
      <c r="SJL33" s="51"/>
      <c r="SJM33" s="51"/>
      <c r="SJN33" s="51"/>
      <c r="SJO33" s="51"/>
      <c r="SJP33" s="51"/>
      <c r="SJT33" s="51"/>
      <c r="SJU33" s="51"/>
      <c r="SJV33" s="51"/>
      <c r="SJW33" s="51"/>
      <c r="SJX33" s="51"/>
      <c r="SJY33" s="51"/>
      <c r="SJZ33" s="51"/>
      <c r="SKD33" s="51"/>
      <c r="SKE33" s="51"/>
      <c r="SKF33" s="51"/>
      <c r="SKG33" s="51"/>
      <c r="SKH33" s="51"/>
      <c r="SKI33" s="51"/>
      <c r="SKJ33" s="51"/>
      <c r="SKN33" s="51"/>
      <c r="SKO33" s="51"/>
      <c r="SKP33" s="51"/>
      <c r="SKQ33" s="51"/>
      <c r="SKR33" s="51"/>
      <c r="SKS33" s="51"/>
      <c r="SKT33" s="51"/>
      <c r="SKX33" s="51"/>
      <c r="SKY33" s="51"/>
      <c r="SKZ33" s="51"/>
      <c r="SLA33" s="51"/>
      <c r="SLB33" s="51"/>
      <c r="SLC33" s="51"/>
      <c r="SLD33" s="51"/>
      <c r="SLH33" s="51"/>
      <c r="SLI33" s="51"/>
      <c r="SLJ33" s="51"/>
      <c r="SLK33" s="51"/>
      <c r="SLL33" s="51"/>
      <c r="SLM33" s="51"/>
      <c r="SLN33" s="51"/>
      <c r="SLR33" s="51"/>
      <c r="SLS33" s="51"/>
      <c r="SLT33" s="51"/>
      <c r="SLU33" s="51"/>
      <c r="SLV33" s="51"/>
      <c r="SLW33" s="51"/>
      <c r="SLX33" s="51"/>
      <c r="SMB33" s="51"/>
      <c r="SMC33" s="51"/>
      <c r="SMD33" s="51"/>
      <c r="SME33" s="51"/>
      <c r="SMF33" s="51"/>
      <c r="SMG33" s="51"/>
      <c r="SMH33" s="51"/>
      <c r="SML33" s="51"/>
      <c r="SMM33" s="51"/>
      <c r="SMN33" s="51"/>
      <c r="SMO33" s="51"/>
      <c r="SMP33" s="51"/>
      <c r="SMQ33" s="51"/>
      <c r="SMR33" s="51"/>
      <c r="SMV33" s="51"/>
      <c r="SMW33" s="51"/>
      <c r="SMX33" s="51"/>
      <c r="SMY33" s="51"/>
      <c r="SMZ33" s="51"/>
      <c r="SNA33" s="51"/>
      <c r="SNB33" s="51"/>
      <c r="SNF33" s="51"/>
      <c r="SNG33" s="51"/>
      <c r="SNH33" s="51"/>
      <c r="SNI33" s="51"/>
      <c r="SNJ33" s="51"/>
      <c r="SNK33" s="51"/>
      <c r="SNL33" s="51"/>
      <c r="SNP33" s="51"/>
      <c r="SNQ33" s="51"/>
      <c r="SNR33" s="51"/>
      <c r="SNS33" s="51"/>
      <c r="SNT33" s="51"/>
      <c r="SNU33" s="51"/>
      <c r="SNV33" s="51"/>
      <c r="SNZ33" s="51"/>
      <c r="SOA33" s="51"/>
      <c r="SOB33" s="51"/>
      <c r="SOC33" s="51"/>
      <c r="SOD33" s="51"/>
      <c r="SOE33" s="51"/>
      <c r="SOF33" s="51"/>
      <c r="SOJ33" s="51"/>
      <c r="SOK33" s="51"/>
      <c r="SOL33" s="51"/>
      <c r="SOM33" s="51"/>
      <c r="SON33" s="51"/>
      <c r="SOO33" s="51"/>
      <c r="SOP33" s="51"/>
      <c r="SOT33" s="51"/>
      <c r="SOU33" s="51"/>
      <c r="SOV33" s="51"/>
      <c r="SOW33" s="51"/>
      <c r="SOX33" s="51"/>
      <c r="SOY33" s="51"/>
      <c r="SOZ33" s="51"/>
      <c r="SPD33" s="51"/>
      <c r="SPE33" s="51"/>
      <c r="SPF33" s="51"/>
      <c r="SPG33" s="51"/>
      <c r="SPH33" s="51"/>
      <c r="SPI33" s="51"/>
      <c r="SPJ33" s="51"/>
      <c r="SPN33" s="51"/>
      <c r="SPO33" s="51"/>
      <c r="SPP33" s="51"/>
      <c r="SPQ33" s="51"/>
      <c r="SPR33" s="51"/>
      <c r="SPS33" s="51"/>
      <c r="SPT33" s="51"/>
      <c r="SPX33" s="51"/>
      <c r="SPY33" s="51"/>
      <c r="SPZ33" s="51"/>
      <c r="SQA33" s="51"/>
      <c r="SQB33" s="51"/>
      <c r="SQC33" s="51"/>
      <c r="SQD33" s="51"/>
      <c r="SQH33" s="51"/>
      <c r="SQI33" s="51"/>
      <c r="SQJ33" s="51"/>
      <c r="SQK33" s="51"/>
      <c r="SQL33" s="51"/>
      <c r="SQM33" s="51"/>
      <c r="SQN33" s="51"/>
      <c r="SQR33" s="51"/>
      <c r="SQS33" s="51"/>
      <c r="SQT33" s="51"/>
      <c r="SQU33" s="51"/>
      <c r="SQV33" s="51"/>
      <c r="SQW33" s="51"/>
      <c r="SQX33" s="51"/>
      <c r="SRB33" s="51"/>
      <c r="SRC33" s="51"/>
      <c r="SRD33" s="51"/>
      <c r="SRE33" s="51"/>
      <c r="SRF33" s="51"/>
      <c r="SRG33" s="51"/>
      <c r="SRH33" s="51"/>
      <c r="SRL33" s="51"/>
      <c r="SRM33" s="51"/>
      <c r="SRN33" s="51"/>
      <c r="SRO33" s="51"/>
      <c r="SRP33" s="51"/>
      <c r="SRQ33" s="51"/>
      <c r="SRR33" s="51"/>
      <c r="SRV33" s="51"/>
      <c r="SRW33" s="51"/>
      <c r="SRX33" s="51"/>
      <c r="SRY33" s="51"/>
      <c r="SRZ33" s="51"/>
      <c r="SSA33" s="51"/>
      <c r="SSB33" s="51"/>
      <c r="SSF33" s="51"/>
      <c r="SSG33" s="51"/>
      <c r="SSH33" s="51"/>
      <c r="SSI33" s="51"/>
      <c r="SSJ33" s="51"/>
      <c r="SSK33" s="51"/>
      <c r="SSL33" s="51"/>
      <c r="SSP33" s="51"/>
      <c r="SSQ33" s="51"/>
      <c r="SSR33" s="51"/>
      <c r="SSS33" s="51"/>
      <c r="SST33" s="51"/>
      <c r="SSU33" s="51"/>
      <c r="SSV33" s="51"/>
      <c r="SSZ33" s="51"/>
      <c r="STA33" s="51"/>
      <c r="STB33" s="51"/>
      <c r="STC33" s="51"/>
      <c r="STD33" s="51"/>
      <c r="STE33" s="51"/>
      <c r="STF33" s="51"/>
      <c r="STJ33" s="51"/>
      <c r="STK33" s="51"/>
      <c r="STL33" s="51"/>
      <c r="STM33" s="51"/>
      <c r="STN33" s="51"/>
      <c r="STO33" s="51"/>
      <c r="STP33" s="51"/>
      <c r="STT33" s="51"/>
      <c r="STU33" s="51"/>
      <c r="STV33" s="51"/>
      <c r="STW33" s="51"/>
      <c r="STX33" s="51"/>
      <c r="STY33" s="51"/>
      <c r="STZ33" s="51"/>
      <c r="SUD33" s="51"/>
      <c r="SUE33" s="51"/>
      <c r="SUF33" s="51"/>
      <c r="SUG33" s="51"/>
      <c r="SUH33" s="51"/>
      <c r="SUI33" s="51"/>
      <c r="SUJ33" s="51"/>
      <c r="SUN33" s="51"/>
      <c r="SUO33" s="51"/>
      <c r="SUP33" s="51"/>
      <c r="SUQ33" s="51"/>
      <c r="SUR33" s="51"/>
      <c r="SUS33" s="51"/>
      <c r="SUT33" s="51"/>
      <c r="SUX33" s="51"/>
      <c r="SUY33" s="51"/>
      <c r="SUZ33" s="51"/>
      <c r="SVA33" s="51"/>
      <c r="SVB33" s="51"/>
      <c r="SVC33" s="51"/>
      <c r="SVD33" s="51"/>
      <c r="SVH33" s="51"/>
      <c r="SVI33" s="51"/>
      <c r="SVJ33" s="51"/>
      <c r="SVK33" s="51"/>
      <c r="SVL33" s="51"/>
      <c r="SVM33" s="51"/>
      <c r="SVN33" s="51"/>
      <c r="SVR33" s="51"/>
      <c r="SVS33" s="51"/>
      <c r="SVT33" s="51"/>
      <c r="SVU33" s="51"/>
      <c r="SVV33" s="51"/>
      <c r="SVW33" s="51"/>
      <c r="SVX33" s="51"/>
      <c r="SWB33" s="51"/>
      <c r="SWC33" s="51"/>
      <c r="SWD33" s="51"/>
      <c r="SWE33" s="51"/>
      <c r="SWF33" s="51"/>
      <c r="SWG33" s="51"/>
      <c r="SWH33" s="51"/>
      <c r="SWL33" s="51"/>
      <c r="SWM33" s="51"/>
      <c r="SWN33" s="51"/>
      <c r="SWO33" s="51"/>
      <c r="SWP33" s="51"/>
      <c r="SWQ33" s="51"/>
      <c r="SWR33" s="51"/>
      <c r="SWV33" s="51"/>
      <c r="SWW33" s="51"/>
      <c r="SWX33" s="51"/>
      <c r="SWY33" s="51"/>
      <c r="SWZ33" s="51"/>
      <c r="SXA33" s="51"/>
      <c r="SXB33" s="51"/>
      <c r="SXF33" s="51"/>
      <c r="SXG33" s="51"/>
      <c r="SXH33" s="51"/>
      <c r="SXI33" s="51"/>
      <c r="SXJ33" s="51"/>
      <c r="SXK33" s="51"/>
      <c r="SXL33" s="51"/>
      <c r="SXP33" s="51"/>
      <c r="SXQ33" s="51"/>
      <c r="SXR33" s="51"/>
      <c r="SXS33" s="51"/>
      <c r="SXT33" s="51"/>
      <c r="SXU33" s="51"/>
      <c r="SXV33" s="51"/>
      <c r="SXZ33" s="51"/>
      <c r="SYA33" s="51"/>
      <c r="SYB33" s="51"/>
      <c r="SYC33" s="51"/>
      <c r="SYD33" s="51"/>
      <c r="SYE33" s="51"/>
      <c r="SYF33" s="51"/>
      <c r="SYJ33" s="51"/>
      <c r="SYK33" s="51"/>
      <c r="SYL33" s="51"/>
      <c r="SYM33" s="51"/>
      <c r="SYN33" s="51"/>
      <c r="SYO33" s="51"/>
      <c r="SYP33" s="51"/>
      <c r="SYT33" s="51"/>
      <c r="SYU33" s="51"/>
      <c r="SYV33" s="51"/>
      <c r="SYW33" s="51"/>
      <c r="SYX33" s="51"/>
      <c r="SYY33" s="51"/>
      <c r="SYZ33" s="51"/>
      <c r="SZD33" s="51"/>
      <c r="SZE33" s="51"/>
      <c r="SZF33" s="51"/>
      <c r="SZG33" s="51"/>
      <c r="SZH33" s="51"/>
      <c r="SZI33" s="51"/>
      <c r="SZJ33" s="51"/>
      <c r="SZN33" s="51"/>
      <c r="SZO33" s="51"/>
      <c r="SZP33" s="51"/>
      <c r="SZQ33" s="51"/>
      <c r="SZR33" s="51"/>
      <c r="SZS33" s="51"/>
      <c r="SZT33" s="51"/>
      <c r="SZX33" s="51"/>
      <c r="SZY33" s="51"/>
      <c r="SZZ33" s="51"/>
      <c r="TAA33" s="51"/>
      <c r="TAB33" s="51"/>
      <c r="TAC33" s="51"/>
      <c r="TAD33" s="51"/>
      <c r="TAH33" s="51"/>
      <c r="TAI33" s="51"/>
      <c r="TAJ33" s="51"/>
      <c r="TAK33" s="51"/>
      <c r="TAL33" s="51"/>
      <c r="TAM33" s="51"/>
      <c r="TAN33" s="51"/>
      <c r="TAR33" s="51"/>
      <c r="TAS33" s="51"/>
      <c r="TAT33" s="51"/>
      <c r="TAU33" s="51"/>
      <c r="TAV33" s="51"/>
      <c r="TAW33" s="51"/>
      <c r="TAX33" s="51"/>
      <c r="TBB33" s="51"/>
      <c r="TBC33" s="51"/>
      <c r="TBD33" s="51"/>
      <c r="TBE33" s="51"/>
      <c r="TBF33" s="51"/>
      <c r="TBG33" s="51"/>
      <c r="TBH33" s="51"/>
      <c r="TBL33" s="51"/>
      <c r="TBM33" s="51"/>
      <c r="TBN33" s="51"/>
      <c r="TBO33" s="51"/>
      <c r="TBP33" s="51"/>
      <c r="TBQ33" s="51"/>
      <c r="TBR33" s="51"/>
      <c r="TBV33" s="51"/>
      <c r="TBW33" s="51"/>
      <c r="TBX33" s="51"/>
      <c r="TBY33" s="51"/>
      <c r="TBZ33" s="51"/>
      <c r="TCA33" s="51"/>
      <c r="TCB33" s="51"/>
      <c r="TCF33" s="51"/>
      <c r="TCG33" s="51"/>
      <c r="TCH33" s="51"/>
      <c r="TCI33" s="51"/>
      <c r="TCJ33" s="51"/>
      <c r="TCK33" s="51"/>
      <c r="TCL33" s="51"/>
      <c r="TCP33" s="51"/>
      <c r="TCQ33" s="51"/>
      <c r="TCR33" s="51"/>
      <c r="TCS33" s="51"/>
      <c r="TCT33" s="51"/>
      <c r="TCU33" s="51"/>
      <c r="TCV33" s="51"/>
      <c r="TCZ33" s="51"/>
      <c r="TDA33" s="51"/>
      <c r="TDB33" s="51"/>
      <c r="TDC33" s="51"/>
      <c r="TDD33" s="51"/>
      <c r="TDE33" s="51"/>
      <c r="TDF33" s="51"/>
      <c r="TDJ33" s="51"/>
      <c r="TDK33" s="51"/>
      <c r="TDL33" s="51"/>
      <c r="TDM33" s="51"/>
      <c r="TDN33" s="51"/>
      <c r="TDO33" s="51"/>
      <c r="TDP33" s="51"/>
      <c r="TDT33" s="51"/>
      <c r="TDU33" s="51"/>
      <c r="TDV33" s="51"/>
      <c r="TDW33" s="51"/>
      <c r="TDX33" s="51"/>
      <c r="TDY33" s="51"/>
      <c r="TDZ33" s="51"/>
      <c r="TED33" s="51"/>
      <c r="TEE33" s="51"/>
      <c r="TEF33" s="51"/>
      <c r="TEG33" s="51"/>
      <c r="TEH33" s="51"/>
      <c r="TEI33" s="51"/>
      <c r="TEJ33" s="51"/>
      <c r="TEN33" s="51"/>
      <c r="TEO33" s="51"/>
      <c r="TEP33" s="51"/>
      <c r="TEQ33" s="51"/>
      <c r="TER33" s="51"/>
      <c r="TES33" s="51"/>
      <c r="TET33" s="51"/>
      <c r="TEX33" s="51"/>
      <c r="TEY33" s="51"/>
      <c r="TEZ33" s="51"/>
      <c r="TFA33" s="51"/>
      <c r="TFB33" s="51"/>
      <c r="TFC33" s="51"/>
      <c r="TFD33" s="51"/>
      <c r="TFH33" s="51"/>
      <c r="TFI33" s="51"/>
      <c r="TFJ33" s="51"/>
      <c r="TFK33" s="51"/>
      <c r="TFL33" s="51"/>
      <c r="TFM33" s="51"/>
      <c r="TFN33" s="51"/>
      <c r="TFR33" s="51"/>
      <c r="TFS33" s="51"/>
      <c r="TFT33" s="51"/>
      <c r="TFU33" s="51"/>
      <c r="TFV33" s="51"/>
      <c r="TFW33" s="51"/>
      <c r="TFX33" s="51"/>
      <c r="TGB33" s="51"/>
      <c r="TGC33" s="51"/>
      <c r="TGD33" s="51"/>
      <c r="TGE33" s="51"/>
      <c r="TGF33" s="51"/>
      <c r="TGG33" s="51"/>
      <c r="TGH33" s="51"/>
      <c r="TGL33" s="51"/>
      <c r="TGM33" s="51"/>
      <c r="TGN33" s="51"/>
      <c r="TGO33" s="51"/>
      <c r="TGP33" s="51"/>
      <c r="TGQ33" s="51"/>
      <c r="TGR33" s="51"/>
      <c r="TGV33" s="51"/>
      <c r="TGW33" s="51"/>
      <c r="TGX33" s="51"/>
      <c r="TGY33" s="51"/>
      <c r="TGZ33" s="51"/>
      <c r="THA33" s="51"/>
      <c r="THB33" s="51"/>
      <c r="THF33" s="51"/>
      <c r="THG33" s="51"/>
      <c r="THH33" s="51"/>
      <c r="THI33" s="51"/>
      <c r="THJ33" s="51"/>
      <c r="THK33" s="51"/>
      <c r="THL33" s="51"/>
      <c r="THP33" s="51"/>
      <c r="THQ33" s="51"/>
      <c r="THR33" s="51"/>
      <c r="THS33" s="51"/>
      <c r="THT33" s="51"/>
      <c r="THU33" s="51"/>
      <c r="THV33" s="51"/>
      <c r="THZ33" s="51"/>
      <c r="TIA33" s="51"/>
      <c r="TIB33" s="51"/>
      <c r="TIC33" s="51"/>
      <c r="TID33" s="51"/>
      <c r="TIE33" s="51"/>
      <c r="TIF33" s="51"/>
      <c r="TIJ33" s="51"/>
      <c r="TIK33" s="51"/>
      <c r="TIL33" s="51"/>
      <c r="TIM33" s="51"/>
      <c r="TIN33" s="51"/>
      <c r="TIO33" s="51"/>
      <c r="TIP33" s="51"/>
      <c r="TIT33" s="51"/>
      <c r="TIU33" s="51"/>
      <c r="TIV33" s="51"/>
      <c r="TIW33" s="51"/>
      <c r="TIX33" s="51"/>
      <c r="TIY33" s="51"/>
      <c r="TIZ33" s="51"/>
      <c r="TJD33" s="51"/>
      <c r="TJE33" s="51"/>
      <c r="TJF33" s="51"/>
      <c r="TJG33" s="51"/>
      <c r="TJH33" s="51"/>
      <c r="TJI33" s="51"/>
      <c r="TJJ33" s="51"/>
      <c r="TJN33" s="51"/>
      <c r="TJO33" s="51"/>
      <c r="TJP33" s="51"/>
      <c r="TJQ33" s="51"/>
      <c r="TJR33" s="51"/>
      <c r="TJS33" s="51"/>
      <c r="TJT33" s="51"/>
      <c r="TJX33" s="51"/>
      <c r="TJY33" s="51"/>
      <c r="TJZ33" s="51"/>
      <c r="TKA33" s="51"/>
      <c r="TKB33" s="51"/>
      <c r="TKC33" s="51"/>
      <c r="TKD33" s="51"/>
      <c r="TKH33" s="51"/>
      <c r="TKI33" s="51"/>
      <c r="TKJ33" s="51"/>
      <c r="TKK33" s="51"/>
      <c r="TKL33" s="51"/>
      <c r="TKM33" s="51"/>
      <c r="TKN33" s="51"/>
      <c r="TKR33" s="51"/>
      <c r="TKS33" s="51"/>
      <c r="TKT33" s="51"/>
      <c r="TKU33" s="51"/>
      <c r="TKV33" s="51"/>
      <c r="TKW33" s="51"/>
      <c r="TKX33" s="51"/>
      <c r="TLB33" s="51"/>
      <c r="TLC33" s="51"/>
      <c r="TLD33" s="51"/>
      <c r="TLE33" s="51"/>
      <c r="TLF33" s="51"/>
      <c r="TLG33" s="51"/>
      <c r="TLH33" s="51"/>
      <c r="TLL33" s="51"/>
      <c r="TLM33" s="51"/>
      <c r="TLN33" s="51"/>
      <c r="TLO33" s="51"/>
      <c r="TLP33" s="51"/>
      <c r="TLQ33" s="51"/>
      <c r="TLR33" s="51"/>
      <c r="TLV33" s="51"/>
      <c r="TLW33" s="51"/>
      <c r="TLX33" s="51"/>
      <c r="TLY33" s="51"/>
      <c r="TLZ33" s="51"/>
      <c r="TMA33" s="51"/>
      <c r="TMB33" s="51"/>
      <c r="TMF33" s="51"/>
      <c r="TMG33" s="51"/>
      <c r="TMH33" s="51"/>
      <c r="TMI33" s="51"/>
      <c r="TMJ33" s="51"/>
      <c r="TMK33" s="51"/>
      <c r="TML33" s="51"/>
      <c r="TMP33" s="51"/>
      <c r="TMQ33" s="51"/>
      <c r="TMR33" s="51"/>
      <c r="TMS33" s="51"/>
      <c r="TMT33" s="51"/>
      <c r="TMU33" s="51"/>
      <c r="TMV33" s="51"/>
      <c r="TMZ33" s="51"/>
      <c r="TNA33" s="51"/>
      <c r="TNB33" s="51"/>
      <c r="TNC33" s="51"/>
      <c r="TND33" s="51"/>
      <c r="TNE33" s="51"/>
      <c r="TNF33" s="51"/>
      <c r="TNJ33" s="51"/>
      <c r="TNK33" s="51"/>
      <c r="TNL33" s="51"/>
      <c r="TNM33" s="51"/>
      <c r="TNN33" s="51"/>
      <c r="TNO33" s="51"/>
      <c r="TNP33" s="51"/>
      <c r="TNT33" s="51"/>
      <c r="TNU33" s="51"/>
      <c r="TNV33" s="51"/>
      <c r="TNW33" s="51"/>
      <c r="TNX33" s="51"/>
      <c r="TNY33" s="51"/>
      <c r="TNZ33" s="51"/>
      <c r="TOD33" s="51"/>
      <c r="TOE33" s="51"/>
      <c r="TOF33" s="51"/>
      <c r="TOG33" s="51"/>
      <c r="TOH33" s="51"/>
      <c r="TOI33" s="51"/>
      <c r="TOJ33" s="51"/>
      <c r="TON33" s="51"/>
      <c r="TOO33" s="51"/>
      <c r="TOP33" s="51"/>
      <c r="TOQ33" s="51"/>
      <c r="TOR33" s="51"/>
      <c r="TOS33" s="51"/>
      <c r="TOT33" s="51"/>
      <c r="TOX33" s="51"/>
      <c r="TOY33" s="51"/>
      <c r="TOZ33" s="51"/>
      <c r="TPA33" s="51"/>
      <c r="TPB33" s="51"/>
      <c r="TPC33" s="51"/>
      <c r="TPD33" s="51"/>
      <c r="TPH33" s="51"/>
      <c r="TPI33" s="51"/>
      <c r="TPJ33" s="51"/>
      <c r="TPK33" s="51"/>
      <c r="TPL33" s="51"/>
      <c r="TPM33" s="51"/>
      <c r="TPN33" s="51"/>
      <c r="TPR33" s="51"/>
      <c r="TPS33" s="51"/>
      <c r="TPT33" s="51"/>
      <c r="TPU33" s="51"/>
      <c r="TPV33" s="51"/>
      <c r="TPW33" s="51"/>
      <c r="TPX33" s="51"/>
      <c r="TQB33" s="51"/>
      <c r="TQC33" s="51"/>
      <c r="TQD33" s="51"/>
      <c r="TQE33" s="51"/>
      <c r="TQF33" s="51"/>
      <c r="TQG33" s="51"/>
      <c r="TQH33" s="51"/>
      <c r="TQL33" s="51"/>
      <c r="TQM33" s="51"/>
      <c r="TQN33" s="51"/>
      <c r="TQO33" s="51"/>
      <c r="TQP33" s="51"/>
      <c r="TQQ33" s="51"/>
      <c r="TQR33" s="51"/>
      <c r="TQV33" s="51"/>
      <c r="TQW33" s="51"/>
      <c r="TQX33" s="51"/>
      <c r="TQY33" s="51"/>
      <c r="TQZ33" s="51"/>
      <c r="TRA33" s="51"/>
      <c r="TRB33" s="51"/>
      <c r="TRF33" s="51"/>
      <c r="TRG33" s="51"/>
      <c r="TRH33" s="51"/>
      <c r="TRI33" s="51"/>
      <c r="TRJ33" s="51"/>
      <c r="TRK33" s="51"/>
      <c r="TRL33" s="51"/>
      <c r="TRP33" s="51"/>
      <c r="TRQ33" s="51"/>
      <c r="TRR33" s="51"/>
      <c r="TRS33" s="51"/>
      <c r="TRT33" s="51"/>
      <c r="TRU33" s="51"/>
      <c r="TRV33" s="51"/>
      <c r="TRZ33" s="51"/>
      <c r="TSA33" s="51"/>
      <c r="TSB33" s="51"/>
      <c r="TSC33" s="51"/>
      <c r="TSD33" s="51"/>
      <c r="TSE33" s="51"/>
      <c r="TSF33" s="51"/>
      <c r="TSJ33" s="51"/>
      <c r="TSK33" s="51"/>
      <c r="TSL33" s="51"/>
      <c r="TSM33" s="51"/>
      <c r="TSN33" s="51"/>
      <c r="TSO33" s="51"/>
      <c r="TSP33" s="51"/>
      <c r="TST33" s="51"/>
      <c r="TSU33" s="51"/>
      <c r="TSV33" s="51"/>
      <c r="TSW33" s="51"/>
      <c r="TSX33" s="51"/>
      <c r="TSY33" s="51"/>
      <c r="TSZ33" s="51"/>
      <c r="TTD33" s="51"/>
      <c r="TTE33" s="51"/>
      <c r="TTF33" s="51"/>
      <c r="TTG33" s="51"/>
      <c r="TTH33" s="51"/>
      <c r="TTI33" s="51"/>
      <c r="TTJ33" s="51"/>
      <c r="TTN33" s="51"/>
      <c r="TTO33" s="51"/>
      <c r="TTP33" s="51"/>
      <c r="TTQ33" s="51"/>
      <c r="TTR33" s="51"/>
      <c r="TTS33" s="51"/>
      <c r="TTT33" s="51"/>
      <c r="TTX33" s="51"/>
      <c r="TTY33" s="51"/>
      <c r="TTZ33" s="51"/>
      <c r="TUA33" s="51"/>
      <c r="TUB33" s="51"/>
      <c r="TUC33" s="51"/>
      <c r="TUD33" s="51"/>
      <c r="TUH33" s="51"/>
      <c r="TUI33" s="51"/>
      <c r="TUJ33" s="51"/>
      <c r="TUK33" s="51"/>
      <c r="TUL33" s="51"/>
      <c r="TUM33" s="51"/>
      <c r="TUN33" s="51"/>
      <c r="TUR33" s="51"/>
      <c r="TUS33" s="51"/>
      <c r="TUT33" s="51"/>
      <c r="TUU33" s="51"/>
      <c r="TUV33" s="51"/>
      <c r="TUW33" s="51"/>
      <c r="TUX33" s="51"/>
      <c r="TVB33" s="51"/>
      <c r="TVC33" s="51"/>
      <c r="TVD33" s="51"/>
      <c r="TVE33" s="51"/>
      <c r="TVF33" s="51"/>
      <c r="TVG33" s="51"/>
      <c r="TVH33" s="51"/>
      <c r="TVL33" s="51"/>
      <c r="TVM33" s="51"/>
      <c r="TVN33" s="51"/>
      <c r="TVO33" s="51"/>
      <c r="TVP33" s="51"/>
      <c r="TVQ33" s="51"/>
      <c r="TVR33" s="51"/>
      <c r="TVV33" s="51"/>
      <c r="TVW33" s="51"/>
      <c r="TVX33" s="51"/>
      <c r="TVY33" s="51"/>
      <c r="TVZ33" s="51"/>
      <c r="TWA33" s="51"/>
      <c r="TWB33" s="51"/>
      <c r="TWF33" s="51"/>
      <c r="TWG33" s="51"/>
      <c r="TWH33" s="51"/>
      <c r="TWI33" s="51"/>
      <c r="TWJ33" s="51"/>
      <c r="TWK33" s="51"/>
      <c r="TWL33" s="51"/>
      <c r="TWP33" s="51"/>
      <c r="TWQ33" s="51"/>
      <c r="TWR33" s="51"/>
      <c r="TWS33" s="51"/>
      <c r="TWT33" s="51"/>
      <c r="TWU33" s="51"/>
      <c r="TWV33" s="51"/>
      <c r="TWZ33" s="51"/>
      <c r="TXA33" s="51"/>
      <c r="TXB33" s="51"/>
      <c r="TXC33" s="51"/>
      <c r="TXD33" s="51"/>
      <c r="TXE33" s="51"/>
      <c r="TXF33" s="51"/>
      <c r="TXJ33" s="51"/>
      <c r="TXK33" s="51"/>
      <c r="TXL33" s="51"/>
      <c r="TXM33" s="51"/>
      <c r="TXN33" s="51"/>
      <c r="TXO33" s="51"/>
      <c r="TXP33" s="51"/>
      <c r="TXT33" s="51"/>
      <c r="TXU33" s="51"/>
      <c r="TXV33" s="51"/>
      <c r="TXW33" s="51"/>
      <c r="TXX33" s="51"/>
      <c r="TXY33" s="51"/>
      <c r="TXZ33" s="51"/>
      <c r="TYD33" s="51"/>
      <c r="TYE33" s="51"/>
      <c r="TYF33" s="51"/>
      <c r="TYG33" s="51"/>
      <c r="TYH33" s="51"/>
      <c r="TYI33" s="51"/>
      <c r="TYJ33" s="51"/>
      <c r="TYN33" s="51"/>
      <c r="TYO33" s="51"/>
      <c r="TYP33" s="51"/>
      <c r="TYQ33" s="51"/>
      <c r="TYR33" s="51"/>
      <c r="TYS33" s="51"/>
      <c r="TYT33" s="51"/>
      <c r="TYX33" s="51"/>
      <c r="TYY33" s="51"/>
      <c r="TYZ33" s="51"/>
      <c r="TZA33" s="51"/>
      <c r="TZB33" s="51"/>
      <c r="TZC33" s="51"/>
      <c r="TZD33" s="51"/>
      <c r="TZH33" s="51"/>
      <c r="TZI33" s="51"/>
      <c r="TZJ33" s="51"/>
      <c r="TZK33" s="51"/>
      <c r="TZL33" s="51"/>
      <c r="TZM33" s="51"/>
      <c r="TZN33" s="51"/>
      <c r="TZR33" s="51"/>
      <c r="TZS33" s="51"/>
      <c r="TZT33" s="51"/>
      <c r="TZU33" s="51"/>
      <c r="TZV33" s="51"/>
      <c r="TZW33" s="51"/>
      <c r="TZX33" s="51"/>
      <c r="UAB33" s="51"/>
      <c r="UAC33" s="51"/>
      <c r="UAD33" s="51"/>
      <c r="UAE33" s="51"/>
      <c r="UAF33" s="51"/>
      <c r="UAG33" s="51"/>
      <c r="UAH33" s="51"/>
      <c r="UAL33" s="51"/>
      <c r="UAM33" s="51"/>
      <c r="UAN33" s="51"/>
      <c r="UAO33" s="51"/>
      <c r="UAP33" s="51"/>
      <c r="UAQ33" s="51"/>
      <c r="UAR33" s="51"/>
      <c r="UAV33" s="51"/>
      <c r="UAW33" s="51"/>
      <c r="UAX33" s="51"/>
      <c r="UAY33" s="51"/>
      <c r="UAZ33" s="51"/>
      <c r="UBA33" s="51"/>
      <c r="UBB33" s="51"/>
      <c r="UBF33" s="51"/>
      <c r="UBG33" s="51"/>
      <c r="UBH33" s="51"/>
      <c r="UBI33" s="51"/>
      <c r="UBJ33" s="51"/>
      <c r="UBK33" s="51"/>
      <c r="UBL33" s="51"/>
      <c r="UBP33" s="51"/>
      <c r="UBQ33" s="51"/>
      <c r="UBR33" s="51"/>
      <c r="UBS33" s="51"/>
      <c r="UBT33" s="51"/>
      <c r="UBU33" s="51"/>
      <c r="UBV33" s="51"/>
      <c r="UBZ33" s="51"/>
      <c r="UCA33" s="51"/>
      <c r="UCB33" s="51"/>
      <c r="UCC33" s="51"/>
      <c r="UCD33" s="51"/>
      <c r="UCE33" s="51"/>
      <c r="UCF33" s="51"/>
      <c r="UCJ33" s="51"/>
      <c r="UCK33" s="51"/>
      <c r="UCL33" s="51"/>
      <c r="UCM33" s="51"/>
      <c r="UCN33" s="51"/>
      <c r="UCO33" s="51"/>
      <c r="UCP33" s="51"/>
      <c r="UCT33" s="51"/>
      <c r="UCU33" s="51"/>
      <c r="UCV33" s="51"/>
      <c r="UCW33" s="51"/>
      <c r="UCX33" s="51"/>
      <c r="UCY33" s="51"/>
      <c r="UCZ33" s="51"/>
      <c r="UDD33" s="51"/>
      <c r="UDE33" s="51"/>
      <c r="UDF33" s="51"/>
      <c r="UDG33" s="51"/>
      <c r="UDH33" s="51"/>
      <c r="UDI33" s="51"/>
      <c r="UDJ33" s="51"/>
      <c r="UDN33" s="51"/>
      <c r="UDO33" s="51"/>
      <c r="UDP33" s="51"/>
      <c r="UDQ33" s="51"/>
      <c r="UDR33" s="51"/>
      <c r="UDS33" s="51"/>
      <c r="UDT33" s="51"/>
      <c r="UDX33" s="51"/>
      <c r="UDY33" s="51"/>
      <c r="UDZ33" s="51"/>
      <c r="UEA33" s="51"/>
      <c r="UEB33" s="51"/>
      <c r="UEC33" s="51"/>
      <c r="UED33" s="51"/>
      <c r="UEH33" s="51"/>
      <c r="UEI33" s="51"/>
      <c r="UEJ33" s="51"/>
      <c r="UEK33" s="51"/>
      <c r="UEL33" s="51"/>
      <c r="UEM33" s="51"/>
      <c r="UEN33" s="51"/>
      <c r="UER33" s="51"/>
      <c r="UES33" s="51"/>
      <c r="UET33" s="51"/>
      <c r="UEU33" s="51"/>
      <c r="UEV33" s="51"/>
      <c r="UEW33" s="51"/>
      <c r="UEX33" s="51"/>
      <c r="UFB33" s="51"/>
      <c r="UFC33" s="51"/>
      <c r="UFD33" s="51"/>
      <c r="UFE33" s="51"/>
      <c r="UFF33" s="51"/>
      <c r="UFG33" s="51"/>
      <c r="UFH33" s="51"/>
      <c r="UFL33" s="51"/>
      <c r="UFM33" s="51"/>
      <c r="UFN33" s="51"/>
      <c r="UFO33" s="51"/>
      <c r="UFP33" s="51"/>
      <c r="UFQ33" s="51"/>
      <c r="UFR33" s="51"/>
      <c r="UFV33" s="51"/>
      <c r="UFW33" s="51"/>
      <c r="UFX33" s="51"/>
      <c r="UFY33" s="51"/>
      <c r="UFZ33" s="51"/>
      <c r="UGA33" s="51"/>
      <c r="UGB33" s="51"/>
      <c r="UGF33" s="51"/>
      <c r="UGG33" s="51"/>
      <c r="UGH33" s="51"/>
      <c r="UGI33" s="51"/>
      <c r="UGJ33" s="51"/>
      <c r="UGK33" s="51"/>
      <c r="UGL33" s="51"/>
      <c r="UGP33" s="51"/>
      <c r="UGQ33" s="51"/>
      <c r="UGR33" s="51"/>
      <c r="UGS33" s="51"/>
      <c r="UGT33" s="51"/>
      <c r="UGU33" s="51"/>
      <c r="UGV33" s="51"/>
      <c r="UGZ33" s="51"/>
      <c r="UHA33" s="51"/>
      <c r="UHB33" s="51"/>
      <c r="UHC33" s="51"/>
      <c r="UHD33" s="51"/>
      <c r="UHE33" s="51"/>
      <c r="UHF33" s="51"/>
      <c r="UHJ33" s="51"/>
      <c r="UHK33" s="51"/>
      <c r="UHL33" s="51"/>
      <c r="UHM33" s="51"/>
      <c r="UHN33" s="51"/>
      <c r="UHO33" s="51"/>
      <c r="UHP33" s="51"/>
      <c r="UHT33" s="51"/>
      <c r="UHU33" s="51"/>
      <c r="UHV33" s="51"/>
      <c r="UHW33" s="51"/>
      <c r="UHX33" s="51"/>
      <c r="UHY33" s="51"/>
      <c r="UHZ33" s="51"/>
      <c r="UID33" s="51"/>
      <c r="UIE33" s="51"/>
      <c r="UIF33" s="51"/>
      <c r="UIG33" s="51"/>
      <c r="UIH33" s="51"/>
      <c r="UII33" s="51"/>
      <c r="UIJ33" s="51"/>
      <c r="UIN33" s="51"/>
      <c r="UIO33" s="51"/>
      <c r="UIP33" s="51"/>
      <c r="UIQ33" s="51"/>
      <c r="UIR33" s="51"/>
      <c r="UIS33" s="51"/>
      <c r="UIT33" s="51"/>
      <c r="UIX33" s="51"/>
      <c r="UIY33" s="51"/>
      <c r="UIZ33" s="51"/>
      <c r="UJA33" s="51"/>
      <c r="UJB33" s="51"/>
      <c r="UJC33" s="51"/>
      <c r="UJD33" s="51"/>
      <c r="UJH33" s="51"/>
      <c r="UJI33" s="51"/>
      <c r="UJJ33" s="51"/>
      <c r="UJK33" s="51"/>
      <c r="UJL33" s="51"/>
      <c r="UJM33" s="51"/>
      <c r="UJN33" s="51"/>
      <c r="UJR33" s="51"/>
      <c r="UJS33" s="51"/>
      <c r="UJT33" s="51"/>
      <c r="UJU33" s="51"/>
      <c r="UJV33" s="51"/>
      <c r="UJW33" s="51"/>
      <c r="UJX33" s="51"/>
      <c r="UKB33" s="51"/>
      <c r="UKC33" s="51"/>
      <c r="UKD33" s="51"/>
      <c r="UKE33" s="51"/>
      <c r="UKF33" s="51"/>
      <c r="UKG33" s="51"/>
      <c r="UKH33" s="51"/>
      <c r="UKL33" s="51"/>
      <c r="UKM33" s="51"/>
      <c r="UKN33" s="51"/>
      <c r="UKO33" s="51"/>
      <c r="UKP33" s="51"/>
      <c r="UKQ33" s="51"/>
      <c r="UKR33" s="51"/>
      <c r="UKV33" s="51"/>
      <c r="UKW33" s="51"/>
      <c r="UKX33" s="51"/>
      <c r="UKY33" s="51"/>
      <c r="UKZ33" s="51"/>
      <c r="ULA33" s="51"/>
      <c r="ULB33" s="51"/>
      <c r="ULF33" s="51"/>
      <c r="ULG33" s="51"/>
      <c r="ULH33" s="51"/>
      <c r="ULI33" s="51"/>
      <c r="ULJ33" s="51"/>
      <c r="ULK33" s="51"/>
      <c r="ULL33" s="51"/>
      <c r="ULP33" s="51"/>
      <c r="ULQ33" s="51"/>
      <c r="ULR33" s="51"/>
      <c r="ULS33" s="51"/>
      <c r="ULT33" s="51"/>
      <c r="ULU33" s="51"/>
      <c r="ULV33" s="51"/>
      <c r="ULZ33" s="51"/>
      <c r="UMA33" s="51"/>
      <c r="UMB33" s="51"/>
      <c r="UMC33" s="51"/>
      <c r="UMD33" s="51"/>
      <c r="UME33" s="51"/>
      <c r="UMF33" s="51"/>
      <c r="UMJ33" s="51"/>
      <c r="UMK33" s="51"/>
      <c r="UML33" s="51"/>
      <c r="UMM33" s="51"/>
      <c r="UMN33" s="51"/>
      <c r="UMO33" s="51"/>
      <c r="UMP33" s="51"/>
      <c r="UMT33" s="51"/>
      <c r="UMU33" s="51"/>
      <c r="UMV33" s="51"/>
      <c r="UMW33" s="51"/>
      <c r="UMX33" s="51"/>
      <c r="UMY33" s="51"/>
      <c r="UMZ33" s="51"/>
      <c r="UND33" s="51"/>
      <c r="UNE33" s="51"/>
      <c r="UNF33" s="51"/>
      <c r="UNG33" s="51"/>
      <c r="UNH33" s="51"/>
      <c r="UNI33" s="51"/>
      <c r="UNJ33" s="51"/>
      <c r="UNN33" s="51"/>
      <c r="UNO33" s="51"/>
      <c r="UNP33" s="51"/>
      <c r="UNQ33" s="51"/>
      <c r="UNR33" s="51"/>
      <c r="UNS33" s="51"/>
      <c r="UNT33" s="51"/>
      <c r="UNX33" s="51"/>
      <c r="UNY33" s="51"/>
      <c r="UNZ33" s="51"/>
      <c r="UOA33" s="51"/>
      <c r="UOB33" s="51"/>
      <c r="UOC33" s="51"/>
      <c r="UOD33" s="51"/>
      <c r="UOH33" s="51"/>
      <c r="UOI33" s="51"/>
      <c r="UOJ33" s="51"/>
      <c r="UOK33" s="51"/>
      <c r="UOL33" s="51"/>
      <c r="UOM33" s="51"/>
      <c r="UON33" s="51"/>
      <c r="UOR33" s="51"/>
      <c r="UOS33" s="51"/>
      <c r="UOT33" s="51"/>
      <c r="UOU33" s="51"/>
      <c r="UOV33" s="51"/>
      <c r="UOW33" s="51"/>
      <c r="UOX33" s="51"/>
      <c r="UPB33" s="51"/>
      <c r="UPC33" s="51"/>
      <c r="UPD33" s="51"/>
      <c r="UPE33" s="51"/>
      <c r="UPF33" s="51"/>
      <c r="UPG33" s="51"/>
      <c r="UPH33" s="51"/>
      <c r="UPL33" s="51"/>
      <c r="UPM33" s="51"/>
      <c r="UPN33" s="51"/>
      <c r="UPO33" s="51"/>
      <c r="UPP33" s="51"/>
      <c r="UPQ33" s="51"/>
      <c r="UPR33" s="51"/>
      <c r="UPV33" s="51"/>
      <c r="UPW33" s="51"/>
      <c r="UPX33" s="51"/>
      <c r="UPY33" s="51"/>
      <c r="UPZ33" s="51"/>
      <c r="UQA33" s="51"/>
      <c r="UQB33" s="51"/>
      <c r="UQF33" s="51"/>
      <c r="UQG33" s="51"/>
      <c r="UQH33" s="51"/>
      <c r="UQI33" s="51"/>
      <c r="UQJ33" s="51"/>
      <c r="UQK33" s="51"/>
      <c r="UQL33" s="51"/>
      <c r="UQP33" s="51"/>
      <c r="UQQ33" s="51"/>
      <c r="UQR33" s="51"/>
      <c r="UQS33" s="51"/>
      <c r="UQT33" s="51"/>
      <c r="UQU33" s="51"/>
      <c r="UQV33" s="51"/>
      <c r="UQZ33" s="51"/>
      <c r="URA33" s="51"/>
      <c r="URB33" s="51"/>
      <c r="URC33" s="51"/>
      <c r="URD33" s="51"/>
      <c r="URE33" s="51"/>
      <c r="URF33" s="51"/>
      <c r="URJ33" s="51"/>
      <c r="URK33" s="51"/>
      <c r="URL33" s="51"/>
      <c r="URM33" s="51"/>
      <c r="URN33" s="51"/>
      <c r="URO33" s="51"/>
      <c r="URP33" s="51"/>
      <c r="URT33" s="51"/>
      <c r="URU33" s="51"/>
      <c r="URV33" s="51"/>
      <c r="URW33" s="51"/>
      <c r="URX33" s="51"/>
      <c r="URY33" s="51"/>
      <c r="URZ33" s="51"/>
      <c r="USD33" s="51"/>
      <c r="USE33" s="51"/>
      <c r="USF33" s="51"/>
      <c r="USG33" s="51"/>
      <c r="USH33" s="51"/>
      <c r="USI33" s="51"/>
      <c r="USJ33" s="51"/>
      <c r="USN33" s="51"/>
      <c r="USO33" s="51"/>
      <c r="USP33" s="51"/>
      <c r="USQ33" s="51"/>
      <c r="USR33" s="51"/>
      <c r="USS33" s="51"/>
      <c r="UST33" s="51"/>
      <c r="USX33" s="51"/>
      <c r="USY33" s="51"/>
      <c r="USZ33" s="51"/>
      <c r="UTA33" s="51"/>
      <c r="UTB33" s="51"/>
      <c r="UTC33" s="51"/>
      <c r="UTD33" s="51"/>
      <c r="UTH33" s="51"/>
      <c r="UTI33" s="51"/>
      <c r="UTJ33" s="51"/>
      <c r="UTK33" s="51"/>
      <c r="UTL33" s="51"/>
      <c r="UTM33" s="51"/>
      <c r="UTN33" s="51"/>
      <c r="UTR33" s="51"/>
      <c r="UTS33" s="51"/>
      <c r="UTT33" s="51"/>
      <c r="UTU33" s="51"/>
      <c r="UTV33" s="51"/>
      <c r="UTW33" s="51"/>
      <c r="UTX33" s="51"/>
      <c r="UUB33" s="51"/>
      <c r="UUC33" s="51"/>
      <c r="UUD33" s="51"/>
      <c r="UUE33" s="51"/>
      <c r="UUF33" s="51"/>
      <c r="UUG33" s="51"/>
      <c r="UUH33" s="51"/>
      <c r="UUL33" s="51"/>
      <c r="UUM33" s="51"/>
      <c r="UUN33" s="51"/>
      <c r="UUO33" s="51"/>
      <c r="UUP33" s="51"/>
      <c r="UUQ33" s="51"/>
      <c r="UUR33" s="51"/>
      <c r="UUV33" s="51"/>
      <c r="UUW33" s="51"/>
      <c r="UUX33" s="51"/>
      <c r="UUY33" s="51"/>
      <c r="UUZ33" s="51"/>
      <c r="UVA33" s="51"/>
      <c r="UVB33" s="51"/>
      <c r="UVF33" s="51"/>
      <c r="UVG33" s="51"/>
      <c r="UVH33" s="51"/>
      <c r="UVI33" s="51"/>
      <c r="UVJ33" s="51"/>
      <c r="UVK33" s="51"/>
      <c r="UVL33" s="51"/>
      <c r="UVP33" s="51"/>
      <c r="UVQ33" s="51"/>
      <c r="UVR33" s="51"/>
      <c r="UVS33" s="51"/>
      <c r="UVT33" s="51"/>
      <c r="UVU33" s="51"/>
      <c r="UVV33" s="51"/>
      <c r="UVZ33" s="51"/>
      <c r="UWA33" s="51"/>
      <c r="UWB33" s="51"/>
      <c r="UWC33" s="51"/>
      <c r="UWD33" s="51"/>
      <c r="UWE33" s="51"/>
      <c r="UWF33" s="51"/>
      <c r="UWJ33" s="51"/>
      <c r="UWK33" s="51"/>
      <c r="UWL33" s="51"/>
      <c r="UWM33" s="51"/>
      <c r="UWN33" s="51"/>
      <c r="UWO33" s="51"/>
      <c r="UWP33" s="51"/>
      <c r="UWT33" s="51"/>
      <c r="UWU33" s="51"/>
      <c r="UWV33" s="51"/>
      <c r="UWW33" s="51"/>
      <c r="UWX33" s="51"/>
      <c r="UWY33" s="51"/>
      <c r="UWZ33" s="51"/>
      <c r="UXD33" s="51"/>
      <c r="UXE33" s="51"/>
      <c r="UXF33" s="51"/>
      <c r="UXG33" s="51"/>
      <c r="UXH33" s="51"/>
      <c r="UXI33" s="51"/>
      <c r="UXJ33" s="51"/>
      <c r="UXN33" s="51"/>
      <c r="UXO33" s="51"/>
      <c r="UXP33" s="51"/>
      <c r="UXQ33" s="51"/>
      <c r="UXR33" s="51"/>
      <c r="UXS33" s="51"/>
      <c r="UXT33" s="51"/>
      <c r="UXX33" s="51"/>
      <c r="UXY33" s="51"/>
      <c r="UXZ33" s="51"/>
      <c r="UYA33" s="51"/>
      <c r="UYB33" s="51"/>
      <c r="UYC33" s="51"/>
      <c r="UYD33" s="51"/>
      <c r="UYH33" s="51"/>
      <c r="UYI33" s="51"/>
      <c r="UYJ33" s="51"/>
      <c r="UYK33" s="51"/>
      <c r="UYL33" s="51"/>
      <c r="UYM33" s="51"/>
      <c r="UYN33" s="51"/>
      <c r="UYR33" s="51"/>
      <c r="UYS33" s="51"/>
      <c r="UYT33" s="51"/>
      <c r="UYU33" s="51"/>
      <c r="UYV33" s="51"/>
      <c r="UYW33" s="51"/>
      <c r="UYX33" s="51"/>
      <c r="UZB33" s="51"/>
      <c r="UZC33" s="51"/>
      <c r="UZD33" s="51"/>
      <c r="UZE33" s="51"/>
      <c r="UZF33" s="51"/>
      <c r="UZG33" s="51"/>
      <c r="UZH33" s="51"/>
      <c r="UZL33" s="51"/>
      <c r="UZM33" s="51"/>
      <c r="UZN33" s="51"/>
      <c r="UZO33" s="51"/>
      <c r="UZP33" s="51"/>
      <c r="UZQ33" s="51"/>
      <c r="UZR33" s="51"/>
      <c r="UZV33" s="51"/>
      <c r="UZW33" s="51"/>
      <c r="UZX33" s="51"/>
      <c r="UZY33" s="51"/>
      <c r="UZZ33" s="51"/>
      <c r="VAA33" s="51"/>
      <c r="VAB33" s="51"/>
      <c r="VAF33" s="51"/>
      <c r="VAG33" s="51"/>
      <c r="VAH33" s="51"/>
      <c r="VAI33" s="51"/>
      <c r="VAJ33" s="51"/>
      <c r="VAK33" s="51"/>
      <c r="VAL33" s="51"/>
      <c r="VAP33" s="51"/>
      <c r="VAQ33" s="51"/>
      <c r="VAR33" s="51"/>
      <c r="VAS33" s="51"/>
      <c r="VAT33" s="51"/>
      <c r="VAU33" s="51"/>
      <c r="VAV33" s="51"/>
      <c r="VAZ33" s="51"/>
      <c r="VBA33" s="51"/>
      <c r="VBB33" s="51"/>
      <c r="VBC33" s="51"/>
      <c r="VBD33" s="51"/>
      <c r="VBE33" s="51"/>
      <c r="VBF33" s="51"/>
      <c r="VBJ33" s="51"/>
      <c r="VBK33" s="51"/>
      <c r="VBL33" s="51"/>
      <c r="VBM33" s="51"/>
      <c r="VBN33" s="51"/>
      <c r="VBO33" s="51"/>
      <c r="VBP33" s="51"/>
      <c r="VBT33" s="51"/>
      <c r="VBU33" s="51"/>
      <c r="VBV33" s="51"/>
      <c r="VBW33" s="51"/>
      <c r="VBX33" s="51"/>
      <c r="VBY33" s="51"/>
      <c r="VBZ33" s="51"/>
      <c r="VCD33" s="51"/>
      <c r="VCE33" s="51"/>
      <c r="VCF33" s="51"/>
      <c r="VCG33" s="51"/>
      <c r="VCH33" s="51"/>
      <c r="VCI33" s="51"/>
      <c r="VCJ33" s="51"/>
      <c r="VCN33" s="51"/>
      <c r="VCO33" s="51"/>
      <c r="VCP33" s="51"/>
      <c r="VCQ33" s="51"/>
      <c r="VCR33" s="51"/>
      <c r="VCS33" s="51"/>
      <c r="VCT33" s="51"/>
      <c r="VCX33" s="51"/>
      <c r="VCY33" s="51"/>
      <c r="VCZ33" s="51"/>
      <c r="VDA33" s="51"/>
      <c r="VDB33" s="51"/>
      <c r="VDC33" s="51"/>
      <c r="VDD33" s="51"/>
      <c r="VDH33" s="51"/>
      <c r="VDI33" s="51"/>
      <c r="VDJ33" s="51"/>
      <c r="VDK33" s="51"/>
      <c r="VDL33" s="51"/>
      <c r="VDM33" s="51"/>
      <c r="VDN33" s="51"/>
      <c r="VDR33" s="51"/>
      <c r="VDS33" s="51"/>
      <c r="VDT33" s="51"/>
      <c r="VDU33" s="51"/>
      <c r="VDV33" s="51"/>
      <c r="VDW33" s="51"/>
      <c r="VDX33" s="51"/>
      <c r="VEB33" s="51"/>
      <c r="VEC33" s="51"/>
      <c r="VED33" s="51"/>
      <c r="VEE33" s="51"/>
      <c r="VEF33" s="51"/>
      <c r="VEG33" s="51"/>
      <c r="VEH33" s="51"/>
      <c r="VEL33" s="51"/>
      <c r="VEM33" s="51"/>
      <c r="VEN33" s="51"/>
      <c r="VEO33" s="51"/>
      <c r="VEP33" s="51"/>
      <c r="VEQ33" s="51"/>
      <c r="VER33" s="51"/>
      <c r="VEV33" s="51"/>
      <c r="VEW33" s="51"/>
      <c r="VEX33" s="51"/>
      <c r="VEY33" s="51"/>
      <c r="VEZ33" s="51"/>
      <c r="VFA33" s="51"/>
      <c r="VFB33" s="51"/>
      <c r="VFF33" s="51"/>
      <c r="VFG33" s="51"/>
      <c r="VFH33" s="51"/>
      <c r="VFI33" s="51"/>
      <c r="VFJ33" s="51"/>
      <c r="VFK33" s="51"/>
      <c r="VFL33" s="51"/>
      <c r="VFP33" s="51"/>
      <c r="VFQ33" s="51"/>
      <c r="VFR33" s="51"/>
      <c r="VFS33" s="51"/>
      <c r="VFT33" s="51"/>
      <c r="VFU33" s="51"/>
      <c r="VFV33" s="51"/>
      <c r="VFZ33" s="51"/>
      <c r="VGA33" s="51"/>
      <c r="VGB33" s="51"/>
      <c r="VGC33" s="51"/>
      <c r="VGD33" s="51"/>
      <c r="VGE33" s="51"/>
      <c r="VGF33" s="51"/>
      <c r="VGJ33" s="51"/>
      <c r="VGK33" s="51"/>
      <c r="VGL33" s="51"/>
      <c r="VGM33" s="51"/>
      <c r="VGN33" s="51"/>
      <c r="VGO33" s="51"/>
      <c r="VGP33" s="51"/>
      <c r="VGT33" s="51"/>
      <c r="VGU33" s="51"/>
      <c r="VGV33" s="51"/>
      <c r="VGW33" s="51"/>
      <c r="VGX33" s="51"/>
      <c r="VGY33" s="51"/>
      <c r="VGZ33" s="51"/>
      <c r="VHD33" s="51"/>
      <c r="VHE33" s="51"/>
      <c r="VHF33" s="51"/>
      <c r="VHG33" s="51"/>
      <c r="VHH33" s="51"/>
      <c r="VHI33" s="51"/>
      <c r="VHJ33" s="51"/>
      <c r="VHN33" s="51"/>
      <c r="VHO33" s="51"/>
      <c r="VHP33" s="51"/>
      <c r="VHQ33" s="51"/>
      <c r="VHR33" s="51"/>
      <c r="VHS33" s="51"/>
      <c r="VHT33" s="51"/>
      <c r="VHX33" s="51"/>
      <c r="VHY33" s="51"/>
      <c r="VHZ33" s="51"/>
      <c r="VIA33" s="51"/>
      <c r="VIB33" s="51"/>
      <c r="VIC33" s="51"/>
      <c r="VID33" s="51"/>
      <c r="VIH33" s="51"/>
      <c r="VII33" s="51"/>
      <c r="VIJ33" s="51"/>
      <c r="VIK33" s="51"/>
      <c r="VIL33" s="51"/>
      <c r="VIM33" s="51"/>
      <c r="VIN33" s="51"/>
      <c r="VIR33" s="51"/>
      <c r="VIS33" s="51"/>
      <c r="VIT33" s="51"/>
      <c r="VIU33" s="51"/>
      <c r="VIV33" s="51"/>
      <c r="VIW33" s="51"/>
      <c r="VIX33" s="51"/>
      <c r="VJB33" s="51"/>
      <c r="VJC33" s="51"/>
      <c r="VJD33" s="51"/>
      <c r="VJE33" s="51"/>
      <c r="VJF33" s="51"/>
      <c r="VJG33" s="51"/>
      <c r="VJH33" s="51"/>
      <c r="VJL33" s="51"/>
      <c r="VJM33" s="51"/>
      <c r="VJN33" s="51"/>
      <c r="VJO33" s="51"/>
      <c r="VJP33" s="51"/>
      <c r="VJQ33" s="51"/>
      <c r="VJR33" s="51"/>
      <c r="VJV33" s="51"/>
      <c r="VJW33" s="51"/>
      <c r="VJX33" s="51"/>
      <c r="VJY33" s="51"/>
      <c r="VJZ33" s="51"/>
      <c r="VKA33" s="51"/>
      <c r="VKB33" s="51"/>
      <c r="VKF33" s="51"/>
      <c r="VKG33" s="51"/>
      <c r="VKH33" s="51"/>
      <c r="VKI33" s="51"/>
      <c r="VKJ33" s="51"/>
      <c r="VKK33" s="51"/>
      <c r="VKL33" s="51"/>
      <c r="VKP33" s="51"/>
      <c r="VKQ33" s="51"/>
      <c r="VKR33" s="51"/>
      <c r="VKS33" s="51"/>
      <c r="VKT33" s="51"/>
      <c r="VKU33" s="51"/>
      <c r="VKV33" s="51"/>
      <c r="VKZ33" s="51"/>
      <c r="VLA33" s="51"/>
      <c r="VLB33" s="51"/>
      <c r="VLC33" s="51"/>
      <c r="VLD33" s="51"/>
      <c r="VLE33" s="51"/>
      <c r="VLF33" s="51"/>
      <c r="VLJ33" s="51"/>
      <c r="VLK33" s="51"/>
      <c r="VLL33" s="51"/>
      <c r="VLM33" s="51"/>
      <c r="VLN33" s="51"/>
      <c r="VLO33" s="51"/>
      <c r="VLP33" s="51"/>
      <c r="VLT33" s="51"/>
      <c r="VLU33" s="51"/>
      <c r="VLV33" s="51"/>
      <c r="VLW33" s="51"/>
      <c r="VLX33" s="51"/>
      <c r="VLY33" s="51"/>
      <c r="VLZ33" s="51"/>
      <c r="VMD33" s="51"/>
      <c r="VME33" s="51"/>
      <c r="VMF33" s="51"/>
      <c r="VMG33" s="51"/>
      <c r="VMH33" s="51"/>
      <c r="VMI33" s="51"/>
      <c r="VMJ33" s="51"/>
      <c r="VMN33" s="51"/>
      <c r="VMO33" s="51"/>
      <c r="VMP33" s="51"/>
      <c r="VMQ33" s="51"/>
      <c r="VMR33" s="51"/>
      <c r="VMS33" s="51"/>
      <c r="VMT33" s="51"/>
      <c r="VMX33" s="51"/>
      <c r="VMY33" s="51"/>
      <c r="VMZ33" s="51"/>
      <c r="VNA33" s="51"/>
      <c r="VNB33" s="51"/>
      <c r="VNC33" s="51"/>
      <c r="VND33" s="51"/>
      <c r="VNH33" s="51"/>
      <c r="VNI33" s="51"/>
      <c r="VNJ33" s="51"/>
      <c r="VNK33" s="51"/>
      <c r="VNL33" s="51"/>
      <c r="VNM33" s="51"/>
      <c r="VNN33" s="51"/>
      <c r="VNR33" s="51"/>
      <c r="VNS33" s="51"/>
      <c r="VNT33" s="51"/>
      <c r="VNU33" s="51"/>
      <c r="VNV33" s="51"/>
      <c r="VNW33" s="51"/>
      <c r="VNX33" s="51"/>
      <c r="VOB33" s="51"/>
      <c r="VOC33" s="51"/>
      <c r="VOD33" s="51"/>
      <c r="VOE33" s="51"/>
      <c r="VOF33" s="51"/>
      <c r="VOG33" s="51"/>
      <c r="VOH33" s="51"/>
      <c r="VOL33" s="51"/>
      <c r="VOM33" s="51"/>
      <c r="VON33" s="51"/>
      <c r="VOO33" s="51"/>
      <c r="VOP33" s="51"/>
      <c r="VOQ33" s="51"/>
      <c r="VOR33" s="51"/>
      <c r="VOV33" s="51"/>
      <c r="VOW33" s="51"/>
      <c r="VOX33" s="51"/>
      <c r="VOY33" s="51"/>
      <c r="VOZ33" s="51"/>
      <c r="VPA33" s="51"/>
      <c r="VPB33" s="51"/>
      <c r="VPF33" s="51"/>
      <c r="VPG33" s="51"/>
      <c r="VPH33" s="51"/>
      <c r="VPI33" s="51"/>
      <c r="VPJ33" s="51"/>
      <c r="VPK33" s="51"/>
      <c r="VPL33" s="51"/>
      <c r="VPP33" s="51"/>
      <c r="VPQ33" s="51"/>
      <c r="VPR33" s="51"/>
      <c r="VPS33" s="51"/>
      <c r="VPT33" s="51"/>
      <c r="VPU33" s="51"/>
      <c r="VPV33" s="51"/>
      <c r="VPZ33" s="51"/>
      <c r="VQA33" s="51"/>
      <c r="VQB33" s="51"/>
      <c r="VQC33" s="51"/>
      <c r="VQD33" s="51"/>
      <c r="VQE33" s="51"/>
      <c r="VQF33" s="51"/>
      <c r="VQJ33" s="51"/>
      <c r="VQK33" s="51"/>
      <c r="VQL33" s="51"/>
      <c r="VQM33" s="51"/>
      <c r="VQN33" s="51"/>
      <c r="VQO33" s="51"/>
      <c r="VQP33" s="51"/>
      <c r="VQT33" s="51"/>
      <c r="VQU33" s="51"/>
      <c r="VQV33" s="51"/>
      <c r="VQW33" s="51"/>
      <c r="VQX33" s="51"/>
      <c r="VQY33" s="51"/>
      <c r="VQZ33" s="51"/>
      <c r="VRD33" s="51"/>
      <c r="VRE33" s="51"/>
      <c r="VRF33" s="51"/>
      <c r="VRG33" s="51"/>
      <c r="VRH33" s="51"/>
      <c r="VRI33" s="51"/>
      <c r="VRJ33" s="51"/>
      <c r="VRN33" s="51"/>
      <c r="VRO33" s="51"/>
      <c r="VRP33" s="51"/>
      <c r="VRQ33" s="51"/>
      <c r="VRR33" s="51"/>
      <c r="VRS33" s="51"/>
      <c r="VRT33" s="51"/>
      <c r="VRX33" s="51"/>
      <c r="VRY33" s="51"/>
      <c r="VRZ33" s="51"/>
      <c r="VSA33" s="51"/>
      <c r="VSB33" s="51"/>
      <c r="VSC33" s="51"/>
      <c r="VSD33" s="51"/>
      <c r="VSH33" s="51"/>
      <c r="VSI33" s="51"/>
      <c r="VSJ33" s="51"/>
      <c r="VSK33" s="51"/>
      <c r="VSL33" s="51"/>
      <c r="VSM33" s="51"/>
      <c r="VSN33" s="51"/>
      <c r="VSR33" s="51"/>
      <c r="VSS33" s="51"/>
      <c r="VST33" s="51"/>
      <c r="VSU33" s="51"/>
      <c r="VSV33" s="51"/>
      <c r="VSW33" s="51"/>
      <c r="VSX33" s="51"/>
      <c r="VTB33" s="51"/>
      <c r="VTC33" s="51"/>
      <c r="VTD33" s="51"/>
      <c r="VTE33" s="51"/>
      <c r="VTF33" s="51"/>
      <c r="VTG33" s="51"/>
      <c r="VTH33" s="51"/>
      <c r="VTL33" s="51"/>
      <c r="VTM33" s="51"/>
      <c r="VTN33" s="51"/>
      <c r="VTO33" s="51"/>
      <c r="VTP33" s="51"/>
      <c r="VTQ33" s="51"/>
      <c r="VTR33" s="51"/>
      <c r="VTV33" s="51"/>
      <c r="VTW33" s="51"/>
      <c r="VTX33" s="51"/>
      <c r="VTY33" s="51"/>
      <c r="VTZ33" s="51"/>
      <c r="VUA33" s="51"/>
      <c r="VUB33" s="51"/>
      <c r="VUF33" s="51"/>
      <c r="VUG33" s="51"/>
      <c r="VUH33" s="51"/>
      <c r="VUI33" s="51"/>
      <c r="VUJ33" s="51"/>
      <c r="VUK33" s="51"/>
      <c r="VUL33" s="51"/>
      <c r="VUP33" s="51"/>
      <c r="VUQ33" s="51"/>
      <c r="VUR33" s="51"/>
      <c r="VUS33" s="51"/>
      <c r="VUT33" s="51"/>
      <c r="VUU33" s="51"/>
      <c r="VUV33" s="51"/>
      <c r="VUZ33" s="51"/>
      <c r="VVA33" s="51"/>
      <c r="VVB33" s="51"/>
      <c r="VVC33" s="51"/>
      <c r="VVD33" s="51"/>
      <c r="VVE33" s="51"/>
      <c r="VVF33" s="51"/>
      <c r="VVJ33" s="51"/>
      <c r="VVK33" s="51"/>
      <c r="VVL33" s="51"/>
      <c r="VVM33" s="51"/>
      <c r="VVN33" s="51"/>
      <c r="VVO33" s="51"/>
      <c r="VVP33" s="51"/>
      <c r="VVT33" s="51"/>
      <c r="VVU33" s="51"/>
      <c r="VVV33" s="51"/>
      <c r="VVW33" s="51"/>
      <c r="VVX33" s="51"/>
      <c r="VVY33" s="51"/>
      <c r="VVZ33" s="51"/>
      <c r="VWD33" s="51"/>
      <c r="VWE33" s="51"/>
      <c r="VWF33" s="51"/>
      <c r="VWG33" s="51"/>
      <c r="VWH33" s="51"/>
      <c r="VWI33" s="51"/>
      <c r="VWJ33" s="51"/>
      <c r="VWN33" s="51"/>
      <c r="VWO33" s="51"/>
      <c r="VWP33" s="51"/>
      <c r="VWQ33" s="51"/>
      <c r="VWR33" s="51"/>
      <c r="VWS33" s="51"/>
      <c r="VWT33" s="51"/>
      <c r="VWX33" s="51"/>
      <c r="VWY33" s="51"/>
      <c r="VWZ33" s="51"/>
      <c r="VXA33" s="51"/>
      <c r="VXB33" s="51"/>
      <c r="VXC33" s="51"/>
      <c r="VXD33" s="51"/>
      <c r="VXH33" s="51"/>
      <c r="VXI33" s="51"/>
      <c r="VXJ33" s="51"/>
      <c r="VXK33" s="51"/>
      <c r="VXL33" s="51"/>
      <c r="VXM33" s="51"/>
      <c r="VXN33" s="51"/>
      <c r="VXR33" s="51"/>
      <c r="VXS33" s="51"/>
      <c r="VXT33" s="51"/>
      <c r="VXU33" s="51"/>
      <c r="VXV33" s="51"/>
      <c r="VXW33" s="51"/>
      <c r="VXX33" s="51"/>
      <c r="VYB33" s="51"/>
      <c r="VYC33" s="51"/>
      <c r="VYD33" s="51"/>
      <c r="VYE33" s="51"/>
      <c r="VYF33" s="51"/>
      <c r="VYG33" s="51"/>
      <c r="VYH33" s="51"/>
      <c r="VYL33" s="51"/>
      <c r="VYM33" s="51"/>
      <c r="VYN33" s="51"/>
      <c r="VYO33" s="51"/>
      <c r="VYP33" s="51"/>
      <c r="VYQ33" s="51"/>
      <c r="VYR33" s="51"/>
      <c r="VYV33" s="51"/>
      <c r="VYW33" s="51"/>
      <c r="VYX33" s="51"/>
      <c r="VYY33" s="51"/>
      <c r="VYZ33" s="51"/>
      <c r="VZA33" s="51"/>
      <c r="VZB33" s="51"/>
      <c r="VZF33" s="51"/>
      <c r="VZG33" s="51"/>
      <c r="VZH33" s="51"/>
      <c r="VZI33" s="51"/>
      <c r="VZJ33" s="51"/>
      <c r="VZK33" s="51"/>
      <c r="VZL33" s="51"/>
      <c r="VZP33" s="51"/>
      <c r="VZQ33" s="51"/>
      <c r="VZR33" s="51"/>
      <c r="VZS33" s="51"/>
      <c r="VZT33" s="51"/>
      <c r="VZU33" s="51"/>
      <c r="VZV33" s="51"/>
      <c r="VZZ33" s="51"/>
      <c r="WAA33" s="51"/>
      <c r="WAB33" s="51"/>
      <c r="WAC33" s="51"/>
      <c r="WAD33" s="51"/>
      <c r="WAE33" s="51"/>
      <c r="WAF33" s="51"/>
      <c r="WAJ33" s="51"/>
      <c r="WAK33" s="51"/>
      <c r="WAL33" s="51"/>
      <c r="WAM33" s="51"/>
      <c r="WAN33" s="51"/>
      <c r="WAO33" s="51"/>
      <c r="WAP33" s="51"/>
      <c r="WAT33" s="51"/>
      <c r="WAU33" s="51"/>
      <c r="WAV33" s="51"/>
      <c r="WAW33" s="51"/>
      <c r="WAX33" s="51"/>
      <c r="WAY33" s="51"/>
      <c r="WAZ33" s="51"/>
      <c r="WBD33" s="51"/>
      <c r="WBE33" s="51"/>
      <c r="WBF33" s="51"/>
      <c r="WBG33" s="51"/>
      <c r="WBH33" s="51"/>
      <c r="WBI33" s="51"/>
      <c r="WBJ33" s="51"/>
      <c r="WBN33" s="51"/>
      <c r="WBO33" s="51"/>
      <c r="WBP33" s="51"/>
      <c r="WBQ33" s="51"/>
      <c r="WBR33" s="51"/>
      <c r="WBS33" s="51"/>
      <c r="WBT33" s="51"/>
      <c r="WBX33" s="51"/>
      <c r="WBY33" s="51"/>
      <c r="WBZ33" s="51"/>
      <c r="WCA33" s="51"/>
      <c r="WCB33" s="51"/>
      <c r="WCC33" s="51"/>
      <c r="WCD33" s="51"/>
      <c r="WCH33" s="51"/>
      <c r="WCI33" s="51"/>
      <c r="WCJ33" s="51"/>
      <c r="WCK33" s="51"/>
      <c r="WCL33" s="51"/>
      <c r="WCM33" s="51"/>
      <c r="WCN33" s="51"/>
      <c r="WCR33" s="51"/>
      <c r="WCS33" s="51"/>
      <c r="WCT33" s="51"/>
      <c r="WCU33" s="51"/>
      <c r="WCV33" s="51"/>
      <c r="WCW33" s="51"/>
      <c r="WCX33" s="51"/>
      <c r="WDB33" s="51"/>
      <c r="WDC33" s="51"/>
      <c r="WDD33" s="51"/>
      <c r="WDE33" s="51"/>
      <c r="WDF33" s="51"/>
      <c r="WDG33" s="51"/>
      <c r="WDH33" s="51"/>
      <c r="WDL33" s="51"/>
      <c r="WDM33" s="51"/>
      <c r="WDN33" s="51"/>
      <c r="WDO33" s="51"/>
      <c r="WDP33" s="51"/>
      <c r="WDQ33" s="51"/>
      <c r="WDR33" s="51"/>
      <c r="WDV33" s="51"/>
      <c r="WDW33" s="51"/>
      <c r="WDX33" s="51"/>
      <c r="WDY33" s="51"/>
      <c r="WDZ33" s="51"/>
      <c r="WEA33" s="51"/>
      <c r="WEB33" s="51"/>
      <c r="WEF33" s="51"/>
      <c r="WEG33" s="51"/>
      <c r="WEH33" s="51"/>
      <c r="WEI33" s="51"/>
      <c r="WEJ33" s="51"/>
      <c r="WEK33" s="51"/>
      <c r="WEL33" s="51"/>
      <c r="WEP33" s="51"/>
      <c r="WEQ33" s="51"/>
      <c r="WER33" s="51"/>
      <c r="WES33" s="51"/>
      <c r="WET33" s="51"/>
      <c r="WEU33" s="51"/>
      <c r="WEV33" s="51"/>
      <c r="WEZ33" s="51"/>
      <c r="WFA33" s="51"/>
      <c r="WFB33" s="51"/>
      <c r="WFC33" s="51"/>
      <c r="WFD33" s="51"/>
      <c r="WFE33" s="51"/>
      <c r="WFF33" s="51"/>
      <c r="WFJ33" s="51"/>
      <c r="WFK33" s="51"/>
      <c r="WFL33" s="51"/>
      <c r="WFM33" s="51"/>
      <c r="WFN33" s="51"/>
      <c r="WFO33" s="51"/>
      <c r="WFP33" s="51"/>
      <c r="WFT33" s="51"/>
      <c r="WFU33" s="51"/>
      <c r="WFV33" s="51"/>
      <c r="WFW33" s="51"/>
      <c r="WFX33" s="51"/>
      <c r="WFY33" s="51"/>
      <c r="WFZ33" s="51"/>
      <c r="WGD33" s="51"/>
      <c r="WGE33" s="51"/>
      <c r="WGF33" s="51"/>
      <c r="WGG33" s="51"/>
      <c r="WGH33" s="51"/>
      <c r="WGI33" s="51"/>
      <c r="WGJ33" s="51"/>
      <c r="WGN33" s="51"/>
      <c r="WGO33" s="51"/>
      <c r="WGP33" s="51"/>
      <c r="WGQ33" s="51"/>
      <c r="WGR33" s="51"/>
      <c r="WGS33" s="51"/>
      <c r="WGT33" s="51"/>
      <c r="WGX33" s="51"/>
      <c r="WGY33" s="51"/>
      <c r="WGZ33" s="51"/>
      <c r="WHA33" s="51"/>
      <c r="WHB33" s="51"/>
      <c r="WHC33" s="51"/>
      <c r="WHD33" s="51"/>
      <c r="WHH33" s="51"/>
      <c r="WHI33" s="51"/>
      <c r="WHJ33" s="51"/>
      <c r="WHK33" s="51"/>
      <c r="WHL33" s="51"/>
      <c r="WHM33" s="51"/>
      <c r="WHN33" s="51"/>
      <c r="WHR33" s="51"/>
      <c r="WHS33" s="51"/>
      <c r="WHT33" s="51"/>
      <c r="WHU33" s="51"/>
      <c r="WHV33" s="51"/>
      <c r="WHW33" s="51"/>
      <c r="WHX33" s="51"/>
      <c r="WIB33" s="51"/>
      <c r="WIC33" s="51"/>
      <c r="WID33" s="51"/>
      <c r="WIE33" s="51"/>
      <c r="WIF33" s="51"/>
      <c r="WIG33" s="51"/>
      <c r="WIH33" s="51"/>
      <c r="WIL33" s="51"/>
      <c r="WIM33" s="51"/>
      <c r="WIN33" s="51"/>
      <c r="WIO33" s="51"/>
      <c r="WIP33" s="51"/>
      <c r="WIQ33" s="51"/>
      <c r="WIR33" s="51"/>
      <c r="WIV33" s="51"/>
      <c r="WIW33" s="51"/>
      <c r="WIX33" s="51"/>
      <c r="WIY33" s="51"/>
      <c r="WIZ33" s="51"/>
      <c r="WJA33" s="51"/>
      <c r="WJB33" s="51"/>
      <c r="WJF33" s="51"/>
      <c r="WJG33" s="51"/>
      <c r="WJH33" s="51"/>
      <c r="WJI33" s="51"/>
      <c r="WJJ33" s="51"/>
      <c r="WJK33" s="51"/>
      <c r="WJL33" s="51"/>
      <c r="WJP33" s="51"/>
      <c r="WJQ33" s="51"/>
      <c r="WJR33" s="51"/>
      <c r="WJS33" s="51"/>
      <c r="WJT33" s="51"/>
      <c r="WJU33" s="51"/>
      <c r="WJV33" s="51"/>
      <c r="WJZ33" s="51"/>
      <c r="WKA33" s="51"/>
      <c r="WKB33" s="51"/>
      <c r="WKC33" s="51"/>
      <c r="WKD33" s="51"/>
      <c r="WKE33" s="51"/>
      <c r="WKF33" s="51"/>
      <c r="WKJ33" s="51"/>
      <c r="WKK33" s="51"/>
      <c r="WKL33" s="51"/>
      <c r="WKM33" s="51"/>
      <c r="WKN33" s="51"/>
      <c r="WKO33" s="51"/>
      <c r="WKP33" s="51"/>
      <c r="WKT33" s="51"/>
      <c r="WKU33" s="51"/>
      <c r="WKV33" s="51"/>
      <c r="WKW33" s="51"/>
      <c r="WKX33" s="51"/>
      <c r="WKY33" s="51"/>
      <c r="WKZ33" s="51"/>
      <c r="WLD33" s="51"/>
      <c r="WLE33" s="51"/>
      <c r="WLF33" s="51"/>
      <c r="WLG33" s="51"/>
      <c r="WLH33" s="51"/>
      <c r="WLI33" s="51"/>
      <c r="WLJ33" s="51"/>
      <c r="WLN33" s="51"/>
      <c r="WLO33" s="51"/>
      <c r="WLP33" s="51"/>
      <c r="WLQ33" s="51"/>
      <c r="WLR33" s="51"/>
      <c r="WLS33" s="51"/>
      <c r="WLT33" s="51"/>
      <c r="WLX33" s="51"/>
      <c r="WLY33" s="51"/>
      <c r="WLZ33" s="51"/>
      <c r="WMA33" s="51"/>
      <c r="WMB33" s="51"/>
      <c r="WMC33" s="51"/>
      <c r="WMD33" s="51"/>
      <c r="WMH33" s="51"/>
      <c r="WMI33" s="51"/>
      <c r="WMJ33" s="51"/>
      <c r="WMK33" s="51"/>
      <c r="WML33" s="51"/>
      <c r="WMM33" s="51"/>
      <c r="WMN33" s="51"/>
      <c r="WMR33" s="51"/>
      <c r="WMS33" s="51"/>
      <c r="WMT33" s="51"/>
      <c r="WMU33" s="51"/>
      <c r="WMV33" s="51"/>
      <c r="WMW33" s="51"/>
      <c r="WMX33" s="51"/>
      <c r="WNB33" s="51"/>
      <c r="WNC33" s="51"/>
      <c r="WND33" s="51"/>
      <c r="WNE33" s="51"/>
      <c r="WNF33" s="51"/>
      <c r="WNG33" s="51"/>
      <c r="WNH33" s="51"/>
      <c r="WNL33" s="51"/>
      <c r="WNM33" s="51"/>
      <c r="WNN33" s="51"/>
      <c r="WNO33" s="51"/>
      <c r="WNP33" s="51"/>
      <c r="WNQ33" s="51"/>
      <c r="WNR33" s="51"/>
      <c r="WNV33" s="51"/>
      <c r="WNW33" s="51"/>
      <c r="WNX33" s="51"/>
      <c r="WNY33" s="51"/>
      <c r="WNZ33" s="51"/>
      <c r="WOA33" s="51"/>
      <c r="WOB33" s="51"/>
      <c r="WOF33" s="51"/>
      <c r="WOG33" s="51"/>
      <c r="WOH33" s="51"/>
      <c r="WOI33" s="51"/>
      <c r="WOJ33" s="51"/>
      <c r="WOK33" s="51"/>
      <c r="WOL33" s="51"/>
      <c r="WOP33" s="51"/>
      <c r="WOQ33" s="51"/>
      <c r="WOR33" s="51"/>
      <c r="WOS33" s="51"/>
      <c r="WOT33" s="51"/>
      <c r="WOU33" s="51"/>
      <c r="WOV33" s="51"/>
      <c r="WOZ33" s="51"/>
      <c r="WPA33" s="51"/>
      <c r="WPB33" s="51"/>
      <c r="WPC33" s="51"/>
      <c r="WPD33" s="51"/>
      <c r="WPE33" s="51"/>
      <c r="WPF33" s="51"/>
      <c r="WPJ33" s="51"/>
      <c r="WPK33" s="51"/>
      <c r="WPL33" s="51"/>
      <c r="WPM33" s="51"/>
      <c r="WPN33" s="51"/>
      <c r="WPO33" s="51"/>
      <c r="WPP33" s="51"/>
      <c r="WPT33" s="51"/>
      <c r="WPU33" s="51"/>
      <c r="WPV33" s="51"/>
      <c r="WPW33" s="51"/>
      <c r="WPX33" s="51"/>
      <c r="WPY33" s="51"/>
      <c r="WPZ33" s="51"/>
      <c r="WQD33" s="51"/>
      <c r="WQE33" s="51"/>
      <c r="WQF33" s="51"/>
      <c r="WQG33" s="51"/>
      <c r="WQH33" s="51"/>
      <c r="WQI33" s="51"/>
      <c r="WQJ33" s="51"/>
      <c r="WQN33" s="51"/>
      <c r="WQO33" s="51"/>
      <c r="WQP33" s="51"/>
      <c r="WQQ33" s="51"/>
      <c r="WQR33" s="51"/>
      <c r="WQS33" s="51"/>
      <c r="WQT33" s="51"/>
      <c r="WQX33" s="51"/>
      <c r="WQY33" s="51"/>
      <c r="WQZ33" s="51"/>
      <c r="WRA33" s="51"/>
      <c r="WRB33" s="51"/>
      <c r="WRC33" s="51"/>
      <c r="WRD33" s="51"/>
      <c r="WRH33" s="51"/>
      <c r="WRI33" s="51"/>
      <c r="WRJ33" s="51"/>
      <c r="WRK33" s="51"/>
      <c r="WRL33" s="51"/>
      <c r="WRM33" s="51"/>
      <c r="WRN33" s="51"/>
      <c r="WRR33" s="51"/>
      <c r="WRS33" s="51"/>
      <c r="WRT33" s="51"/>
      <c r="WRU33" s="51"/>
      <c r="WRV33" s="51"/>
      <c r="WRW33" s="51"/>
      <c r="WRX33" s="51"/>
      <c r="WSB33" s="51"/>
      <c r="WSC33" s="51"/>
      <c r="WSD33" s="51"/>
      <c r="WSE33" s="51"/>
      <c r="WSF33" s="51"/>
      <c r="WSG33" s="51"/>
      <c r="WSH33" s="51"/>
      <c r="WSL33" s="51"/>
      <c r="WSM33" s="51"/>
      <c r="WSN33" s="51"/>
      <c r="WSO33" s="51"/>
      <c r="WSP33" s="51"/>
      <c r="WSQ33" s="51"/>
      <c r="WSR33" s="51"/>
      <c r="WSV33" s="51"/>
      <c r="WSW33" s="51"/>
      <c r="WSX33" s="51"/>
      <c r="WSY33" s="51"/>
      <c r="WSZ33" s="51"/>
      <c r="WTA33" s="51"/>
      <c r="WTB33" s="51"/>
      <c r="WTF33" s="51"/>
      <c r="WTG33" s="51"/>
      <c r="WTH33" s="51"/>
      <c r="WTI33" s="51"/>
      <c r="WTJ33" s="51"/>
      <c r="WTK33" s="51"/>
      <c r="WTL33" s="51"/>
      <c r="WTP33" s="51"/>
      <c r="WTQ33" s="51"/>
      <c r="WTR33" s="51"/>
      <c r="WTS33" s="51"/>
      <c r="WTT33" s="51"/>
      <c r="WTU33" s="51"/>
      <c r="WTV33" s="51"/>
      <c r="WTZ33" s="51"/>
      <c r="WUA33" s="51"/>
      <c r="WUB33" s="51"/>
      <c r="WUC33" s="51"/>
      <c r="WUD33" s="51"/>
      <c r="WUE33" s="51"/>
      <c r="WUF33" s="51"/>
      <c r="WUJ33" s="51"/>
      <c r="WUK33" s="51"/>
      <c r="WUL33" s="51"/>
      <c r="WUM33" s="51"/>
      <c r="WUN33" s="51"/>
      <c r="WUO33" s="51"/>
      <c r="WUP33" s="51"/>
      <c r="WUT33" s="51"/>
      <c r="WUU33" s="51"/>
      <c r="WUV33" s="51"/>
      <c r="WUW33" s="51"/>
      <c r="WUX33" s="51"/>
      <c r="WUY33" s="51"/>
      <c r="WUZ33" s="51"/>
      <c r="WVD33" s="51"/>
      <c r="WVE33" s="51"/>
      <c r="WVF33" s="51"/>
      <c r="WVG33" s="51"/>
      <c r="WVH33" s="51"/>
      <c r="WVI33" s="51"/>
      <c r="WVJ33" s="51"/>
      <c r="WVN33" s="51"/>
      <c r="WVO33" s="51"/>
      <c r="WVP33" s="51"/>
      <c r="WVQ33" s="51"/>
      <c r="WVR33" s="51"/>
      <c r="WVS33" s="51"/>
      <c r="WVT33" s="51"/>
      <c r="WVX33" s="51"/>
      <c r="WVY33" s="51"/>
      <c r="WVZ33" s="51"/>
      <c r="WWA33" s="51"/>
      <c r="WWB33" s="51"/>
      <c r="WWC33" s="51"/>
      <c r="WWD33" s="51"/>
      <c r="WWH33" s="51"/>
      <c r="WWI33" s="51"/>
      <c r="WWJ33" s="51"/>
      <c r="WWK33" s="51"/>
      <c r="WWL33" s="51"/>
      <c r="WWM33" s="51"/>
      <c r="WWN33" s="51"/>
      <c r="WWR33" s="51"/>
      <c r="WWS33" s="51"/>
      <c r="WWT33" s="51"/>
      <c r="WWU33" s="51"/>
      <c r="WWV33" s="51"/>
      <c r="WWW33" s="51"/>
      <c r="WWX33" s="51"/>
      <c r="WXB33" s="51"/>
      <c r="WXC33" s="51"/>
      <c r="WXD33" s="51"/>
      <c r="WXE33" s="51"/>
      <c r="WXF33" s="51"/>
      <c r="WXG33" s="51"/>
      <c r="WXH33" s="51"/>
      <c r="WXL33" s="51"/>
      <c r="WXM33" s="51"/>
      <c r="WXN33" s="51"/>
      <c r="WXO33" s="51"/>
      <c r="WXP33" s="51"/>
      <c r="WXQ33" s="51"/>
      <c r="WXR33" s="51"/>
      <c r="WXV33" s="51"/>
      <c r="WXW33" s="51"/>
      <c r="WXX33" s="51"/>
      <c r="WXY33" s="51"/>
      <c r="WXZ33" s="51"/>
      <c r="WYA33" s="51"/>
      <c r="WYB33" s="51"/>
      <c r="WYF33" s="51"/>
      <c r="WYG33" s="51"/>
      <c r="WYH33" s="51"/>
      <c r="WYI33" s="51"/>
      <c r="WYJ33" s="51"/>
      <c r="WYK33" s="51"/>
      <c r="WYL33" s="51"/>
      <c r="WYP33" s="51"/>
      <c r="WYQ33" s="51"/>
      <c r="WYR33" s="51"/>
      <c r="WYS33" s="51"/>
      <c r="WYT33" s="51"/>
      <c r="WYU33" s="51"/>
      <c r="WYV33" s="51"/>
      <c r="WYZ33" s="51"/>
      <c r="WZA33" s="51"/>
      <c r="WZB33" s="51"/>
      <c r="WZC33" s="51"/>
      <c r="WZD33" s="51"/>
      <c r="WZE33" s="51"/>
      <c r="WZF33" s="51"/>
      <c r="WZJ33" s="51"/>
      <c r="WZK33" s="51"/>
      <c r="WZL33" s="51"/>
      <c r="WZM33" s="51"/>
      <c r="WZN33" s="51"/>
      <c r="WZO33" s="51"/>
      <c r="WZP33" s="51"/>
      <c r="WZT33" s="51"/>
      <c r="WZU33" s="51"/>
      <c r="WZV33" s="51"/>
      <c r="WZW33" s="51"/>
      <c r="WZX33" s="51"/>
      <c r="WZY33" s="51"/>
      <c r="WZZ33" s="51"/>
      <c r="XAD33" s="51"/>
      <c r="XAE33" s="51"/>
      <c r="XAF33" s="51"/>
      <c r="XAG33" s="51"/>
      <c r="XAH33" s="51"/>
      <c r="XAI33" s="51"/>
      <c r="XAJ33" s="51"/>
      <c r="XAN33" s="51"/>
      <c r="XAO33" s="51"/>
      <c r="XAP33" s="51"/>
      <c r="XAQ33" s="51"/>
      <c r="XAR33" s="51"/>
      <c r="XAS33" s="51"/>
      <c r="XAT33" s="51"/>
      <c r="XAX33" s="51"/>
      <c r="XAY33" s="51"/>
      <c r="XAZ33" s="51"/>
      <c r="XBA33" s="51"/>
      <c r="XBB33" s="51"/>
      <c r="XBC33" s="51"/>
      <c r="XBD33" s="51"/>
      <c r="XBH33" s="51"/>
      <c r="XBI33" s="51"/>
      <c r="XBJ33" s="51"/>
      <c r="XBK33" s="51"/>
      <c r="XBL33" s="51"/>
      <c r="XBM33" s="51"/>
      <c r="XBN33" s="51"/>
      <c r="XBR33" s="51"/>
      <c r="XBS33" s="51"/>
      <c r="XBT33" s="51"/>
      <c r="XBU33" s="51"/>
      <c r="XBV33" s="51"/>
      <c r="XBW33" s="51"/>
      <c r="XBX33" s="51"/>
      <c r="XCB33" s="51"/>
      <c r="XCC33" s="51"/>
      <c r="XCD33" s="51"/>
      <c r="XCE33" s="51"/>
      <c r="XCF33" s="51"/>
      <c r="XCG33" s="51"/>
      <c r="XCH33" s="51"/>
      <c r="XCL33" s="51"/>
      <c r="XCM33" s="51"/>
      <c r="XCN33" s="51"/>
      <c r="XCO33" s="51"/>
      <c r="XCP33" s="51"/>
      <c r="XCQ33" s="51"/>
      <c r="XCR33" s="51"/>
      <c r="XCV33" s="51"/>
      <c r="XCW33" s="51"/>
      <c r="XCX33" s="51"/>
      <c r="XCY33" s="51"/>
      <c r="XCZ33" s="51"/>
      <c r="XDA33" s="51"/>
      <c r="XDB33" s="51"/>
      <c r="XDF33" s="51"/>
      <c r="XDG33" s="51"/>
      <c r="XDH33" s="51"/>
      <c r="XDI33" s="51"/>
      <c r="XDJ33" s="51"/>
      <c r="XDK33" s="51"/>
      <c r="XDL33" s="51"/>
      <c r="XDP33" s="51"/>
      <c r="XDQ33" s="51"/>
      <c r="XDR33" s="51"/>
      <c r="XDS33" s="51"/>
      <c r="XDT33" s="51"/>
      <c r="XDU33" s="51"/>
      <c r="XDV33" s="51"/>
      <c r="XDZ33" s="51"/>
      <c r="XEA33" s="51"/>
      <c r="XEB33" s="51"/>
      <c r="XEC33" s="51"/>
      <c r="XED33" s="51"/>
      <c r="XEE33" s="51"/>
      <c r="XEF33" s="51"/>
      <c r="XEJ33" s="51"/>
      <c r="XEK33" s="51"/>
      <c r="XEL33" s="51"/>
      <c r="XEM33" s="51"/>
      <c r="XEN33" s="51"/>
      <c r="XEO33" s="51"/>
      <c r="XEP33" s="51"/>
      <c r="XET33" s="51"/>
      <c r="XEU33" s="51"/>
      <c r="XEV33" s="51"/>
      <c r="XEW33" s="51"/>
      <c r="XEX33" s="51"/>
      <c r="XEY33" s="51"/>
      <c r="XEZ33" s="51"/>
      <c r="XFD33" s="51"/>
    </row>
    <row r="34" spans="1:3070 3074:5120 5124:8190 8194:10240 10244:13310 13314:15360 15364:16384" ht="12.2" customHeight="1" x14ac:dyDescent="0.2">
      <c r="A34" s="52" t="s">
        <v>300</v>
      </c>
      <c r="B34" s="52" t="s">
        <v>299</v>
      </c>
      <c r="C34" s="57"/>
      <c r="D34" s="224">
        <v>101</v>
      </c>
      <c r="E34" s="224">
        <v>1</v>
      </c>
      <c r="F34" s="224" t="s">
        <v>319</v>
      </c>
      <c r="G34" s="224">
        <v>99</v>
      </c>
      <c r="H34" s="224">
        <v>1</v>
      </c>
      <c r="I34" s="224" t="s">
        <v>319</v>
      </c>
      <c r="J34" s="224" t="s">
        <v>319</v>
      </c>
    </row>
    <row r="35" spans="1:3070 3074:5120 5124:8190 8194:10240 10244:13310 13314:15360 15364:16384" ht="12.2" customHeight="1" x14ac:dyDescent="0.2">
      <c r="A35" s="13" t="s">
        <v>298</v>
      </c>
      <c r="B35" s="13" t="s">
        <v>297</v>
      </c>
      <c r="C35" s="56"/>
      <c r="D35" s="225">
        <v>211</v>
      </c>
      <c r="E35" s="225">
        <v>28</v>
      </c>
      <c r="F35" s="225" t="s">
        <v>319</v>
      </c>
      <c r="G35" s="225">
        <v>182</v>
      </c>
      <c r="H35" s="225">
        <v>1</v>
      </c>
      <c r="I35" s="225" t="s">
        <v>319</v>
      </c>
      <c r="J35" s="225" t="s">
        <v>319</v>
      </c>
    </row>
    <row r="36" spans="1:3070 3074:5120 5124:8190 8194:10240 10244:13310 13314:15360 15364:16384" ht="12.2" customHeight="1" x14ac:dyDescent="0.2">
      <c r="A36" s="13" t="s">
        <v>49</v>
      </c>
      <c r="B36" s="13" t="s">
        <v>281</v>
      </c>
      <c r="C36" s="56"/>
      <c r="D36" s="225"/>
      <c r="E36" s="225"/>
      <c r="F36" s="225"/>
      <c r="G36" s="225"/>
      <c r="H36" s="225"/>
      <c r="I36" s="225"/>
      <c r="J36" s="225"/>
    </row>
    <row r="37" spans="1:3070 3074:5120 5124:8190 8194:10240 10244:13310 13314:15360 15364:16384" ht="12.2" customHeight="1" x14ac:dyDescent="0.2">
      <c r="A37" s="13" t="s">
        <v>296</v>
      </c>
      <c r="B37" s="13" t="s">
        <v>295</v>
      </c>
      <c r="C37" s="56"/>
      <c r="D37" s="225">
        <v>90</v>
      </c>
      <c r="E37" s="225" t="s">
        <v>319</v>
      </c>
      <c r="F37" s="225" t="s">
        <v>319</v>
      </c>
      <c r="G37" s="225">
        <v>89</v>
      </c>
      <c r="H37" s="225">
        <v>1</v>
      </c>
      <c r="I37" s="225" t="s">
        <v>319</v>
      </c>
      <c r="J37" s="225" t="s">
        <v>319</v>
      </c>
    </row>
    <row r="38" spans="1:3070 3074:5120 5124:8190 8194:10240 10244:13310 13314:15360 15364:16384" ht="12.2" customHeight="1" x14ac:dyDescent="0.2">
      <c r="A38" s="13" t="s">
        <v>294</v>
      </c>
      <c r="B38" s="13" t="s">
        <v>293</v>
      </c>
      <c r="C38" s="56"/>
      <c r="D38" s="225">
        <v>4</v>
      </c>
      <c r="E38" s="225" t="s">
        <v>319</v>
      </c>
      <c r="F38" s="225" t="s">
        <v>319</v>
      </c>
      <c r="G38" s="225">
        <v>4</v>
      </c>
      <c r="H38" s="225" t="s">
        <v>319</v>
      </c>
      <c r="I38" s="225" t="s">
        <v>319</v>
      </c>
      <c r="J38" s="225" t="s">
        <v>319</v>
      </c>
    </row>
    <row r="39" spans="1:3070 3074:5120 5124:8190 8194:10240 10244:13310 13314:15360 15364:16384" ht="12.2" customHeight="1" x14ac:dyDescent="0.2">
      <c r="A39" s="13" t="s">
        <v>292</v>
      </c>
      <c r="B39" s="13" t="s">
        <v>291</v>
      </c>
      <c r="C39" s="56"/>
      <c r="D39" s="225">
        <v>6</v>
      </c>
      <c r="E39" s="225">
        <v>1</v>
      </c>
      <c r="F39" s="225" t="s">
        <v>319</v>
      </c>
      <c r="G39" s="225">
        <v>5</v>
      </c>
      <c r="H39" s="225" t="s">
        <v>319</v>
      </c>
      <c r="I39" s="225" t="s">
        <v>319</v>
      </c>
      <c r="J39" s="225" t="s">
        <v>319</v>
      </c>
    </row>
    <row r="40" spans="1:3070 3074:5120 5124:8190 8194:10240 10244:13310 13314:15360 15364:16384" ht="12.2" customHeight="1" x14ac:dyDescent="0.2">
      <c r="A40" s="13" t="s">
        <v>290</v>
      </c>
      <c r="B40" s="13" t="s">
        <v>284</v>
      </c>
      <c r="C40" s="56"/>
      <c r="D40" s="225">
        <v>60</v>
      </c>
      <c r="E40" s="225">
        <v>28</v>
      </c>
      <c r="F40" s="225" t="s">
        <v>319</v>
      </c>
      <c r="G40" s="225">
        <v>32</v>
      </c>
      <c r="H40" s="225" t="s">
        <v>319</v>
      </c>
      <c r="I40" s="225" t="s">
        <v>319</v>
      </c>
      <c r="J40" s="225" t="s">
        <v>319</v>
      </c>
    </row>
    <row r="41" spans="1:3070 3074:5120 5124:8190 8194:10240 10244:13310 13314:15360 15364:16384" ht="12.2" customHeight="1" x14ac:dyDescent="0.2">
      <c r="A41" s="13" t="s">
        <v>289</v>
      </c>
      <c r="B41" s="13" t="s">
        <v>288</v>
      </c>
      <c r="C41" s="56"/>
      <c r="D41" s="225">
        <v>1</v>
      </c>
      <c r="E41" s="225" t="s">
        <v>319</v>
      </c>
      <c r="F41" s="225" t="s">
        <v>319</v>
      </c>
      <c r="G41" s="225">
        <v>1</v>
      </c>
      <c r="H41" s="225" t="s">
        <v>319</v>
      </c>
      <c r="I41" s="225" t="s">
        <v>319</v>
      </c>
      <c r="J41" s="225" t="s">
        <v>319</v>
      </c>
    </row>
    <row r="42" spans="1:3070 3074:5120 5124:8190 8194:10240 10244:13310 13314:15360 15364:16384" ht="12.2" customHeight="1" x14ac:dyDescent="0.2">
      <c r="A42" s="13" t="s">
        <v>287</v>
      </c>
      <c r="B42" s="13" t="s">
        <v>284</v>
      </c>
      <c r="C42" s="56"/>
      <c r="D42" s="225">
        <v>53</v>
      </c>
      <c r="E42" s="225" t="s">
        <v>319</v>
      </c>
      <c r="F42" s="225" t="s">
        <v>319</v>
      </c>
      <c r="G42" s="225">
        <v>53</v>
      </c>
      <c r="H42" s="225" t="s">
        <v>319</v>
      </c>
      <c r="I42" s="225" t="s">
        <v>319</v>
      </c>
      <c r="J42" s="225" t="s">
        <v>319</v>
      </c>
    </row>
    <row r="43" spans="1:3070 3074:5120 5124:8190 8194:10240 10244:13310 13314:15360 15364:16384" ht="12.2" customHeight="1" x14ac:dyDescent="0.2">
      <c r="A43" s="13" t="s">
        <v>49</v>
      </c>
      <c r="B43" s="13" t="s">
        <v>286</v>
      </c>
      <c r="C43" s="56"/>
      <c r="D43" s="225"/>
      <c r="E43" s="225"/>
      <c r="F43" s="225"/>
      <c r="G43" s="225"/>
      <c r="H43" s="225"/>
      <c r="I43" s="225"/>
      <c r="J43" s="225"/>
    </row>
    <row r="44" spans="1:3070 3074:5120 5124:8190 8194:10240 10244:13310 13314:15360 15364:16384" ht="12.2" customHeight="1" x14ac:dyDescent="0.2">
      <c r="A44" s="13" t="s">
        <v>285</v>
      </c>
      <c r="B44" s="13" t="s">
        <v>318</v>
      </c>
      <c r="C44" s="56"/>
      <c r="D44" s="225">
        <v>1</v>
      </c>
      <c r="E44" s="225" t="s">
        <v>319</v>
      </c>
      <c r="F44" s="225" t="s">
        <v>319</v>
      </c>
      <c r="G44" s="225">
        <v>1</v>
      </c>
      <c r="H44" s="225" t="s">
        <v>319</v>
      </c>
      <c r="I44" s="225" t="s">
        <v>319</v>
      </c>
      <c r="J44" s="225" t="s">
        <v>319</v>
      </c>
    </row>
    <row r="45" spans="1:3070 3074:5120 5124:8190 8194:10240 10244:13310 13314:15360 15364:16384" ht="12.2" customHeight="1" x14ac:dyDescent="0.2">
      <c r="A45" s="13" t="s">
        <v>45</v>
      </c>
      <c r="B45" s="13" t="s">
        <v>284</v>
      </c>
      <c r="C45" s="56"/>
      <c r="D45" s="225">
        <v>16</v>
      </c>
      <c r="E45" s="225" t="s">
        <v>319</v>
      </c>
      <c r="F45" s="225" t="s">
        <v>319</v>
      </c>
      <c r="G45" s="225">
        <v>16</v>
      </c>
      <c r="H45" s="225" t="s">
        <v>319</v>
      </c>
      <c r="I45" s="225" t="s">
        <v>319</v>
      </c>
      <c r="J45" s="225" t="s">
        <v>319</v>
      </c>
    </row>
    <row r="46" spans="1:3070 3074:5120 5124:8190 8194:10240 10244:13310 13314:15360 15364:16384" ht="12.2" customHeight="1" x14ac:dyDescent="0.2">
      <c r="A46" s="52" t="s">
        <v>283</v>
      </c>
      <c r="B46" s="52" t="s">
        <v>282</v>
      </c>
      <c r="C46" s="57"/>
      <c r="D46" s="224">
        <v>115</v>
      </c>
      <c r="E46" s="224">
        <v>5</v>
      </c>
      <c r="F46" s="224">
        <v>2</v>
      </c>
      <c r="G46" s="224">
        <v>33</v>
      </c>
      <c r="H46" s="224" t="s">
        <v>319</v>
      </c>
      <c r="I46" s="224">
        <v>8</v>
      </c>
      <c r="J46" s="224">
        <v>67</v>
      </c>
    </row>
    <row r="47" spans="1:3070 3074:5120 5124:8190 8194:10240 10244:13310 13314:15360 15364:16384" ht="12.2" customHeight="1" x14ac:dyDescent="0.2">
      <c r="A47" s="13" t="s">
        <v>49</v>
      </c>
      <c r="B47" s="13" t="s">
        <v>281</v>
      </c>
      <c r="C47" s="56"/>
      <c r="D47" s="225" t="s">
        <v>49</v>
      </c>
      <c r="E47" s="225" t="s">
        <v>49</v>
      </c>
      <c r="F47" s="225" t="s">
        <v>49</v>
      </c>
      <c r="G47" s="225" t="s">
        <v>49</v>
      </c>
      <c r="H47" s="225" t="s">
        <v>49</v>
      </c>
      <c r="I47" s="225" t="s">
        <v>49</v>
      </c>
      <c r="J47" s="225" t="s">
        <v>49</v>
      </c>
    </row>
    <row r="48" spans="1:3070 3074:5120 5124:8190 8194:10240 10244:13310 13314:15360 15364:16384" ht="12.2" customHeight="1" x14ac:dyDescent="0.2">
      <c r="A48" s="13" t="s">
        <v>280</v>
      </c>
      <c r="B48" s="13" t="s">
        <v>279</v>
      </c>
      <c r="C48" s="56"/>
      <c r="D48" s="225">
        <v>3</v>
      </c>
      <c r="E48" s="225" t="s">
        <v>319</v>
      </c>
      <c r="F48" s="225">
        <v>1</v>
      </c>
      <c r="G48" s="225">
        <v>1</v>
      </c>
      <c r="H48" s="225" t="s">
        <v>319</v>
      </c>
      <c r="I48" s="225">
        <v>1</v>
      </c>
      <c r="J48" s="225" t="s">
        <v>319</v>
      </c>
    </row>
    <row r="49" spans="1:10" ht="12.2" customHeight="1" x14ac:dyDescent="0.2">
      <c r="A49" s="13" t="s">
        <v>278</v>
      </c>
      <c r="B49" s="13" t="s">
        <v>277</v>
      </c>
      <c r="C49" s="56"/>
      <c r="D49" s="225">
        <v>9</v>
      </c>
      <c r="E49" s="225">
        <v>3</v>
      </c>
      <c r="F49" s="225" t="s">
        <v>319</v>
      </c>
      <c r="G49" s="225">
        <v>4</v>
      </c>
      <c r="H49" s="225" t="s">
        <v>319</v>
      </c>
      <c r="I49" s="225">
        <v>2</v>
      </c>
      <c r="J49" s="225" t="s">
        <v>319</v>
      </c>
    </row>
    <row r="50" spans="1:10" ht="12.2" customHeight="1" x14ac:dyDescent="0.2">
      <c r="A50" s="13" t="s">
        <v>276</v>
      </c>
      <c r="B50" s="13" t="s">
        <v>275</v>
      </c>
      <c r="C50" s="56"/>
      <c r="D50" s="225">
        <v>10</v>
      </c>
      <c r="E50" s="225" t="s">
        <v>319</v>
      </c>
      <c r="F50" s="225" t="s">
        <v>319</v>
      </c>
      <c r="G50" s="225">
        <v>1</v>
      </c>
      <c r="H50" s="225" t="s">
        <v>319</v>
      </c>
      <c r="I50" s="225" t="s">
        <v>319</v>
      </c>
      <c r="J50" s="225">
        <v>9</v>
      </c>
    </row>
    <row r="51" spans="1:10" ht="12.2" customHeight="1" x14ac:dyDescent="0.2">
      <c r="A51" s="13" t="s">
        <v>274</v>
      </c>
      <c r="B51" s="13" t="s">
        <v>273</v>
      </c>
      <c r="C51" s="56"/>
      <c r="D51" s="225">
        <v>78</v>
      </c>
      <c r="E51" s="225">
        <v>2</v>
      </c>
      <c r="F51" s="225">
        <v>1</v>
      </c>
      <c r="G51" s="225">
        <v>21</v>
      </c>
      <c r="H51" s="225" t="s">
        <v>319</v>
      </c>
      <c r="I51" s="225">
        <v>4</v>
      </c>
      <c r="J51" s="225">
        <v>50</v>
      </c>
    </row>
    <row r="52" spans="1:10" ht="12.2" customHeight="1" x14ac:dyDescent="0.2">
      <c r="A52" s="13" t="s">
        <v>49</v>
      </c>
      <c r="B52" s="13" t="s">
        <v>272</v>
      </c>
      <c r="C52" s="56"/>
      <c r="D52" s="225"/>
      <c r="E52" s="225"/>
      <c r="F52" s="225"/>
      <c r="G52" s="225"/>
      <c r="H52" s="225"/>
      <c r="I52" s="225"/>
      <c r="J52" s="225"/>
    </row>
    <row r="53" spans="1:10" ht="12.2" customHeight="1" x14ac:dyDescent="0.2">
      <c r="A53" s="13" t="s">
        <v>271</v>
      </c>
      <c r="B53" s="13" t="s">
        <v>270</v>
      </c>
      <c r="C53" s="56"/>
      <c r="D53" s="225">
        <v>18</v>
      </c>
      <c r="E53" s="225">
        <v>1</v>
      </c>
      <c r="F53" s="225" t="s">
        <v>319</v>
      </c>
      <c r="G53" s="225">
        <v>11</v>
      </c>
      <c r="H53" s="225" t="s">
        <v>319</v>
      </c>
      <c r="I53" s="225">
        <v>1</v>
      </c>
      <c r="J53" s="225">
        <v>5</v>
      </c>
    </row>
    <row r="54" spans="1:10" ht="12.2" customHeight="1" x14ac:dyDescent="0.2">
      <c r="A54" s="13" t="s">
        <v>58</v>
      </c>
      <c r="B54" s="13" t="s">
        <v>269</v>
      </c>
      <c r="C54" s="56"/>
      <c r="D54" s="225">
        <v>5</v>
      </c>
      <c r="E54" s="225">
        <v>1</v>
      </c>
      <c r="F54" s="225" t="s">
        <v>319</v>
      </c>
      <c r="G54" s="225">
        <v>1</v>
      </c>
      <c r="H54" s="225" t="s">
        <v>319</v>
      </c>
      <c r="I54" s="225">
        <v>1</v>
      </c>
      <c r="J54" s="225">
        <v>2</v>
      </c>
    </row>
    <row r="55" spans="1:10" ht="12.2" customHeight="1" x14ac:dyDescent="0.2">
      <c r="A55" s="13" t="s">
        <v>84</v>
      </c>
      <c r="B55" s="13" t="s">
        <v>268</v>
      </c>
      <c r="C55" s="56"/>
      <c r="D55" s="225">
        <v>25</v>
      </c>
      <c r="E55" s="225" t="s">
        <v>319</v>
      </c>
      <c r="F55" s="225">
        <v>1</v>
      </c>
      <c r="G55" s="225">
        <v>6</v>
      </c>
      <c r="H55" s="225" t="s">
        <v>319</v>
      </c>
      <c r="I55" s="225" t="s">
        <v>319</v>
      </c>
      <c r="J55" s="225">
        <v>18</v>
      </c>
    </row>
    <row r="56" spans="1:10" ht="12.2" customHeight="1" x14ac:dyDescent="0.2">
      <c r="A56" s="13" t="s">
        <v>267</v>
      </c>
      <c r="B56" s="13" t="s">
        <v>266</v>
      </c>
      <c r="C56" s="56"/>
      <c r="D56" s="225">
        <v>1</v>
      </c>
      <c r="E56" s="225" t="s">
        <v>319</v>
      </c>
      <c r="F56" s="225" t="s">
        <v>319</v>
      </c>
      <c r="G56" s="225">
        <v>1</v>
      </c>
      <c r="H56" s="225" t="s">
        <v>319</v>
      </c>
      <c r="I56" s="225" t="s">
        <v>319</v>
      </c>
      <c r="J56" s="225" t="s">
        <v>319</v>
      </c>
    </row>
    <row r="57" spans="1:10" ht="12.2" customHeight="1" x14ac:dyDescent="0.2">
      <c r="A57" s="13" t="s">
        <v>265</v>
      </c>
      <c r="B57" s="13" t="s">
        <v>264</v>
      </c>
      <c r="C57" s="56"/>
      <c r="D57" s="225">
        <v>15</v>
      </c>
      <c r="E57" s="225" t="s">
        <v>319</v>
      </c>
      <c r="F57" s="225" t="s">
        <v>319</v>
      </c>
      <c r="G57" s="225">
        <v>6</v>
      </c>
      <c r="H57" s="225" t="s">
        <v>319</v>
      </c>
      <c r="I57" s="225">
        <v>1</v>
      </c>
      <c r="J57" s="225">
        <v>8</v>
      </c>
    </row>
  </sheetData>
  <mergeCells count="14">
    <mergeCell ref="D32:J32"/>
    <mergeCell ref="D3:D5"/>
    <mergeCell ref="D6:J6"/>
    <mergeCell ref="A3:B5"/>
    <mergeCell ref="A1:J1"/>
    <mergeCell ref="A2:J2"/>
    <mergeCell ref="C3:C5"/>
    <mergeCell ref="E4:E5"/>
    <mergeCell ref="F4:F5"/>
    <mergeCell ref="G4:G5"/>
    <mergeCell ref="H4:H5"/>
    <mergeCell ref="I4:I5"/>
    <mergeCell ref="E3:I3"/>
    <mergeCell ref="J3:J5"/>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03" t="s">
        <v>413</v>
      </c>
      <c r="B1" s="404"/>
    </row>
    <row r="5" spans="1:2" ht="14.25" x14ac:dyDescent="0.2">
      <c r="A5" s="405" t="s">
        <v>319</v>
      </c>
      <c r="B5" s="406" t="s">
        <v>414</v>
      </c>
    </row>
    <row r="6" spans="1:2" ht="14.25" x14ac:dyDescent="0.2">
      <c r="A6" s="405">
        <v>0</v>
      </c>
      <c r="B6" s="406" t="s">
        <v>415</v>
      </c>
    </row>
    <row r="7" spans="1:2" ht="14.25" x14ac:dyDescent="0.2">
      <c r="A7" s="407"/>
      <c r="B7" s="406" t="s">
        <v>416</v>
      </c>
    </row>
    <row r="8" spans="1:2" ht="14.25" x14ac:dyDescent="0.2">
      <c r="A8" s="405" t="s">
        <v>417</v>
      </c>
      <c r="B8" s="406" t="s">
        <v>418</v>
      </c>
    </row>
    <row r="9" spans="1:2" ht="14.25" x14ac:dyDescent="0.2">
      <c r="A9" s="405" t="s">
        <v>419</v>
      </c>
      <c r="B9" s="406" t="s">
        <v>420</v>
      </c>
    </row>
    <row r="10" spans="1:2" ht="14.25" x14ac:dyDescent="0.2">
      <c r="A10" s="405" t="s">
        <v>329</v>
      </c>
      <c r="B10" s="406" t="s">
        <v>421</v>
      </c>
    </row>
    <row r="11" spans="1:2" ht="14.25" x14ac:dyDescent="0.2">
      <c r="A11" s="405" t="s">
        <v>422</v>
      </c>
      <c r="B11" s="406" t="s">
        <v>423</v>
      </c>
    </row>
    <row r="12" spans="1:2" ht="14.25" x14ac:dyDescent="0.2">
      <c r="A12" s="405" t="s">
        <v>424</v>
      </c>
      <c r="B12" s="406" t="s">
        <v>425</v>
      </c>
    </row>
    <row r="13" spans="1:2" ht="14.25" x14ac:dyDescent="0.2">
      <c r="A13" s="405" t="s">
        <v>426</v>
      </c>
      <c r="B13" s="406" t="s">
        <v>427</v>
      </c>
    </row>
    <row r="14" spans="1:2" ht="14.25" x14ac:dyDescent="0.2">
      <c r="A14" s="405" t="s">
        <v>428</v>
      </c>
      <c r="B14" s="406" t="s">
        <v>429</v>
      </c>
    </row>
    <row r="15" spans="1:2" ht="14.25" x14ac:dyDescent="0.2">
      <c r="A15" s="406"/>
    </row>
    <row r="16" spans="1:2" ht="42.75" x14ac:dyDescent="0.2">
      <c r="A16" s="408" t="s">
        <v>430</v>
      </c>
      <c r="B16" s="409" t="s">
        <v>431</v>
      </c>
    </row>
    <row r="17" spans="1:2" ht="14.25" x14ac:dyDescent="0.2">
      <c r="A17" s="406" t="s">
        <v>432</v>
      </c>
      <c r="B17" s="40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4" bestFit="1" customWidth="1"/>
    <col min="2" max="2" width="77.85546875" style="64" customWidth="1"/>
    <col min="3" max="3" width="9.42578125" style="66" customWidth="1"/>
    <col min="4" max="257" width="11.5703125" style="61"/>
    <col min="258" max="258" width="75.85546875" style="61" customWidth="1"/>
    <col min="259" max="259" width="9.42578125" style="61" customWidth="1"/>
    <col min="260" max="513" width="11.5703125" style="61"/>
    <col min="514" max="514" width="75.85546875" style="61" customWidth="1"/>
    <col min="515" max="515" width="9.42578125" style="61" customWidth="1"/>
    <col min="516" max="769" width="11.5703125" style="61"/>
    <col min="770" max="770" width="75.85546875" style="61" customWidth="1"/>
    <col min="771" max="771" width="9.42578125" style="61" customWidth="1"/>
    <col min="772" max="1025" width="11.5703125" style="61"/>
    <col min="1026" max="1026" width="75.85546875" style="61" customWidth="1"/>
    <col min="1027" max="1027" width="9.42578125" style="61" customWidth="1"/>
    <col min="1028" max="1281" width="11.5703125" style="61"/>
    <col min="1282" max="1282" width="75.85546875" style="61" customWidth="1"/>
    <col min="1283" max="1283" width="9.42578125" style="61" customWidth="1"/>
    <col min="1284" max="1537" width="11.5703125" style="61"/>
    <col min="1538" max="1538" width="75.85546875" style="61" customWidth="1"/>
    <col min="1539" max="1539" width="9.42578125" style="61" customWidth="1"/>
    <col min="1540" max="1793" width="11.5703125" style="61"/>
    <col min="1794" max="1794" width="75.85546875" style="61" customWidth="1"/>
    <col min="1795" max="1795" width="9.42578125" style="61" customWidth="1"/>
    <col min="1796" max="2049" width="11.5703125" style="61"/>
    <col min="2050" max="2050" width="75.85546875" style="61" customWidth="1"/>
    <col min="2051" max="2051" width="9.42578125" style="61" customWidth="1"/>
    <col min="2052" max="2305" width="11.5703125" style="61"/>
    <col min="2306" max="2306" width="75.85546875" style="61" customWidth="1"/>
    <col min="2307" max="2307" width="9.42578125" style="61" customWidth="1"/>
    <col min="2308" max="2561" width="11.5703125" style="61"/>
    <col min="2562" max="2562" width="75.85546875" style="61" customWidth="1"/>
    <col min="2563" max="2563" width="9.42578125" style="61" customWidth="1"/>
    <col min="2564" max="2817" width="11.5703125" style="61"/>
    <col min="2818" max="2818" width="75.85546875" style="61" customWidth="1"/>
    <col min="2819" max="2819" width="9.42578125" style="61" customWidth="1"/>
    <col min="2820" max="3073" width="11.5703125" style="61"/>
    <col min="3074" max="3074" width="75.85546875" style="61" customWidth="1"/>
    <col min="3075" max="3075" width="9.42578125" style="61" customWidth="1"/>
    <col min="3076" max="3329" width="11.5703125" style="61"/>
    <col min="3330" max="3330" width="75.85546875" style="61" customWidth="1"/>
    <col min="3331" max="3331" width="9.42578125" style="61" customWidth="1"/>
    <col min="3332" max="3585" width="11.5703125" style="61"/>
    <col min="3586" max="3586" width="75.85546875" style="61" customWidth="1"/>
    <col min="3587" max="3587" width="9.42578125" style="61" customWidth="1"/>
    <col min="3588" max="3841" width="11.5703125" style="61"/>
    <col min="3842" max="3842" width="75.85546875" style="61" customWidth="1"/>
    <col min="3843" max="3843" width="9.42578125" style="61" customWidth="1"/>
    <col min="3844" max="4097" width="11.5703125" style="61"/>
    <col min="4098" max="4098" width="75.85546875" style="61" customWidth="1"/>
    <col min="4099" max="4099" width="9.42578125" style="61" customWidth="1"/>
    <col min="4100" max="4353" width="11.5703125" style="61"/>
    <col min="4354" max="4354" width="75.85546875" style="61" customWidth="1"/>
    <col min="4355" max="4355" width="9.42578125" style="61" customWidth="1"/>
    <col min="4356" max="4609" width="11.5703125" style="61"/>
    <col min="4610" max="4610" width="75.85546875" style="61" customWidth="1"/>
    <col min="4611" max="4611" width="9.42578125" style="61" customWidth="1"/>
    <col min="4612" max="4865" width="11.5703125" style="61"/>
    <col min="4866" max="4866" width="75.85546875" style="61" customWidth="1"/>
    <col min="4867" max="4867" width="9.42578125" style="61" customWidth="1"/>
    <col min="4868" max="5121" width="11.5703125" style="61"/>
    <col min="5122" max="5122" width="75.85546875" style="61" customWidth="1"/>
    <col min="5123" max="5123" width="9.42578125" style="61" customWidth="1"/>
    <col min="5124" max="5377" width="11.5703125" style="61"/>
    <col min="5378" max="5378" width="75.85546875" style="61" customWidth="1"/>
    <col min="5379" max="5379" width="9.42578125" style="61" customWidth="1"/>
    <col min="5380" max="5633" width="11.5703125" style="61"/>
    <col min="5634" max="5634" width="75.85546875" style="61" customWidth="1"/>
    <col min="5635" max="5635" width="9.42578125" style="61" customWidth="1"/>
    <col min="5636" max="5889" width="11.5703125" style="61"/>
    <col min="5890" max="5890" width="75.85546875" style="61" customWidth="1"/>
    <col min="5891" max="5891" width="9.42578125" style="61" customWidth="1"/>
    <col min="5892" max="6145" width="11.5703125" style="61"/>
    <col min="6146" max="6146" width="75.85546875" style="61" customWidth="1"/>
    <col min="6147" max="6147" width="9.42578125" style="61" customWidth="1"/>
    <col min="6148" max="6401" width="11.5703125" style="61"/>
    <col min="6402" max="6402" width="75.85546875" style="61" customWidth="1"/>
    <col min="6403" max="6403" width="9.42578125" style="61" customWidth="1"/>
    <col min="6404" max="6657" width="11.5703125" style="61"/>
    <col min="6658" max="6658" width="75.85546875" style="61" customWidth="1"/>
    <col min="6659" max="6659" width="9.42578125" style="61" customWidth="1"/>
    <col min="6660" max="6913" width="11.5703125" style="61"/>
    <col min="6914" max="6914" width="75.85546875" style="61" customWidth="1"/>
    <col min="6915" max="6915" width="9.42578125" style="61" customWidth="1"/>
    <col min="6916" max="7169" width="11.5703125" style="61"/>
    <col min="7170" max="7170" width="75.85546875" style="61" customWidth="1"/>
    <col min="7171" max="7171" width="9.42578125" style="61" customWidth="1"/>
    <col min="7172" max="7425" width="11.5703125" style="61"/>
    <col min="7426" max="7426" width="75.85546875" style="61" customWidth="1"/>
    <col min="7427" max="7427" width="9.42578125" style="61" customWidth="1"/>
    <col min="7428" max="7681" width="11.5703125" style="61"/>
    <col min="7682" max="7682" width="75.85546875" style="61" customWidth="1"/>
    <col min="7683" max="7683" width="9.42578125" style="61" customWidth="1"/>
    <col min="7684" max="7937" width="11.5703125" style="61"/>
    <col min="7938" max="7938" width="75.85546875" style="61" customWidth="1"/>
    <col min="7939" max="7939" width="9.42578125" style="61" customWidth="1"/>
    <col min="7940" max="8193" width="11.5703125" style="61"/>
    <col min="8194" max="8194" width="75.85546875" style="61" customWidth="1"/>
    <col min="8195" max="8195" width="9.42578125" style="61" customWidth="1"/>
    <col min="8196" max="8449" width="11.5703125" style="61"/>
    <col min="8450" max="8450" width="75.85546875" style="61" customWidth="1"/>
    <col min="8451" max="8451" width="9.42578125" style="61" customWidth="1"/>
    <col min="8452" max="8705" width="11.5703125" style="61"/>
    <col min="8706" max="8706" width="75.85546875" style="61" customWidth="1"/>
    <col min="8707" max="8707" width="9.42578125" style="61" customWidth="1"/>
    <col min="8708" max="8961" width="11.5703125" style="61"/>
    <col min="8962" max="8962" width="75.85546875" style="61" customWidth="1"/>
    <col min="8963" max="8963" width="9.42578125" style="61" customWidth="1"/>
    <col min="8964" max="9217" width="11.5703125" style="61"/>
    <col min="9218" max="9218" width="75.85546875" style="61" customWidth="1"/>
    <col min="9219" max="9219" width="9.42578125" style="61" customWidth="1"/>
    <col min="9220" max="9473" width="11.5703125" style="61"/>
    <col min="9474" max="9474" width="75.85546875" style="61" customWidth="1"/>
    <col min="9475" max="9475" width="9.42578125" style="61" customWidth="1"/>
    <col min="9476" max="9729" width="11.5703125" style="61"/>
    <col min="9730" max="9730" width="75.85546875" style="61" customWidth="1"/>
    <col min="9731" max="9731" width="9.42578125" style="61" customWidth="1"/>
    <col min="9732" max="9985" width="11.5703125" style="61"/>
    <col min="9986" max="9986" width="75.85546875" style="61" customWidth="1"/>
    <col min="9987" max="9987" width="9.42578125" style="61" customWidth="1"/>
    <col min="9988" max="10241" width="11.5703125" style="61"/>
    <col min="10242" max="10242" width="75.85546875" style="61" customWidth="1"/>
    <col min="10243" max="10243" width="9.42578125" style="61" customWidth="1"/>
    <col min="10244" max="10497" width="11.5703125" style="61"/>
    <col min="10498" max="10498" width="75.85546875" style="61" customWidth="1"/>
    <col min="10499" max="10499" width="9.42578125" style="61" customWidth="1"/>
    <col min="10500" max="10753" width="11.5703125" style="61"/>
    <col min="10754" max="10754" width="75.85546875" style="61" customWidth="1"/>
    <col min="10755" max="10755" width="9.42578125" style="61" customWidth="1"/>
    <col min="10756" max="11009" width="11.5703125" style="61"/>
    <col min="11010" max="11010" width="75.85546875" style="61" customWidth="1"/>
    <col min="11011" max="11011" width="9.42578125" style="61" customWidth="1"/>
    <col min="11012" max="11265" width="11.5703125" style="61"/>
    <col min="11266" max="11266" width="75.85546875" style="61" customWidth="1"/>
    <col min="11267" max="11267" width="9.42578125" style="61" customWidth="1"/>
    <col min="11268" max="11521" width="11.5703125" style="61"/>
    <col min="11522" max="11522" width="75.85546875" style="61" customWidth="1"/>
    <col min="11523" max="11523" width="9.42578125" style="61" customWidth="1"/>
    <col min="11524" max="11777" width="11.5703125" style="61"/>
    <col min="11778" max="11778" width="75.85546875" style="61" customWidth="1"/>
    <col min="11779" max="11779" width="9.42578125" style="61" customWidth="1"/>
    <col min="11780" max="12033" width="11.5703125" style="61"/>
    <col min="12034" max="12034" width="75.85546875" style="61" customWidth="1"/>
    <col min="12035" max="12035" width="9.42578125" style="61" customWidth="1"/>
    <col min="12036" max="12289" width="11.5703125" style="61"/>
    <col min="12290" max="12290" width="75.85546875" style="61" customWidth="1"/>
    <col min="12291" max="12291" width="9.42578125" style="61" customWidth="1"/>
    <col min="12292" max="12545" width="11.5703125" style="61"/>
    <col min="12546" max="12546" width="75.85546875" style="61" customWidth="1"/>
    <col min="12547" max="12547" width="9.42578125" style="61" customWidth="1"/>
    <col min="12548" max="12801" width="11.5703125" style="61"/>
    <col min="12802" max="12802" width="75.85546875" style="61" customWidth="1"/>
    <col min="12803" max="12803" width="9.42578125" style="61" customWidth="1"/>
    <col min="12804" max="13057" width="11.5703125" style="61"/>
    <col min="13058" max="13058" width="75.85546875" style="61" customWidth="1"/>
    <col min="13059" max="13059" width="9.42578125" style="61" customWidth="1"/>
    <col min="13060" max="13313" width="11.5703125" style="61"/>
    <col min="13314" max="13314" width="75.85546875" style="61" customWidth="1"/>
    <col min="13315" max="13315" width="9.42578125" style="61" customWidth="1"/>
    <col min="13316" max="13569" width="11.5703125" style="61"/>
    <col min="13570" max="13570" width="75.85546875" style="61" customWidth="1"/>
    <col min="13571" max="13571" width="9.42578125" style="61" customWidth="1"/>
    <col min="13572" max="13825" width="11.5703125" style="61"/>
    <col min="13826" max="13826" width="75.85546875" style="61" customWidth="1"/>
    <col min="13827" max="13827" width="9.42578125" style="61" customWidth="1"/>
    <col min="13828" max="14081" width="11.5703125" style="61"/>
    <col min="14082" max="14082" width="75.85546875" style="61" customWidth="1"/>
    <col min="14083" max="14083" width="9.42578125" style="61" customWidth="1"/>
    <col min="14084" max="14337" width="11.5703125" style="61"/>
    <col min="14338" max="14338" width="75.85546875" style="61" customWidth="1"/>
    <col min="14339" max="14339" width="9.42578125" style="61" customWidth="1"/>
    <col min="14340" max="14593" width="11.5703125" style="61"/>
    <col min="14594" max="14594" width="75.85546875" style="61" customWidth="1"/>
    <col min="14595" max="14595" width="9.42578125" style="61" customWidth="1"/>
    <col min="14596" max="14849" width="11.5703125" style="61"/>
    <col min="14850" max="14850" width="75.85546875" style="61" customWidth="1"/>
    <col min="14851" max="14851" width="9.42578125" style="61" customWidth="1"/>
    <col min="14852" max="15105" width="11.5703125" style="61"/>
    <col min="15106" max="15106" width="75.85546875" style="61" customWidth="1"/>
    <col min="15107" max="15107" width="9.42578125" style="61" customWidth="1"/>
    <col min="15108" max="15361" width="11.5703125" style="61"/>
    <col min="15362" max="15362" width="75.85546875" style="61" customWidth="1"/>
    <col min="15363" max="15363" width="9.42578125" style="61" customWidth="1"/>
    <col min="15364" max="15617" width="11.5703125" style="61"/>
    <col min="15618" max="15618" width="75.85546875" style="61" customWidth="1"/>
    <col min="15619" max="15619" width="9.42578125" style="61" customWidth="1"/>
    <col min="15620" max="15873" width="11.5703125" style="61"/>
    <col min="15874" max="15874" width="75.85546875" style="61" customWidth="1"/>
    <col min="15875" max="15875" width="9.42578125" style="61" customWidth="1"/>
    <col min="15876" max="16129" width="11.5703125" style="61"/>
    <col min="16130" max="16130" width="75.85546875" style="61" customWidth="1"/>
    <col min="16131" max="16131" width="9.42578125" style="61" customWidth="1"/>
    <col min="16132" max="16384" width="11.5703125" style="61"/>
  </cols>
  <sheetData>
    <row r="1" spans="1:3" x14ac:dyDescent="0.25">
      <c r="A1" s="59"/>
      <c r="B1" s="59"/>
      <c r="C1" s="60"/>
    </row>
    <row r="2" spans="1:3" x14ac:dyDescent="0.25">
      <c r="A2" s="59"/>
      <c r="B2" s="59"/>
      <c r="C2" s="60"/>
    </row>
    <row r="3" spans="1:3" x14ac:dyDescent="0.25">
      <c r="A3" s="59"/>
      <c r="B3" s="59"/>
      <c r="C3" s="60"/>
    </row>
    <row r="4" spans="1:3" x14ac:dyDescent="0.25">
      <c r="A4" s="59"/>
      <c r="B4" s="62" t="s">
        <v>83</v>
      </c>
      <c r="C4" s="60"/>
    </row>
    <row r="5" spans="1:3" x14ac:dyDescent="0.25">
      <c r="A5" s="59"/>
      <c r="B5" s="59"/>
      <c r="C5" s="60" t="s">
        <v>82</v>
      </c>
    </row>
    <row r="6" spans="1:3" x14ac:dyDescent="0.25">
      <c r="A6" s="59"/>
      <c r="B6" s="59"/>
      <c r="C6" s="60"/>
    </row>
    <row r="7" spans="1:3" x14ac:dyDescent="0.25">
      <c r="A7" s="59"/>
      <c r="B7" s="59"/>
      <c r="C7" s="60"/>
    </row>
    <row r="8" spans="1:3" x14ac:dyDescent="0.25">
      <c r="A8" s="59"/>
      <c r="B8" s="59"/>
      <c r="C8" s="60"/>
    </row>
    <row r="9" spans="1:3" x14ac:dyDescent="0.25">
      <c r="A9" s="59"/>
      <c r="B9" s="59"/>
      <c r="C9" s="60"/>
    </row>
    <row r="10" spans="1:3" x14ac:dyDescent="0.25">
      <c r="A10" s="59"/>
      <c r="B10" s="59"/>
      <c r="C10" s="60"/>
    </row>
    <row r="11" spans="1:3" x14ac:dyDescent="0.25">
      <c r="A11" s="59"/>
      <c r="B11" s="62" t="s">
        <v>81</v>
      </c>
      <c r="C11" s="60">
        <v>3</v>
      </c>
    </row>
    <row r="12" spans="1:3" x14ac:dyDescent="0.25">
      <c r="A12" s="59"/>
      <c r="B12" s="59"/>
      <c r="C12" s="60"/>
    </row>
    <row r="13" spans="1:3" x14ac:dyDescent="0.25">
      <c r="A13" s="59"/>
      <c r="B13" s="59"/>
      <c r="C13" s="60"/>
    </row>
    <row r="14" spans="1:3" x14ac:dyDescent="0.25">
      <c r="A14" s="59"/>
      <c r="B14" s="59"/>
      <c r="C14" s="60"/>
    </row>
    <row r="15" spans="1:3" x14ac:dyDescent="0.25">
      <c r="A15" s="59"/>
      <c r="B15" s="62" t="s">
        <v>80</v>
      </c>
      <c r="C15" s="60">
        <v>7</v>
      </c>
    </row>
    <row r="16" spans="1:3" x14ac:dyDescent="0.25">
      <c r="A16" s="59"/>
      <c r="B16" s="59"/>
      <c r="C16" s="60"/>
    </row>
    <row r="17" spans="1:3" x14ac:dyDescent="0.25">
      <c r="A17" s="59"/>
      <c r="B17" s="59"/>
      <c r="C17" s="60"/>
    </row>
    <row r="18" spans="1:3" x14ac:dyDescent="0.25">
      <c r="A18" s="59"/>
      <c r="B18" s="59"/>
      <c r="C18" s="60"/>
    </row>
    <row r="19" spans="1:3" x14ac:dyDescent="0.25">
      <c r="A19" s="59"/>
      <c r="B19" s="62" t="s">
        <v>79</v>
      </c>
      <c r="C19" s="60"/>
    </row>
    <row r="20" spans="1:3" x14ac:dyDescent="0.25">
      <c r="A20" s="59"/>
      <c r="B20" s="59"/>
      <c r="C20" s="60"/>
    </row>
    <row r="21" spans="1:3" ht="12" customHeight="1" x14ac:dyDescent="0.25">
      <c r="A21" s="59"/>
      <c r="B21" s="59"/>
      <c r="C21" s="60"/>
    </row>
    <row r="22" spans="1:3" ht="16.5" customHeight="1" x14ac:dyDescent="0.25">
      <c r="A22" s="59" t="s">
        <v>71</v>
      </c>
      <c r="B22" s="59" t="s">
        <v>77</v>
      </c>
      <c r="C22" s="60"/>
    </row>
    <row r="23" spans="1:3" x14ac:dyDescent="0.25">
      <c r="A23" s="59"/>
      <c r="B23" s="59" t="s">
        <v>367</v>
      </c>
      <c r="C23" s="60"/>
    </row>
    <row r="24" spans="1:3" x14ac:dyDescent="0.25">
      <c r="A24" s="59"/>
      <c r="B24" s="63" t="s">
        <v>78</v>
      </c>
      <c r="C24" s="60">
        <v>8</v>
      </c>
    </row>
    <row r="25" spans="1:3" x14ac:dyDescent="0.25">
      <c r="A25" s="59"/>
      <c r="B25" s="59"/>
      <c r="C25" s="60"/>
    </row>
    <row r="26" spans="1:3" ht="20.25" customHeight="1" x14ac:dyDescent="0.25">
      <c r="A26" s="59" t="s">
        <v>69</v>
      </c>
      <c r="B26" s="59" t="s">
        <v>77</v>
      </c>
      <c r="C26" s="60"/>
    </row>
    <row r="27" spans="1:3" x14ac:dyDescent="0.25">
      <c r="A27" s="59"/>
      <c r="B27" s="59" t="s">
        <v>367</v>
      </c>
      <c r="C27" s="60"/>
    </row>
    <row r="28" spans="1:3" x14ac:dyDescent="0.25">
      <c r="A28" s="59"/>
      <c r="B28" s="63" t="s">
        <v>76</v>
      </c>
      <c r="C28" s="60">
        <v>8</v>
      </c>
    </row>
    <row r="29" spans="1:3" x14ac:dyDescent="0.25">
      <c r="A29" s="59"/>
      <c r="B29" s="59"/>
      <c r="C29" s="60"/>
    </row>
    <row r="30" spans="1:3" x14ac:dyDescent="0.25">
      <c r="A30" s="59" t="s">
        <v>68</v>
      </c>
      <c r="B30" s="59" t="s">
        <v>368</v>
      </c>
      <c r="C30" s="60">
        <v>9</v>
      </c>
    </row>
    <row r="31" spans="1:3" x14ac:dyDescent="0.25">
      <c r="A31" s="59"/>
      <c r="B31" s="59"/>
      <c r="C31" s="60"/>
    </row>
    <row r="32" spans="1:3" x14ac:dyDescent="0.25">
      <c r="A32" s="59" t="s">
        <v>67</v>
      </c>
      <c r="B32" s="59" t="s">
        <v>369</v>
      </c>
      <c r="C32" s="60"/>
    </row>
    <row r="33" spans="1:3" x14ac:dyDescent="0.25">
      <c r="A33" s="59"/>
      <c r="B33" s="59" t="s">
        <v>75</v>
      </c>
      <c r="C33" s="60">
        <v>9</v>
      </c>
    </row>
    <row r="34" spans="1:3" x14ac:dyDescent="0.25">
      <c r="A34" s="59"/>
      <c r="B34" s="59"/>
      <c r="C34" s="60"/>
    </row>
    <row r="35" spans="1:3" x14ac:dyDescent="0.25">
      <c r="A35" s="59" t="s">
        <v>66</v>
      </c>
      <c r="B35" s="59" t="s">
        <v>74</v>
      </c>
      <c r="C35" s="60"/>
    </row>
    <row r="36" spans="1:3" x14ac:dyDescent="0.25">
      <c r="A36" s="59"/>
      <c r="B36" s="59" t="s">
        <v>320</v>
      </c>
      <c r="C36" s="60"/>
    </row>
    <row r="37" spans="1:3" x14ac:dyDescent="0.25">
      <c r="A37" s="59"/>
      <c r="B37" s="59" t="s">
        <v>376</v>
      </c>
      <c r="C37" s="60">
        <v>20</v>
      </c>
    </row>
    <row r="38" spans="1:3" x14ac:dyDescent="0.25">
      <c r="A38" s="59"/>
      <c r="B38" s="59"/>
      <c r="C38" s="60"/>
    </row>
    <row r="39" spans="1:3" x14ac:dyDescent="0.25">
      <c r="A39" s="59" t="s">
        <v>65</v>
      </c>
      <c r="B39" s="59" t="s">
        <v>73</v>
      </c>
      <c r="C39" s="60"/>
    </row>
    <row r="40" spans="1:3" x14ac:dyDescent="0.25">
      <c r="A40" s="59"/>
      <c r="B40" s="61" t="s">
        <v>321</v>
      </c>
      <c r="C40" s="61"/>
    </row>
    <row r="41" spans="1:3" x14ac:dyDescent="0.25">
      <c r="A41" s="59"/>
      <c r="B41" s="59" t="s">
        <v>376</v>
      </c>
      <c r="C41" s="60">
        <v>20</v>
      </c>
    </row>
    <row r="42" spans="1:3" x14ac:dyDescent="0.25">
      <c r="A42" s="59"/>
      <c r="B42" s="59"/>
      <c r="C42" s="60"/>
    </row>
    <row r="43" spans="1:3" x14ac:dyDescent="0.25">
      <c r="A43" s="59"/>
      <c r="C43" s="60"/>
    </row>
    <row r="44" spans="1:3" x14ac:dyDescent="0.25">
      <c r="A44" s="59"/>
      <c r="B44" s="62" t="s">
        <v>72</v>
      </c>
      <c r="C44" s="60"/>
    </row>
    <row r="45" spans="1:3" x14ac:dyDescent="0.25">
      <c r="A45" s="59"/>
      <c r="B45" s="59"/>
      <c r="C45" s="60"/>
    </row>
    <row r="46" spans="1:3" x14ac:dyDescent="0.25">
      <c r="A46" s="59" t="s">
        <v>71</v>
      </c>
      <c r="B46" s="59" t="s">
        <v>70</v>
      </c>
      <c r="C46" s="60"/>
    </row>
    <row r="47" spans="1:3" x14ac:dyDescent="0.25">
      <c r="A47" s="59"/>
      <c r="B47" s="59" t="s">
        <v>62</v>
      </c>
      <c r="C47" s="60"/>
    </row>
    <row r="48" spans="1:3" x14ac:dyDescent="0.25">
      <c r="A48" s="59"/>
      <c r="B48" s="59" t="s">
        <v>377</v>
      </c>
      <c r="C48" s="60">
        <v>10</v>
      </c>
    </row>
    <row r="49" spans="1:3" x14ac:dyDescent="0.25">
      <c r="A49" s="59"/>
      <c r="B49" s="59"/>
      <c r="C49" s="60"/>
    </row>
    <row r="50" spans="1:3" x14ac:dyDescent="0.25">
      <c r="A50" s="59" t="s">
        <v>69</v>
      </c>
      <c r="B50" s="187" t="s">
        <v>378</v>
      </c>
      <c r="C50" s="60">
        <v>12</v>
      </c>
    </row>
    <row r="51" spans="1:3" x14ac:dyDescent="0.25">
      <c r="A51" s="59"/>
      <c r="B51" s="59"/>
      <c r="C51" s="60"/>
    </row>
    <row r="52" spans="1:3" x14ac:dyDescent="0.25">
      <c r="A52" s="59" t="s">
        <v>68</v>
      </c>
      <c r="B52" s="59" t="s">
        <v>379</v>
      </c>
      <c r="C52" s="60">
        <v>13</v>
      </c>
    </row>
    <row r="53" spans="1:3" x14ac:dyDescent="0.25">
      <c r="A53" s="59"/>
      <c r="B53" s="59"/>
      <c r="C53" s="60"/>
    </row>
    <row r="54" spans="1:3" x14ac:dyDescent="0.25">
      <c r="A54" s="59" t="s">
        <v>67</v>
      </c>
      <c r="B54" s="59" t="s">
        <v>63</v>
      </c>
      <c r="C54" s="60"/>
    </row>
    <row r="55" spans="1:3" x14ac:dyDescent="0.25">
      <c r="A55" s="59"/>
      <c r="B55" s="59" t="s">
        <v>62</v>
      </c>
      <c r="C55" s="60"/>
    </row>
    <row r="56" spans="1:3" x14ac:dyDescent="0.25">
      <c r="A56" s="59"/>
      <c r="B56" s="63" t="s">
        <v>380</v>
      </c>
      <c r="C56" s="60">
        <v>14</v>
      </c>
    </row>
    <row r="57" spans="1:3" x14ac:dyDescent="0.25">
      <c r="A57" s="59"/>
      <c r="B57" s="63"/>
      <c r="C57" s="60"/>
    </row>
    <row r="58" spans="1:3" x14ac:dyDescent="0.25">
      <c r="A58" s="59"/>
      <c r="B58" s="63"/>
      <c r="C58" s="60"/>
    </row>
    <row r="59" spans="1:3" x14ac:dyDescent="0.25">
      <c r="A59" s="59"/>
      <c r="B59" s="63"/>
      <c r="C59" s="60"/>
    </row>
    <row r="60" spans="1:3" s="65" customFormat="1" x14ac:dyDescent="0.25">
      <c r="A60" s="227" t="s">
        <v>316</v>
      </c>
      <c r="B60" s="227"/>
      <c r="C60" s="227"/>
    </row>
    <row r="61" spans="1:3" x14ac:dyDescent="0.25">
      <c r="A61" s="59"/>
      <c r="B61" s="63"/>
      <c r="C61" s="60"/>
    </row>
    <row r="62" spans="1:3" x14ac:dyDescent="0.25">
      <c r="A62" s="59"/>
      <c r="B62" s="63"/>
      <c r="C62" s="60"/>
    </row>
    <row r="63" spans="1:3" x14ac:dyDescent="0.25">
      <c r="A63" s="59"/>
      <c r="B63" s="63"/>
      <c r="C63" s="60"/>
    </row>
    <row r="64" spans="1:3" x14ac:dyDescent="0.25">
      <c r="A64" s="59"/>
      <c r="B64" s="63"/>
      <c r="C64" s="60"/>
    </row>
    <row r="65" spans="1:3" x14ac:dyDescent="0.25">
      <c r="A65" s="59"/>
      <c r="B65" s="63"/>
      <c r="C65" s="60"/>
    </row>
    <row r="66" spans="1:3" x14ac:dyDescent="0.25">
      <c r="A66" s="59" t="s">
        <v>66</v>
      </c>
      <c r="B66" s="59" t="s">
        <v>63</v>
      </c>
      <c r="C66" s="60"/>
    </row>
    <row r="67" spans="1:3" x14ac:dyDescent="0.25">
      <c r="A67" s="59"/>
      <c r="B67" s="59" t="s">
        <v>62</v>
      </c>
      <c r="C67" s="60"/>
    </row>
    <row r="68" spans="1:3" x14ac:dyDescent="0.25">
      <c r="A68" s="59"/>
      <c r="B68" s="63" t="s">
        <v>370</v>
      </c>
      <c r="C68" s="60">
        <v>16</v>
      </c>
    </row>
    <row r="69" spans="1:3" x14ac:dyDescent="0.25">
      <c r="A69" s="59"/>
      <c r="B69" s="63"/>
      <c r="C69" s="60"/>
    </row>
    <row r="70" spans="1:3" x14ac:dyDescent="0.25">
      <c r="A70" s="59" t="s">
        <v>65</v>
      </c>
      <c r="B70" s="59" t="s">
        <v>63</v>
      </c>
      <c r="C70" s="60"/>
    </row>
    <row r="71" spans="1:3" x14ac:dyDescent="0.25">
      <c r="A71" s="59"/>
      <c r="B71" s="59" t="s">
        <v>62</v>
      </c>
      <c r="C71" s="60"/>
    </row>
    <row r="72" spans="1:3" x14ac:dyDescent="0.25">
      <c r="A72" s="59"/>
      <c r="B72" s="63" t="s">
        <v>376</v>
      </c>
      <c r="C72" s="60">
        <v>18</v>
      </c>
    </row>
    <row r="73" spans="1:3" x14ac:dyDescent="0.25">
      <c r="A73" s="59"/>
      <c r="B73" s="63"/>
      <c r="C73" s="60"/>
    </row>
    <row r="74" spans="1:3" x14ac:dyDescent="0.25">
      <c r="A74" s="59" t="s">
        <v>64</v>
      </c>
      <c r="B74" s="59" t="s">
        <v>381</v>
      </c>
    </row>
    <row r="75" spans="1:3" x14ac:dyDescent="0.25">
      <c r="A75" s="59"/>
      <c r="B75" s="59" t="s">
        <v>55</v>
      </c>
      <c r="C75" s="60"/>
    </row>
    <row r="76" spans="1:3" x14ac:dyDescent="0.25">
      <c r="A76" s="59"/>
      <c r="B76" s="59" t="s">
        <v>59</v>
      </c>
      <c r="C76" s="60">
        <v>21</v>
      </c>
    </row>
    <row r="77" spans="1:3" x14ac:dyDescent="0.25">
      <c r="A77" s="59"/>
      <c r="B77" s="59"/>
      <c r="C77" s="60"/>
    </row>
    <row r="78" spans="1:3" x14ac:dyDescent="0.25">
      <c r="A78" s="59" t="s">
        <v>61</v>
      </c>
      <c r="B78" s="59" t="s">
        <v>382</v>
      </c>
    </row>
    <row r="79" spans="1:3" x14ac:dyDescent="0.25">
      <c r="A79" s="59"/>
      <c r="B79" s="59" t="s">
        <v>55</v>
      </c>
      <c r="C79" s="60"/>
    </row>
    <row r="80" spans="1:3" x14ac:dyDescent="0.25">
      <c r="A80" s="59"/>
      <c r="B80" s="59" t="s">
        <v>59</v>
      </c>
      <c r="C80" s="60">
        <v>21</v>
      </c>
    </row>
    <row r="81" spans="1:3" x14ac:dyDescent="0.25">
      <c r="A81" s="59"/>
      <c r="B81" s="59"/>
      <c r="C81" s="60"/>
    </row>
    <row r="82" spans="1:3" x14ac:dyDescent="0.25">
      <c r="A82" s="59" t="s">
        <v>60</v>
      </c>
      <c r="B82" s="59" t="s">
        <v>381</v>
      </c>
    </row>
    <row r="83" spans="1:3" x14ac:dyDescent="0.25">
      <c r="A83" s="59"/>
      <c r="B83" s="59" t="s">
        <v>55</v>
      </c>
      <c r="C83" s="60"/>
    </row>
    <row r="84" spans="1:3" x14ac:dyDescent="0.25">
      <c r="A84" s="59"/>
      <c r="B84" s="59" t="s">
        <v>54</v>
      </c>
      <c r="C84" s="60">
        <v>22</v>
      </c>
    </row>
    <row r="85" spans="1:3" x14ac:dyDescent="0.25">
      <c r="A85" s="59"/>
      <c r="B85" s="59"/>
      <c r="C85" s="60"/>
    </row>
    <row r="86" spans="1:3" x14ac:dyDescent="0.25">
      <c r="A86" s="59" t="s">
        <v>57</v>
      </c>
      <c r="B86" s="59" t="s">
        <v>382</v>
      </c>
    </row>
    <row r="87" spans="1:3" x14ac:dyDescent="0.25">
      <c r="A87" s="59"/>
      <c r="B87" s="59" t="s">
        <v>55</v>
      </c>
      <c r="C87" s="60">
        <v>22</v>
      </c>
    </row>
    <row r="88" spans="1:3" x14ac:dyDescent="0.25">
      <c r="A88" s="59"/>
      <c r="B88" s="59" t="s">
        <v>54</v>
      </c>
      <c r="C88" s="60"/>
    </row>
    <row r="89" spans="1:3" x14ac:dyDescent="0.25">
      <c r="A89" s="59"/>
      <c r="B89" s="59"/>
      <c r="C89" s="60"/>
    </row>
    <row r="90" spans="1:3" x14ac:dyDescent="0.25">
      <c r="A90" s="59" t="s">
        <v>56</v>
      </c>
      <c r="B90" s="59" t="s">
        <v>383</v>
      </c>
    </row>
    <row r="91" spans="1:3" x14ac:dyDescent="0.25">
      <c r="A91" s="59"/>
      <c r="B91" s="59" t="s">
        <v>366</v>
      </c>
      <c r="C91" s="60">
        <v>23</v>
      </c>
    </row>
    <row r="92" spans="1:3" x14ac:dyDescent="0.25">
      <c r="A92" s="59"/>
      <c r="B92" s="59"/>
      <c r="C92" s="61"/>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topLeftCell="A68" zoomScaleNormal="100" zoomScaleSheetLayoutView="100" workbookViewId="0"/>
  </sheetViews>
  <sheetFormatPr baseColWidth="10" defaultColWidth="11.42578125" defaultRowHeight="13.5" x14ac:dyDescent="0.25"/>
  <cols>
    <col min="1" max="1" width="93.28515625" style="68" customWidth="1"/>
    <col min="2" max="16384" width="11.42578125" style="68"/>
  </cols>
  <sheetData>
    <row r="1" spans="1:3" x14ac:dyDescent="0.25">
      <c r="A1" s="67" t="s">
        <v>81</v>
      </c>
    </row>
    <row r="2" spans="1:3" x14ac:dyDescent="0.25">
      <c r="A2" s="67"/>
    </row>
    <row r="3" spans="1:3" x14ac:dyDescent="0.25">
      <c r="A3" s="67"/>
    </row>
    <row r="4" spans="1:3" x14ac:dyDescent="0.25">
      <c r="A4" s="67" t="s">
        <v>134</v>
      </c>
    </row>
    <row r="5" spans="1:3" x14ac:dyDescent="0.25">
      <c r="A5" s="67"/>
    </row>
    <row r="6" spans="1:3" ht="51.6" customHeight="1" x14ac:dyDescent="0.25">
      <c r="A6" s="69" t="s">
        <v>133</v>
      </c>
    </row>
    <row r="7" spans="1:3" ht="26.1" customHeight="1" x14ac:dyDescent="0.25">
      <c r="A7" s="69" t="s">
        <v>132</v>
      </c>
    </row>
    <row r="8" spans="1:3" x14ac:dyDescent="0.25">
      <c r="A8" s="69"/>
    </row>
    <row r="9" spans="1:3" x14ac:dyDescent="0.25">
      <c r="A9" s="67" t="s">
        <v>131</v>
      </c>
    </row>
    <row r="10" spans="1:3" x14ac:dyDescent="0.25">
      <c r="A10" s="67"/>
    </row>
    <row r="11" spans="1:3" ht="72" customHeight="1" x14ac:dyDescent="0.25">
      <c r="A11" s="70" t="s">
        <v>358</v>
      </c>
      <c r="C11" s="71"/>
    </row>
    <row r="12" spans="1:3" x14ac:dyDescent="0.25">
      <c r="A12" s="69"/>
    </row>
    <row r="13" spans="1:3" x14ac:dyDescent="0.25">
      <c r="A13" s="67" t="s">
        <v>130</v>
      </c>
    </row>
    <row r="14" spans="1:3" x14ac:dyDescent="0.25">
      <c r="A14" s="69"/>
    </row>
    <row r="15" spans="1:3" x14ac:dyDescent="0.25">
      <c r="A15" s="69" t="s">
        <v>129</v>
      </c>
    </row>
    <row r="16" spans="1:3" x14ac:dyDescent="0.25">
      <c r="A16" s="69" t="s">
        <v>128</v>
      </c>
    </row>
    <row r="17" spans="1:2" x14ac:dyDescent="0.25">
      <c r="A17" s="69" t="s">
        <v>127</v>
      </c>
    </row>
    <row r="18" spans="1:2" x14ac:dyDescent="0.25">
      <c r="A18" s="69" t="s">
        <v>126</v>
      </c>
    </row>
    <row r="19" spans="1:2" x14ac:dyDescent="0.25">
      <c r="A19" s="69" t="s">
        <v>125</v>
      </c>
    </row>
    <row r="20" spans="1:2" x14ac:dyDescent="0.25">
      <c r="A20" s="69" t="s">
        <v>124</v>
      </c>
    </row>
    <row r="21" spans="1:2" x14ac:dyDescent="0.25">
      <c r="A21" s="69" t="s">
        <v>123</v>
      </c>
    </row>
    <row r="22" spans="1:2" x14ac:dyDescent="0.25">
      <c r="A22" s="69"/>
      <c r="B22" s="71"/>
    </row>
    <row r="23" spans="1:2" x14ac:dyDescent="0.25">
      <c r="A23" s="67" t="s">
        <v>122</v>
      </c>
    </row>
    <row r="24" spans="1:2" x14ac:dyDescent="0.25">
      <c r="A24" s="67"/>
    </row>
    <row r="25" spans="1:2" ht="52.15" customHeight="1" x14ac:dyDescent="0.25">
      <c r="A25" s="69" t="s">
        <v>352</v>
      </c>
      <c r="B25" s="72"/>
    </row>
    <row r="26" spans="1:2" ht="25.9" customHeight="1" x14ac:dyDescent="0.25">
      <c r="A26" s="69" t="s">
        <v>121</v>
      </c>
    </row>
    <row r="27" spans="1:2" ht="39.950000000000003" customHeight="1" x14ac:dyDescent="0.25">
      <c r="A27" s="69" t="s">
        <v>351</v>
      </c>
    </row>
    <row r="28" spans="1:2" x14ac:dyDescent="0.25">
      <c r="A28" s="69"/>
    </row>
    <row r="29" spans="1:2" x14ac:dyDescent="0.25">
      <c r="A29" s="69"/>
    </row>
    <row r="30" spans="1:2" x14ac:dyDescent="0.25">
      <c r="A30" s="67" t="s">
        <v>120</v>
      </c>
    </row>
    <row r="31" spans="1:2" x14ac:dyDescent="0.25">
      <c r="A31" s="67"/>
      <c r="B31" s="71"/>
    </row>
    <row r="32" spans="1:2" ht="52.9" customHeight="1" x14ac:dyDescent="0.25">
      <c r="A32" s="69" t="s">
        <v>350</v>
      </c>
    </row>
    <row r="33" spans="1:256" x14ac:dyDescent="0.25">
      <c r="A33" s="73"/>
    </row>
    <row r="34" spans="1:256" ht="26.1" customHeight="1" x14ac:dyDescent="0.25">
      <c r="A34" s="69" t="s">
        <v>119</v>
      </c>
    </row>
    <row r="35" spans="1:256" x14ac:dyDescent="0.25">
      <c r="A35" s="69"/>
    </row>
    <row r="36" spans="1:256" ht="39" customHeight="1" x14ac:dyDescent="0.25">
      <c r="A36" s="69" t="s">
        <v>118</v>
      </c>
    </row>
    <row r="37" spans="1:256" x14ac:dyDescent="0.25">
      <c r="A37" s="69"/>
    </row>
    <row r="38" spans="1:256" x14ac:dyDescent="0.25">
      <c r="A38" s="74" t="s">
        <v>117</v>
      </c>
    </row>
    <row r="39" spans="1:256" x14ac:dyDescent="0.25">
      <c r="A39" s="69"/>
    </row>
    <row r="40" spans="1:256" x14ac:dyDescent="0.25">
      <c r="A40" s="69"/>
    </row>
    <row r="41" spans="1:256" x14ac:dyDescent="0.25">
      <c r="A41" s="67" t="s">
        <v>116</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c r="IT41" s="75"/>
      <c r="IU41" s="75"/>
      <c r="IV41" s="75"/>
    </row>
    <row r="42" spans="1:256" x14ac:dyDescent="0.25">
      <c r="A42" s="67"/>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c r="IT42" s="75"/>
      <c r="IU42" s="75"/>
      <c r="IV42" s="75"/>
    </row>
    <row r="43" spans="1:256" x14ac:dyDescent="0.25">
      <c r="A43" s="67"/>
    </row>
    <row r="44" spans="1:256" x14ac:dyDescent="0.25">
      <c r="A44" s="67" t="s">
        <v>115</v>
      </c>
    </row>
    <row r="45" spans="1:256" x14ac:dyDescent="0.25">
      <c r="A45" s="67"/>
    </row>
    <row r="46" spans="1:256" ht="74.099999999999994" customHeight="1" x14ac:dyDescent="0.25">
      <c r="A46" s="69" t="s">
        <v>355</v>
      </c>
    </row>
    <row r="47" spans="1:256" x14ac:dyDescent="0.25">
      <c r="A47" s="69"/>
    </row>
    <row r="48" spans="1:256" x14ac:dyDescent="0.25">
      <c r="A48" s="67" t="s">
        <v>114</v>
      </c>
    </row>
    <row r="49" spans="1:1" x14ac:dyDescent="0.25">
      <c r="A49" s="67"/>
    </row>
    <row r="50" spans="1:1" ht="91.9" customHeight="1" x14ac:dyDescent="0.25">
      <c r="A50" s="69" t="s">
        <v>348</v>
      </c>
    </row>
    <row r="51" spans="1:1" x14ac:dyDescent="0.25">
      <c r="A51" s="69"/>
    </row>
    <row r="52" spans="1:1" x14ac:dyDescent="0.25">
      <c r="A52" s="67" t="s">
        <v>113</v>
      </c>
    </row>
    <row r="53" spans="1:1" x14ac:dyDescent="0.25">
      <c r="A53" s="73"/>
    </row>
    <row r="54" spans="1:1" ht="31.9" customHeight="1" x14ac:dyDescent="0.25">
      <c r="A54" s="69" t="s">
        <v>345</v>
      </c>
    </row>
    <row r="55" spans="1:1" x14ac:dyDescent="0.25">
      <c r="A55" s="73"/>
    </row>
    <row r="56" spans="1:1" x14ac:dyDescent="0.25">
      <c r="A56" s="67" t="s">
        <v>112</v>
      </c>
    </row>
    <row r="57" spans="1:1" x14ac:dyDescent="0.25">
      <c r="A57" s="67"/>
    </row>
    <row r="58" spans="1:1" ht="26.1" customHeight="1" x14ac:dyDescent="0.25">
      <c r="A58" s="69" t="s">
        <v>356</v>
      </c>
    </row>
    <row r="59" spans="1:1" x14ac:dyDescent="0.25">
      <c r="A59" s="69"/>
    </row>
    <row r="60" spans="1:1" x14ac:dyDescent="0.25">
      <c r="A60" s="67" t="s">
        <v>111</v>
      </c>
    </row>
    <row r="61" spans="1:1" x14ac:dyDescent="0.25">
      <c r="A61" s="67"/>
    </row>
    <row r="62" spans="1:1" ht="26.1" customHeight="1" x14ac:dyDescent="0.25">
      <c r="A62" s="69" t="s">
        <v>353</v>
      </c>
    </row>
    <row r="63" spans="1:1" x14ac:dyDescent="0.25">
      <c r="A63" s="69"/>
    </row>
    <row r="64" spans="1:1" x14ac:dyDescent="0.25">
      <c r="A64" s="67" t="s">
        <v>110</v>
      </c>
    </row>
    <row r="65" spans="1:2" x14ac:dyDescent="0.25">
      <c r="A65" s="67"/>
    </row>
    <row r="66" spans="1:2" ht="53.25" customHeight="1" x14ac:dyDescent="0.25">
      <c r="A66" s="69" t="s">
        <v>354</v>
      </c>
    </row>
    <row r="67" spans="1:2" x14ac:dyDescent="0.25">
      <c r="A67" s="69"/>
    </row>
    <row r="68" spans="1:2" x14ac:dyDescent="0.25">
      <c r="A68" s="67" t="s">
        <v>109</v>
      </c>
    </row>
    <row r="69" spans="1:2" x14ac:dyDescent="0.25">
      <c r="A69" s="67"/>
    </row>
    <row r="70" spans="1:2" ht="26.45" customHeight="1" x14ac:dyDescent="0.25">
      <c r="A70" s="69" t="s">
        <v>108</v>
      </c>
    </row>
    <row r="71" spans="1:2" x14ac:dyDescent="0.25">
      <c r="A71" s="69"/>
    </row>
    <row r="72" spans="1:2" x14ac:dyDescent="0.25">
      <c r="A72" s="67" t="s">
        <v>107</v>
      </c>
    </row>
    <row r="73" spans="1:2" ht="9.75" customHeight="1" x14ac:dyDescent="0.25">
      <c r="A73" s="76"/>
    </row>
    <row r="74" spans="1:2" ht="79.5" customHeight="1" x14ac:dyDescent="0.25">
      <c r="A74" s="77" t="s">
        <v>357</v>
      </c>
      <c r="B74" s="72"/>
    </row>
    <row r="75" spans="1:2" ht="47.25" customHeight="1" x14ac:dyDescent="0.25">
      <c r="A75" s="77" t="s">
        <v>106</v>
      </c>
      <c r="B75" s="72"/>
    </row>
    <row r="76" spans="1:2" ht="18.600000000000001" customHeight="1" x14ac:dyDescent="0.25">
      <c r="A76" s="77"/>
      <c r="B76" s="72"/>
    </row>
    <row r="77" spans="1:2" ht="77.25" customHeight="1" x14ac:dyDescent="0.25">
      <c r="A77" s="78" t="s">
        <v>105</v>
      </c>
    </row>
    <row r="78" spans="1:2" ht="32.25" customHeight="1" x14ac:dyDescent="0.25">
      <c r="A78" s="79" t="s">
        <v>104</v>
      </c>
    </row>
    <row r="79" spans="1:2" x14ac:dyDescent="0.25">
      <c r="A79" s="67"/>
    </row>
    <row r="80" spans="1:2" x14ac:dyDescent="0.25">
      <c r="A80" s="67" t="s">
        <v>103</v>
      </c>
    </row>
    <row r="81" spans="1:2" x14ac:dyDescent="0.25">
      <c r="A81" s="67"/>
    </row>
    <row r="82" spans="1:2" ht="78.400000000000006" customHeight="1" x14ac:dyDescent="0.25">
      <c r="A82" s="69" t="s">
        <v>349</v>
      </c>
    </row>
    <row r="83" spans="1:2" x14ac:dyDescent="0.25">
      <c r="A83" s="69"/>
    </row>
    <row r="84" spans="1:2" x14ac:dyDescent="0.25">
      <c r="A84" s="67" t="s">
        <v>102</v>
      </c>
    </row>
    <row r="85" spans="1:2" x14ac:dyDescent="0.25">
      <c r="A85" s="67"/>
    </row>
    <row r="86" spans="1:2" ht="40.9" customHeight="1" x14ac:dyDescent="0.25">
      <c r="A86" s="69" t="s">
        <v>101</v>
      </c>
      <c r="B86" s="72"/>
    </row>
    <row r="87" spans="1:2" x14ac:dyDescent="0.25">
      <c r="A87" s="69"/>
    </row>
    <row r="88" spans="1:2" x14ac:dyDescent="0.25">
      <c r="A88" s="67" t="s">
        <v>100</v>
      </c>
    </row>
    <row r="89" spans="1:2" x14ac:dyDescent="0.25">
      <c r="A89" s="67"/>
    </row>
    <row r="90" spans="1:2" ht="60" customHeight="1" x14ac:dyDescent="0.25">
      <c r="A90" s="69" t="s">
        <v>346</v>
      </c>
    </row>
    <row r="91" spans="1:2" ht="30.4" customHeight="1" x14ac:dyDescent="0.25">
      <c r="A91" s="69" t="s">
        <v>347</v>
      </c>
    </row>
    <row r="92" spans="1:2" x14ac:dyDescent="0.25">
      <c r="A92" s="69"/>
    </row>
    <row r="93" spans="1:2" x14ac:dyDescent="0.25">
      <c r="A93" s="67" t="s">
        <v>99</v>
      </c>
    </row>
    <row r="94" spans="1:2" x14ac:dyDescent="0.25">
      <c r="A94" s="67"/>
    </row>
    <row r="95" spans="1:2" ht="52.9" customHeight="1" x14ac:dyDescent="0.25">
      <c r="A95" s="69" t="s">
        <v>359</v>
      </c>
    </row>
    <row r="96" spans="1:2" x14ac:dyDescent="0.25">
      <c r="A96" s="69"/>
    </row>
    <row r="97" spans="1:1" x14ac:dyDescent="0.25">
      <c r="A97" s="67" t="s">
        <v>98</v>
      </c>
    </row>
    <row r="98" spans="1:1" x14ac:dyDescent="0.25">
      <c r="A98" s="67"/>
    </row>
    <row r="99" spans="1:1" ht="43.5" customHeight="1" x14ac:dyDescent="0.25">
      <c r="A99" s="69" t="s">
        <v>97</v>
      </c>
    </row>
    <row r="100" spans="1:1" x14ac:dyDescent="0.25">
      <c r="A100" s="69"/>
    </row>
    <row r="101" spans="1:1" x14ac:dyDescent="0.25">
      <c r="A101" s="67" t="s">
        <v>96</v>
      </c>
    </row>
    <row r="102" spans="1:1" x14ac:dyDescent="0.25">
      <c r="A102" s="67"/>
    </row>
    <row r="103" spans="1:1" ht="53.45" customHeight="1" x14ac:dyDescent="0.25">
      <c r="A103" s="69" t="s">
        <v>95</v>
      </c>
    </row>
    <row r="104" spans="1:1" x14ac:dyDescent="0.25">
      <c r="A104" s="69"/>
    </row>
    <row r="105" spans="1:1" x14ac:dyDescent="0.25">
      <c r="A105" s="69"/>
    </row>
    <row r="106" spans="1:1" x14ac:dyDescent="0.25">
      <c r="A106" s="67" t="s">
        <v>94</v>
      </c>
    </row>
    <row r="107" spans="1:1" x14ac:dyDescent="0.25">
      <c r="A107" s="67"/>
    </row>
    <row r="108" spans="1:1" ht="69.599999999999994" customHeight="1" x14ac:dyDescent="0.25">
      <c r="A108" s="69" t="s">
        <v>93</v>
      </c>
    </row>
    <row r="109" spans="1:1" x14ac:dyDescent="0.25">
      <c r="A109" s="69"/>
    </row>
    <row r="110" spans="1:1" x14ac:dyDescent="0.25">
      <c r="A110" s="67" t="s">
        <v>92</v>
      </c>
    </row>
    <row r="111" spans="1:1" x14ac:dyDescent="0.25">
      <c r="A111" s="67"/>
    </row>
    <row r="112" spans="1:1" ht="64.900000000000006" customHeight="1" x14ac:dyDescent="0.25">
      <c r="A112" s="69" t="s">
        <v>91</v>
      </c>
    </row>
    <row r="113" spans="1:1" x14ac:dyDescent="0.25">
      <c r="A113" s="69"/>
    </row>
    <row r="114" spans="1:1" x14ac:dyDescent="0.25">
      <c r="A114" s="67" t="s">
        <v>90</v>
      </c>
    </row>
    <row r="115" spans="1:1" x14ac:dyDescent="0.25">
      <c r="A115" s="67"/>
    </row>
    <row r="116" spans="1:1" x14ac:dyDescent="0.25">
      <c r="A116" s="69" t="s">
        <v>89</v>
      </c>
    </row>
    <row r="117" spans="1:1" x14ac:dyDescent="0.25">
      <c r="A117" s="69"/>
    </row>
    <row r="118" spans="1:1" x14ac:dyDescent="0.25">
      <c r="A118" s="67" t="s">
        <v>88</v>
      </c>
    </row>
    <row r="119" spans="1:1" x14ac:dyDescent="0.25">
      <c r="A119" s="67"/>
    </row>
    <row r="120" spans="1:1" ht="39.950000000000003" customHeight="1" x14ac:dyDescent="0.25">
      <c r="A120" s="69" t="s">
        <v>87</v>
      </c>
    </row>
    <row r="121" spans="1:1" x14ac:dyDescent="0.25">
      <c r="A121" s="69"/>
    </row>
    <row r="122" spans="1:1" x14ac:dyDescent="0.25">
      <c r="A122" s="67" t="s">
        <v>86</v>
      </c>
    </row>
    <row r="123" spans="1:1" x14ac:dyDescent="0.25">
      <c r="A123" s="67"/>
    </row>
    <row r="124" spans="1:1" ht="52.9" customHeight="1" x14ac:dyDescent="0.25">
      <c r="A124" s="69" t="s">
        <v>336</v>
      </c>
    </row>
    <row r="125" spans="1:1" x14ac:dyDescent="0.25">
      <c r="A125" s="69"/>
    </row>
    <row r="126" spans="1:1" x14ac:dyDescent="0.25">
      <c r="A126" s="67" t="s">
        <v>85</v>
      </c>
    </row>
    <row r="127" spans="1:1" x14ac:dyDescent="0.25">
      <c r="A127" s="67"/>
    </row>
    <row r="128" spans="1:1" ht="61.9" customHeight="1" x14ac:dyDescent="0.25">
      <c r="A128" s="69" t="s">
        <v>337</v>
      </c>
    </row>
    <row r="129" spans="1:1" x14ac:dyDescent="0.25">
      <c r="A129" s="67"/>
    </row>
    <row r="130" spans="1:1" x14ac:dyDescent="0.25">
      <c r="A130" s="67"/>
    </row>
    <row r="131" spans="1:1" x14ac:dyDescent="0.25">
      <c r="A131" s="67"/>
    </row>
    <row r="132" spans="1:1" x14ac:dyDescent="0.25">
      <c r="A132" s="67"/>
    </row>
    <row r="133" spans="1:1" x14ac:dyDescent="0.25">
      <c r="A133" s="67"/>
    </row>
    <row r="134" spans="1:1" x14ac:dyDescent="0.25">
      <c r="A134" s="67"/>
    </row>
    <row r="135" spans="1:1" x14ac:dyDescent="0.25">
      <c r="A135" s="67"/>
    </row>
    <row r="136" spans="1:1" x14ac:dyDescent="0.25">
      <c r="A136" s="67"/>
    </row>
    <row r="137" spans="1:1" x14ac:dyDescent="0.25">
      <c r="A137" s="67"/>
    </row>
    <row r="138" spans="1:1" x14ac:dyDescent="0.25">
      <c r="A138" s="67"/>
    </row>
    <row r="139" spans="1:1" x14ac:dyDescent="0.25">
      <c r="A139" s="67"/>
    </row>
    <row r="140" spans="1:1" x14ac:dyDescent="0.25">
      <c r="A140" s="67"/>
    </row>
    <row r="141" spans="1:1" x14ac:dyDescent="0.25">
      <c r="A141" s="67"/>
    </row>
    <row r="142" spans="1:1" x14ac:dyDescent="0.25">
      <c r="A142" s="67"/>
    </row>
    <row r="143" spans="1:1" x14ac:dyDescent="0.25">
      <c r="A143" s="69"/>
    </row>
    <row r="144" spans="1:1" x14ac:dyDescent="0.25">
      <c r="A144" s="69"/>
    </row>
    <row r="145" spans="1:3" x14ac:dyDescent="0.25">
      <c r="A145" s="69"/>
    </row>
    <row r="146" spans="1:3" x14ac:dyDescent="0.25">
      <c r="A146" s="69"/>
    </row>
    <row r="147" spans="1:3" x14ac:dyDescent="0.25">
      <c r="A147" s="69"/>
    </row>
    <row r="148" spans="1:3" x14ac:dyDescent="0.25">
      <c r="A148" s="69"/>
    </row>
    <row r="149" spans="1:3" x14ac:dyDescent="0.25">
      <c r="A149" s="69"/>
    </row>
    <row r="150" spans="1:3" x14ac:dyDescent="0.25">
      <c r="A150" s="67"/>
    </row>
    <row r="151" spans="1:3" ht="12" customHeight="1" x14ac:dyDescent="0.25">
      <c r="A151" s="69"/>
    </row>
    <row r="152" spans="1:3" x14ac:dyDescent="0.25">
      <c r="A152" s="69"/>
    </row>
    <row r="153" spans="1:3" x14ac:dyDescent="0.25">
      <c r="A153" s="69"/>
    </row>
    <row r="154" spans="1:3" x14ac:dyDescent="0.25">
      <c r="A154" s="76"/>
    </row>
    <row r="155" spans="1:3" x14ac:dyDescent="0.25">
      <c r="A155" s="76"/>
      <c r="C155" s="71"/>
    </row>
    <row r="156" spans="1:3" x14ac:dyDescent="0.25">
      <c r="A156" s="69"/>
    </row>
    <row r="157" spans="1:3" x14ac:dyDescent="0.25">
      <c r="A157" s="67"/>
    </row>
    <row r="158" spans="1:3" x14ac:dyDescent="0.25">
      <c r="A158" s="67"/>
    </row>
    <row r="159" spans="1:3" x14ac:dyDescent="0.25">
      <c r="A159" s="69"/>
    </row>
    <row r="160" spans="1:3" x14ac:dyDescent="0.25">
      <c r="A160" s="69"/>
    </row>
    <row r="161" spans="1:1" x14ac:dyDescent="0.25">
      <c r="A161" s="69"/>
    </row>
    <row r="162" spans="1:1" x14ac:dyDescent="0.25">
      <c r="A162" s="69"/>
    </row>
    <row r="163" spans="1:1" x14ac:dyDescent="0.25">
      <c r="A163" s="69"/>
    </row>
    <row r="164" spans="1:1" x14ac:dyDescent="0.25">
      <c r="A164" s="69"/>
    </row>
    <row r="165" spans="1:1" x14ac:dyDescent="0.25">
      <c r="A165" s="71"/>
    </row>
    <row r="166" spans="1:1" x14ac:dyDescent="0.25">
      <c r="A166" s="71"/>
    </row>
    <row r="167" spans="1:1" x14ac:dyDescent="0.25">
      <c r="A167" s="71"/>
    </row>
    <row r="168" spans="1:1" x14ac:dyDescent="0.25">
      <c r="A168" s="71"/>
    </row>
    <row r="169" spans="1:1" x14ac:dyDescent="0.25">
      <c r="A169" s="71"/>
    </row>
    <row r="170" spans="1:1" x14ac:dyDescent="0.25">
      <c r="A170" s="71"/>
    </row>
    <row r="171" spans="1:1" x14ac:dyDescent="0.25">
      <c r="A171" s="71"/>
    </row>
    <row r="172" spans="1:1" x14ac:dyDescent="0.25">
      <c r="A172" s="71"/>
    </row>
    <row r="173" spans="1:1" x14ac:dyDescent="0.25">
      <c r="A173" s="71"/>
    </row>
    <row r="174" spans="1:1" x14ac:dyDescent="0.25">
      <c r="A174" s="71"/>
    </row>
    <row r="175" spans="1:1" x14ac:dyDescent="0.25">
      <c r="A175" s="71"/>
    </row>
    <row r="176" spans="1:1" x14ac:dyDescent="0.25">
      <c r="A176" s="71"/>
    </row>
    <row r="177" spans="1:1" x14ac:dyDescent="0.25">
      <c r="A177" s="71"/>
    </row>
    <row r="178" spans="1:1" x14ac:dyDescent="0.25">
      <c r="A178" s="71"/>
    </row>
    <row r="179" spans="1:1" x14ac:dyDescent="0.25">
      <c r="A179" s="71"/>
    </row>
    <row r="180" spans="1:1" x14ac:dyDescent="0.25">
      <c r="A180" s="71"/>
    </row>
    <row r="181" spans="1:1" x14ac:dyDescent="0.25">
      <c r="A181" s="71"/>
    </row>
    <row r="182" spans="1:1" x14ac:dyDescent="0.25">
      <c r="A182" s="71"/>
    </row>
    <row r="183" spans="1:1" x14ac:dyDescent="0.25">
      <c r="A183" s="71"/>
    </row>
    <row r="184" spans="1:1" x14ac:dyDescent="0.25">
      <c r="A184" s="71"/>
    </row>
    <row r="185" spans="1:1" x14ac:dyDescent="0.25">
      <c r="A185" s="71"/>
    </row>
    <row r="186" spans="1:1" x14ac:dyDescent="0.25">
      <c r="A186" s="71"/>
    </row>
    <row r="187" spans="1:1" x14ac:dyDescent="0.25">
      <c r="A187" s="71"/>
    </row>
    <row r="188" spans="1:1" x14ac:dyDescent="0.25">
      <c r="A188" s="71"/>
    </row>
    <row r="189" spans="1:1" x14ac:dyDescent="0.25">
      <c r="A189" s="71"/>
    </row>
    <row r="190" spans="1:1" x14ac:dyDescent="0.25">
      <c r="A190" s="71"/>
    </row>
    <row r="191" spans="1:1" x14ac:dyDescent="0.25">
      <c r="A191" s="71"/>
    </row>
    <row r="192" spans="1:1" x14ac:dyDescent="0.25">
      <c r="A192" s="71"/>
    </row>
    <row r="193" spans="1:1" x14ac:dyDescent="0.25">
      <c r="A193" s="71"/>
    </row>
    <row r="194" spans="1:1" x14ac:dyDescent="0.25">
      <c r="A194" s="71"/>
    </row>
    <row r="195" spans="1:1" x14ac:dyDescent="0.25">
      <c r="A195" s="71"/>
    </row>
    <row r="196" spans="1:1" x14ac:dyDescent="0.25">
      <c r="A196" s="71"/>
    </row>
    <row r="197" spans="1:1" x14ac:dyDescent="0.25">
      <c r="A197" s="71"/>
    </row>
    <row r="198" spans="1:1" x14ac:dyDescent="0.25">
      <c r="A198" s="71"/>
    </row>
    <row r="199" spans="1:1" x14ac:dyDescent="0.25">
      <c r="A199" s="71"/>
    </row>
    <row r="200" spans="1:1" x14ac:dyDescent="0.25">
      <c r="A200" s="71"/>
    </row>
    <row r="201" spans="1:1" x14ac:dyDescent="0.25">
      <c r="A201" s="71"/>
    </row>
    <row r="202" spans="1:1" x14ac:dyDescent="0.25">
      <c r="A202" s="71"/>
    </row>
    <row r="203" spans="1:1" x14ac:dyDescent="0.25">
      <c r="A203" s="71"/>
    </row>
    <row r="204" spans="1:1" x14ac:dyDescent="0.25">
      <c r="A204" s="71"/>
    </row>
    <row r="205" spans="1:1" x14ac:dyDescent="0.25">
      <c r="A205" s="71"/>
    </row>
    <row r="206" spans="1:1" x14ac:dyDescent="0.25">
      <c r="A206" s="71"/>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182" customWidth="1"/>
    <col min="2" max="2" width="7.28515625" style="182" bestFit="1" customWidth="1"/>
    <col min="3" max="3" width="45.28515625" style="182" customWidth="1"/>
    <col min="4" max="4" width="22.28515625" style="182" customWidth="1"/>
    <col min="5" max="5" width="11.42578125" style="182" customWidth="1"/>
    <col min="6" max="6" width="29.140625" style="182" hidden="1" customWidth="1"/>
    <col min="7" max="7" width="17.85546875" style="182" customWidth="1"/>
    <col min="8" max="16384" width="11.42578125" style="182"/>
  </cols>
  <sheetData>
    <row r="3" spans="2:4" x14ac:dyDescent="0.2">
      <c r="B3" s="181"/>
      <c r="C3" s="181"/>
      <c r="D3" s="181"/>
    </row>
    <row r="4" spans="2:4" x14ac:dyDescent="0.2">
      <c r="B4" s="181"/>
      <c r="C4" s="181"/>
      <c r="D4" s="181"/>
    </row>
    <row r="5" spans="2:4" x14ac:dyDescent="0.2">
      <c r="B5" s="181"/>
      <c r="C5" s="181"/>
      <c r="D5" s="181"/>
    </row>
    <row r="6" spans="2:4" x14ac:dyDescent="0.2">
      <c r="B6" s="181"/>
      <c r="C6" s="181"/>
      <c r="D6" s="181"/>
    </row>
    <row r="17" spans="1:6" x14ac:dyDescent="0.2">
      <c r="A17" s="183" t="s">
        <v>21</v>
      </c>
      <c r="B17" s="27">
        <v>1120</v>
      </c>
      <c r="C17" s="184" t="s">
        <v>13</v>
      </c>
      <c r="D17" s="181"/>
      <c r="E17" s="181"/>
      <c r="F17" s="185"/>
    </row>
    <row r="18" spans="1:6" x14ac:dyDescent="0.2">
      <c r="A18" s="186"/>
      <c r="B18" s="27">
        <v>812</v>
      </c>
      <c r="C18" s="184" t="s">
        <v>14</v>
      </c>
    </row>
    <row r="19" spans="1:6" x14ac:dyDescent="0.2">
      <c r="A19" s="186"/>
      <c r="B19" s="27">
        <v>3</v>
      </c>
      <c r="C19" s="184" t="s">
        <v>15</v>
      </c>
    </row>
    <row r="20" spans="1:6" x14ac:dyDescent="0.2">
      <c r="A20" s="186"/>
      <c r="B20" s="27">
        <v>305</v>
      </c>
      <c r="C20" s="184"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T13" sqref="T13"/>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177</v>
      </c>
      <c r="C3" s="2">
        <v>139</v>
      </c>
      <c r="D3" s="2">
        <v>199</v>
      </c>
      <c r="E3" s="2">
        <v>173</v>
      </c>
      <c r="F3" s="2">
        <v>170</v>
      </c>
      <c r="G3" s="2">
        <v>189</v>
      </c>
      <c r="H3" s="2">
        <v>169</v>
      </c>
      <c r="I3" s="2">
        <v>153</v>
      </c>
      <c r="J3" s="2">
        <v>127</v>
      </c>
      <c r="K3" s="2">
        <v>140</v>
      </c>
      <c r="L3" s="2">
        <v>123</v>
      </c>
      <c r="M3" s="2">
        <v>99</v>
      </c>
      <c r="N3" s="12">
        <v>97</v>
      </c>
      <c r="O3" s="12">
        <v>93</v>
      </c>
      <c r="P3" s="188">
        <v>128</v>
      </c>
      <c r="Q3" s="12">
        <v>67</v>
      </c>
      <c r="R3" s="12"/>
      <c r="S3" s="12"/>
      <c r="T3" s="12"/>
      <c r="U3" s="12"/>
      <c r="V3" s="12"/>
      <c r="W3" s="12"/>
      <c r="X3" s="12"/>
      <c r="Y3" s="12"/>
      <c r="Z3" s="1" t="s">
        <v>19</v>
      </c>
    </row>
    <row r="4" spans="1:26" x14ac:dyDescent="0.2">
      <c r="A4" s="1" t="s">
        <v>18</v>
      </c>
      <c r="B4" s="2">
        <v>84</v>
      </c>
      <c r="C4" s="2">
        <v>58</v>
      </c>
      <c r="D4" s="2">
        <v>81</v>
      </c>
      <c r="E4" s="2">
        <v>86</v>
      </c>
      <c r="F4" s="2">
        <v>78</v>
      </c>
      <c r="G4" s="2">
        <v>78</v>
      </c>
      <c r="H4" s="2">
        <v>92</v>
      </c>
      <c r="I4" s="2">
        <v>70</v>
      </c>
      <c r="J4" s="2">
        <v>57</v>
      </c>
      <c r="K4" s="2">
        <v>64</v>
      </c>
      <c r="L4" s="2">
        <v>67</v>
      </c>
      <c r="M4" s="2">
        <v>47</v>
      </c>
      <c r="N4" s="12">
        <v>62</v>
      </c>
      <c r="O4" s="12">
        <v>58</v>
      </c>
      <c r="P4" s="188">
        <v>70</v>
      </c>
      <c r="Q4" s="12">
        <v>52</v>
      </c>
      <c r="R4" s="12"/>
      <c r="S4" s="12"/>
      <c r="T4" s="12"/>
      <c r="U4" s="12"/>
      <c r="V4" s="12"/>
      <c r="W4" s="12"/>
      <c r="X4" s="12"/>
      <c r="Y4" s="12"/>
      <c r="Z4" s="1" t="s">
        <v>19</v>
      </c>
    </row>
    <row r="8" spans="1:26" x14ac:dyDescent="0.2">
      <c r="B8" s="1">
        <v>2022</v>
      </c>
      <c r="C8" s="1">
        <v>2023</v>
      </c>
    </row>
    <row r="9" spans="1:26" x14ac:dyDescent="0.2">
      <c r="A9" s="1" t="s">
        <v>374</v>
      </c>
      <c r="B9" s="3">
        <v>509616</v>
      </c>
      <c r="C9" s="3">
        <v>114036</v>
      </c>
      <c r="D9" s="28">
        <v>30.247152625631941</v>
      </c>
    </row>
    <row r="10" spans="1:26" x14ac:dyDescent="0.2">
      <c r="A10" s="1" t="s">
        <v>375</v>
      </c>
      <c r="B10" s="3">
        <v>364496</v>
      </c>
      <c r="C10" s="3">
        <v>58860</v>
      </c>
      <c r="D10" s="28">
        <v>15.612152333865586</v>
      </c>
    </row>
    <row r="11" spans="1:26" x14ac:dyDescent="0.2">
      <c r="A11" s="1" t="s">
        <v>20</v>
      </c>
      <c r="B11" s="3">
        <v>640120</v>
      </c>
      <c r="C11" s="3">
        <v>204118</v>
      </c>
      <c r="D11" s="28">
        <v>54.140695040502472</v>
      </c>
    </row>
    <row r="12" spans="1:26" x14ac:dyDescent="0.2">
      <c r="B12" s="4">
        <v>1514232</v>
      </c>
      <c r="C12" s="4">
        <v>377014</v>
      </c>
      <c r="D12" s="28">
        <v>100</v>
      </c>
    </row>
    <row r="13" spans="1:26" x14ac:dyDescent="0.2">
      <c r="C13" s="10">
        <f>SUM(C9:C11)</f>
        <v>377014</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421</v>
      </c>
      <c r="C17" s="5">
        <v>257</v>
      </c>
      <c r="D17" s="5">
        <v>566</v>
      </c>
      <c r="E17" s="5">
        <v>326</v>
      </c>
      <c r="F17" s="5">
        <v>334</v>
      </c>
      <c r="G17" s="5">
        <v>628</v>
      </c>
      <c r="H17" s="5">
        <v>379</v>
      </c>
      <c r="I17" s="5">
        <v>295</v>
      </c>
      <c r="J17" s="5">
        <v>259</v>
      </c>
      <c r="K17" s="5">
        <v>694</v>
      </c>
      <c r="L17" s="5">
        <v>233</v>
      </c>
      <c r="M17" s="5">
        <v>227</v>
      </c>
      <c r="N17" s="30">
        <v>302</v>
      </c>
      <c r="O17" s="30">
        <v>139</v>
      </c>
      <c r="P17" s="30">
        <v>218</v>
      </c>
      <c r="Q17" s="30">
        <v>156</v>
      </c>
      <c r="R17" s="30"/>
      <c r="S17" s="30"/>
      <c r="T17" s="30"/>
      <c r="U17" s="30"/>
      <c r="V17" s="30"/>
      <c r="W17" s="30"/>
      <c r="X17" s="30"/>
      <c r="Y17" s="30"/>
    </row>
    <row r="18" spans="1:25" x14ac:dyDescent="0.2">
      <c r="A18" s="1" t="s">
        <v>9</v>
      </c>
      <c r="B18" s="2">
        <v>545</v>
      </c>
      <c r="C18" s="2">
        <v>279</v>
      </c>
      <c r="D18" s="6">
        <v>537</v>
      </c>
      <c r="E18" s="2">
        <v>430</v>
      </c>
      <c r="F18" s="2">
        <v>349</v>
      </c>
      <c r="G18" s="2">
        <v>698</v>
      </c>
      <c r="H18" s="2">
        <v>420</v>
      </c>
      <c r="I18" s="2">
        <v>401</v>
      </c>
      <c r="J18" s="2">
        <v>328</v>
      </c>
      <c r="K18" s="2">
        <v>764</v>
      </c>
      <c r="L18" s="2">
        <v>282</v>
      </c>
      <c r="M18" s="2">
        <v>324</v>
      </c>
      <c r="N18" s="30">
        <v>373</v>
      </c>
      <c r="O18" s="30">
        <v>242</v>
      </c>
      <c r="P18" s="30">
        <v>232</v>
      </c>
      <c r="Q18" s="30">
        <v>273</v>
      </c>
      <c r="R18" s="30"/>
      <c r="S18" s="30"/>
      <c r="T18" s="30"/>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158</v>
      </c>
      <c r="C24" s="7">
        <v>142</v>
      </c>
      <c r="D24" s="7">
        <v>195</v>
      </c>
      <c r="E24" s="7">
        <v>169</v>
      </c>
      <c r="F24" s="7">
        <v>170</v>
      </c>
      <c r="G24" s="7">
        <v>179</v>
      </c>
      <c r="H24" s="7">
        <v>169</v>
      </c>
      <c r="I24" s="7">
        <v>154</v>
      </c>
      <c r="J24" s="7">
        <v>125</v>
      </c>
      <c r="K24" s="7">
        <v>129</v>
      </c>
      <c r="L24" s="7">
        <v>124</v>
      </c>
      <c r="M24" s="7">
        <v>95</v>
      </c>
      <c r="N24" s="29">
        <v>97</v>
      </c>
      <c r="O24" s="29">
        <v>88</v>
      </c>
      <c r="P24" s="29">
        <v>127</v>
      </c>
      <c r="Q24" s="29">
        <v>71</v>
      </c>
      <c r="R24" s="29"/>
      <c r="S24" s="29"/>
      <c r="T24" s="29"/>
      <c r="U24" s="29"/>
      <c r="V24" s="29"/>
      <c r="W24" s="29"/>
      <c r="X24" s="29"/>
      <c r="Y24" s="29"/>
    </row>
    <row r="25" spans="1:25" x14ac:dyDescent="0.2">
      <c r="A25" s="1" t="s">
        <v>12</v>
      </c>
      <c r="B25" s="7">
        <v>262</v>
      </c>
      <c r="C25" s="7">
        <v>113</v>
      </c>
      <c r="D25" s="7">
        <v>362</v>
      </c>
      <c r="E25" s="7">
        <v>150</v>
      </c>
      <c r="F25" s="7">
        <v>160</v>
      </c>
      <c r="G25" s="7">
        <v>448</v>
      </c>
      <c r="H25" s="7">
        <v>209</v>
      </c>
      <c r="I25" s="7">
        <v>109</v>
      </c>
      <c r="J25" s="7">
        <v>132</v>
      </c>
      <c r="K25" s="7">
        <v>564</v>
      </c>
      <c r="L25" s="7">
        <v>104</v>
      </c>
      <c r="M25" s="7">
        <v>125</v>
      </c>
      <c r="N25" s="29">
        <v>205</v>
      </c>
      <c r="O25" s="29">
        <v>50</v>
      </c>
      <c r="P25" s="29">
        <v>89</v>
      </c>
      <c r="Q25" s="29">
        <v>85</v>
      </c>
      <c r="R25" s="29"/>
      <c r="S25" s="29"/>
      <c r="T25" s="29"/>
      <c r="U25" s="29"/>
      <c r="V25" s="29"/>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4"/>
  <sheetViews>
    <sheetView showGridLines="0" zoomScaleNormal="100" zoomScaleSheetLayoutView="100" workbookViewId="0"/>
  </sheetViews>
  <sheetFormatPr baseColWidth="10" defaultColWidth="11.42578125" defaultRowHeight="12" customHeight="1" x14ac:dyDescent="0.2"/>
  <cols>
    <col min="1" max="1" width="9.5703125" style="99" customWidth="1"/>
    <col min="2" max="3" width="7.7109375" style="99" customWidth="1"/>
    <col min="4" max="4" width="9" style="99" customWidth="1"/>
    <col min="5" max="6" width="6.42578125" style="99" customWidth="1"/>
    <col min="7" max="7" width="8" style="99" customWidth="1"/>
    <col min="8" max="8" width="7.7109375" style="99" customWidth="1"/>
    <col min="9" max="9" width="9.140625" style="99" customWidth="1"/>
    <col min="10" max="10" width="7.140625" style="99" customWidth="1"/>
    <col min="11" max="11" width="7.28515625" style="99" customWidth="1"/>
    <col min="12" max="12" width="7.5703125" style="99" customWidth="1"/>
    <col min="13" max="13" width="9.28515625" style="99" customWidth="1"/>
    <col min="14" max="16384" width="11.42578125" style="99"/>
  </cols>
  <sheetData>
    <row r="1" spans="1:14" s="117" customFormat="1" ht="15.6" customHeight="1" x14ac:dyDescent="0.25">
      <c r="A1" s="239" t="s">
        <v>371</v>
      </c>
      <c r="B1" s="239"/>
      <c r="C1" s="239"/>
      <c r="D1" s="239"/>
      <c r="E1" s="239"/>
      <c r="F1" s="239"/>
      <c r="G1" s="239"/>
      <c r="H1" s="239"/>
      <c r="I1" s="239"/>
      <c r="J1" s="239"/>
      <c r="K1" s="239"/>
      <c r="L1" s="239"/>
      <c r="M1" s="239"/>
    </row>
    <row r="2" spans="1:14" s="96" customFormat="1" ht="12" customHeight="1" x14ac:dyDescent="0.2">
      <c r="A2" s="240" t="s">
        <v>62</v>
      </c>
      <c r="B2" s="240"/>
      <c r="C2" s="240"/>
      <c r="D2" s="240"/>
      <c r="E2" s="240"/>
      <c r="F2" s="240"/>
      <c r="G2" s="240"/>
      <c r="H2" s="240"/>
      <c r="I2" s="240"/>
      <c r="J2" s="240"/>
      <c r="K2" s="240"/>
      <c r="L2" s="240"/>
      <c r="M2" s="240"/>
      <c r="N2" s="204"/>
    </row>
    <row r="3" spans="1:14" ht="15.75" customHeight="1" x14ac:dyDescent="0.2">
      <c r="A3" s="255" t="s">
        <v>384</v>
      </c>
      <c r="B3" s="255"/>
      <c r="C3" s="255"/>
      <c r="D3" s="255"/>
      <c r="E3" s="255"/>
      <c r="F3" s="255"/>
      <c r="G3" s="255"/>
      <c r="H3" s="255"/>
      <c r="I3" s="255"/>
      <c r="J3" s="255"/>
      <c r="K3" s="255"/>
      <c r="L3" s="255"/>
      <c r="M3" s="255"/>
    </row>
    <row r="4" spans="1:14" ht="12" customHeight="1" x14ac:dyDescent="0.2">
      <c r="A4" s="241" t="s">
        <v>166</v>
      </c>
      <c r="B4" s="244" t="s">
        <v>165</v>
      </c>
      <c r="C4" s="245"/>
      <c r="D4" s="246"/>
      <c r="E4" s="234" t="s">
        <v>112</v>
      </c>
      <c r="F4" s="235"/>
      <c r="G4" s="235"/>
      <c r="H4" s="235"/>
      <c r="I4" s="235"/>
      <c r="J4" s="235"/>
      <c r="K4" s="235"/>
      <c r="L4" s="235"/>
      <c r="M4" s="235"/>
    </row>
    <row r="5" spans="1:14" ht="12" customHeight="1" x14ac:dyDescent="0.2">
      <c r="A5" s="242"/>
      <c r="B5" s="247"/>
      <c r="C5" s="248"/>
      <c r="D5" s="249"/>
      <c r="E5" s="231" t="s">
        <v>114</v>
      </c>
      <c r="F5" s="232"/>
      <c r="G5" s="232"/>
      <c r="H5" s="232"/>
      <c r="I5" s="233"/>
      <c r="J5" s="231" t="s">
        <v>113</v>
      </c>
      <c r="K5" s="232"/>
      <c r="L5" s="232"/>
      <c r="M5" s="232"/>
    </row>
    <row r="6" spans="1:14" ht="12" customHeight="1" x14ac:dyDescent="0.2">
      <c r="A6" s="242"/>
      <c r="B6" s="252" t="s">
        <v>115</v>
      </c>
      <c r="C6" s="228" t="s">
        <v>164</v>
      </c>
      <c r="D6" s="236" t="s">
        <v>243</v>
      </c>
      <c r="E6" s="228" t="s">
        <v>162</v>
      </c>
      <c r="F6" s="228" t="s">
        <v>161</v>
      </c>
      <c r="G6" s="259" t="s">
        <v>163</v>
      </c>
      <c r="H6" s="260"/>
      <c r="I6" s="236" t="s">
        <v>243</v>
      </c>
      <c r="J6" s="228" t="s">
        <v>162</v>
      </c>
      <c r="K6" s="228" t="s">
        <v>161</v>
      </c>
      <c r="L6" s="228" t="s">
        <v>160</v>
      </c>
      <c r="M6" s="256" t="s">
        <v>243</v>
      </c>
    </row>
    <row r="7" spans="1:14" ht="12" customHeight="1" x14ac:dyDescent="0.2">
      <c r="A7" s="242"/>
      <c r="B7" s="253"/>
      <c r="C7" s="250"/>
      <c r="D7" s="237"/>
      <c r="E7" s="229"/>
      <c r="F7" s="229"/>
      <c r="G7" s="261"/>
      <c r="H7" s="249"/>
      <c r="I7" s="237"/>
      <c r="J7" s="229"/>
      <c r="K7" s="229"/>
      <c r="L7" s="229"/>
      <c r="M7" s="257"/>
    </row>
    <row r="8" spans="1:14" ht="12" customHeight="1" x14ac:dyDescent="0.2">
      <c r="A8" s="242"/>
      <c r="B8" s="253"/>
      <c r="C8" s="250"/>
      <c r="D8" s="237"/>
      <c r="E8" s="229"/>
      <c r="F8" s="229"/>
      <c r="G8" s="228" t="s">
        <v>237</v>
      </c>
      <c r="H8" s="228" t="s">
        <v>157</v>
      </c>
      <c r="I8" s="237"/>
      <c r="J8" s="229"/>
      <c r="K8" s="229"/>
      <c r="L8" s="229"/>
      <c r="M8" s="257"/>
    </row>
    <row r="9" spans="1:14" ht="12" customHeight="1" x14ac:dyDescent="0.2">
      <c r="A9" s="242"/>
      <c r="B9" s="253"/>
      <c r="C9" s="250"/>
      <c r="D9" s="237"/>
      <c r="E9" s="229"/>
      <c r="F9" s="229"/>
      <c r="G9" s="229"/>
      <c r="H9" s="229"/>
      <c r="I9" s="237"/>
      <c r="J9" s="229"/>
      <c r="K9" s="229"/>
      <c r="L9" s="229"/>
      <c r="M9" s="257"/>
    </row>
    <row r="10" spans="1:14" ht="12" customHeight="1" x14ac:dyDescent="0.2">
      <c r="A10" s="242"/>
      <c r="B10" s="254"/>
      <c r="C10" s="251"/>
      <c r="D10" s="238"/>
      <c r="E10" s="230"/>
      <c r="F10" s="230"/>
      <c r="G10" s="230"/>
      <c r="H10" s="230"/>
      <c r="I10" s="238"/>
      <c r="J10" s="230"/>
      <c r="K10" s="230"/>
      <c r="L10" s="230"/>
      <c r="M10" s="258"/>
    </row>
    <row r="11" spans="1:14" ht="12" customHeight="1" x14ac:dyDescent="0.2">
      <c r="A11" s="243"/>
      <c r="B11" s="205" t="s">
        <v>156</v>
      </c>
      <c r="C11" s="206"/>
      <c r="D11" s="207" t="s">
        <v>236</v>
      </c>
      <c r="E11" s="206" t="s">
        <v>156</v>
      </c>
      <c r="F11" s="206" t="s">
        <v>235</v>
      </c>
      <c r="G11" s="206" t="s">
        <v>156</v>
      </c>
      <c r="H11" s="206" t="s">
        <v>155</v>
      </c>
      <c r="I11" s="206" t="s">
        <v>236</v>
      </c>
      <c r="J11" s="206" t="s">
        <v>156</v>
      </c>
      <c r="K11" s="206" t="s">
        <v>235</v>
      </c>
      <c r="L11" s="206" t="s">
        <v>155</v>
      </c>
      <c r="M11" s="205" t="s">
        <v>236</v>
      </c>
    </row>
    <row r="12" spans="1:14" s="117" customFormat="1" ht="12" customHeight="1" x14ac:dyDescent="0.2">
      <c r="A12" s="101"/>
      <c r="B12" s="208"/>
      <c r="C12" s="208"/>
      <c r="D12" s="209"/>
      <c r="E12" s="208"/>
      <c r="F12" s="208"/>
      <c r="G12" s="208"/>
      <c r="H12" s="208"/>
      <c r="I12" s="208"/>
      <c r="J12" s="208"/>
      <c r="K12" s="208"/>
      <c r="L12" s="208"/>
      <c r="M12" s="208"/>
    </row>
    <row r="13" spans="1:14" s="117" customFormat="1" ht="12" customHeight="1" x14ac:dyDescent="0.2">
      <c r="A13" s="210">
        <v>1995</v>
      </c>
      <c r="B13" s="211">
        <v>12988</v>
      </c>
      <c r="C13" s="211">
        <v>21354</v>
      </c>
      <c r="D13" s="211">
        <v>4007258.2995454618</v>
      </c>
      <c r="E13" s="211">
        <v>6894</v>
      </c>
      <c r="F13" s="211">
        <v>8028</v>
      </c>
      <c r="G13" s="211">
        <v>17141</v>
      </c>
      <c r="H13" s="211">
        <v>14273</v>
      </c>
      <c r="I13" s="211">
        <v>1815964.5776984708</v>
      </c>
      <c r="J13" s="211">
        <v>1818</v>
      </c>
      <c r="K13" s="211">
        <v>10939</v>
      </c>
      <c r="L13" s="211">
        <v>18296</v>
      </c>
      <c r="M13" s="211">
        <v>1337856.0508837681</v>
      </c>
    </row>
    <row r="14" spans="1:14" ht="12" customHeight="1" x14ac:dyDescent="0.2">
      <c r="A14" s="210">
        <v>1996</v>
      </c>
      <c r="B14" s="211">
        <v>14107</v>
      </c>
      <c r="C14" s="211">
        <v>22530</v>
      </c>
      <c r="D14" s="211">
        <v>4272425.517555207</v>
      </c>
      <c r="E14" s="211">
        <v>8052</v>
      </c>
      <c r="F14" s="211">
        <v>8412</v>
      </c>
      <c r="G14" s="211">
        <v>18027</v>
      </c>
      <c r="H14" s="211">
        <v>15482</v>
      </c>
      <c r="I14" s="211">
        <v>1897018.1457488637</v>
      </c>
      <c r="J14" s="211">
        <v>1621</v>
      </c>
      <c r="K14" s="211">
        <v>11720</v>
      </c>
      <c r="L14" s="211">
        <v>19877</v>
      </c>
      <c r="M14" s="211">
        <v>1532402.6116789291</v>
      </c>
    </row>
    <row r="15" spans="1:14" ht="12" customHeight="1" x14ac:dyDescent="0.2">
      <c r="A15" s="210">
        <v>1997</v>
      </c>
      <c r="B15" s="211">
        <v>12824</v>
      </c>
      <c r="C15" s="211">
        <v>16517</v>
      </c>
      <c r="D15" s="211">
        <v>3807774.1930535887</v>
      </c>
      <c r="E15" s="211">
        <v>6799</v>
      </c>
      <c r="F15" s="211">
        <v>6484</v>
      </c>
      <c r="G15" s="211">
        <v>13020</v>
      </c>
      <c r="H15" s="211">
        <v>11918</v>
      </c>
      <c r="I15" s="211">
        <v>1435395.714351452</v>
      </c>
      <c r="J15" s="211">
        <v>1521</v>
      </c>
      <c r="K15" s="211">
        <v>10457</v>
      </c>
      <c r="L15" s="211">
        <v>17211</v>
      </c>
      <c r="M15" s="211">
        <v>1386972.2828671203</v>
      </c>
    </row>
    <row r="16" spans="1:14" ht="12" customHeight="1" x14ac:dyDescent="0.2">
      <c r="A16" s="210">
        <v>1998</v>
      </c>
      <c r="B16" s="211">
        <v>12012</v>
      </c>
      <c r="C16" s="211">
        <v>13989</v>
      </c>
      <c r="D16" s="211">
        <v>2990460.8273725221</v>
      </c>
      <c r="E16" s="211">
        <v>6191</v>
      </c>
      <c r="F16" s="211">
        <v>5487</v>
      </c>
      <c r="G16" s="211">
        <v>10219</v>
      </c>
      <c r="H16" s="211">
        <v>9918</v>
      </c>
      <c r="I16" s="211">
        <v>1209885.828522929</v>
      </c>
      <c r="J16" s="211">
        <v>1324</v>
      </c>
      <c r="K16" s="211">
        <v>7953</v>
      </c>
      <c r="L16" s="211">
        <v>11779</v>
      </c>
      <c r="M16" s="211">
        <v>935543.98899699876</v>
      </c>
    </row>
    <row r="17" spans="1:13" s="117" customFormat="1" ht="12" customHeight="1" x14ac:dyDescent="0.2">
      <c r="A17" s="210">
        <v>1999</v>
      </c>
      <c r="B17" s="211">
        <v>11411</v>
      </c>
      <c r="C17" s="211">
        <v>11341</v>
      </c>
      <c r="D17" s="211">
        <v>2635249.996165311</v>
      </c>
      <c r="E17" s="211">
        <v>5941</v>
      </c>
      <c r="F17" s="211">
        <v>4781</v>
      </c>
      <c r="G17" s="211">
        <v>8481</v>
      </c>
      <c r="H17" s="211">
        <v>8792</v>
      </c>
      <c r="I17" s="211">
        <v>1044632.7134771427</v>
      </c>
      <c r="J17" s="211">
        <v>1280</v>
      </c>
      <c r="K17" s="211">
        <v>7018</v>
      </c>
      <c r="L17" s="211">
        <v>11028</v>
      </c>
      <c r="M17" s="211">
        <v>875305.62472198508</v>
      </c>
    </row>
    <row r="18" spans="1:13" s="117" customFormat="1" ht="12" customHeight="1" x14ac:dyDescent="0.2">
      <c r="A18" s="210">
        <v>2000</v>
      </c>
      <c r="B18" s="211">
        <v>9100</v>
      </c>
      <c r="C18" s="211">
        <v>7955</v>
      </c>
      <c r="D18" s="211">
        <v>2303029.915687969</v>
      </c>
      <c r="E18" s="211">
        <v>4420</v>
      </c>
      <c r="F18" s="211">
        <v>3572</v>
      </c>
      <c r="G18" s="211">
        <v>6129</v>
      </c>
      <c r="H18" s="211">
        <v>6549.1</v>
      </c>
      <c r="I18" s="211">
        <v>764970.37063548469</v>
      </c>
      <c r="J18" s="211">
        <v>1147</v>
      </c>
      <c r="K18" s="211">
        <v>6502</v>
      </c>
      <c r="L18" s="211">
        <v>10022.799999999999</v>
      </c>
      <c r="M18" s="211">
        <v>893120.05644662376</v>
      </c>
    </row>
    <row r="19" spans="1:13" s="117" customFormat="1" ht="12" customHeight="1" x14ac:dyDescent="0.2">
      <c r="A19" s="210">
        <v>2001</v>
      </c>
      <c r="B19" s="211">
        <v>8233</v>
      </c>
      <c r="C19" s="211">
        <v>6227</v>
      </c>
      <c r="D19" s="211">
        <v>1937172.4536386088</v>
      </c>
      <c r="E19" s="211">
        <v>3716</v>
      </c>
      <c r="F19" s="211">
        <v>2959</v>
      </c>
      <c r="G19" s="211">
        <v>4912</v>
      </c>
      <c r="H19" s="211">
        <v>5347.9</v>
      </c>
      <c r="I19" s="211">
        <v>623211.11753066478</v>
      </c>
      <c r="J19" s="211">
        <v>1028</v>
      </c>
      <c r="K19" s="211">
        <v>6428</v>
      </c>
      <c r="L19" s="211">
        <v>9623.9</v>
      </c>
      <c r="M19" s="211">
        <v>741910.59550165408</v>
      </c>
    </row>
    <row r="20" spans="1:13" s="117" customFormat="1" ht="12" customHeight="1" x14ac:dyDescent="0.2">
      <c r="A20" s="210">
        <v>2002</v>
      </c>
      <c r="B20" s="211">
        <v>7152</v>
      </c>
      <c r="C20" s="211">
        <v>4962</v>
      </c>
      <c r="D20" s="211">
        <v>1544160</v>
      </c>
      <c r="E20" s="211">
        <v>3181</v>
      </c>
      <c r="F20" s="211">
        <v>2443</v>
      </c>
      <c r="G20" s="211">
        <v>3921</v>
      </c>
      <c r="H20" s="211">
        <v>4509.3999999999996</v>
      </c>
      <c r="I20" s="211">
        <v>518879</v>
      </c>
      <c r="J20" s="211">
        <v>827</v>
      </c>
      <c r="K20" s="211">
        <v>4775</v>
      </c>
      <c r="L20" s="211">
        <v>7286.9</v>
      </c>
      <c r="M20" s="211">
        <v>531371</v>
      </c>
    </row>
    <row r="21" spans="1:13" s="117" customFormat="1" ht="12" customHeight="1" x14ac:dyDescent="0.2">
      <c r="A21" s="210">
        <v>2003</v>
      </c>
      <c r="B21" s="211">
        <v>7224</v>
      </c>
      <c r="C21" s="211">
        <v>5150</v>
      </c>
      <c r="D21" s="211">
        <v>1683172</v>
      </c>
      <c r="E21" s="211">
        <v>3569</v>
      </c>
      <c r="F21" s="211">
        <v>2752</v>
      </c>
      <c r="G21" s="211">
        <v>4395</v>
      </c>
      <c r="H21" s="211">
        <v>5081</v>
      </c>
      <c r="I21" s="211">
        <v>580491</v>
      </c>
      <c r="J21" s="211">
        <v>713</v>
      </c>
      <c r="K21" s="211">
        <v>4905</v>
      </c>
      <c r="L21" s="211">
        <v>6867</v>
      </c>
      <c r="M21" s="211">
        <v>682409</v>
      </c>
    </row>
    <row r="22" spans="1:13" s="117" customFormat="1" ht="12" customHeight="1" x14ac:dyDescent="0.2">
      <c r="A22" s="210">
        <v>2004</v>
      </c>
      <c r="B22" s="211">
        <v>6667</v>
      </c>
      <c r="C22" s="211">
        <v>4705</v>
      </c>
      <c r="D22" s="211">
        <v>1510752</v>
      </c>
      <c r="E22" s="211">
        <v>2951</v>
      </c>
      <c r="F22" s="211">
        <v>2363</v>
      </c>
      <c r="G22" s="211">
        <v>3819</v>
      </c>
      <c r="H22" s="211">
        <v>4342</v>
      </c>
      <c r="I22" s="211">
        <v>494424</v>
      </c>
      <c r="J22" s="211">
        <v>795</v>
      </c>
      <c r="K22" s="211">
        <v>5110</v>
      </c>
      <c r="L22" s="211">
        <v>6938</v>
      </c>
      <c r="M22" s="211">
        <v>584180</v>
      </c>
    </row>
    <row r="23" spans="1:13" s="117" customFormat="1" ht="12" customHeight="1" x14ac:dyDescent="0.2">
      <c r="A23" s="210">
        <v>2005</v>
      </c>
      <c r="B23" s="211">
        <v>5756</v>
      </c>
      <c r="C23" s="211">
        <v>3723</v>
      </c>
      <c r="D23" s="211">
        <v>1174237</v>
      </c>
      <c r="E23" s="211">
        <v>2458</v>
      </c>
      <c r="F23" s="211">
        <v>1945</v>
      </c>
      <c r="G23" s="211">
        <v>3177</v>
      </c>
      <c r="H23" s="211">
        <v>3665</v>
      </c>
      <c r="I23" s="211">
        <v>406123</v>
      </c>
      <c r="J23" s="211">
        <v>706</v>
      </c>
      <c r="K23" s="211">
        <v>4056</v>
      </c>
      <c r="L23" s="211">
        <v>5430</v>
      </c>
      <c r="M23" s="211">
        <v>422352</v>
      </c>
    </row>
    <row r="24" spans="1:13" s="117" customFormat="1" ht="12" customHeight="1" x14ac:dyDescent="0.2">
      <c r="A24" s="210">
        <v>2006</v>
      </c>
      <c r="B24" s="211">
        <v>5659</v>
      </c>
      <c r="C24" s="211">
        <v>3802</v>
      </c>
      <c r="D24" s="211">
        <v>1210746</v>
      </c>
      <c r="E24" s="211">
        <v>2313</v>
      </c>
      <c r="F24" s="211">
        <v>1857</v>
      </c>
      <c r="G24" s="211">
        <v>3040</v>
      </c>
      <c r="H24" s="211">
        <v>3463</v>
      </c>
      <c r="I24" s="211">
        <v>393061</v>
      </c>
      <c r="J24" s="211">
        <v>778</v>
      </c>
      <c r="K24" s="211">
        <v>4596</v>
      </c>
      <c r="L24" s="211">
        <v>6429</v>
      </c>
      <c r="M24" s="211">
        <v>467178</v>
      </c>
    </row>
    <row r="25" spans="1:13" s="117" customFormat="1" ht="12" customHeight="1" x14ac:dyDescent="0.2">
      <c r="A25" s="210">
        <v>2007</v>
      </c>
      <c r="B25" s="211">
        <v>4652</v>
      </c>
      <c r="C25" s="211">
        <v>3379</v>
      </c>
      <c r="D25" s="211">
        <v>1034518</v>
      </c>
      <c r="E25" s="211">
        <v>1577</v>
      </c>
      <c r="F25" s="211">
        <v>1413</v>
      </c>
      <c r="G25" s="211">
        <v>2349</v>
      </c>
      <c r="H25" s="211">
        <v>2594.5</v>
      </c>
      <c r="I25" s="211">
        <v>299844</v>
      </c>
      <c r="J25" s="211">
        <v>794</v>
      </c>
      <c r="K25" s="211">
        <v>4051</v>
      </c>
      <c r="L25" s="211">
        <v>5860.6</v>
      </c>
      <c r="M25" s="211">
        <v>358116</v>
      </c>
    </row>
    <row r="26" spans="1:13" s="117" customFormat="1" ht="12" customHeight="1" x14ac:dyDescent="0.2">
      <c r="A26" s="210">
        <v>2008</v>
      </c>
      <c r="B26" s="211">
        <v>4496</v>
      </c>
      <c r="C26" s="211">
        <v>2725</v>
      </c>
      <c r="D26" s="211">
        <v>1166867</v>
      </c>
      <c r="E26" s="211">
        <v>1438</v>
      </c>
      <c r="F26" s="211">
        <v>1335</v>
      </c>
      <c r="G26" s="211">
        <v>2154</v>
      </c>
      <c r="H26" s="211">
        <v>2389.6</v>
      </c>
      <c r="I26" s="211">
        <v>293432</v>
      </c>
      <c r="J26" s="211">
        <v>866</v>
      </c>
      <c r="K26" s="211">
        <v>5510</v>
      </c>
      <c r="L26" s="211">
        <v>7498.7</v>
      </c>
      <c r="M26" s="211">
        <v>495083</v>
      </c>
    </row>
    <row r="27" spans="1:13" s="117" customFormat="1" ht="12" customHeight="1" x14ac:dyDescent="0.2">
      <c r="A27" s="210">
        <v>2009</v>
      </c>
      <c r="B27" s="211">
        <v>4530</v>
      </c>
      <c r="C27" s="211">
        <v>3268</v>
      </c>
      <c r="D27" s="211">
        <v>1039197</v>
      </c>
      <c r="E27" s="211">
        <v>1552</v>
      </c>
      <c r="F27" s="211">
        <v>1438</v>
      </c>
      <c r="G27" s="211">
        <v>2372</v>
      </c>
      <c r="H27" s="211">
        <v>2645.7</v>
      </c>
      <c r="I27" s="211">
        <v>323644</v>
      </c>
      <c r="J27" s="211">
        <v>753</v>
      </c>
      <c r="K27" s="211">
        <v>3478</v>
      </c>
      <c r="L27" s="211">
        <v>5231.6000000000004</v>
      </c>
      <c r="M27" s="211">
        <v>344271</v>
      </c>
    </row>
    <row r="28" spans="1:13" s="117" customFormat="1" ht="12" customHeight="1" x14ac:dyDescent="0.2">
      <c r="A28" s="210">
        <v>2010</v>
      </c>
      <c r="B28" s="211">
        <v>4438</v>
      </c>
      <c r="C28" s="211">
        <v>2773</v>
      </c>
      <c r="D28" s="211">
        <v>1102146</v>
      </c>
      <c r="E28" s="211">
        <v>1570</v>
      </c>
      <c r="F28" s="211">
        <v>1416</v>
      </c>
      <c r="G28" s="211">
        <v>2168</v>
      </c>
      <c r="H28" s="211">
        <v>2589.4</v>
      </c>
      <c r="I28" s="211">
        <v>326735</v>
      </c>
      <c r="J28" s="211">
        <v>784</v>
      </c>
      <c r="K28" s="211">
        <v>4565</v>
      </c>
      <c r="L28" s="211">
        <v>5974.5</v>
      </c>
      <c r="M28" s="211">
        <v>419597</v>
      </c>
    </row>
    <row r="29" spans="1:13" s="117" customFormat="1" ht="12" customHeight="1" x14ac:dyDescent="0.2">
      <c r="A29" s="210">
        <v>2011</v>
      </c>
      <c r="B29" s="211">
        <v>4881</v>
      </c>
      <c r="C29" s="211">
        <v>3633</v>
      </c>
      <c r="D29" s="211">
        <v>1138400</v>
      </c>
      <c r="E29" s="211">
        <v>1819</v>
      </c>
      <c r="F29" s="211">
        <v>1694</v>
      </c>
      <c r="G29" s="211">
        <v>2769</v>
      </c>
      <c r="H29" s="211">
        <v>3229.8</v>
      </c>
      <c r="I29" s="211">
        <v>392177</v>
      </c>
      <c r="J29" s="211">
        <v>889</v>
      </c>
      <c r="K29" s="211">
        <v>4773</v>
      </c>
      <c r="L29" s="211">
        <v>6239.1</v>
      </c>
      <c r="M29" s="211">
        <v>365786</v>
      </c>
    </row>
    <row r="30" spans="1:13" s="117" customFormat="1" ht="12" customHeight="1" x14ac:dyDescent="0.2">
      <c r="A30" s="210">
        <v>2012</v>
      </c>
      <c r="B30" s="211">
        <v>5097</v>
      </c>
      <c r="C30" s="211">
        <v>4528</v>
      </c>
      <c r="D30" s="211">
        <v>1219925</v>
      </c>
      <c r="E30" s="211">
        <v>1898</v>
      </c>
      <c r="F30" s="211">
        <v>1792</v>
      </c>
      <c r="G30" s="211">
        <v>2958</v>
      </c>
      <c r="H30" s="211">
        <v>3440.2</v>
      </c>
      <c r="I30" s="211">
        <v>429142</v>
      </c>
      <c r="J30" s="211">
        <v>858</v>
      </c>
      <c r="K30" s="211">
        <v>7265</v>
      </c>
      <c r="L30" s="211">
        <v>8275.7000000000007</v>
      </c>
      <c r="M30" s="211">
        <v>468058</v>
      </c>
    </row>
    <row r="31" spans="1:13" s="117" customFormat="1" ht="12" customHeight="1" x14ac:dyDescent="0.2">
      <c r="A31" s="210">
        <v>2013</v>
      </c>
      <c r="B31" s="211">
        <v>4844</v>
      </c>
      <c r="C31" s="211">
        <v>4171</v>
      </c>
      <c r="D31" s="211">
        <v>1423066</v>
      </c>
      <c r="E31" s="211">
        <v>1891</v>
      </c>
      <c r="F31" s="211">
        <v>1862</v>
      </c>
      <c r="G31" s="211">
        <v>3058</v>
      </c>
      <c r="H31" s="211">
        <v>3521.5</v>
      </c>
      <c r="I31" s="211">
        <v>460811</v>
      </c>
      <c r="J31" s="211">
        <v>791</v>
      </c>
      <c r="K31" s="211">
        <v>5806</v>
      </c>
      <c r="L31" s="211">
        <v>7278.6</v>
      </c>
      <c r="M31" s="211">
        <v>644739</v>
      </c>
    </row>
    <row r="32" spans="1:13" ht="12" customHeight="1" x14ac:dyDescent="0.2">
      <c r="A32" s="210">
        <v>2014</v>
      </c>
      <c r="B32" s="211">
        <v>4719</v>
      </c>
      <c r="C32" s="211">
        <v>4207</v>
      </c>
      <c r="D32" s="211">
        <v>1202782</v>
      </c>
      <c r="E32" s="211">
        <v>1891</v>
      </c>
      <c r="F32" s="211">
        <v>1948</v>
      </c>
      <c r="G32" s="211">
        <v>3226</v>
      </c>
      <c r="H32" s="211">
        <v>3690.3</v>
      </c>
      <c r="I32" s="211">
        <v>505413</v>
      </c>
      <c r="J32" s="211">
        <v>716</v>
      </c>
      <c r="K32" s="211">
        <v>3743</v>
      </c>
      <c r="L32" s="211">
        <v>4964.3999999999996</v>
      </c>
      <c r="M32" s="211">
        <v>349296</v>
      </c>
    </row>
    <row r="33" spans="1:13" ht="12" customHeight="1" x14ac:dyDescent="0.2">
      <c r="A33" s="210">
        <v>2015</v>
      </c>
      <c r="B33" s="211">
        <v>5224</v>
      </c>
      <c r="C33" s="211">
        <v>5227</v>
      </c>
      <c r="D33" s="211">
        <v>1259398</v>
      </c>
      <c r="E33" s="211">
        <v>2146</v>
      </c>
      <c r="F33" s="211">
        <v>2206</v>
      </c>
      <c r="G33" s="211">
        <v>3692</v>
      </c>
      <c r="H33" s="211">
        <v>4164</v>
      </c>
      <c r="I33" s="211">
        <v>572361</v>
      </c>
      <c r="J33" s="211">
        <v>771</v>
      </c>
      <c r="K33" s="211">
        <v>3117</v>
      </c>
      <c r="L33" s="211">
        <v>4221.8999999999996</v>
      </c>
      <c r="M33" s="211">
        <v>311603</v>
      </c>
    </row>
    <row r="34" spans="1:13" ht="12" customHeight="1" x14ac:dyDescent="0.2">
      <c r="A34" s="210">
        <v>2016</v>
      </c>
      <c r="B34" s="211">
        <v>5340</v>
      </c>
      <c r="C34" s="211">
        <v>7611</v>
      </c>
      <c r="D34" s="211">
        <v>1479867</v>
      </c>
      <c r="E34" s="211">
        <v>2245</v>
      </c>
      <c r="F34" s="211">
        <v>2670</v>
      </c>
      <c r="G34" s="211">
        <v>4884</v>
      </c>
      <c r="H34" s="211">
        <v>4999.3</v>
      </c>
      <c r="I34" s="211">
        <v>719513</v>
      </c>
      <c r="J34" s="211">
        <v>720</v>
      </c>
      <c r="K34" s="211">
        <v>3297</v>
      </c>
      <c r="L34" s="211">
        <v>4773.7</v>
      </c>
      <c r="M34" s="211">
        <v>346530</v>
      </c>
    </row>
    <row r="35" spans="1:13" ht="12" customHeight="1" x14ac:dyDescent="0.2">
      <c r="A35" s="210">
        <v>2017</v>
      </c>
      <c r="B35" s="211">
        <v>5090</v>
      </c>
      <c r="C35" s="211">
        <v>5401</v>
      </c>
      <c r="D35" s="211">
        <v>1545595</v>
      </c>
      <c r="E35" s="211">
        <v>2120</v>
      </c>
      <c r="F35" s="211">
        <v>2172</v>
      </c>
      <c r="G35" s="211">
        <v>3749</v>
      </c>
      <c r="H35" s="211">
        <v>4194.8999999999996</v>
      </c>
      <c r="I35" s="211">
        <v>618443</v>
      </c>
      <c r="J35" s="211">
        <v>817</v>
      </c>
      <c r="K35" s="211">
        <v>5788</v>
      </c>
      <c r="L35" s="211">
        <v>6719.4</v>
      </c>
      <c r="M35" s="211">
        <v>450075</v>
      </c>
    </row>
    <row r="36" spans="1:13" s="117" customFormat="1" ht="12" customHeight="1" x14ac:dyDescent="0.2">
      <c r="A36" s="210">
        <v>2018</v>
      </c>
      <c r="B36" s="211">
        <v>4972</v>
      </c>
      <c r="C36" s="211">
        <v>5236</v>
      </c>
      <c r="D36" s="211">
        <v>1645878</v>
      </c>
      <c r="E36" s="211">
        <v>2061</v>
      </c>
      <c r="F36" s="211">
        <v>2367</v>
      </c>
      <c r="G36" s="211">
        <v>4075</v>
      </c>
      <c r="H36" s="211">
        <v>4413.8</v>
      </c>
      <c r="I36" s="211">
        <v>701048</v>
      </c>
      <c r="J36" s="211">
        <v>795</v>
      </c>
      <c r="K36" s="211">
        <v>3624</v>
      </c>
      <c r="L36" s="211">
        <v>5040.8</v>
      </c>
      <c r="M36" s="211">
        <v>470536</v>
      </c>
    </row>
    <row r="37" spans="1:13" s="117" customFormat="1" ht="12" customHeight="1" x14ac:dyDescent="0.2">
      <c r="A37" s="210">
        <v>2019</v>
      </c>
      <c r="B37" s="211">
        <v>4860</v>
      </c>
      <c r="C37" s="211">
        <v>5141</v>
      </c>
      <c r="D37" s="211">
        <v>1661544</v>
      </c>
      <c r="E37" s="211">
        <v>2007</v>
      </c>
      <c r="F37" s="211">
        <v>2376</v>
      </c>
      <c r="G37" s="211">
        <v>4120</v>
      </c>
      <c r="H37" s="211">
        <v>4503.8999999999996</v>
      </c>
      <c r="I37" s="211">
        <v>712817</v>
      </c>
      <c r="J37" s="211">
        <v>886</v>
      </c>
      <c r="K37" s="211">
        <v>3901</v>
      </c>
      <c r="L37" s="211">
        <v>5249.6</v>
      </c>
      <c r="M37" s="211">
        <v>495681</v>
      </c>
    </row>
    <row r="38" spans="1:13" s="117" customFormat="1" ht="12" customHeight="1" x14ac:dyDescent="0.2">
      <c r="A38" s="210">
        <v>2020</v>
      </c>
      <c r="B38" s="211">
        <v>5054</v>
      </c>
      <c r="C38" s="211">
        <v>5837</v>
      </c>
      <c r="D38" s="211">
        <v>2062135</v>
      </c>
      <c r="E38" s="211">
        <v>2114</v>
      </c>
      <c r="F38" s="211">
        <v>2646</v>
      </c>
      <c r="G38" s="211">
        <v>4548</v>
      </c>
      <c r="H38" s="211">
        <v>4908.3999999999996</v>
      </c>
      <c r="I38" s="211">
        <v>856201</v>
      </c>
      <c r="J38" s="211">
        <v>845</v>
      </c>
      <c r="K38" s="211">
        <v>4758</v>
      </c>
      <c r="L38" s="211">
        <v>6225.8</v>
      </c>
      <c r="M38" s="211">
        <v>730841</v>
      </c>
    </row>
    <row r="39" spans="1:13" s="117" customFormat="1" ht="12" customHeight="1" x14ac:dyDescent="0.2">
      <c r="A39" s="210">
        <v>2021</v>
      </c>
      <c r="B39" s="211">
        <v>5263</v>
      </c>
      <c r="C39" s="211">
        <v>4693</v>
      </c>
      <c r="D39" s="211">
        <v>2226462</v>
      </c>
      <c r="E39" s="211">
        <v>2058</v>
      </c>
      <c r="F39" s="211">
        <v>2274</v>
      </c>
      <c r="G39" s="211">
        <v>3764</v>
      </c>
      <c r="H39" s="211">
        <v>4269.2</v>
      </c>
      <c r="I39" s="211">
        <v>786762</v>
      </c>
      <c r="J39" s="211">
        <v>991</v>
      </c>
      <c r="K39" s="211">
        <v>5948</v>
      </c>
      <c r="L39" s="211">
        <v>7679.9</v>
      </c>
      <c r="M39" s="211">
        <v>948373</v>
      </c>
    </row>
    <row r="40" spans="1:13" s="117" customFormat="1" ht="12" customHeight="1" x14ac:dyDescent="0.2">
      <c r="A40" s="212">
        <v>2022</v>
      </c>
      <c r="B40" s="213">
        <v>4557</v>
      </c>
      <c r="C40" s="213">
        <v>5357</v>
      </c>
      <c r="D40" s="213">
        <v>1972090</v>
      </c>
      <c r="E40" s="213">
        <v>1858</v>
      </c>
      <c r="F40" s="213">
        <v>2317</v>
      </c>
      <c r="G40" s="213">
        <v>4547</v>
      </c>
      <c r="H40" s="213">
        <v>4531.6000000000004</v>
      </c>
      <c r="I40" s="213">
        <v>874112</v>
      </c>
      <c r="J40" s="213">
        <v>862</v>
      </c>
      <c r="K40" s="213">
        <v>5392</v>
      </c>
      <c r="L40" s="213">
        <v>8357.1</v>
      </c>
      <c r="M40" s="213">
        <v>640120</v>
      </c>
    </row>
    <row r="41" spans="1:13" s="117" customFormat="1" ht="12" customHeight="1" x14ac:dyDescent="0.2">
      <c r="A41" s="214"/>
      <c r="B41" s="213"/>
      <c r="C41" s="213"/>
      <c r="D41" s="213"/>
      <c r="E41" s="213"/>
      <c r="F41" s="213"/>
      <c r="G41" s="213"/>
      <c r="H41" s="213"/>
      <c r="I41" s="213"/>
      <c r="J41" s="213"/>
      <c r="K41" s="213"/>
      <c r="L41" s="213"/>
      <c r="M41" s="213"/>
    </row>
    <row r="42" spans="1:13" s="117" customFormat="1" ht="15" customHeight="1" x14ac:dyDescent="0.2">
      <c r="A42" s="262" t="s">
        <v>142</v>
      </c>
      <c r="B42" s="262"/>
      <c r="C42" s="262"/>
      <c r="D42" s="262"/>
      <c r="E42" s="262"/>
      <c r="F42" s="262"/>
      <c r="G42" s="262"/>
      <c r="H42" s="262"/>
      <c r="I42" s="262"/>
      <c r="J42" s="262"/>
      <c r="K42" s="262"/>
      <c r="L42" s="262"/>
      <c r="M42" s="262"/>
    </row>
    <row r="43" spans="1:13" s="117" customFormat="1" ht="12" customHeight="1" x14ac:dyDescent="0.2">
      <c r="A43" s="215"/>
      <c r="B43" s="211"/>
      <c r="C43" s="211"/>
      <c r="D43" s="211"/>
      <c r="E43" s="211"/>
      <c r="F43" s="211"/>
      <c r="G43" s="211"/>
      <c r="H43" s="211"/>
      <c r="I43" s="211"/>
      <c r="J43" s="211"/>
      <c r="K43" s="211"/>
      <c r="L43" s="211"/>
      <c r="M43" s="211"/>
    </row>
    <row r="44" spans="1:13" s="117" customFormat="1" ht="12" customHeight="1" x14ac:dyDescent="0.2">
      <c r="A44" s="210">
        <v>1996</v>
      </c>
      <c r="B44" s="216">
        <v>8.615645210963967</v>
      </c>
      <c r="C44" s="216">
        <v>5.5071649339702162</v>
      </c>
      <c r="D44" s="216">
        <v>6.6171730941282929</v>
      </c>
      <c r="E44" s="216">
        <v>16.797214969538729</v>
      </c>
      <c r="F44" s="216">
        <v>4.7832585949177879</v>
      </c>
      <c r="G44" s="216">
        <v>5.1688932967738168</v>
      </c>
      <c r="H44" s="216">
        <v>8.4705387795137668</v>
      </c>
      <c r="I44" s="216">
        <v>4.4633892668280515</v>
      </c>
      <c r="J44" s="216">
        <v>-10.836083608360836</v>
      </c>
      <c r="K44" s="216">
        <v>7.1395922844866986</v>
      </c>
      <c r="L44" s="216">
        <v>8.6412330564057722</v>
      </c>
      <c r="M44" s="216">
        <v>14.541666173027085</v>
      </c>
    </row>
    <row r="45" spans="1:13" s="117" customFormat="1" ht="12" customHeight="1" x14ac:dyDescent="0.2">
      <c r="A45" s="210">
        <v>1997</v>
      </c>
      <c r="B45" s="216">
        <v>-9.0947756432976536</v>
      </c>
      <c r="C45" s="216">
        <v>-26.688859298712828</v>
      </c>
      <c r="D45" s="216">
        <v>-10.875586305539713</v>
      </c>
      <c r="E45" s="216">
        <v>-15.561351217088921</v>
      </c>
      <c r="F45" s="216">
        <v>-22.91963861150737</v>
      </c>
      <c r="G45" s="216">
        <v>-27.775004160426029</v>
      </c>
      <c r="H45" s="216">
        <v>-23.020281617362098</v>
      </c>
      <c r="I45" s="216">
        <v>-24.334107316363198</v>
      </c>
      <c r="J45" s="216">
        <v>-6.1690314620604569</v>
      </c>
      <c r="K45" s="216">
        <v>-10.776450511945393</v>
      </c>
      <c r="L45" s="216">
        <v>-13.412486793781758</v>
      </c>
      <c r="M45" s="216">
        <v>-9.4903472301233229</v>
      </c>
    </row>
    <row r="46" spans="1:13" s="117" customFormat="1" ht="12" customHeight="1" x14ac:dyDescent="0.2">
      <c r="A46" s="210">
        <v>1998</v>
      </c>
      <c r="B46" s="216">
        <v>-6.3318777292576423</v>
      </c>
      <c r="C46" s="216">
        <v>-15.305442877035782</v>
      </c>
      <c r="D46" s="216">
        <v>-21.464333866542496</v>
      </c>
      <c r="E46" s="216">
        <v>-8.9424915428739524</v>
      </c>
      <c r="F46" s="216">
        <v>-15.376310919185688</v>
      </c>
      <c r="G46" s="216">
        <v>-21.513056835637482</v>
      </c>
      <c r="H46" s="216">
        <v>-16.781339150864238</v>
      </c>
      <c r="I46" s="216">
        <v>-15.710642269153913</v>
      </c>
      <c r="J46" s="216">
        <v>-12.952005259697568</v>
      </c>
      <c r="K46" s="216">
        <v>-23.945682318064453</v>
      </c>
      <c r="L46" s="216">
        <v>-31.56121085352391</v>
      </c>
      <c r="M46" s="216">
        <v>-32.547751634729025</v>
      </c>
    </row>
    <row r="47" spans="1:13" s="117" customFormat="1" ht="12" customHeight="1" x14ac:dyDescent="0.2">
      <c r="A47" s="210">
        <v>1999</v>
      </c>
      <c r="B47" s="216">
        <v>-5.003330003330003</v>
      </c>
      <c r="C47" s="216">
        <v>-18.92915862463364</v>
      </c>
      <c r="D47" s="216">
        <v>-11.878130218455542</v>
      </c>
      <c r="E47" s="216">
        <v>-4.0381198513971892</v>
      </c>
      <c r="F47" s="216">
        <v>-12.866776016037909</v>
      </c>
      <c r="G47" s="216">
        <v>-17.007534983853606</v>
      </c>
      <c r="H47" s="216">
        <v>-11.353095382133494</v>
      </c>
      <c r="I47" s="216">
        <v>-13.65857101140965</v>
      </c>
      <c r="J47" s="216">
        <v>-3.3232628398791539</v>
      </c>
      <c r="K47" s="216">
        <v>-11.756569847856156</v>
      </c>
      <c r="L47" s="216">
        <v>-6.375753459546651</v>
      </c>
      <c r="M47" s="216">
        <v>-6.4388596349804477</v>
      </c>
    </row>
    <row r="48" spans="1:13" s="117" customFormat="1" ht="12" customHeight="1" x14ac:dyDescent="0.2">
      <c r="A48" s="210">
        <v>2000</v>
      </c>
      <c r="B48" s="216">
        <v>-20.252388046621682</v>
      </c>
      <c r="C48" s="216">
        <v>-29.856273697204831</v>
      </c>
      <c r="D48" s="216">
        <v>-12.60677662312011</v>
      </c>
      <c r="E48" s="216">
        <v>-25.601750547045953</v>
      </c>
      <c r="F48" s="216">
        <v>-25.287596737084293</v>
      </c>
      <c r="G48" s="216">
        <v>-27.73257870534135</v>
      </c>
      <c r="H48" s="216">
        <v>-25.510691537761598</v>
      </c>
      <c r="I48" s="216">
        <v>-26.77135602146517</v>
      </c>
      <c r="J48" s="216">
        <v>-10.390625</v>
      </c>
      <c r="K48" s="216">
        <v>-7.3525220860644058</v>
      </c>
      <c r="L48" s="216">
        <v>-9.11498005077984</v>
      </c>
      <c r="M48" s="216">
        <v>2.0352241801595761</v>
      </c>
    </row>
    <row r="49" spans="1:13" s="117" customFormat="1" ht="12" customHeight="1" x14ac:dyDescent="0.2">
      <c r="A49" s="210">
        <v>2001</v>
      </c>
      <c r="B49" s="216">
        <v>-9.5274725274725274</v>
      </c>
      <c r="C49" s="216">
        <v>-21.722187303582654</v>
      </c>
      <c r="D49" s="216">
        <v>-15.885918787123959</v>
      </c>
      <c r="E49" s="216">
        <v>-15.927601809954751</v>
      </c>
      <c r="F49" s="216">
        <v>-17.161254199328109</v>
      </c>
      <c r="G49" s="216">
        <v>-19.856420296948933</v>
      </c>
      <c r="H49" s="216">
        <v>-18.341451497152292</v>
      </c>
      <c r="I49" s="216">
        <v>-18.531339061806548</v>
      </c>
      <c r="J49" s="216">
        <v>-10.37489102005231</v>
      </c>
      <c r="K49" s="216">
        <v>-1.1381113503537372</v>
      </c>
      <c r="L49" s="216">
        <v>-3.9799257692461154</v>
      </c>
      <c r="M49" s="216">
        <v>-16.930474223876814</v>
      </c>
    </row>
    <row r="50" spans="1:13" s="117" customFormat="1" ht="12" customHeight="1" x14ac:dyDescent="0.2">
      <c r="A50" s="210">
        <v>2002</v>
      </c>
      <c r="B50" s="216">
        <v>-13.130086238309243</v>
      </c>
      <c r="C50" s="216">
        <v>-20.314758310582945</v>
      </c>
      <c r="D50" s="216">
        <v>-20.287943538553314</v>
      </c>
      <c r="E50" s="216">
        <v>-14.397201291711518</v>
      </c>
      <c r="F50" s="216">
        <v>-17.43832375802636</v>
      </c>
      <c r="G50" s="216">
        <v>-20.175081433224754</v>
      </c>
      <c r="H50" s="216">
        <v>-15.679051590343875</v>
      </c>
      <c r="I50" s="216">
        <v>-16.741055253323715</v>
      </c>
      <c r="J50" s="216">
        <v>-19.552529182879379</v>
      </c>
      <c r="K50" s="216">
        <v>-25.715619166148102</v>
      </c>
      <c r="L50" s="216">
        <v>-24.283294714201105</v>
      </c>
      <c r="M50" s="216">
        <v>-28.378027861873914</v>
      </c>
    </row>
    <row r="51" spans="1:13" s="117" customFormat="1" ht="12" customHeight="1" x14ac:dyDescent="0.2">
      <c r="A51" s="210">
        <v>2003</v>
      </c>
      <c r="B51" s="216">
        <v>1.0067114093959733</v>
      </c>
      <c r="C51" s="216">
        <v>3.7887948407900041</v>
      </c>
      <c r="D51" s="216">
        <v>9.0024349808310014</v>
      </c>
      <c r="E51" s="216">
        <v>12.197422194278529</v>
      </c>
      <c r="F51" s="216">
        <v>12.648383135489153</v>
      </c>
      <c r="G51" s="216">
        <v>12.088752869166029</v>
      </c>
      <c r="H51" s="216">
        <v>12.675744001419266</v>
      </c>
      <c r="I51" s="216">
        <v>11.874059270080307</v>
      </c>
      <c r="J51" s="216">
        <v>-13.784764207980652</v>
      </c>
      <c r="K51" s="216">
        <v>2.7225130890052358</v>
      </c>
      <c r="L51" s="216">
        <v>-5.7623955317075799</v>
      </c>
      <c r="M51" s="216">
        <v>28.424208321492895</v>
      </c>
    </row>
    <row r="52" spans="1:13" s="117" customFormat="1" ht="12" customHeight="1" x14ac:dyDescent="0.2">
      <c r="A52" s="210">
        <v>2004</v>
      </c>
      <c r="B52" s="216">
        <v>-7.7104097452934663</v>
      </c>
      <c r="C52" s="216">
        <v>-8.6407766990291268</v>
      </c>
      <c r="D52" s="216">
        <v>-10.243754054844068</v>
      </c>
      <c r="E52" s="216">
        <v>-17.315774726814233</v>
      </c>
      <c r="F52" s="216">
        <v>-14.135174418604651</v>
      </c>
      <c r="G52" s="216">
        <v>-13.10580204778157</v>
      </c>
      <c r="H52" s="216">
        <v>-14.54438102735682</v>
      </c>
      <c r="I52" s="216">
        <v>-14.826586458704787</v>
      </c>
      <c r="J52" s="216">
        <v>11.50070126227209</v>
      </c>
      <c r="K52" s="216">
        <v>4.1794087665647295</v>
      </c>
      <c r="L52" s="216">
        <v>1.0339303917285569</v>
      </c>
      <c r="M52" s="216">
        <v>-14.394446732091751</v>
      </c>
    </row>
    <row r="53" spans="1:13" s="117" customFormat="1" ht="12" customHeight="1" x14ac:dyDescent="0.2">
      <c r="A53" s="210">
        <v>2005</v>
      </c>
      <c r="B53" s="216">
        <v>-13.664316784160793</v>
      </c>
      <c r="C53" s="216">
        <v>-20.871413390010627</v>
      </c>
      <c r="D53" s="216">
        <v>-22.274668509457541</v>
      </c>
      <c r="E53" s="216">
        <v>-16.706201287699084</v>
      </c>
      <c r="F53" s="216">
        <v>-17.689377909437155</v>
      </c>
      <c r="G53" s="216">
        <v>-16.810683424980361</v>
      </c>
      <c r="H53" s="216">
        <v>-15.591893136803316</v>
      </c>
      <c r="I53" s="216">
        <v>-17.859367668236171</v>
      </c>
      <c r="J53" s="216">
        <v>-11.19496855345912</v>
      </c>
      <c r="K53" s="216">
        <v>-20.626223091976517</v>
      </c>
      <c r="L53" s="216">
        <v>-21.735370423753242</v>
      </c>
      <c r="M53" s="216">
        <v>-27.701735766373378</v>
      </c>
    </row>
    <row r="54" spans="1:13" s="117" customFormat="1" ht="12" customHeight="1" x14ac:dyDescent="0.2">
      <c r="A54" s="210">
        <v>2006</v>
      </c>
      <c r="B54" s="216">
        <v>-1.6851980542043086</v>
      </c>
      <c r="C54" s="216">
        <v>2.1219446682782701</v>
      </c>
      <c r="D54" s="216">
        <v>3.1091679107369297</v>
      </c>
      <c r="E54" s="216">
        <v>-5.8991049633848656</v>
      </c>
      <c r="F54" s="216">
        <v>-4.5244215938303345</v>
      </c>
      <c r="G54" s="216">
        <v>-4.3122442555870322</v>
      </c>
      <c r="H54" s="216">
        <v>-5.5115961800818551</v>
      </c>
      <c r="I54" s="216">
        <v>-3.2162669930045822</v>
      </c>
      <c r="J54" s="216">
        <v>10.19830028328612</v>
      </c>
      <c r="K54" s="216">
        <v>13.31360946745562</v>
      </c>
      <c r="L54" s="216">
        <v>18.39779005524862</v>
      </c>
      <c r="M54" s="216">
        <v>10.613421979770429</v>
      </c>
    </row>
    <row r="55" spans="1:13" s="117" customFormat="1" ht="12" customHeight="1" x14ac:dyDescent="0.2">
      <c r="A55" s="210">
        <v>2007</v>
      </c>
      <c r="B55" s="216">
        <v>-17.794663368086233</v>
      </c>
      <c r="C55" s="216">
        <v>-11.125723303524461</v>
      </c>
      <c r="D55" s="216">
        <v>-14.555323742552112</v>
      </c>
      <c r="E55" s="216">
        <v>-31.820146995244272</v>
      </c>
      <c r="F55" s="216">
        <v>-23.909531502423263</v>
      </c>
      <c r="G55" s="216">
        <v>-22.730263157894736</v>
      </c>
      <c r="H55" s="216">
        <v>-25.079410915391279</v>
      </c>
      <c r="I55" s="216">
        <v>-23.715657366159451</v>
      </c>
      <c r="J55" s="216">
        <v>2.0565552699228791</v>
      </c>
      <c r="K55" s="216">
        <v>-11.858137510879025</v>
      </c>
      <c r="L55" s="216">
        <v>-8.8411883652200913</v>
      </c>
      <c r="M55" s="216">
        <v>-23.344849286567431</v>
      </c>
    </row>
    <row r="56" spans="1:13" s="117" customFormat="1" ht="12" customHeight="1" x14ac:dyDescent="0.2">
      <c r="A56" s="210">
        <v>2008</v>
      </c>
      <c r="B56" s="216">
        <v>-3.3533963886500429</v>
      </c>
      <c r="C56" s="216">
        <v>-19.35483870967742</v>
      </c>
      <c r="D56" s="216">
        <v>12.79330084155133</v>
      </c>
      <c r="E56" s="216">
        <v>-8.8142041851616995</v>
      </c>
      <c r="F56" s="216">
        <v>-5.5201698513800421</v>
      </c>
      <c r="G56" s="216">
        <v>-8.3014048531289912</v>
      </c>
      <c r="H56" s="216">
        <v>-7.8974754287916777</v>
      </c>
      <c r="I56" s="216">
        <v>-2.1384453249022823</v>
      </c>
      <c r="J56" s="216">
        <v>9.0680100755667503</v>
      </c>
      <c r="K56" s="216">
        <v>36.015798568254752</v>
      </c>
      <c r="L56" s="216">
        <v>27.951063031088957</v>
      </c>
      <c r="M56" s="216">
        <v>38.246545811971536</v>
      </c>
    </row>
    <row r="57" spans="1:13" s="117" customFormat="1" ht="12" customHeight="1" x14ac:dyDescent="0.2">
      <c r="A57" s="210">
        <v>2009</v>
      </c>
      <c r="B57" s="216">
        <v>0.75622775800711739</v>
      </c>
      <c r="C57" s="216">
        <v>19.926605504587155</v>
      </c>
      <c r="D57" s="216">
        <v>-10.941264085795554</v>
      </c>
      <c r="E57" s="216">
        <v>7.927677329624478</v>
      </c>
      <c r="F57" s="216">
        <v>7.7153558052434459</v>
      </c>
      <c r="G57" s="216">
        <v>10.120705663881152</v>
      </c>
      <c r="H57" s="216">
        <v>10.71727485771677</v>
      </c>
      <c r="I57" s="216">
        <v>10.29608222688732</v>
      </c>
      <c r="J57" s="216">
        <v>-13.048498845265589</v>
      </c>
      <c r="K57" s="216">
        <v>-36.878402903811249</v>
      </c>
      <c r="L57" s="216">
        <v>-30.233240428340906</v>
      </c>
      <c r="M57" s="216">
        <v>-30.461962943587238</v>
      </c>
    </row>
    <row r="58" spans="1:13" s="117" customFormat="1" ht="12" customHeight="1" x14ac:dyDescent="0.2">
      <c r="A58" s="210">
        <v>2010</v>
      </c>
      <c r="B58" s="216">
        <v>-2.0309050772626933</v>
      </c>
      <c r="C58" s="216">
        <v>-15.1468788249694</v>
      </c>
      <c r="D58" s="216">
        <v>6.0574655238612118</v>
      </c>
      <c r="E58" s="216">
        <v>1.1597938144329898</v>
      </c>
      <c r="F58" s="216">
        <v>-1.5299026425591098</v>
      </c>
      <c r="G58" s="216">
        <v>-8.6003372681281611</v>
      </c>
      <c r="H58" s="216">
        <v>-2.1279812525985462</v>
      </c>
      <c r="I58" s="216">
        <v>0.95506173449839948</v>
      </c>
      <c r="J58" s="216">
        <v>4.1168658698539176</v>
      </c>
      <c r="K58" s="216">
        <v>31.253594019551468</v>
      </c>
      <c r="L58" s="216">
        <v>14.200244667023465</v>
      </c>
      <c r="M58" s="216">
        <v>21.879856276015115</v>
      </c>
    </row>
    <row r="59" spans="1:13" s="117" customFormat="1" ht="12" customHeight="1" x14ac:dyDescent="0.2">
      <c r="A59" s="210">
        <v>2011</v>
      </c>
      <c r="B59" s="216">
        <v>9.9819738621000447</v>
      </c>
      <c r="C59" s="216">
        <v>31.013342949873781</v>
      </c>
      <c r="D59" s="216">
        <v>3.2894008597771984</v>
      </c>
      <c r="E59" s="216">
        <v>15.859872611464969</v>
      </c>
      <c r="F59" s="216">
        <v>19.63276836158192</v>
      </c>
      <c r="G59" s="216">
        <v>27.721402214022142</v>
      </c>
      <c r="H59" s="216">
        <v>24.731598053603154</v>
      </c>
      <c r="I59" s="216">
        <v>20.029075550522595</v>
      </c>
      <c r="J59" s="216">
        <v>13.392857142857142</v>
      </c>
      <c r="K59" s="216">
        <v>4.5564074479737133</v>
      </c>
      <c r="L59" s="216">
        <v>4.4288224956063331</v>
      </c>
      <c r="M59" s="216">
        <v>-12.824448220554485</v>
      </c>
    </row>
    <row r="60" spans="1:13" s="117" customFormat="1" ht="12" customHeight="1" x14ac:dyDescent="0.2">
      <c r="A60" s="210">
        <v>2012</v>
      </c>
      <c r="B60" s="216">
        <v>4.4253226797787342</v>
      </c>
      <c r="C60" s="216">
        <v>24.635287641067986</v>
      </c>
      <c r="D60" s="216">
        <v>7.1613668306394942</v>
      </c>
      <c r="E60" s="216">
        <v>4.3430456294667401</v>
      </c>
      <c r="F60" s="216">
        <v>5.785123966942149</v>
      </c>
      <c r="G60" s="216">
        <v>6.8255687973997832</v>
      </c>
      <c r="H60" s="216">
        <v>6.5143352529568279</v>
      </c>
      <c r="I60" s="216">
        <v>9.4255909959023612</v>
      </c>
      <c r="J60" s="216">
        <v>-3.4870641169853767</v>
      </c>
      <c r="K60" s="216">
        <v>52.21034988476849</v>
      </c>
      <c r="L60" s="216">
        <v>32.642528569825778</v>
      </c>
      <c r="M60" s="216">
        <v>27.959517313401825</v>
      </c>
    </row>
    <row r="61" spans="1:13" s="117" customFormat="1" ht="12" customHeight="1" x14ac:dyDescent="0.2">
      <c r="A61" s="210">
        <v>2013</v>
      </c>
      <c r="B61" s="216">
        <v>-4.9637041396900141</v>
      </c>
      <c r="C61" s="216">
        <v>-7.8842756183745584</v>
      </c>
      <c r="D61" s="216">
        <v>16.651925323278071</v>
      </c>
      <c r="E61" s="216">
        <v>-0.36880927291886195</v>
      </c>
      <c r="F61" s="216">
        <v>3.90625</v>
      </c>
      <c r="G61" s="216">
        <v>3.3806626098715347</v>
      </c>
      <c r="H61" s="216">
        <v>2.3632346956572348</v>
      </c>
      <c r="I61" s="216">
        <v>7.3796086143980313</v>
      </c>
      <c r="J61" s="216">
        <v>-7.8088578088578089</v>
      </c>
      <c r="K61" s="216">
        <v>-20.082587749483828</v>
      </c>
      <c r="L61" s="216">
        <v>-12.048527616999168</v>
      </c>
      <c r="M61" s="216">
        <v>37.747672297023016</v>
      </c>
    </row>
    <row r="62" spans="1:13" s="117" customFormat="1" ht="12" customHeight="1" x14ac:dyDescent="0.2">
      <c r="A62" s="210">
        <v>2014</v>
      </c>
      <c r="B62" s="216">
        <v>-2.5805119735755575</v>
      </c>
      <c r="C62" s="216">
        <v>0.86310237353152719</v>
      </c>
      <c r="D62" s="216">
        <v>-15.479535032106734</v>
      </c>
      <c r="E62" s="217" t="s">
        <v>319</v>
      </c>
      <c r="F62" s="216">
        <v>4.6186895810955964</v>
      </c>
      <c r="G62" s="216">
        <v>5.4937867887508176</v>
      </c>
      <c r="H62" s="216">
        <v>4.793411898338781</v>
      </c>
      <c r="I62" s="216">
        <v>9.6790224191696819</v>
      </c>
      <c r="J62" s="216">
        <v>-9.4816687737041718</v>
      </c>
      <c r="K62" s="216">
        <v>-35.532208060626935</v>
      </c>
      <c r="L62" s="216">
        <v>-31.794575879976925</v>
      </c>
      <c r="M62" s="216">
        <v>-45.823658875917232</v>
      </c>
    </row>
    <row r="63" spans="1:13" s="117" customFormat="1" ht="12" customHeight="1" x14ac:dyDescent="0.2">
      <c r="A63" s="210">
        <v>2015</v>
      </c>
      <c r="B63" s="216">
        <v>10.701419792328883</v>
      </c>
      <c r="C63" s="216">
        <v>24.245305443308769</v>
      </c>
      <c r="D63" s="216">
        <v>4.7070874023721672</v>
      </c>
      <c r="E63" s="217">
        <v>13.48492860920148</v>
      </c>
      <c r="F63" s="216">
        <v>13.24435318275154</v>
      </c>
      <c r="G63" s="216">
        <v>14.445133292002479</v>
      </c>
      <c r="H63" s="216">
        <v>12.836354767905044</v>
      </c>
      <c r="I63" s="216">
        <v>13.246196674798631</v>
      </c>
      <c r="J63" s="216">
        <v>7.6815642458100557</v>
      </c>
      <c r="K63" s="216">
        <v>-16.72455249799626</v>
      </c>
      <c r="L63" s="216">
        <v>-14.956490210297318</v>
      </c>
      <c r="M63" s="216">
        <v>-10.791134167010215</v>
      </c>
    </row>
    <row r="64" spans="1:13" ht="12" customHeight="1" x14ac:dyDescent="0.2">
      <c r="A64" s="210">
        <v>2016</v>
      </c>
      <c r="B64" s="216">
        <v>2.2205206738131702</v>
      </c>
      <c r="C64" s="216">
        <v>45.609336139276834</v>
      </c>
      <c r="D64" s="216">
        <v>17.505903614266497</v>
      </c>
      <c r="E64" s="217">
        <v>4.6132339235787514</v>
      </c>
      <c r="F64" s="216">
        <v>21.033544877606527</v>
      </c>
      <c r="G64" s="216">
        <v>32.286023835319611</v>
      </c>
      <c r="H64" s="216">
        <v>20.060038424591742</v>
      </c>
      <c r="I64" s="216">
        <v>25.709648281416797</v>
      </c>
      <c r="J64" s="216">
        <v>-6.6147859922178984</v>
      </c>
      <c r="K64" s="216">
        <v>5.7747834456207894</v>
      </c>
      <c r="L64" s="216">
        <v>13.069944811577731</v>
      </c>
      <c r="M64" s="216">
        <v>11.208813779071447</v>
      </c>
    </row>
    <row r="65" spans="1:13" s="117" customFormat="1" ht="12" customHeight="1" x14ac:dyDescent="0.2">
      <c r="A65" s="210">
        <v>2017</v>
      </c>
      <c r="B65" s="216">
        <v>-4.6816479400749067</v>
      </c>
      <c r="C65" s="216">
        <v>-29.036920247010904</v>
      </c>
      <c r="D65" s="216">
        <v>4.4414802141003209</v>
      </c>
      <c r="E65" s="216">
        <v>-5.5679287305122491</v>
      </c>
      <c r="F65" s="216">
        <v>-18.651685393258425</v>
      </c>
      <c r="G65" s="216">
        <v>-23.239148239148239</v>
      </c>
      <c r="H65" s="216">
        <v>-16.090252635368962</v>
      </c>
      <c r="I65" s="216">
        <v>-14.047001235557939</v>
      </c>
      <c r="J65" s="216">
        <v>13.472222222222221</v>
      </c>
      <c r="K65" s="216">
        <v>75.553533515316957</v>
      </c>
      <c r="L65" s="216">
        <v>40.758740599534946</v>
      </c>
      <c r="M65" s="216">
        <v>29.880529824257639</v>
      </c>
    </row>
    <row r="66" spans="1:13" s="117" customFormat="1" ht="12" customHeight="1" x14ac:dyDescent="0.2">
      <c r="A66" s="210">
        <v>2018</v>
      </c>
      <c r="B66" s="216">
        <v>-2.3182711198428292</v>
      </c>
      <c r="C66" s="216">
        <v>-3.0549898167006111</v>
      </c>
      <c r="D66" s="216">
        <v>6.4883103270908613</v>
      </c>
      <c r="E66" s="216">
        <v>-2.7830188679245285</v>
      </c>
      <c r="F66" s="216">
        <v>8.9779005524861883</v>
      </c>
      <c r="G66" s="216">
        <v>8.695652173913043</v>
      </c>
      <c r="H66" s="216">
        <v>5.2182411976447725</v>
      </c>
      <c r="I66" s="216">
        <v>13.356930226391114</v>
      </c>
      <c r="J66" s="216">
        <v>-2.6927784577723379</v>
      </c>
      <c r="K66" s="216">
        <v>-37.387698686938492</v>
      </c>
      <c r="L66" s="216">
        <v>-24.981397148554922</v>
      </c>
      <c r="M66" s="216">
        <v>4.5461312003554966</v>
      </c>
    </row>
    <row r="67" spans="1:13" s="117" customFormat="1" ht="12" customHeight="1" x14ac:dyDescent="0.2">
      <c r="A67" s="210">
        <v>2019</v>
      </c>
      <c r="B67" s="216">
        <v>-2.2526146419951729</v>
      </c>
      <c r="C67" s="216">
        <v>-1.8143621084797554</v>
      </c>
      <c r="D67" s="216">
        <v>0.95183239583978885</v>
      </c>
      <c r="E67" s="216">
        <v>-2.6200873362445414</v>
      </c>
      <c r="F67" s="216">
        <v>0.38022813688212925</v>
      </c>
      <c r="G67" s="216">
        <v>1.1042944785276074</v>
      </c>
      <c r="H67" s="216">
        <v>2.0413249354297758</v>
      </c>
      <c r="I67" s="216">
        <v>1.6787723522497746</v>
      </c>
      <c r="J67" s="216">
        <v>11.446540880503145</v>
      </c>
      <c r="K67" s="216">
        <v>7.6434878587196469</v>
      </c>
      <c r="L67" s="216">
        <v>4.1421996508490748</v>
      </c>
      <c r="M67" s="216">
        <v>5.3439056735297621</v>
      </c>
    </row>
    <row r="68" spans="1:13" s="117" customFormat="1" ht="12" customHeight="1" x14ac:dyDescent="0.2">
      <c r="A68" s="210">
        <v>2020</v>
      </c>
      <c r="B68" s="216">
        <v>3.9917695473251027</v>
      </c>
      <c r="C68" s="216">
        <v>13.538222135771251</v>
      </c>
      <c r="D68" s="216">
        <v>24.109563153308006</v>
      </c>
      <c r="E68" s="216">
        <v>5.3313403089187839</v>
      </c>
      <c r="F68" s="216">
        <v>11.363636363636363</v>
      </c>
      <c r="G68" s="216">
        <v>10.388349514563107</v>
      </c>
      <c r="H68" s="216">
        <v>8.981105264326473</v>
      </c>
      <c r="I68" s="216">
        <v>20.115120711206384</v>
      </c>
      <c r="J68" s="216">
        <v>-4.6275395033860045</v>
      </c>
      <c r="K68" s="216">
        <v>21.968725967700589</v>
      </c>
      <c r="L68" s="216">
        <v>18.595702529716547</v>
      </c>
      <c r="M68" s="216">
        <v>47.441802288165171</v>
      </c>
    </row>
    <row r="69" spans="1:13" s="117" customFormat="1" ht="12" customHeight="1" x14ac:dyDescent="0.2">
      <c r="A69" s="210">
        <v>2021</v>
      </c>
      <c r="B69" s="216">
        <v>4.1353383458646613</v>
      </c>
      <c r="C69" s="216">
        <v>-19.599109131403118</v>
      </c>
      <c r="D69" s="216">
        <v>7.9687799295390453</v>
      </c>
      <c r="E69" s="216">
        <v>-2.6490066225165565</v>
      </c>
      <c r="F69" s="216">
        <v>-14.058956916099774</v>
      </c>
      <c r="G69" s="216">
        <v>-17.23834652594547</v>
      </c>
      <c r="H69" s="216">
        <v>-13.022573547388149</v>
      </c>
      <c r="I69" s="216">
        <v>-8.1101283460308977</v>
      </c>
      <c r="J69" s="216">
        <v>17.278106508875741</v>
      </c>
      <c r="K69" s="216">
        <v>25.010508617065994</v>
      </c>
      <c r="L69" s="216">
        <v>23.356034565838918</v>
      </c>
      <c r="M69" s="216">
        <v>29.764613643733725</v>
      </c>
    </row>
    <row r="70" spans="1:13" s="117" customFormat="1" ht="12" customHeight="1" x14ac:dyDescent="0.2">
      <c r="A70" s="212">
        <v>2022</v>
      </c>
      <c r="B70" s="218">
        <v>-13.414402432072961</v>
      </c>
      <c r="C70" s="218">
        <v>14.14873215427232</v>
      </c>
      <c r="D70" s="218">
        <v>-11.424942352485692</v>
      </c>
      <c r="E70" s="218">
        <v>-9.7181729834791053</v>
      </c>
      <c r="F70" s="218">
        <v>1.8909410729991205</v>
      </c>
      <c r="G70" s="218">
        <v>20.802337938363443</v>
      </c>
      <c r="H70" s="218">
        <v>6.1463506043286928</v>
      </c>
      <c r="I70" s="218">
        <v>11.102468090731378</v>
      </c>
      <c r="J70" s="218">
        <v>-13.017154389505549</v>
      </c>
      <c r="K70" s="218">
        <v>-9.3476798924008069</v>
      </c>
      <c r="L70" s="218">
        <v>8.8178231487389258</v>
      </c>
      <c r="M70" s="218">
        <v>-32.503350474971349</v>
      </c>
    </row>
    <row r="71" spans="1:13" ht="12" customHeight="1" x14ac:dyDescent="0.2">
      <c r="A71" s="219"/>
      <c r="B71" s="127"/>
      <c r="C71" s="127"/>
      <c r="D71" s="127"/>
      <c r="E71" s="127"/>
      <c r="F71" s="127"/>
      <c r="G71" s="127"/>
      <c r="H71" s="127"/>
      <c r="I71" s="127"/>
      <c r="J71" s="127"/>
      <c r="K71" s="127"/>
      <c r="L71" s="127"/>
      <c r="M71" s="127"/>
    </row>
    <row r="72" spans="1:13" ht="12" customHeight="1" x14ac:dyDescent="0.2">
      <c r="A72" s="219"/>
      <c r="B72" s="127"/>
      <c r="C72" s="127"/>
      <c r="D72" s="127"/>
      <c r="E72" s="127"/>
      <c r="F72" s="127"/>
      <c r="G72" s="127"/>
      <c r="H72" s="127"/>
      <c r="I72" s="127"/>
      <c r="J72" s="127"/>
      <c r="K72" s="127"/>
      <c r="L72" s="127"/>
      <c r="M72" s="127"/>
    </row>
    <row r="73" spans="1:13" ht="12" customHeight="1" x14ac:dyDescent="0.2">
      <c r="A73" s="219"/>
      <c r="B73" s="127"/>
      <c r="C73" s="127"/>
      <c r="D73" s="127"/>
      <c r="E73" s="127"/>
      <c r="F73" s="127"/>
      <c r="G73" s="127"/>
      <c r="H73" s="127"/>
      <c r="I73" s="127"/>
      <c r="J73" s="127"/>
      <c r="K73" s="127"/>
      <c r="L73" s="127"/>
      <c r="M73" s="127"/>
    </row>
    <row r="74" spans="1:13" ht="12" customHeight="1" x14ac:dyDescent="0.2">
      <c r="A74" s="219"/>
      <c r="B74" s="127"/>
      <c r="C74" s="127"/>
      <c r="D74" s="127"/>
      <c r="E74" s="127"/>
      <c r="F74" s="127"/>
      <c r="G74" s="127"/>
      <c r="H74" s="127"/>
      <c r="I74" s="127"/>
      <c r="J74" s="127"/>
      <c r="K74" s="127"/>
      <c r="L74" s="127"/>
      <c r="M74" s="127"/>
    </row>
    <row r="75" spans="1:13" ht="12" customHeight="1" x14ac:dyDescent="0.2">
      <c r="A75" s="219"/>
      <c r="B75" s="127"/>
      <c r="C75" s="127"/>
      <c r="D75" s="127"/>
      <c r="E75" s="127"/>
      <c r="F75" s="127"/>
      <c r="G75" s="127"/>
      <c r="H75" s="127"/>
      <c r="I75" s="127"/>
      <c r="J75" s="127"/>
      <c r="K75" s="127"/>
      <c r="L75" s="127"/>
      <c r="M75" s="127"/>
    </row>
    <row r="76" spans="1:13" ht="12" customHeight="1" x14ac:dyDescent="0.2">
      <c r="A76" s="219"/>
      <c r="B76" s="127"/>
      <c r="C76" s="127"/>
      <c r="D76" s="127"/>
      <c r="E76" s="127"/>
      <c r="F76" s="127"/>
      <c r="G76" s="127"/>
      <c r="H76" s="127"/>
      <c r="I76" s="127"/>
      <c r="J76" s="127"/>
      <c r="K76" s="127"/>
      <c r="L76" s="127"/>
      <c r="M76" s="127"/>
    </row>
    <row r="77" spans="1:13" s="117" customFormat="1" ht="12" customHeight="1" x14ac:dyDescent="0.2">
      <c r="A77" s="214"/>
      <c r="B77" s="220"/>
      <c r="C77" s="220"/>
      <c r="D77" s="220"/>
      <c r="E77" s="220"/>
      <c r="F77" s="220"/>
      <c r="G77" s="220"/>
      <c r="H77" s="220"/>
      <c r="I77" s="220"/>
      <c r="J77" s="220"/>
      <c r="K77" s="220"/>
      <c r="L77" s="220"/>
      <c r="M77" s="220"/>
    </row>
    <row r="78" spans="1:13" ht="12" customHeight="1" x14ac:dyDescent="0.2">
      <c r="A78" s="128" t="s">
        <v>137</v>
      </c>
      <c r="B78" s="127"/>
      <c r="C78" s="127"/>
      <c r="D78" s="127"/>
      <c r="E78" s="127"/>
      <c r="F78" s="127"/>
      <c r="G78" s="127"/>
      <c r="H78" s="127"/>
      <c r="I78" s="127"/>
      <c r="J78" s="127"/>
      <c r="K78" s="127"/>
      <c r="L78" s="127"/>
      <c r="M78" s="127"/>
    </row>
    <row r="79" spans="1:13" ht="12" customHeight="1" x14ac:dyDescent="0.2">
      <c r="A79" s="219"/>
      <c r="B79" s="127"/>
      <c r="C79" s="127"/>
      <c r="D79" s="127"/>
      <c r="E79" s="127"/>
      <c r="F79" s="127"/>
      <c r="G79" s="127"/>
      <c r="H79" s="127"/>
      <c r="I79" s="127"/>
      <c r="J79" s="127"/>
      <c r="K79" s="127"/>
      <c r="L79" s="127"/>
      <c r="M79" s="127"/>
    </row>
    <row r="80" spans="1:13" ht="12" customHeight="1" x14ac:dyDescent="0.2">
      <c r="A80" s="219"/>
      <c r="B80" s="127"/>
      <c r="C80" s="127"/>
      <c r="D80" s="127"/>
      <c r="E80" s="127"/>
      <c r="F80" s="127"/>
      <c r="G80" s="127"/>
      <c r="H80" s="127"/>
      <c r="I80" s="127"/>
      <c r="J80" s="127"/>
      <c r="K80" s="127"/>
      <c r="L80" s="127"/>
      <c r="M80" s="127"/>
    </row>
    <row r="81" spans="1:15" s="117" customFormat="1" ht="16.149999999999999" customHeight="1" x14ac:dyDescent="0.25">
      <c r="A81" s="265" t="s">
        <v>372</v>
      </c>
      <c r="B81" s="265"/>
      <c r="C81" s="265"/>
      <c r="D81" s="265"/>
      <c r="E81" s="265"/>
      <c r="F81" s="265"/>
      <c r="G81" s="265"/>
      <c r="H81" s="265"/>
      <c r="I81" s="265"/>
      <c r="J81" s="265"/>
      <c r="K81" s="265"/>
      <c r="L81" s="265"/>
      <c r="M81" s="265"/>
    </row>
    <row r="82" spans="1:15" s="96" customFormat="1" ht="12" customHeight="1" x14ac:dyDescent="0.2">
      <c r="A82" s="263" t="s">
        <v>62</v>
      </c>
      <c r="B82" s="263"/>
      <c r="C82" s="263"/>
      <c r="D82" s="263"/>
      <c r="E82" s="263"/>
      <c r="F82" s="263"/>
      <c r="G82" s="263"/>
      <c r="H82" s="263"/>
      <c r="I82" s="263"/>
      <c r="J82" s="263"/>
      <c r="K82" s="263"/>
      <c r="L82" s="263"/>
      <c r="M82" s="263"/>
      <c r="N82" s="204"/>
    </row>
    <row r="83" spans="1:15" ht="15.75" customHeight="1" x14ac:dyDescent="0.2">
      <c r="A83" s="264" t="s">
        <v>384</v>
      </c>
      <c r="B83" s="264"/>
      <c r="C83" s="264"/>
      <c r="D83" s="264"/>
      <c r="E83" s="264"/>
      <c r="F83" s="264"/>
      <c r="G83" s="264"/>
      <c r="H83" s="264"/>
      <c r="I83" s="264"/>
      <c r="J83" s="264"/>
      <c r="K83" s="264"/>
      <c r="L83" s="264"/>
      <c r="M83" s="264"/>
    </row>
    <row r="84" spans="1:15" ht="12" customHeight="1" x14ac:dyDescent="0.2">
      <c r="A84" s="241" t="s">
        <v>166</v>
      </c>
      <c r="B84" s="244" t="s">
        <v>165</v>
      </c>
      <c r="C84" s="245"/>
      <c r="D84" s="246"/>
      <c r="E84" s="234" t="s">
        <v>112</v>
      </c>
      <c r="F84" s="235"/>
      <c r="G84" s="235"/>
      <c r="H84" s="235"/>
      <c r="I84" s="235"/>
      <c r="J84" s="235"/>
      <c r="K84" s="235"/>
      <c r="L84" s="235"/>
      <c r="M84" s="235"/>
    </row>
    <row r="85" spans="1:15" ht="12" customHeight="1" x14ac:dyDescent="0.2">
      <c r="A85" s="242"/>
      <c r="B85" s="247"/>
      <c r="C85" s="248"/>
      <c r="D85" s="249"/>
      <c r="E85" s="231" t="s">
        <v>114</v>
      </c>
      <c r="F85" s="232"/>
      <c r="G85" s="232"/>
      <c r="H85" s="232"/>
      <c r="I85" s="233"/>
      <c r="J85" s="231" t="s">
        <v>113</v>
      </c>
      <c r="K85" s="232"/>
      <c r="L85" s="232"/>
      <c r="M85" s="232"/>
    </row>
    <row r="86" spans="1:15" ht="12" customHeight="1" x14ac:dyDescent="0.2">
      <c r="A86" s="242"/>
      <c r="B86" s="252" t="s">
        <v>115</v>
      </c>
      <c r="C86" s="228" t="s">
        <v>164</v>
      </c>
      <c r="D86" s="236" t="s">
        <v>243</v>
      </c>
      <c r="E86" s="228" t="s">
        <v>162</v>
      </c>
      <c r="F86" s="228" t="s">
        <v>161</v>
      </c>
      <c r="G86" s="259" t="s">
        <v>163</v>
      </c>
      <c r="H86" s="260"/>
      <c r="I86" s="236" t="s">
        <v>243</v>
      </c>
      <c r="J86" s="228" t="s">
        <v>162</v>
      </c>
      <c r="K86" s="228" t="s">
        <v>161</v>
      </c>
      <c r="L86" s="228" t="s">
        <v>160</v>
      </c>
      <c r="M86" s="256" t="s">
        <v>243</v>
      </c>
    </row>
    <row r="87" spans="1:15" ht="12" customHeight="1" x14ac:dyDescent="0.2">
      <c r="A87" s="242"/>
      <c r="B87" s="253"/>
      <c r="C87" s="250"/>
      <c r="D87" s="237"/>
      <c r="E87" s="229"/>
      <c r="F87" s="229"/>
      <c r="G87" s="261"/>
      <c r="H87" s="249"/>
      <c r="I87" s="237"/>
      <c r="J87" s="229"/>
      <c r="K87" s="229"/>
      <c r="L87" s="229"/>
      <c r="M87" s="257"/>
    </row>
    <row r="88" spans="1:15" ht="12" customHeight="1" x14ac:dyDescent="0.2">
      <c r="A88" s="242"/>
      <c r="B88" s="253"/>
      <c r="C88" s="250"/>
      <c r="D88" s="237"/>
      <c r="E88" s="229"/>
      <c r="F88" s="229"/>
      <c r="G88" s="228" t="s">
        <v>237</v>
      </c>
      <c r="H88" s="228" t="s">
        <v>157</v>
      </c>
      <c r="I88" s="237"/>
      <c r="J88" s="229"/>
      <c r="K88" s="229"/>
      <c r="L88" s="229"/>
      <c r="M88" s="257"/>
    </row>
    <row r="89" spans="1:15" ht="12" customHeight="1" x14ac:dyDescent="0.2">
      <c r="A89" s="242"/>
      <c r="B89" s="253"/>
      <c r="C89" s="250"/>
      <c r="D89" s="237"/>
      <c r="E89" s="229"/>
      <c r="F89" s="229"/>
      <c r="G89" s="229"/>
      <c r="H89" s="229"/>
      <c r="I89" s="237"/>
      <c r="J89" s="229"/>
      <c r="K89" s="229"/>
      <c r="L89" s="229"/>
      <c r="M89" s="257"/>
    </row>
    <row r="90" spans="1:15" ht="12" customHeight="1" x14ac:dyDescent="0.2">
      <c r="A90" s="242"/>
      <c r="B90" s="254"/>
      <c r="C90" s="251"/>
      <c r="D90" s="238"/>
      <c r="E90" s="230"/>
      <c r="F90" s="230"/>
      <c r="G90" s="230"/>
      <c r="H90" s="230"/>
      <c r="I90" s="238"/>
      <c r="J90" s="230"/>
      <c r="K90" s="230"/>
      <c r="L90" s="230"/>
      <c r="M90" s="258"/>
    </row>
    <row r="91" spans="1:15" ht="12" customHeight="1" x14ac:dyDescent="0.2">
      <c r="A91" s="243"/>
      <c r="B91" s="205" t="s">
        <v>156</v>
      </c>
      <c r="C91" s="206"/>
      <c r="D91" s="207" t="s">
        <v>236</v>
      </c>
      <c r="E91" s="206" t="s">
        <v>156</v>
      </c>
      <c r="F91" s="206" t="s">
        <v>235</v>
      </c>
      <c r="G91" s="206" t="s">
        <v>156</v>
      </c>
      <c r="H91" s="206" t="s">
        <v>155</v>
      </c>
      <c r="I91" s="206" t="s">
        <v>236</v>
      </c>
      <c r="J91" s="206" t="s">
        <v>156</v>
      </c>
      <c r="K91" s="206" t="s">
        <v>235</v>
      </c>
      <c r="L91" s="206" t="s">
        <v>155</v>
      </c>
      <c r="M91" s="205" t="s">
        <v>236</v>
      </c>
    </row>
    <row r="92" spans="1:15" s="117" customFormat="1" ht="12" customHeight="1" x14ac:dyDescent="0.2">
      <c r="A92" s="212"/>
      <c r="B92" s="213"/>
      <c r="C92" s="213"/>
      <c r="D92" s="213"/>
      <c r="E92" s="213"/>
      <c r="F92" s="213"/>
      <c r="G92" s="213"/>
      <c r="H92" s="213"/>
      <c r="I92" s="213"/>
      <c r="J92" s="213"/>
      <c r="K92" s="213"/>
      <c r="L92" s="213"/>
      <c r="M92" s="213"/>
    </row>
    <row r="93" spans="1:15" s="117" customFormat="1" ht="12" customHeight="1" x14ac:dyDescent="0.2">
      <c r="A93" s="212">
        <v>2022</v>
      </c>
      <c r="B93" s="213">
        <v>4557</v>
      </c>
      <c r="C93" s="213">
        <v>5357</v>
      </c>
      <c r="D93" s="213">
        <v>1972090</v>
      </c>
      <c r="E93" s="213">
        <v>1858</v>
      </c>
      <c r="F93" s="213">
        <v>2317</v>
      </c>
      <c r="G93" s="213">
        <v>4547</v>
      </c>
      <c r="H93" s="213">
        <v>4531.6000000000004</v>
      </c>
      <c r="I93" s="213">
        <v>874112</v>
      </c>
      <c r="J93" s="213">
        <v>862</v>
      </c>
      <c r="K93" s="213">
        <v>5392</v>
      </c>
      <c r="L93" s="213">
        <v>8357.1</v>
      </c>
      <c r="M93" s="213">
        <v>640120</v>
      </c>
      <c r="O93" s="99"/>
    </row>
    <row r="94" spans="1:15" ht="12" customHeight="1" x14ac:dyDescent="0.2">
      <c r="A94" s="210" t="s">
        <v>141</v>
      </c>
      <c r="B94" s="211">
        <v>1173</v>
      </c>
      <c r="C94" s="211">
        <v>1361</v>
      </c>
      <c r="D94" s="211">
        <v>508616</v>
      </c>
      <c r="E94" s="211">
        <v>515</v>
      </c>
      <c r="F94" s="211">
        <v>636</v>
      </c>
      <c r="G94" s="211">
        <v>1232</v>
      </c>
      <c r="H94" s="211">
        <v>1287.3000000000002</v>
      </c>
      <c r="I94" s="211">
        <v>222279</v>
      </c>
      <c r="J94" s="211">
        <v>223</v>
      </c>
      <c r="K94" s="211">
        <v>1238</v>
      </c>
      <c r="L94" s="211">
        <v>1693.1</v>
      </c>
      <c r="M94" s="211">
        <v>155331</v>
      </c>
    </row>
    <row r="95" spans="1:15" ht="12" customHeight="1" x14ac:dyDescent="0.2">
      <c r="A95" s="210" t="s">
        <v>140</v>
      </c>
      <c r="B95" s="211">
        <v>1342</v>
      </c>
      <c r="C95" s="211">
        <v>1477</v>
      </c>
      <c r="D95" s="211">
        <v>604443</v>
      </c>
      <c r="E95" s="211">
        <v>532</v>
      </c>
      <c r="F95" s="211">
        <v>682</v>
      </c>
      <c r="G95" s="211">
        <v>1276</v>
      </c>
      <c r="H95" s="211">
        <v>1329.2</v>
      </c>
      <c r="I95" s="211">
        <v>281393</v>
      </c>
      <c r="J95" s="211">
        <v>242</v>
      </c>
      <c r="K95" s="211">
        <v>2513</v>
      </c>
      <c r="L95" s="211">
        <v>4286.8999999999996</v>
      </c>
      <c r="M95" s="211">
        <v>185548</v>
      </c>
    </row>
    <row r="96" spans="1:15" ht="12" customHeight="1" x14ac:dyDescent="0.2">
      <c r="A96" s="210" t="s">
        <v>139</v>
      </c>
      <c r="B96" s="211">
        <v>1121</v>
      </c>
      <c r="C96" s="211">
        <v>1149</v>
      </c>
      <c r="D96" s="211">
        <v>446206</v>
      </c>
      <c r="E96" s="211">
        <v>449</v>
      </c>
      <c r="F96" s="211">
        <v>493</v>
      </c>
      <c r="G96" s="211">
        <v>898</v>
      </c>
      <c r="H96" s="211">
        <v>939.1</v>
      </c>
      <c r="I96" s="211">
        <v>182473</v>
      </c>
      <c r="J96" s="211">
        <v>219</v>
      </c>
      <c r="K96" s="211">
        <v>869</v>
      </c>
      <c r="L96" s="211">
        <v>1211.4000000000001</v>
      </c>
      <c r="M96" s="211">
        <v>169331</v>
      </c>
    </row>
    <row r="97" spans="1:13" ht="12" customHeight="1" x14ac:dyDescent="0.2">
      <c r="A97" s="210" t="s">
        <v>138</v>
      </c>
      <c r="B97" s="211">
        <v>921</v>
      </c>
      <c r="C97" s="211">
        <v>1370</v>
      </c>
      <c r="D97" s="211">
        <v>412825</v>
      </c>
      <c r="E97" s="211">
        <v>362</v>
      </c>
      <c r="F97" s="211">
        <v>505</v>
      </c>
      <c r="G97" s="211">
        <v>1141</v>
      </c>
      <c r="H97" s="211">
        <v>976.1</v>
      </c>
      <c r="I97" s="211">
        <v>187967</v>
      </c>
      <c r="J97" s="211">
        <v>178</v>
      </c>
      <c r="K97" s="211">
        <v>772</v>
      </c>
      <c r="L97" s="211">
        <v>1165.7</v>
      </c>
      <c r="M97" s="211">
        <v>129910</v>
      </c>
    </row>
    <row r="98" spans="1:13" ht="12" customHeight="1" x14ac:dyDescent="0.2">
      <c r="A98" s="210"/>
      <c r="B98" s="211"/>
      <c r="C98" s="211"/>
      <c r="D98" s="211"/>
      <c r="E98" s="211"/>
      <c r="F98" s="211"/>
      <c r="G98" s="211"/>
      <c r="H98" s="211"/>
      <c r="I98" s="211"/>
      <c r="J98" s="211"/>
      <c r="K98" s="211"/>
      <c r="L98" s="211"/>
      <c r="M98" s="211"/>
    </row>
    <row r="99" spans="1:13" ht="12" customHeight="1" x14ac:dyDescent="0.2">
      <c r="A99" s="221" t="s">
        <v>385</v>
      </c>
      <c r="B99" s="211">
        <v>1617</v>
      </c>
      <c r="C99" s="211">
        <v>1791</v>
      </c>
      <c r="D99" s="211">
        <v>741691</v>
      </c>
      <c r="E99" s="211">
        <v>688</v>
      </c>
      <c r="F99" s="211">
        <v>818</v>
      </c>
      <c r="G99" s="211">
        <v>1551</v>
      </c>
      <c r="H99" s="211">
        <v>1623</v>
      </c>
      <c r="I99" s="211">
        <v>287918</v>
      </c>
      <c r="J99" s="211">
        <v>309</v>
      </c>
      <c r="K99" s="211">
        <v>3358</v>
      </c>
      <c r="L99" s="211">
        <v>5284.2</v>
      </c>
      <c r="M99" s="211">
        <v>281403</v>
      </c>
    </row>
    <row r="100" spans="1:13" ht="15" customHeight="1" x14ac:dyDescent="0.2">
      <c r="A100" s="210" t="s">
        <v>154</v>
      </c>
      <c r="B100" s="211">
        <v>418</v>
      </c>
      <c r="C100" s="211">
        <v>545</v>
      </c>
      <c r="D100" s="211">
        <v>170130</v>
      </c>
      <c r="E100" s="211">
        <v>177</v>
      </c>
      <c r="F100" s="211">
        <v>231</v>
      </c>
      <c r="G100" s="211">
        <v>420</v>
      </c>
      <c r="H100" s="211">
        <v>465.5</v>
      </c>
      <c r="I100" s="211">
        <v>80396</v>
      </c>
      <c r="J100" s="211">
        <v>84</v>
      </c>
      <c r="K100" s="211">
        <v>393</v>
      </c>
      <c r="L100" s="211">
        <v>521.79999999999995</v>
      </c>
      <c r="M100" s="211">
        <v>53974</v>
      </c>
    </row>
    <row r="101" spans="1:13" ht="12" customHeight="1" x14ac:dyDescent="0.2">
      <c r="A101" s="210" t="s">
        <v>153</v>
      </c>
      <c r="B101" s="211">
        <v>332</v>
      </c>
      <c r="C101" s="211">
        <v>279</v>
      </c>
      <c r="D101" s="211">
        <v>104374</v>
      </c>
      <c r="E101" s="211">
        <v>139</v>
      </c>
      <c r="F101" s="211">
        <v>132</v>
      </c>
      <c r="G101" s="211">
        <v>255</v>
      </c>
      <c r="H101" s="211">
        <v>276.5</v>
      </c>
      <c r="I101" s="211">
        <v>46776</v>
      </c>
      <c r="J101" s="211">
        <v>58</v>
      </c>
      <c r="K101" s="211">
        <v>208</v>
      </c>
      <c r="L101" s="211">
        <v>288.8</v>
      </c>
      <c r="M101" s="211">
        <v>31214</v>
      </c>
    </row>
    <row r="102" spans="1:13" ht="12" customHeight="1" x14ac:dyDescent="0.2">
      <c r="A102" s="210" t="s">
        <v>152</v>
      </c>
      <c r="B102" s="211">
        <v>423</v>
      </c>
      <c r="C102" s="211">
        <v>537</v>
      </c>
      <c r="D102" s="211">
        <v>234112</v>
      </c>
      <c r="E102" s="211">
        <v>199</v>
      </c>
      <c r="F102" s="211">
        <v>273</v>
      </c>
      <c r="G102" s="211">
        <v>557</v>
      </c>
      <c r="H102" s="211">
        <v>545.20000000000005</v>
      </c>
      <c r="I102" s="211">
        <v>95107</v>
      </c>
      <c r="J102" s="211">
        <v>81</v>
      </c>
      <c r="K102" s="211">
        <v>637</v>
      </c>
      <c r="L102" s="211">
        <v>882.5</v>
      </c>
      <c r="M102" s="211">
        <v>70143</v>
      </c>
    </row>
    <row r="103" spans="1:13" ht="12" customHeight="1" x14ac:dyDescent="0.2">
      <c r="A103" s="210" t="s">
        <v>151</v>
      </c>
      <c r="B103" s="211">
        <v>444</v>
      </c>
      <c r="C103" s="211">
        <v>430</v>
      </c>
      <c r="D103" s="211">
        <v>233075</v>
      </c>
      <c r="E103" s="211">
        <v>173</v>
      </c>
      <c r="F103" s="211">
        <v>182</v>
      </c>
      <c r="G103" s="211">
        <v>319</v>
      </c>
      <c r="H103" s="211">
        <v>335.8</v>
      </c>
      <c r="I103" s="211">
        <v>65639</v>
      </c>
      <c r="J103" s="211">
        <v>86</v>
      </c>
      <c r="K103" s="211">
        <v>2120</v>
      </c>
      <c r="L103" s="211">
        <v>3591.1</v>
      </c>
      <c r="M103" s="211">
        <v>126072</v>
      </c>
    </row>
    <row r="104" spans="1:13" ht="12" customHeight="1" x14ac:dyDescent="0.2">
      <c r="A104" s="210" t="s">
        <v>150</v>
      </c>
      <c r="B104" s="211">
        <v>447</v>
      </c>
      <c r="C104" s="211">
        <v>349</v>
      </c>
      <c r="D104" s="211">
        <v>157398</v>
      </c>
      <c r="E104" s="211">
        <v>170</v>
      </c>
      <c r="F104" s="211">
        <v>199</v>
      </c>
      <c r="G104" s="211">
        <v>330</v>
      </c>
      <c r="H104" s="211">
        <v>370.5</v>
      </c>
      <c r="I104" s="211">
        <v>72886</v>
      </c>
      <c r="J104" s="211">
        <v>78</v>
      </c>
      <c r="K104" s="211">
        <v>241</v>
      </c>
      <c r="L104" s="211">
        <v>360.5</v>
      </c>
      <c r="M104" s="211">
        <v>31391</v>
      </c>
    </row>
    <row r="105" spans="1:13" ht="12" customHeight="1" x14ac:dyDescent="0.2">
      <c r="A105" s="210" t="s">
        <v>149</v>
      </c>
      <c r="B105" s="211">
        <v>451</v>
      </c>
      <c r="C105" s="211">
        <v>698</v>
      </c>
      <c r="D105" s="211">
        <v>213970</v>
      </c>
      <c r="E105" s="211">
        <v>189</v>
      </c>
      <c r="F105" s="211">
        <v>300</v>
      </c>
      <c r="G105" s="211">
        <v>627</v>
      </c>
      <c r="H105" s="211">
        <v>622.9</v>
      </c>
      <c r="I105" s="211">
        <v>142868</v>
      </c>
      <c r="J105" s="211">
        <v>78</v>
      </c>
      <c r="K105" s="211">
        <v>151</v>
      </c>
      <c r="L105" s="211">
        <v>335.4</v>
      </c>
      <c r="M105" s="211">
        <v>28085</v>
      </c>
    </row>
    <row r="106" spans="1:13" ht="12" customHeight="1" x14ac:dyDescent="0.2">
      <c r="A106" s="210" t="s">
        <v>148</v>
      </c>
      <c r="B106" s="211">
        <v>438</v>
      </c>
      <c r="C106" s="211">
        <v>420</v>
      </c>
      <c r="D106" s="211">
        <v>156062</v>
      </c>
      <c r="E106" s="211">
        <v>169</v>
      </c>
      <c r="F106" s="211">
        <v>193</v>
      </c>
      <c r="G106" s="211">
        <v>378</v>
      </c>
      <c r="H106" s="211">
        <v>357.4</v>
      </c>
      <c r="I106" s="211">
        <v>66561</v>
      </c>
      <c r="J106" s="211">
        <v>92</v>
      </c>
      <c r="K106" s="211">
        <v>341</v>
      </c>
      <c r="L106" s="211">
        <v>541.1</v>
      </c>
      <c r="M106" s="211">
        <v>51975</v>
      </c>
    </row>
    <row r="107" spans="1:13" ht="12" customHeight="1" x14ac:dyDescent="0.2">
      <c r="A107" s="210" t="s">
        <v>147</v>
      </c>
      <c r="B107" s="211">
        <v>342</v>
      </c>
      <c r="C107" s="211">
        <v>401</v>
      </c>
      <c r="D107" s="211">
        <v>168110</v>
      </c>
      <c r="E107" s="211">
        <v>153</v>
      </c>
      <c r="F107" s="211">
        <v>161</v>
      </c>
      <c r="G107" s="211">
        <v>263</v>
      </c>
      <c r="H107" s="211">
        <v>308.10000000000002</v>
      </c>
      <c r="I107" s="211">
        <v>60066</v>
      </c>
      <c r="J107" s="211">
        <v>70</v>
      </c>
      <c r="K107" s="211">
        <v>340</v>
      </c>
      <c r="L107" s="211">
        <v>398.9</v>
      </c>
      <c r="M107" s="211">
        <v>82173</v>
      </c>
    </row>
    <row r="108" spans="1:13" ht="12" customHeight="1" x14ac:dyDescent="0.2">
      <c r="A108" s="210" t="s">
        <v>146</v>
      </c>
      <c r="B108" s="211">
        <v>341</v>
      </c>
      <c r="C108" s="211">
        <v>328</v>
      </c>
      <c r="D108" s="211">
        <v>122034</v>
      </c>
      <c r="E108" s="211">
        <v>127</v>
      </c>
      <c r="F108" s="211">
        <v>139</v>
      </c>
      <c r="G108" s="211">
        <v>257</v>
      </c>
      <c r="H108" s="211">
        <v>273.60000000000002</v>
      </c>
      <c r="I108" s="211">
        <v>55846</v>
      </c>
      <c r="J108" s="211">
        <v>57</v>
      </c>
      <c r="K108" s="211">
        <v>188</v>
      </c>
      <c r="L108" s="211">
        <v>271.39999999999998</v>
      </c>
      <c r="M108" s="211">
        <v>35183</v>
      </c>
    </row>
    <row r="109" spans="1:13" ht="12" customHeight="1" x14ac:dyDescent="0.2">
      <c r="A109" s="210" t="s">
        <v>145</v>
      </c>
      <c r="B109" s="211">
        <v>335</v>
      </c>
      <c r="C109" s="211">
        <v>764</v>
      </c>
      <c r="D109" s="211">
        <v>187563</v>
      </c>
      <c r="E109" s="211">
        <v>140</v>
      </c>
      <c r="F109" s="211">
        <v>248</v>
      </c>
      <c r="G109" s="211">
        <v>693</v>
      </c>
      <c r="H109" s="211">
        <v>489.9</v>
      </c>
      <c r="I109" s="211">
        <v>88159</v>
      </c>
      <c r="J109" s="211">
        <v>64</v>
      </c>
      <c r="K109" s="211">
        <v>404</v>
      </c>
      <c r="L109" s="211">
        <v>482.3</v>
      </c>
      <c r="M109" s="211">
        <v>65510</v>
      </c>
    </row>
    <row r="110" spans="1:13" ht="12" customHeight="1" x14ac:dyDescent="0.2">
      <c r="A110" s="210" t="s">
        <v>144</v>
      </c>
      <c r="B110" s="211">
        <v>332</v>
      </c>
      <c r="C110" s="211">
        <v>282</v>
      </c>
      <c r="D110" s="211">
        <v>103698</v>
      </c>
      <c r="E110" s="211">
        <v>123</v>
      </c>
      <c r="F110" s="211">
        <v>135</v>
      </c>
      <c r="G110" s="211">
        <v>228</v>
      </c>
      <c r="H110" s="211">
        <v>258.60000000000002</v>
      </c>
      <c r="I110" s="211">
        <v>54840</v>
      </c>
      <c r="J110" s="211">
        <v>67</v>
      </c>
      <c r="K110" s="211">
        <v>142</v>
      </c>
      <c r="L110" s="211">
        <v>212.6</v>
      </c>
      <c r="M110" s="211">
        <v>24975</v>
      </c>
    </row>
    <row r="111" spans="1:13" ht="12" customHeight="1" x14ac:dyDescent="0.2">
      <c r="A111" s="210" t="s">
        <v>143</v>
      </c>
      <c r="B111" s="211">
        <v>254</v>
      </c>
      <c r="C111" s="211">
        <v>324</v>
      </c>
      <c r="D111" s="211">
        <v>121564</v>
      </c>
      <c r="E111" s="211">
        <v>99</v>
      </c>
      <c r="F111" s="211">
        <v>122</v>
      </c>
      <c r="G111" s="211">
        <v>220</v>
      </c>
      <c r="H111" s="211">
        <v>227.6</v>
      </c>
      <c r="I111" s="211">
        <v>44968</v>
      </c>
      <c r="J111" s="211">
        <v>47</v>
      </c>
      <c r="K111" s="211">
        <v>226</v>
      </c>
      <c r="L111" s="211">
        <v>470.9</v>
      </c>
      <c r="M111" s="211">
        <v>39425</v>
      </c>
    </row>
    <row r="112" spans="1:13" ht="12" customHeight="1" x14ac:dyDescent="0.2">
      <c r="A112" s="210"/>
      <c r="B112" s="222"/>
      <c r="C112" s="222"/>
      <c r="D112" s="222"/>
      <c r="E112" s="222"/>
      <c r="F112" s="222"/>
      <c r="G112" s="222"/>
      <c r="H112" s="222"/>
      <c r="I112" s="222"/>
      <c r="J112" s="222"/>
      <c r="K112" s="222"/>
      <c r="L112" s="222"/>
      <c r="M112" s="222"/>
    </row>
    <row r="113" spans="1:25" ht="12" customHeight="1" x14ac:dyDescent="0.2">
      <c r="A113" s="212">
        <v>2023</v>
      </c>
      <c r="B113" s="213"/>
      <c r="C113" s="213"/>
      <c r="D113" s="213"/>
      <c r="E113" s="213"/>
      <c r="F113" s="213"/>
      <c r="G113" s="213"/>
      <c r="H113" s="213"/>
      <c r="I113" s="213"/>
      <c r="J113" s="213"/>
      <c r="K113" s="213"/>
      <c r="L113" s="213"/>
      <c r="M113" s="213"/>
    </row>
    <row r="114" spans="1:25" ht="12" customHeight="1" x14ac:dyDescent="0.2">
      <c r="A114" s="210" t="s">
        <v>141</v>
      </c>
      <c r="B114" s="211">
        <v>875</v>
      </c>
      <c r="C114" s="223">
        <v>847</v>
      </c>
      <c r="D114" s="223">
        <v>436523</v>
      </c>
      <c r="E114" s="211">
        <v>318</v>
      </c>
      <c r="F114" s="211">
        <v>352</v>
      </c>
      <c r="G114" s="211">
        <v>656</v>
      </c>
      <c r="H114" s="211">
        <v>671.1</v>
      </c>
      <c r="I114" s="211">
        <v>145101</v>
      </c>
      <c r="J114" s="211">
        <v>190</v>
      </c>
      <c r="K114" s="211">
        <v>1211</v>
      </c>
      <c r="L114" s="211">
        <v>1453.6</v>
      </c>
      <c r="M114" s="211">
        <v>186440</v>
      </c>
    </row>
    <row r="115" spans="1:25" ht="12" customHeight="1" x14ac:dyDescent="0.2">
      <c r="A115" s="210" t="s">
        <v>140</v>
      </c>
      <c r="B115" s="211"/>
      <c r="C115" s="211"/>
      <c r="D115" s="211"/>
      <c r="E115" s="211"/>
      <c r="F115" s="211"/>
      <c r="G115" s="211"/>
      <c r="H115" s="211"/>
      <c r="I115" s="211"/>
      <c r="J115" s="211"/>
      <c r="K115" s="211"/>
      <c r="L115" s="211"/>
      <c r="M115" s="211"/>
    </row>
    <row r="116" spans="1:25" ht="12" customHeight="1" x14ac:dyDescent="0.2">
      <c r="A116" s="210" t="s">
        <v>139</v>
      </c>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row>
    <row r="117" spans="1:25" ht="12" customHeight="1" x14ac:dyDescent="0.2">
      <c r="A117" s="210" t="s">
        <v>138</v>
      </c>
      <c r="B117" s="211"/>
      <c r="C117" s="211"/>
      <c r="D117" s="211"/>
      <c r="E117" s="211"/>
      <c r="F117" s="211"/>
      <c r="G117" s="211"/>
      <c r="H117" s="211"/>
      <c r="I117" s="211"/>
      <c r="J117" s="211"/>
      <c r="K117" s="211"/>
      <c r="L117" s="211"/>
      <c r="M117" s="211"/>
    </row>
    <row r="118" spans="1:25" ht="12" customHeight="1" x14ac:dyDescent="0.2">
      <c r="A118" s="210"/>
      <c r="B118" s="211"/>
      <c r="C118" s="211"/>
      <c r="D118" s="211"/>
      <c r="E118" s="211"/>
      <c r="F118" s="211"/>
      <c r="G118" s="211"/>
      <c r="H118" s="211"/>
      <c r="I118" s="211"/>
      <c r="J118" s="211"/>
      <c r="K118" s="211"/>
      <c r="L118" s="211"/>
      <c r="M118" s="211"/>
    </row>
    <row r="119" spans="1:25" ht="12" customHeight="1" x14ac:dyDescent="0.2">
      <c r="A119" s="221" t="s">
        <v>385</v>
      </c>
      <c r="B119" s="211">
        <v>1169</v>
      </c>
      <c r="C119" s="211">
        <v>1120</v>
      </c>
      <c r="D119" s="211">
        <v>519081</v>
      </c>
      <c r="E119" s="211">
        <v>385</v>
      </c>
      <c r="F119" s="211">
        <v>422</v>
      </c>
      <c r="G119" s="211">
        <v>812</v>
      </c>
      <c r="H119" s="211">
        <v>808.2</v>
      </c>
      <c r="I119" s="211">
        <v>172896</v>
      </c>
      <c r="J119" s="211">
        <v>242</v>
      </c>
      <c r="K119" s="211">
        <v>1378</v>
      </c>
      <c r="L119" s="211">
        <v>1700.3</v>
      </c>
      <c r="M119" s="211">
        <v>204118</v>
      </c>
    </row>
    <row r="120" spans="1:25" ht="15" customHeight="1" x14ac:dyDescent="0.2">
      <c r="A120" s="210" t="s">
        <v>154</v>
      </c>
      <c r="B120" s="211">
        <v>275</v>
      </c>
      <c r="C120" s="211">
        <v>373</v>
      </c>
      <c r="D120" s="211">
        <v>130928</v>
      </c>
      <c r="E120" s="211">
        <v>97</v>
      </c>
      <c r="F120" s="211">
        <v>146</v>
      </c>
      <c r="G120" s="211">
        <v>302</v>
      </c>
      <c r="H120" s="211">
        <v>273.7</v>
      </c>
      <c r="I120" s="211">
        <v>57471</v>
      </c>
      <c r="J120" s="211">
        <v>62</v>
      </c>
      <c r="K120" s="211">
        <v>156</v>
      </c>
      <c r="L120" s="211">
        <v>279.2</v>
      </c>
      <c r="M120" s="211">
        <v>43710</v>
      </c>
    </row>
    <row r="121" spans="1:25" ht="12" customHeight="1" x14ac:dyDescent="0.2">
      <c r="A121" s="210" t="s">
        <v>153</v>
      </c>
      <c r="B121" s="211">
        <v>257</v>
      </c>
      <c r="C121" s="211">
        <v>242</v>
      </c>
      <c r="D121" s="211">
        <v>158974</v>
      </c>
      <c r="E121" s="211">
        <v>93</v>
      </c>
      <c r="F121" s="211">
        <v>87</v>
      </c>
      <c r="G121" s="211">
        <v>138</v>
      </c>
      <c r="H121" s="211">
        <v>163.5</v>
      </c>
      <c r="I121" s="211">
        <v>36283</v>
      </c>
      <c r="J121" s="211">
        <v>58</v>
      </c>
      <c r="K121" s="211">
        <v>695</v>
      </c>
      <c r="L121" s="211">
        <v>677.3</v>
      </c>
      <c r="M121" s="211">
        <v>73835</v>
      </c>
    </row>
    <row r="122" spans="1:25" ht="12" customHeight="1" x14ac:dyDescent="0.2">
      <c r="A122" s="210" t="s">
        <v>152</v>
      </c>
      <c r="B122" s="211">
        <v>343</v>
      </c>
      <c r="C122" s="211">
        <v>232</v>
      </c>
      <c r="D122" s="211">
        <v>146621</v>
      </c>
      <c r="E122" s="211">
        <v>128</v>
      </c>
      <c r="F122" s="211">
        <v>119</v>
      </c>
      <c r="G122" s="211">
        <v>216</v>
      </c>
      <c r="H122" s="211">
        <v>234</v>
      </c>
      <c r="I122" s="211">
        <v>51347</v>
      </c>
      <c r="J122" s="211">
        <v>70</v>
      </c>
      <c r="K122" s="211">
        <v>360</v>
      </c>
      <c r="L122" s="211">
        <v>497.2</v>
      </c>
      <c r="M122" s="211">
        <v>68895</v>
      </c>
    </row>
    <row r="123" spans="1:25" ht="12" customHeight="1" x14ac:dyDescent="0.2">
      <c r="A123" s="210" t="s">
        <v>151</v>
      </c>
      <c r="B123" s="211">
        <v>294</v>
      </c>
      <c r="C123" s="211">
        <v>273</v>
      </c>
      <c r="D123" s="211">
        <v>82558</v>
      </c>
      <c r="E123" s="211">
        <v>67</v>
      </c>
      <c r="F123" s="211">
        <v>70</v>
      </c>
      <c r="G123" s="211">
        <v>156</v>
      </c>
      <c r="H123" s="211">
        <v>137</v>
      </c>
      <c r="I123" s="211">
        <v>27795</v>
      </c>
      <c r="J123" s="211">
        <v>52</v>
      </c>
      <c r="K123" s="211">
        <v>167</v>
      </c>
      <c r="L123" s="211">
        <v>246.6</v>
      </c>
      <c r="M123" s="211">
        <v>17678</v>
      </c>
    </row>
    <row r="124" spans="1:25" ht="12" customHeight="1" x14ac:dyDescent="0.2">
      <c r="A124" s="210" t="s">
        <v>150</v>
      </c>
      <c r="B124" s="211"/>
      <c r="C124" s="211"/>
      <c r="D124" s="211"/>
      <c r="E124" s="211"/>
      <c r="F124" s="211"/>
      <c r="G124" s="211"/>
      <c r="H124" s="211"/>
      <c r="I124" s="211"/>
      <c r="J124" s="211"/>
      <c r="K124" s="211"/>
      <c r="L124" s="211"/>
      <c r="M124" s="211"/>
    </row>
    <row r="125" spans="1:25" ht="12" customHeight="1" x14ac:dyDescent="0.2">
      <c r="A125" s="210" t="s">
        <v>149</v>
      </c>
      <c r="B125" s="211"/>
      <c r="C125" s="211"/>
      <c r="D125" s="211"/>
      <c r="E125" s="211"/>
      <c r="F125" s="211"/>
      <c r="G125" s="211"/>
      <c r="H125" s="211"/>
      <c r="I125" s="211"/>
      <c r="J125" s="211"/>
      <c r="K125" s="211"/>
      <c r="L125" s="211"/>
      <c r="M125" s="211"/>
    </row>
    <row r="126" spans="1:25" ht="12" customHeight="1" x14ac:dyDescent="0.2">
      <c r="A126" s="210" t="s">
        <v>148</v>
      </c>
      <c r="B126" s="211"/>
      <c r="C126" s="211"/>
      <c r="D126" s="211"/>
      <c r="E126" s="211"/>
      <c r="F126" s="211"/>
      <c r="G126" s="211"/>
      <c r="H126" s="211"/>
      <c r="I126" s="211"/>
      <c r="J126" s="211"/>
      <c r="K126" s="211"/>
      <c r="L126" s="211"/>
      <c r="M126" s="211"/>
    </row>
    <row r="127" spans="1:25" ht="12" customHeight="1" x14ac:dyDescent="0.2">
      <c r="A127" s="210" t="s">
        <v>147</v>
      </c>
      <c r="B127" s="211"/>
      <c r="C127" s="211"/>
      <c r="D127" s="211"/>
      <c r="E127" s="211"/>
      <c r="F127" s="211"/>
      <c r="G127" s="211"/>
      <c r="H127" s="211"/>
      <c r="I127" s="211"/>
      <c r="J127" s="211"/>
      <c r="K127" s="211"/>
      <c r="L127" s="211"/>
      <c r="M127" s="211"/>
    </row>
    <row r="128" spans="1:25" ht="12" customHeight="1" x14ac:dyDescent="0.2">
      <c r="A128" s="210" t="s">
        <v>146</v>
      </c>
      <c r="B128" s="211"/>
      <c r="C128" s="211"/>
      <c r="D128" s="211"/>
      <c r="E128" s="211"/>
      <c r="F128" s="211"/>
      <c r="G128" s="211"/>
      <c r="H128" s="211"/>
      <c r="I128" s="211"/>
      <c r="J128" s="211"/>
      <c r="K128" s="211"/>
      <c r="L128" s="211"/>
      <c r="M128" s="211"/>
    </row>
    <row r="129" spans="1:13" ht="12" customHeight="1" x14ac:dyDescent="0.2">
      <c r="A129" s="210" t="s">
        <v>145</v>
      </c>
      <c r="B129" s="211"/>
      <c r="C129" s="211"/>
      <c r="D129" s="211"/>
      <c r="E129" s="211"/>
      <c r="F129" s="211"/>
      <c r="G129" s="211"/>
      <c r="H129" s="211"/>
      <c r="I129" s="211"/>
      <c r="J129" s="211"/>
      <c r="K129" s="211"/>
      <c r="L129" s="211"/>
      <c r="M129" s="211"/>
    </row>
    <row r="130" spans="1:13" ht="12" customHeight="1" x14ac:dyDescent="0.2">
      <c r="A130" s="210" t="s">
        <v>144</v>
      </c>
      <c r="B130" s="211"/>
      <c r="C130" s="211"/>
      <c r="D130" s="211"/>
      <c r="E130" s="211"/>
      <c r="F130" s="211"/>
      <c r="G130" s="211"/>
      <c r="H130" s="211"/>
      <c r="I130" s="211"/>
      <c r="J130" s="211"/>
      <c r="K130" s="211"/>
      <c r="L130" s="211"/>
      <c r="M130" s="211"/>
    </row>
    <row r="131" spans="1:13" s="127" customFormat="1" x14ac:dyDescent="0.2">
      <c r="A131" s="210" t="s">
        <v>143</v>
      </c>
      <c r="B131" s="211"/>
      <c r="C131" s="211"/>
      <c r="D131" s="211"/>
      <c r="E131" s="211"/>
      <c r="F131" s="211"/>
      <c r="G131" s="211"/>
      <c r="H131" s="211"/>
      <c r="I131" s="211"/>
      <c r="J131" s="211"/>
      <c r="K131" s="211"/>
      <c r="L131" s="211"/>
      <c r="M131" s="211"/>
    </row>
    <row r="132" spans="1:13" s="127" customFormat="1" x14ac:dyDescent="0.2">
      <c r="A132" s="215"/>
      <c r="B132" s="211"/>
      <c r="C132" s="211"/>
      <c r="D132" s="211"/>
      <c r="E132" s="211"/>
      <c r="F132" s="211"/>
      <c r="G132" s="211"/>
      <c r="H132" s="211"/>
      <c r="I132" s="211"/>
      <c r="J132" s="211"/>
      <c r="K132" s="211"/>
      <c r="L132" s="211"/>
      <c r="M132" s="211"/>
    </row>
    <row r="133" spans="1:13" s="117" customFormat="1" ht="15" customHeight="1" x14ac:dyDescent="0.2">
      <c r="A133" s="262" t="s">
        <v>142</v>
      </c>
      <c r="B133" s="262"/>
      <c r="C133" s="262"/>
      <c r="D133" s="262"/>
      <c r="E133" s="262"/>
      <c r="F133" s="262"/>
      <c r="G133" s="262"/>
      <c r="H133" s="262"/>
      <c r="I133" s="262"/>
      <c r="J133" s="262"/>
      <c r="K133" s="262"/>
      <c r="L133" s="262"/>
      <c r="M133" s="262"/>
    </row>
    <row r="134" spans="1:13" s="127" customFormat="1" x14ac:dyDescent="0.2">
      <c r="A134" s="215"/>
      <c r="B134" s="211"/>
      <c r="C134" s="211"/>
      <c r="D134" s="211"/>
      <c r="E134" s="211"/>
      <c r="F134" s="211"/>
      <c r="G134" s="211"/>
      <c r="H134" s="211"/>
      <c r="I134" s="211"/>
      <c r="J134" s="211"/>
      <c r="K134" s="211"/>
      <c r="L134" s="211"/>
      <c r="M134" s="211"/>
    </row>
    <row r="135" spans="1:13" s="127" customFormat="1" x14ac:dyDescent="0.2">
      <c r="A135" s="212">
        <v>2023</v>
      </c>
      <c r="B135" s="218" t="s">
        <v>49</v>
      </c>
      <c r="C135" s="218" t="s">
        <v>49</v>
      </c>
      <c r="D135" s="218" t="s">
        <v>49</v>
      </c>
      <c r="E135" s="218" t="s">
        <v>49</v>
      </c>
      <c r="F135" s="218" t="s">
        <v>49</v>
      </c>
      <c r="G135" s="218" t="s">
        <v>49</v>
      </c>
      <c r="H135" s="218" t="s">
        <v>49</v>
      </c>
      <c r="I135" s="218" t="s">
        <v>49</v>
      </c>
      <c r="J135" s="218" t="s">
        <v>49</v>
      </c>
      <c r="K135" s="218" t="s">
        <v>49</v>
      </c>
      <c r="L135" s="218" t="s">
        <v>49</v>
      </c>
      <c r="M135" s="218" t="s">
        <v>49</v>
      </c>
    </row>
    <row r="136" spans="1:13" s="127" customFormat="1" ht="15" customHeight="1" x14ac:dyDescent="0.2">
      <c r="A136" s="221" t="s">
        <v>385</v>
      </c>
      <c r="B136" s="216">
        <v>-27.705627705627705</v>
      </c>
      <c r="C136" s="216">
        <v>-37.465103294249026</v>
      </c>
      <c r="D136" s="216">
        <v>-30.013846736713806</v>
      </c>
      <c r="E136" s="216">
        <v>-44.040697674418603</v>
      </c>
      <c r="F136" s="216">
        <v>-48.410757946210268</v>
      </c>
      <c r="G136" s="216">
        <v>-47.64667956157318</v>
      </c>
      <c r="H136" s="216">
        <v>-50.203327171903879</v>
      </c>
      <c r="I136" s="216">
        <v>-39.949568974499684</v>
      </c>
      <c r="J136" s="216">
        <v>-21.68284789644013</v>
      </c>
      <c r="K136" s="216">
        <v>-58.963668850506252</v>
      </c>
      <c r="L136" s="216">
        <v>-67.822943870406107</v>
      </c>
      <c r="M136" s="216">
        <v>-27.464170602303458</v>
      </c>
    </row>
    <row r="137" spans="1:13" s="127" customFormat="1" x14ac:dyDescent="0.2">
      <c r="A137" s="210" t="s">
        <v>154</v>
      </c>
      <c r="B137" s="216">
        <v>-34.210526315789473</v>
      </c>
      <c r="C137" s="216">
        <v>-31.559633027522935</v>
      </c>
      <c r="D137" s="216">
        <v>-23.042379356962321</v>
      </c>
      <c r="E137" s="216">
        <v>-45.197740112994353</v>
      </c>
      <c r="F137" s="216">
        <v>-36.796536796536799</v>
      </c>
      <c r="G137" s="216">
        <v>-28.095238095238095</v>
      </c>
      <c r="H137" s="216">
        <v>-41.203007518796994</v>
      </c>
      <c r="I137" s="216">
        <v>-28.515100253743967</v>
      </c>
      <c r="J137" s="216">
        <v>-26.19047619047619</v>
      </c>
      <c r="K137" s="216">
        <v>-60.305343511450381</v>
      </c>
      <c r="L137" s="216">
        <v>-46.492909160597925</v>
      </c>
      <c r="M137" s="216">
        <v>-19.016563530588801</v>
      </c>
    </row>
    <row r="138" spans="1:13" s="127" customFormat="1" x14ac:dyDescent="0.2">
      <c r="A138" s="210" t="s">
        <v>153</v>
      </c>
      <c r="B138" s="216">
        <v>-22.590361445783131</v>
      </c>
      <c r="C138" s="216">
        <v>-13.261648745519713</v>
      </c>
      <c r="D138" s="216">
        <v>52.311878437158683</v>
      </c>
      <c r="E138" s="216">
        <v>-33.093525179856115</v>
      </c>
      <c r="F138" s="216">
        <v>-34.090909090909093</v>
      </c>
      <c r="G138" s="216">
        <v>-45.882352941176471</v>
      </c>
      <c r="H138" s="216">
        <v>-40.867992766726942</v>
      </c>
      <c r="I138" s="216">
        <v>-22.432443988370103</v>
      </c>
      <c r="J138" s="167" t="s">
        <v>319</v>
      </c>
      <c r="K138" s="216">
        <v>234.13461538461539</v>
      </c>
      <c r="L138" s="216">
        <v>134.52216066481992</v>
      </c>
      <c r="M138" s="216">
        <v>136.54449926315115</v>
      </c>
    </row>
    <row r="139" spans="1:13" s="127" customFormat="1" x14ac:dyDescent="0.2">
      <c r="A139" s="210" t="s">
        <v>152</v>
      </c>
      <c r="B139" s="216">
        <v>-18.912529550827422</v>
      </c>
      <c r="C139" s="216">
        <v>-56.79702048417132</v>
      </c>
      <c r="D139" s="216">
        <v>-37.371429059595407</v>
      </c>
      <c r="E139" s="216">
        <v>-35.678391959798994</v>
      </c>
      <c r="F139" s="216">
        <v>-56.410256410256409</v>
      </c>
      <c r="G139" s="216">
        <v>-61.220825852782767</v>
      </c>
      <c r="H139" s="216">
        <v>-57.07997065297139</v>
      </c>
      <c r="I139" s="216">
        <v>-46.011334602079764</v>
      </c>
      <c r="J139" s="216">
        <v>-13.580246913580247</v>
      </c>
      <c r="K139" s="216">
        <v>-43.485086342229202</v>
      </c>
      <c r="L139" s="216">
        <v>-43.660056657223798</v>
      </c>
      <c r="M139" s="216">
        <v>-1.7792224455754673</v>
      </c>
    </row>
    <row r="140" spans="1:13" s="127" customFormat="1" x14ac:dyDescent="0.2">
      <c r="A140" s="210" t="s">
        <v>151</v>
      </c>
      <c r="B140" s="216">
        <v>-33.783783783783782</v>
      </c>
      <c r="C140" s="216">
        <v>-36.511627906976742</v>
      </c>
      <c r="D140" s="216">
        <v>-64.578783653330476</v>
      </c>
      <c r="E140" s="216">
        <v>-61.271676300578036</v>
      </c>
      <c r="F140" s="216">
        <v>-61.53846153846154</v>
      </c>
      <c r="G140" s="216">
        <v>-51.097178683385579</v>
      </c>
      <c r="H140" s="216">
        <v>-59.201905896366881</v>
      </c>
      <c r="I140" s="216">
        <v>-57.654747939487194</v>
      </c>
      <c r="J140" s="216">
        <v>-39.534883720930232</v>
      </c>
      <c r="K140" s="216">
        <v>-92.122641509433961</v>
      </c>
      <c r="L140" s="216">
        <v>-93.133023307621627</v>
      </c>
      <c r="M140" s="216">
        <v>-85.977853924741424</v>
      </c>
    </row>
    <row r="141" spans="1:13" s="127" customFormat="1" x14ac:dyDescent="0.2">
      <c r="A141" s="210" t="s">
        <v>150</v>
      </c>
      <c r="B141" s="216" t="s">
        <v>49</v>
      </c>
      <c r="C141" s="216" t="s">
        <v>49</v>
      </c>
      <c r="D141" s="216" t="s">
        <v>49</v>
      </c>
      <c r="E141" s="216" t="s">
        <v>49</v>
      </c>
      <c r="F141" s="216" t="s">
        <v>49</v>
      </c>
      <c r="G141" s="216" t="s">
        <v>49</v>
      </c>
      <c r="H141" s="216" t="s">
        <v>49</v>
      </c>
      <c r="I141" s="216" t="s">
        <v>49</v>
      </c>
      <c r="J141" s="216" t="s">
        <v>49</v>
      </c>
      <c r="K141" s="216" t="s">
        <v>49</v>
      </c>
      <c r="L141" s="216" t="s">
        <v>49</v>
      </c>
      <c r="M141" s="216" t="s">
        <v>49</v>
      </c>
    </row>
    <row r="142" spans="1:13" s="127" customFormat="1" x14ac:dyDescent="0.2">
      <c r="A142" s="210" t="s">
        <v>149</v>
      </c>
      <c r="B142" s="216" t="s">
        <v>49</v>
      </c>
      <c r="C142" s="216" t="s">
        <v>49</v>
      </c>
      <c r="D142" s="216" t="s">
        <v>49</v>
      </c>
      <c r="E142" s="216" t="s">
        <v>49</v>
      </c>
      <c r="F142" s="216" t="s">
        <v>49</v>
      </c>
      <c r="G142" s="216" t="s">
        <v>49</v>
      </c>
      <c r="H142" s="216" t="s">
        <v>49</v>
      </c>
      <c r="I142" s="216" t="s">
        <v>49</v>
      </c>
      <c r="J142" s="216" t="s">
        <v>49</v>
      </c>
      <c r="K142" s="216" t="s">
        <v>49</v>
      </c>
      <c r="L142" s="216" t="s">
        <v>49</v>
      </c>
      <c r="M142" s="216" t="s">
        <v>49</v>
      </c>
    </row>
    <row r="143" spans="1:13" s="127" customFormat="1" x14ac:dyDescent="0.2">
      <c r="A143" s="210" t="s">
        <v>148</v>
      </c>
      <c r="B143" s="216" t="s">
        <v>49</v>
      </c>
      <c r="C143" s="216" t="s">
        <v>49</v>
      </c>
      <c r="D143" s="216" t="s">
        <v>49</v>
      </c>
      <c r="E143" s="216" t="s">
        <v>49</v>
      </c>
      <c r="F143" s="216" t="s">
        <v>49</v>
      </c>
      <c r="G143" s="216" t="s">
        <v>49</v>
      </c>
      <c r="H143" s="216" t="s">
        <v>49</v>
      </c>
      <c r="I143" s="216" t="s">
        <v>49</v>
      </c>
      <c r="J143" s="216" t="s">
        <v>49</v>
      </c>
      <c r="K143" s="216" t="s">
        <v>49</v>
      </c>
      <c r="L143" s="216" t="s">
        <v>49</v>
      </c>
      <c r="M143" s="216" t="s">
        <v>49</v>
      </c>
    </row>
    <row r="144" spans="1:13" s="127" customFormat="1" x14ac:dyDescent="0.2">
      <c r="A144" s="210" t="s">
        <v>147</v>
      </c>
      <c r="B144" s="216" t="s">
        <v>49</v>
      </c>
      <c r="C144" s="216" t="s">
        <v>49</v>
      </c>
      <c r="D144" s="216" t="s">
        <v>49</v>
      </c>
      <c r="E144" s="216" t="s">
        <v>49</v>
      </c>
      <c r="F144" s="216" t="s">
        <v>49</v>
      </c>
      <c r="G144" s="216" t="s">
        <v>49</v>
      </c>
      <c r="H144" s="216" t="s">
        <v>49</v>
      </c>
      <c r="I144" s="216" t="s">
        <v>49</v>
      </c>
      <c r="J144" s="216" t="s">
        <v>49</v>
      </c>
      <c r="K144" s="216" t="s">
        <v>49</v>
      </c>
      <c r="L144" s="216" t="s">
        <v>49</v>
      </c>
      <c r="M144" s="216" t="s">
        <v>49</v>
      </c>
    </row>
    <row r="145" spans="1:13" s="127" customFormat="1" x14ac:dyDescent="0.2">
      <c r="A145" s="210" t="s">
        <v>146</v>
      </c>
      <c r="B145" s="216" t="s">
        <v>49</v>
      </c>
      <c r="C145" s="216" t="s">
        <v>49</v>
      </c>
      <c r="D145" s="216" t="s">
        <v>49</v>
      </c>
      <c r="E145" s="216" t="s">
        <v>49</v>
      </c>
      <c r="F145" s="216" t="s">
        <v>49</v>
      </c>
      <c r="G145" s="216" t="s">
        <v>49</v>
      </c>
      <c r="H145" s="216" t="s">
        <v>49</v>
      </c>
      <c r="I145" s="216" t="s">
        <v>49</v>
      </c>
      <c r="J145" s="216" t="s">
        <v>49</v>
      </c>
      <c r="K145" s="216" t="s">
        <v>49</v>
      </c>
      <c r="L145" s="216" t="s">
        <v>49</v>
      </c>
      <c r="M145" s="216" t="s">
        <v>49</v>
      </c>
    </row>
    <row r="146" spans="1:13" s="127" customFormat="1" x14ac:dyDescent="0.2">
      <c r="A146" s="210" t="s">
        <v>145</v>
      </c>
      <c r="B146" s="216" t="s">
        <v>49</v>
      </c>
      <c r="C146" s="216" t="s">
        <v>49</v>
      </c>
      <c r="D146" s="216" t="s">
        <v>49</v>
      </c>
      <c r="E146" s="216" t="s">
        <v>49</v>
      </c>
      <c r="F146" s="216" t="s">
        <v>49</v>
      </c>
      <c r="G146" s="216" t="s">
        <v>49</v>
      </c>
      <c r="H146" s="216" t="s">
        <v>49</v>
      </c>
      <c r="I146" s="216" t="s">
        <v>49</v>
      </c>
      <c r="J146" s="216" t="s">
        <v>49</v>
      </c>
      <c r="K146" s="216" t="s">
        <v>49</v>
      </c>
      <c r="L146" s="216" t="s">
        <v>49</v>
      </c>
      <c r="M146" s="216" t="s">
        <v>49</v>
      </c>
    </row>
    <row r="147" spans="1:13" s="127" customFormat="1" x14ac:dyDescent="0.2">
      <c r="A147" s="210" t="s">
        <v>144</v>
      </c>
      <c r="B147" s="216" t="s">
        <v>49</v>
      </c>
      <c r="C147" s="216" t="s">
        <v>49</v>
      </c>
      <c r="D147" s="216" t="s">
        <v>49</v>
      </c>
      <c r="E147" s="216" t="s">
        <v>49</v>
      </c>
      <c r="F147" s="216" t="s">
        <v>49</v>
      </c>
      <c r="G147" s="216" t="s">
        <v>49</v>
      </c>
      <c r="H147" s="216" t="s">
        <v>49</v>
      </c>
      <c r="I147" s="216" t="s">
        <v>49</v>
      </c>
      <c r="J147" s="216" t="s">
        <v>49</v>
      </c>
      <c r="K147" s="216" t="s">
        <v>49</v>
      </c>
      <c r="L147" s="216" t="s">
        <v>49</v>
      </c>
      <c r="M147" s="216" t="s">
        <v>49</v>
      </c>
    </row>
    <row r="148" spans="1:13" s="127" customFormat="1" x14ac:dyDescent="0.2">
      <c r="A148" s="210" t="s">
        <v>143</v>
      </c>
      <c r="B148" s="216" t="s">
        <v>49</v>
      </c>
      <c r="C148" s="216" t="s">
        <v>49</v>
      </c>
      <c r="D148" s="216" t="s">
        <v>49</v>
      </c>
      <c r="E148" s="216" t="s">
        <v>49</v>
      </c>
      <c r="F148" s="216" t="s">
        <v>49</v>
      </c>
      <c r="G148" s="216" t="s">
        <v>49</v>
      </c>
      <c r="H148" s="216" t="s">
        <v>49</v>
      </c>
      <c r="I148" s="216" t="s">
        <v>49</v>
      </c>
      <c r="J148" s="216" t="s">
        <v>49</v>
      </c>
      <c r="K148" s="216" t="s">
        <v>49</v>
      </c>
      <c r="L148" s="216" t="s">
        <v>49</v>
      </c>
      <c r="M148" s="216" t="s">
        <v>49</v>
      </c>
    </row>
    <row r="149" spans="1:13" s="127" customFormat="1" x14ac:dyDescent="0.2">
      <c r="A149" s="215"/>
      <c r="B149" s="211"/>
      <c r="C149" s="211"/>
      <c r="D149" s="211"/>
      <c r="E149" s="211"/>
      <c r="F149" s="211"/>
      <c r="G149" s="211"/>
      <c r="H149" s="211"/>
      <c r="I149" s="211"/>
      <c r="J149" s="211"/>
      <c r="K149" s="211"/>
      <c r="L149" s="211"/>
      <c r="M149" s="211"/>
    </row>
    <row r="150" spans="1:13" s="127" customFormat="1" x14ac:dyDescent="0.2"/>
    <row r="151" spans="1:13" ht="12" customHeight="1" x14ac:dyDescent="0.2">
      <c r="A151" s="128" t="s">
        <v>137</v>
      </c>
      <c r="B151" s="127"/>
      <c r="C151" s="127"/>
      <c r="D151" s="127"/>
      <c r="E151" s="127"/>
      <c r="F151" s="127"/>
      <c r="G151" s="127"/>
      <c r="H151" s="127"/>
      <c r="I151" s="127"/>
      <c r="J151" s="127"/>
      <c r="K151" s="127"/>
      <c r="L151" s="127"/>
      <c r="M151" s="127"/>
    </row>
    <row r="152" spans="1:13" ht="12" customHeight="1" x14ac:dyDescent="0.2">
      <c r="B152" s="211"/>
      <c r="C152" s="211"/>
      <c r="D152" s="211"/>
      <c r="E152" s="211"/>
      <c r="F152" s="211"/>
      <c r="G152" s="211"/>
      <c r="H152" s="211"/>
      <c r="I152" s="211"/>
      <c r="J152" s="211"/>
      <c r="K152" s="211"/>
      <c r="L152" s="211"/>
      <c r="M152" s="211"/>
    </row>
    <row r="153" spans="1:13" ht="12" customHeight="1" x14ac:dyDescent="0.2">
      <c r="B153" s="211"/>
      <c r="C153" s="211"/>
      <c r="D153" s="211"/>
      <c r="E153" s="211"/>
      <c r="F153" s="211"/>
      <c r="G153" s="211"/>
      <c r="H153" s="211"/>
      <c r="I153" s="211"/>
      <c r="J153" s="211"/>
      <c r="K153" s="211"/>
      <c r="L153" s="211"/>
      <c r="M153" s="211"/>
    </row>
    <row r="154" spans="1:13" ht="12" customHeight="1" x14ac:dyDescent="0.2">
      <c r="B154" s="211"/>
      <c r="C154" s="211"/>
      <c r="D154" s="211"/>
      <c r="E154" s="211"/>
      <c r="F154" s="211"/>
      <c r="G154" s="211"/>
      <c r="H154" s="211"/>
      <c r="I154" s="211"/>
      <c r="J154" s="211"/>
      <c r="K154" s="211"/>
      <c r="L154" s="211"/>
      <c r="M154" s="211"/>
    </row>
  </sheetData>
  <mergeCells count="44">
    <mergeCell ref="A133:M133"/>
    <mergeCell ref="A84:A91"/>
    <mergeCell ref="B84:D85"/>
    <mergeCell ref="E84:M84"/>
    <mergeCell ref="E85:I85"/>
    <mergeCell ref="J85:M85"/>
    <mergeCell ref="B86:B90"/>
    <mergeCell ref="C86:C90"/>
    <mergeCell ref="D86:D90"/>
    <mergeCell ref="E86:E90"/>
    <mergeCell ref="M86:M90"/>
    <mergeCell ref="A42:M42"/>
    <mergeCell ref="A82:M82"/>
    <mergeCell ref="A83:M83"/>
    <mergeCell ref="G88:G90"/>
    <mergeCell ref="H88:H90"/>
    <mergeCell ref="A81:M81"/>
    <mergeCell ref="F86:F90"/>
    <mergeCell ref="G86:H87"/>
    <mergeCell ref="I86:I90"/>
    <mergeCell ref="J86:J90"/>
    <mergeCell ref="K86:K90"/>
    <mergeCell ref="L86:L9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6:M137 B139:M148 B138:I138 K138:M138">
    <cfRule type="cellIs" dxfId="120" priority="8" operator="equal">
      <formula>0</formula>
    </cfRule>
  </conditionalFormatting>
  <conditionalFormatting sqref="B44:M66">
    <cfRule type="cellIs" dxfId="119" priority="7" operator="equal">
      <formula>0</formula>
    </cfRule>
  </conditionalFormatting>
  <conditionalFormatting sqref="B67:M67">
    <cfRule type="cellIs" dxfId="118" priority="5" operator="equal">
      <formula>0</formula>
    </cfRule>
  </conditionalFormatting>
  <conditionalFormatting sqref="B68:M68">
    <cfRule type="cellIs" dxfId="117" priority="3" operator="equal">
      <formula>0</formula>
    </cfRule>
  </conditionalFormatting>
  <conditionalFormatting sqref="B70:M70">
    <cfRule type="cellIs" dxfId="116" priority="2" operator="equal">
      <formula>0</formula>
    </cfRule>
  </conditionalFormatting>
  <conditionalFormatting sqref="B69:M69">
    <cfRule type="cellIs" dxfId="115" priority="1" operator="equal">
      <formula>0</formula>
    </cfRule>
  </conditionalFormatting>
  <pageMargins left="0.59055118110236227" right="0.39370078740157483" top="0.78740157480314965" bottom="0.39370078740157483" header="0.51181102362204722" footer="0"/>
  <pageSetup paperSize="9" scale="84" firstPageNumber="10" orientation="portrait" useFirstPageNumber="1" r:id="rId1"/>
  <headerFooter alignWithMargins="0">
    <oddHeader>&amp;C&amp;9- &amp;P -</oddHeader>
  </headerFooter>
  <rowBreaks count="2" manualBreakCount="2">
    <brk id="79" max="12" man="1"/>
    <brk id="151"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46" customWidth="1"/>
    <col min="2" max="2" width="7.42578125" style="146" customWidth="1"/>
    <col min="3" max="4" width="8.28515625" style="146" customWidth="1"/>
    <col min="5" max="5" width="9.85546875" style="146" customWidth="1"/>
    <col min="6" max="6" width="7.28515625" style="146" customWidth="1"/>
    <col min="7" max="7" width="7" style="146" customWidth="1"/>
    <col min="8" max="8" width="7.42578125" style="146" customWidth="1"/>
    <col min="9" max="9" width="7.28515625" style="146" customWidth="1"/>
    <col min="10" max="10" width="10.28515625" style="146" customWidth="1"/>
    <col min="11" max="16384" width="11.42578125" style="146"/>
  </cols>
  <sheetData>
    <row r="1" spans="1:15" s="129" customFormat="1" ht="24" customHeight="1" x14ac:dyDescent="0.2">
      <c r="A1" s="270" t="s">
        <v>386</v>
      </c>
      <c r="B1" s="270"/>
      <c r="C1" s="270"/>
      <c r="D1" s="270"/>
      <c r="E1" s="270"/>
      <c r="F1" s="270"/>
      <c r="G1" s="270"/>
      <c r="H1" s="270"/>
      <c r="I1" s="270"/>
      <c r="J1" s="270"/>
      <c r="L1" s="146"/>
      <c r="M1" s="146"/>
      <c r="N1" s="146"/>
      <c r="O1" s="146"/>
    </row>
    <row r="2" spans="1:15" ht="12" customHeight="1" x14ac:dyDescent="0.2">
      <c r="A2" s="271" t="s">
        <v>186</v>
      </c>
      <c r="B2" s="274" t="s">
        <v>165</v>
      </c>
      <c r="C2" s="275"/>
      <c r="D2" s="275"/>
      <c r="E2" s="276"/>
      <c r="F2" s="277" t="s">
        <v>112</v>
      </c>
      <c r="G2" s="275"/>
      <c r="H2" s="275"/>
      <c r="I2" s="275"/>
      <c r="J2" s="275"/>
    </row>
    <row r="3" spans="1:15" ht="12" customHeight="1" x14ac:dyDescent="0.2">
      <c r="A3" s="272"/>
      <c r="B3" s="252" t="s">
        <v>115</v>
      </c>
      <c r="C3" s="236" t="s">
        <v>185</v>
      </c>
      <c r="D3" s="236" t="s">
        <v>184</v>
      </c>
      <c r="E3" s="236" t="s">
        <v>243</v>
      </c>
      <c r="F3" s="228" t="s">
        <v>162</v>
      </c>
      <c r="G3" s="228" t="s">
        <v>161</v>
      </c>
      <c r="H3" s="259" t="s">
        <v>163</v>
      </c>
      <c r="I3" s="260"/>
      <c r="J3" s="256" t="s">
        <v>243</v>
      </c>
    </row>
    <row r="4" spans="1:15" ht="12" customHeight="1" x14ac:dyDescent="0.2">
      <c r="A4" s="272"/>
      <c r="B4" s="253"/>
      <c r="C4" s="237"/>
      <c r="D4" s="237"/>
      <c r="E4" s="237"/>
      <c r="F4" s="229"/>
      <c r="G4" s="229"/>
      <c r="H4" s="261"/>
      <c r="I4" s="249"/>
      <c r="J4" s="257"/>
    </row>
    <row r="5" spans="1:15" ht="12" customHeight="1" x14ac:dyDescent="0.2">
      <c r="A5" s="272"/>
      <c r="B5" s="253"/>
      <c r="C5" s="237"/>
      <c r="D5" s="237"/>
      <c r="E5" s="237"/>
      <c r="F5" s="229"/>
      <c r="G5" s="229"/>
      <c r="H5" s="228" t="s">
        <v>158</v>
      </c>
      <c r="I5" s="228" t="s">
        <v>157</v>
      </c>
      <c r="J5" s="257"/>
    </row>
    <row r="6" spans="1:15" ht="12" customHeight="1" x14ac:dyDescent="0.2">
      <c r="A6" s="272"/>
      <c r="B6" s="253"/>
      <c r="C6" s="237"/>
      <c r="D6" s="237"/>
      <c r="E6" s="237"/>
      <c r="F6" s="229"/>
      <c r="G6" s="229"/>
      <c r="H6" s="229"/>
      <c r="I6" s="229"/>
      <c r="J6" s="257"/>
    </row>
    <row r="7" spans="1:15" ht="12" customHeight="1" x14ac:dyDescent="0.2">
      <c r="A7" s="272"/>
      <c r="B7" s="254"/>
      <c r="C7" s="238"/>
      <c r="D7" s="238"/>
      <c r="E7" s="238"/>
      <c r="F7" s="230"/>
      <c r="G7" s="230"/>
      <c r="H7" s="230"/>
      <c r="I7" s="230"/>
      <c r="J7" s="258"/>
    </row>
    <row r="8" spans="1:15" ht="12" customHeight="1" x14ac:dyDescent="0.2">
      <c r="A8" s="273"/>
      <c r="B8" s="267" t="s">
        <v>156</v>
      </c>
      <c r="C8" s="268"/>
      <c r="D8" s="269"/>
      <c r="E8" s="147" t="s">
        <v>236</v>
      </c>
      <c r="F8" s="147" t="s">
        <v>156</v>
      </c>
      <c r="G8" s="147" t="s">
        <v>235</v>
      </c>
      <c r="H8" s="147" t="s">
        <v>156</v>
      </c>
      <c r="I8" s="147" t="s">
        <v>155</v>
      </c>
      <c r="J8" s="148" t="s">
        <v>236</v>
      </c>
    </row>
    <row r="9" spans="1:15" ht="12" customHeight="1" x14ac:dyDescent="0.2">
      <c r="A9" s="171"/>
      <c r="B9" s="135"/>
      <c r="C9" s="135"/>
      <c r="D9" s="135"/>
      <c r="E9" s="134"/>
      <c r="F9" s="134"/>
      <c r="G9" s="134"/>
      <c r="H9" s="134"/>
      <c r="I9" s="134"/>
      <c r="J9" s="134"/>
    </row>
    <row r="10" spans="1:15" s="149" customFormat="1" ht="19.899999999999999" customHeight="1" x14ac:dyDescent="0.2">
      <c r="A10" s="174"/>
      <c r="B10" s="266" t="s">
        <v>387</v>
      </c>
      <c r="C10" s="266"/>
      <c r="D10" s="266"/>
      <c r="E10" s="266"/>
      <c r="F10" s="266"/>
      <c r="G10" s="266"/>
      <c r="H10" s="266"/>
      <c r="I10" s="266"/>
      <c r="J10" s="266"/>
    </row>
    <row r="11" spans="1:15" ht="12" customHeight="1" x14ac:dyDescent="0.2">
      <c r="A11" s="136" t="s">
        <v>182</v>
      </c>
      <c r="B11" s="137" t="s">
        <v>329</v>
      </c>
      <c r="C11" s="137" t="s">
        <v>329</v>
      </c>
      <c r="D11" s="137" t="s">
        <v>329</v>
      </c>
      <c r="E11" s="137" t="s">
        <v>329</v>
      </c>
      <c r="F11" s="137">
        <v>576</v>
      </c>
      <c r="G11" s="137">
        <v>434</v>
      </c>
      <c r="H11" s="137">
        <v>576</v>
      </c>
      <c r="I11" s="167">
        <v>836.6</v>
      </c>
      <c r="J11" s="137">
        <v>157776</v>
      </c>
    </row>
    <row r="12" spans="1:15" ht="12" customHeight="1" x14ac:dyDescent="0.2">
      <c r="A12" s="136" t="s">
        <v>181</v>
      </c>
      <c r="B12" s="137" t="s">
        <v>329</v>
      </c>
      <c r="C12" s="137" t="s">
        <v>329</v>
      </c>
      <c r="D12" s="137" t="s">
        <v>329</v>
      </c>
      <c r="E12" s="137" t="s">
        <v>329</v>
      </c>
      <c r="F12" s="137">
        <v>44</v>
      </c>
      <c r="G12" s="137">
        <v>53</v>
      </c>
      <c r="H12" s="137">
        <v>88</v>
      </c>
      <c r="I12" s="167">
        <v>95.9</v>
      </c>
      <c r="J12" s="137">
        <v>17949</v>
      </c>
    </row>
    <row r="13" spans="1:15" ht="12" customHeight="1" x14ac:dyDescent="0.2">
      <c r="A13" s="136" t="s">
        <v>344</v>
      </c>
      <c r="B13" s="137"/>
      <c r="C13" s="137"/>
      <c r="D13" s="137"/>
      <c r="E13" s="137"/>
      <c r="F13" s="137"/>
      <c r="G13" s="137"/>
      <c r="H13" s="137"/>
      <c r="I13" s="167"/>
      <c r="J13" s="137"/>
    </row>
    <row r="14" spans="1:15" ht="12" customHeight="1" x14ac:dyDescent="0.2">
      <c r="A14" s="136" t="s">
        <v>180</v>
      </c>
      <c r="B14" s="137" t="s">
        <v>329</v>
      </c>
      <c r="C14" s="137" t="s">
        <v>329</v>
      </c>
      <c r="D14" s="137" t="s">
        <v>329</v>
      </c>
      <c r="E14" s="137" t="s">
        <v>329</v>
      </c>
      <c r="F14" s="137">
        <v>66</v>
      </c>
      <c r="G14" s="137">
        <v>314</v>
      </c>
      <c r="H14" s="137">
        <v>789</v>
      </c>
      <c r="I14" s="167">
        <v>655.5</v>
      </c>
      <c r="J14" s="137">
        <v>107232</v>
      </c>
    </row>
    <row r="15" spans="1:15" ht="12" customHeight="1" x14ac:dyDescent="0.2">
      <c r="A15" s="136" t="s">
        <v>179</v>
      </c>
      <c r="B15" s="137">
        <v>5</v>
      </c>
      <c r="C15" s="137">
        <v>140</v>
      </c>
      <c r="D15" s="137">
        <v>155</v>
      </c>
      <c r="E15" s="137">
        <v>5453</v>
      </c>
      <c r="F15" s="137">
        <v>2</v>
      </c>
      <c r="G15" s="137">
        <v>18</v>
      </c>
      <c r="H15" s="137">
        <v>98</v>
      </c>
      <c r="I15" s="167">
        <v>35</v>
      </c>
      <c r="J15" s="137">
        <v>4961</v>
      </c>
    </row>
    <row r="16" spans="1:15" ht="12" customHeight="1" x14ac:dyDescent="0.2">
      <c r="A16" s="136"/>
      <c r="B16" s="137"/>
      <c r="C16" s="137"/>
      <c r="D16" s="137"/>
      <c r="E16" s="137"/>
      <c r="F16" s="137"/>
      <c r="G16" s="137"/>
      <c r="H16" s="137"/>
      <c r="I16" s="167"/>
      <c r="J16" s="137"/>
    </row>
    <row r="17" spans="1:18" ht="12" customHeight="1" x14ac:dyDescent="0.2">
      <c r="A17" s="139" t="s">
        <v>178</v>
      </c>
      <c r="B17" s="140">
        <v>1187</v>
      </c>
      <c r="C17" s="140">
        <v>1862</v>
      </c>
      <c r="D17" s="140">
        <v>7326</v>
      </c>
      <c r="E17" s="140">
        <v>367627</v>
      </c>
      <c r="F17" s="140">
        <v>688</v>
      </c>
      <c r="G17" s="140">
        <v>819</v>
      </c>
      <c r="H17" s="140">
        <v>1551</v>
      </c>
      <c r="I17" s="168">
        <v>1623.1</v>
      </c>
      <c r="J17" s="140">
        <v>287918</v>
      </c>
    </row>
    <row r="18" spans="1:18" ht="12" customHeight="1" x14ac:dyDescent="0.2">
      <c r="A18" s="136" t="s">
        <v>177</v>
      </c>
      <c r="B18" s="137"/>
      <c r="C18" s="137"/>
      <c r="D18" s="137"/>
      <c r="E18" s="137"/>
      <c r="F18" s="137"/>
      <c r="G18" s="137"/>
      <c r="H18" s="137"/>
      <c r="I18" s="167"/>
      <c r="J18" s="137"/>
    </row>
    <row r="19" spans="1:18" ht="12" customHeight="1" x14ac:dyDescent="0.2">
      <c r="A19" s="136" t="s">
        <v>176</v>
      </c>
      <c r="B19" s="137">
        <v>34</v>
      </c>
      <c r="C19" s="137">
        <v>129</v>
      </c>
      <c r="D19" s="137">
        <v>449</v>
      </c>
      <c r="E19" s="137">
        <v>18572</v>
      </c>
      <c r="F19" s="137">
        <v>10</v>
      </c>
      <c r="G19" s="137">
        <v>39</v>
      </c>
      <c r="H19" s="137">
        <v>70</v>
      </c>
      <c r="I19" s="167">
        <v>72.5</v>
      </c>
      <c r="J19" s="137">
        <v>10775</v>
      </c>
    </row>
    <row r="20" spans="1:18" ht="6.6" customHeight="1" x14ac:dyDescent="0.2">
      <c r="A20" s="136"/>
      <c r="B20" s="137"/>
      <c r="C20" s="137"/>
      <c r="D20" s="137"/>
      <c r="E20" s="137"/>
      <c r="F20" s="137"/>
      <c r="G20" s="137"/>
      <c r="H20" s="137"/>
      <c r="I20" s="167"/>
      <c r="J20" s="137"/>
    </row>
    <row r="21" spans="1:18" ht="12" customHeight="1" x14ac:dyDescent="0.2">
      <c r="A21" s="136" t="s">
        <v>175</v>
      </c>
      <c r="B21" s="137"/>
      <c r="C21" s="137"/>
      <c r="D21" s="137"/>
      <c r="E21" s="137"/>
      <c r="F21" s="137"/>
      <c r="G21" s="137"/>
      <c r="H21" s="137"/>
      <c r="I21" s="167"/>
      <c r="J21" s="137"/>
    </row>
    <row r="22" spans="1:18" ht="12" customHeight="1" x14ac:dyDescent="0.2">
      <c r="A22" s="136" t="s">
        <v>174</v>
      </c>
      <c r="B22" s="137">
        <v>5</v>
      </c>
      <c r="C22" s="137">
        <v>24</v>
      </c>
      <c r="D22" s="137">
        <v>78</v>
      </c>
      <c r="E22" s="137">
        <v>9849</v>
      </c>
      <c r="F22" s="137">
        <v>2</v>
      </c>
      <c r="G22" s="137">
        <v>13</v>
      </c>
      <c r="H22" s="137">
        <v>25</v>
      </c>
      <c r="I22" s="167">
        <v>19.3</v>
      </c>
      <c r="J22" s="137">
        <v>5720</v>
      </c>
    </row>
    <row r="23" spans="1:18" ht="12" customHeight="1" x14ac:dyDescent="0.2">
      <c r="A23" s="136" t="s">
        <v>173</v>
      </c>
      <c r="B23" s="137">
        <v>105</v>
      </c>
      <c r="C23" s="137">
        <v>673</v>
      </c>
      <c r="D23" s="137">
        <v>1867</v>
      </c>
      <c r="E23" s="137">
        <v>99896</v>
      </c>
      <c r="F23" s="137">
        <v>56</v>
      </c>
      <c r="G23" s="137">
        <v>224</v>
      </c>
      <c r="H23" s="137">
        <v>612</v>
      </c>
      <c r="I23" s="167">
        <v>481.6</v>
      </c>
      <c r="J23" s="137">
        <v>81921</v>
      </c>
    </row>
    <row r="24" spans="1:18" ht="12" customHeight="1" x14ac:dyDescent="0.2">
      <c r="A24" s="136" t="s">
        <v>183</v>
      </c>
      <c r="B24" s="137"/>
      <c r="C24" s="137"/>
      <c r="D24" s="137"/>
      <c r="E24" s="137"/>
      <c r="F24" s="137"/>
      <c r="G24" s="137"/>
      <c r="H24" s="137"/>
      <c r="I24" s="167"/>
      <c r="J24" s="137"/>
    </row>
    <row r="25" spans="1:18" ht="12" customHeight="1" x14ac:dyDescent="0.2">
      <c r="A25" s="136" t="s">
        <v>172</v>
      </c>
      <c r="B25" s="137">
        <v>74</v>
      </c>
      <c r="C25" s="137">
        <v>350</v>
      </c>
      <c r="D25" s="137">
        <v>1147</v>
      </c>
      <c r="E25" s="137">
        <v>69482</v>
      </c>
      <c r="F25" s="137">
        <v>39</v>
      </c>
      <c r="G25" s="137">
        <v>143</v>
      </c>
      <c r="H25" s="137">
        <v>346</v>
      </c>
      <c r="I25" s="167">
        <v>314.3</v>
      </c>
      <c r="J25" s="137">
        <v>57101</v>
      </c>
    </row>
    <row r="26" spans="1:18" ht="12" customHeight="1" x14ac:dyDescent="0.2">
      <c r="A26" s="136" t="s">
        <v>171</v>
      </c>
      <c r="B26" s="137">
        <v>2</v>
      </c>
      <c r="C26" s="169">
        <v>26</v>
      </c>
      <c r="D26" s="137">
        <v>83</v>
      </c>
      <c r="E26" s="137">
        <v>4678</v>
      </c>
      <c r="F26" s="137">
        <v>1</v>
      </c>
      <c r="G26" s="137">
        <v>3</v>
      </c>
      <c r="H26" s="137">
        <v>6</v>
      </c>
      <c r="I26" s="167">
        <v>6.6</v>
      </c>
      <c r="J26" s="137">
        <v>1178</v>
      </c>
    </row>
    <row r="27" spans="1:18" ht="12" customHeight="1" x14ac:dyDescent="0.2">
      <c r="A27" s="136" t="s">
        <v>170</v>
      </c>
      <c r="B27" s="137"/>
      <c r="C27" s="137"/>
      <c r="D27" s="137"/>
      <c r="E27" s="137"/>
      <c r="F27" s="137"/>
      <c r="G27" s="137"/>
      <c r="H27" s="137"/>
      <c r="I27" s="167"/>
      <c r="J27" s="137"/>
    </row>
    <row r="28" spans="1:18" ht="12" customHeight="1" x14ac:dyDescent="0.2">
      <c r="A28" s="136" t="s">
        <v>169</v>
      </c>
      <c r="B28" s="137">
        <v>29</v>
      </c>
      <c r="C28" s="137">
        <v>297</v>
      </c>
      <c r="D28" s="137">
        <v>637</v>
      </c>
      <c r="E28" s="137">
        <v>25736</v>
      </c>
      <c r="F28" s="137">
        <v>16</v>
      </c>
      <c r="G28" s="137">
        <v>78</v>
      </c>
      <c r="H28" s="137">
        <v>260</v>
      </c>
      <c r="I28" s="167">
        <v>160.89999999999998</v>
      </c>
      <c r="J28" s="137">
        <v>23642</v>
      </c>
      <c r="K28" s="150"/>
      <c r="L28" s="151"/>
      <c r="M28" s="151"/>
      <c r="N28" s="151"/>
      <c r="O28" s="151"/>
      <c r="P28" s="151"/>
      <c r="Q28" s="151"/>
      <c r="R28" s="151"/>
    </row>
    <row r="29" spans="1:18" ht="12" customHeight="1" x14ac:dyDescent="0.2">
      <c r="A29" s="136" t="s">
        <v>168</v>
      </c>
      <c r="B29" s="137">
        <v>1070</v>
      </c>
      <c r="C29" s="137">
        <v>1090</v>
      </c>
      <c r="D29" s="137">
        <v>5294</v>
      </c>
      <c r="E29" s="137">
        <v>254821</v>
      </c>
      <c r="F29" s="137">
        <v>627</v>
      </c>
      <c r="G29" s="137">
        <v>572</v>
      </c>
      <c r="H29" s="137">
        <v>862</v>
      </c>
      <c r="I29" s="167">
        <v>1102</v>
      </c>
      <c r="J29" s="137">
        <v>197581</v>
      </c>
    </row>
    <row r="30" spans="1:18" ht="12" customHeight="1" x14ac:dyDescent="0.2">
      <c r="A30" s="136" t="s">
        <v>167</v>
      </c>
      <c r="B30" s="137">
        <v>7</v>
      </c>
      <c r="C30" s="137">
        <v>75</v>
      </c>
      <c r="D30" s="137">
        <v>87</v>
      </c>
      <c r="E30" s="137">
        <v>3061</v>
      </c>
      <c r="F30" s="137">
        <v>3</v>
      </c>
      <c r="G30" s="137">
        <v>11</v>
      </c>
      <c r="H30" s="137">
        <v>52</v>
      </c>
      <c r="I30" s="167">
        <v>20.2</v>
      </c>
      <c r="J30" s="137">
        <v>2696</v>
      </c>
    </row>
    <row r="31" spans="1:18" ht="12" customHeight="1" x14ac:dyDescent="0.2">
      <c r="A31" s="172"/>
      <c r="B31" s="137"/>
      <c r="C31" s="137"/>
      <c r="D31" s="137"/>
      <c r="E31" s="137"/>
      <c r="F31" s="137"/>
      <c r="G31" s="137"/>
      <c r="H31" s="137"/>
      <c r="I31" s="167"/>
      <c r="J31" s="137"/>
    </row>
    <row r="32" spans="1:18" ht="19.899999999999999" customHeight="1" x14ac:dyDescent="0.2">
      <c r="A32" s="173"/>
      <c r="B32" s="266" t="s">
        <v>388</v>
      </c>
      <c r="C32" s="266"/>
      <c r="D32" s="266"/>
      <c r="E32" s="266"/>
      <c r="F32" s="266"/>
      <c r="G32" s="266"/>
      <c r="H32" s="266"/>
      <c r="I32" s="266"/>
      <c r="J32" s="266"/>
    </row>
    <row r="33" spans="1:10" ht="12" customHeight="1" x14ac:dyDescent="0.2">
      <c r="A33" s="136" t="s">
        <v>182</v>
      </c>
      <c r="B33" s="137" t="s">
        <v>329</v>
      </c>
      <c r="C33" s="137" t="s">
        <v>329</v>
      </c>
      <c r="D33" s="137" t="s">
        <v>329</v>
      </c>
      <c r="E33" s="137" t="s">
        <v>329</v>
      </c>
      <c r="F33" s="137">
        <v>327</v>
      </c>
      <c r="G33" s="137">
        <v>249</v>
      </c>
      <c r="H33" s="137">
        <v>327</v>
      </c>
      <c r="I33" s="167">
        <v>478.4</v>
      </c>
      <c r="J33" s="137">
        <v>102928</v>
      </c>
    </row>
    <row r="34" spans="1:10" ht="12" customHeight="1" x14ac:dyDescent="0.2">
      <c r="A34" s="136" t="s">
        <v>181</v>
      </c>
      <c r="B34" s="137" t="s">
        <v>329</v>
      </c>
      <c r="C34" s="137" t="s">
        <v>329</v>
      </c>
      <c r="D34" s="137" t="s">
        <v>329</v>
      </c>
      <c r="E34" s="137" t="s">
        <v>329</v>
      </c>
      <c r="F34" s="137">
        <v>28</v>
      </c>
      <c r="G34" s="137">
        <v>28</v>
      </c>
      <c r="H34" s="137">
        <v>56</v>
      </c>
      <c r="I34" s="167">
        <v>56.7</v>
      </c>
      <c r="J34" s="137">
        <v>11108</v>
      </c>
    </row>
    <row r="35" spans="1:10" ht="12" customHeight="1" x14ac:dyDescent="0.2">
      <c r="A35" s="136" t="s">
        <v>344</v>
      </c>
      <c r="B35" s="137"/>
      <c r="C35" s="137"/>
      <c r="D35" s="137"/>
      <c r="E35" s="137"/>
      <c r="F35" s="137"/>
      <c r="G35" s="137"/>
      <c r="H35" s="137"/>
      <c r="I35" s="167"/>
      <c r="J35" s="137"/>
    </row>
    <row r="36" spans="1:10" ht="12" customHeight="1" x14ac:dyDescent="0.2">
      <c r="A36" s="136" t="s">
        <v>180</v>
      </c>
      <c r="B36" s="137" t="s">
        <v>329</v>
      </c>
      <c r="C36" s="137" t="s">
        <v>329</v>
      </c>
      <c r="D36" s="137" t="s">
        <v>329</v>
      </c>
      <c r="E36" s="137" t="s">
        <v>329</v>
      </c>
      <c r="F36" s="137">
        <v>29</v>
      </c>
      <c r="G36" s="137">
        <v>139</v>
      </c>
      <c r="H36" s="137">
        <v>376</v>
      </c>
      <c r="I36" s="167">
        <v>256.2</v>
      </c>
      <c r="J36" s="137">
        <v>56360</v>
      </c>
    </row>
    <row r="37" spans="1:10" ht="12" customHeight="1" x14ac:dyDescent="0.2">
      <c r="A37" s="136" t="s">
        <v>179</v>
      </c>
      <c r="B37" s="137">
        <v>2</v>
      </c>
      <c r="C37" s="137">
        <v>41</v>
      </c>
      <c r="D37" s="137">
        <v>41</v>
      </c>
      <c r="E37" s="137">
        <v>6000</v>
      </c>
      <c r="F37" s="137">
        <v>1</v>
      </c>
      <c r="G37" s="137">
        <v>5</v>
      </c>
      <c r="H37" s="137">
        <v>53</v>
      </c>
      <c r="I37" s="167">
        <v>16.8</v>
      </c>
      <c r="J37" s="137">
        <v>2500</v>
      </c>
    </row>
    <row r="38" spans="1:10" ht="12" customHeight="1" x14ac:dyDescent="0.2">
      <c r="A38" s="136"/>
      <c r="B38" s="137"/>
      <c r="C38" s="137"/>
      <c r="D38" s="167"/>
      <c r="E38" s="137"/>
      <c r="F38" s="137"/>
      <c r="G38" s="137"/>
      <c r="H38" s="137"/>
      <c r="I38" s="167"/>
      <c r="J38" s="137"/>
    </row>
    <row r="39" spans="1:10" ht="12" customHeight="1" x14ac:dyDescent="0.2">
      <c r="A39" s="139" t="s">
        <v>178</v>
      </c>
      <c r="B39" s="140">
        <v>805</v>
      </c>
      <c r="C39" s="140">
        <v>1091</v>
      </c>
      <c r="D39" s="140">
        <v>4543</v>
      </c>
      <c r="E39" s="140">
        <v>261984</v>
      </c>
      <c r="F39" s="140">
        <v>385</v>
      </c>
      <c r="G39" s="140">
        <v>422</v>
      </c>
      <c r="H39" s="140">
        <v>812</v>
      </c>
      <c r="I39" s="168">
        <v>808.1</v>
      </c>
      <c r="J39" s="140">
        <v>172896</v>
      </c>
    </row>
    <row r="40" spans="1:10" ht="12" customHeight="1" x14ac:dyDescent="0.2">
      <c r="A40" s="136" t="s">
        <v>177</v>
      </c>
      <c r="B40" s="137"/>
      <c r="C40" s="137"/>
      <c r="D40" s="137"/>
      <c r="E40" s="137"/>
      <c r="F40" s="137"/>
      <c r="G40" s="137"/>
      <c r="H40" s="137"/>
      <c r="I40" s="167"/>
      <c r="J40" s="137"/>
    </row>
    <row r="41" spans="1:10" ht="12" customHeight="1" x14ac:dyDescent="0.2">
      <c r="A41" s="136" t="s">
        <v>176</v>
      </c>
      <c r="B41" s="137">
        <v>24</v>
      </c>
      <c r="C41" s="137">
        <v>119</v>
      </c>
      <c r="D41" s="137">
        <v>449</v>
      </c>
      <c r="E41" s="137">
        <v>27574</v>
      </c>
      <c r="F41" s="137">
        <v>8</v>
      </c>
      <c r="G41" s="137">
        <v>50</v>
      </c>
      <c r="H41" s="137">
        <v>104</v>
      </c>
      <c r="I41" s="167">
        <v>91.3</v>
      </c>
      <c r="J41" s="137">
        <v>19598</v>
      </c>
    </row>
    <row r="42" spans="1:10" ht="12" customHeight="1" x14ac:dyDescent="0.2">
      <c r="A42" s="136"/>
      <c r="B42" s="137"/>
      <c r="C42" s="137"/>
      <c r="D42" s="137"/>
      <c r="E42" s="137"/>
      <c r="F42" s="137"/>
      <c r="G42" s="137"/>
      <c r="H42" s="137"/>
      <c r="I42" s="167"/>
      <c r="J42" s="137"/>
    </row>
    <row r="43" spans="1:10" ht="12" customHeight="1" x14ac:dyDescent="0.2">
      <c r="A43" s="136" t="s">
        <v>175</v>
      </c>
      <c r="B43" s="137"/>
      <c r="C43" s="137"/>
      <c r="D43" s="137"/>
      <c r="E43" s="137"/>
      <c r="F43" s="137"/>
      <c r="G43" s="137"/>
      <c r="H43" s="137"/>
      <c r="I43" s="167"/>
      <c r="J43" s="137"/>
    </row>
    <row r="44" spans="1:10" ht="12" customHeight="1" x14ac:dyDescent="0.2">
      <c r="A44" s="136" t="s">
        <v>174</v>
      </c>
      <c r="B44" s="137">
        <v>9</v>
      </c>
      <c r="C44" s="137">
        <v>71</v>
      </c>
      <c r="D44" s="137">
        <v>98</v>
      </c>
      <c r="E44" s="137">
        <v>7974</v>
      </c>
      <c r="F44" s="137">
        <v>2</v>
      </c>
      <c r="G44" s="137">
        <v>8</v>
      </c>
      <c r="H44" s="137">
        <v>62</v>
      </c>
      <c r="I44" s="167">
        <v>24</v>
      </c>
      <c r="J44" s="137">
        <v>4000</v>
      </c>
    </row>
    <row r="45" spans="1:10" ht="12" customHeight="1" x14ac:dyDescent="0.2">
      <c r="A45" s="136" t="s">
        <v>173</v>
      </c>
      <c r="B45" s="137">
        <v>74</v>
      </c>
      <c r="C45" s="137">
        <v>345</v>
      </c>
      <c r="D45" s="137">
        <v>1121</v>
      </c>
      <c r="E45" s="137">
        <v>72960</v>
      </c>
      <c r="F45" s="137">
        <v>36</v>
      </c>
      <c r="G45" s="137">
        <v>109</v>
      </c>
      <c r="H45" s="137">
        <v>273</v>
      </c>
      <c r="I45" s="167">
        <v>207.3</v>
      </c>
      <c r="J45" s="137">
        <v>43757</v>
      </c>
    </row>
    <row r="46" spans="1:10" ht="12" customHeight="1" x14ac:dyDescent="0.2">
      <c r="A46" s="136" t="s">
        <v>183</v>
      </c>
      <c r="B46" s="137"/>
      <c r="C46" s="137"/>
      <c r="D46" s="137"/>
      <c r="E46" s="137"/>
      <c r="F46" s="137"/>
      <c r="G46" s="137"/>
      <c r="H46" s="137"/>
      <c r="I46" s="167"/>
      <c r="J46" s="137"/>
    </row>
    <row r="47" spans="1:10" ht="12" customHeight="1" x14ac:dyDescent="0.2">
      <c r="A47" s="136" t="s">
        <v>172</v>
      </c>
      <c r="B47" s="137">
        <v>54</v>
      </c>
      <c r="C47" s="137">
        <v>140</v>
      </c>
      <c r="D47" s="137">
        <v>534</v>
      </c>
      <c r="E47" s="137">
        <v>41833</v>
      </c>
      <c r="F47" s="137">
        <v>27</v>
      </c>
      <c r="G47" s="137">
        <v>49</v>
      </c>
      <c r="H47" s="137">
        <v>103</v>
      </c>
      <c r="I47" s="167">
        <v>92.6</v>
      </c>
      <c r="J47" s="137">
        <v>19957</v>
      </c>
    </row>
    <row r="48" spans="1:10" ht="12" customHeight="1" x14ac:dyDescent="0.2">
      <c r="A48" s="136" t="s">
        <v>171</v>
      </c>
      <c r="B48" s="137">
        <v>2</v>
      </c>
      <c r="C48" s="137">
        <v>83</v>
      </c>
      <c r="D48" s="137">
        <v>164</v>
      </c>
      <c r="E48" s="137">
        <v>10450</v>
      </c>
      <c r="F48" s="137">
        <v>1</v>
      </c>
      <c r="G48" s="137">
        <v>18</v>
      </c>
      <c r="H48" s="137">
        <v>82</v>
      </c>
      <c r="I48" s="167">
        <v>38.799999999999997</v>
      </c>
      <c r="J48" s="137">
        <v>10000</v>
      </c>
    </row>
    <row r="49" spans="1:10" ht="12" customHeight="1" x14ac:dyDescent="0.2">
      <c r="A49" s="136" t="s">
        <v>170</v>
      </c>
      <c r="B49" s="137"/>
      <c r="C49" s="137"/>
      <c r="D49" s="137"/>
      <c r="E49" s="137"/>
      <c r="F49" s="137"/>
      <c r="G49" s="137"/>
      <c r="H49" s="137"/>
      <c r="I49" s="167"/>
      <c r="J49" s="137"/>
    </row>
    <row r="50" spans="1:10" ht="12" customHeight="1" x14ac:dyDescent="0.2">
      <c r="A50" s="136" t="s">
        <v>169</v>
      </c>
      <c r="B50" s="137">
        <v>18</v>
      </c>
      <c r="C50" s="137">
        <v>122</v>
      </c>
      <c r="D50" s="137">
        <v>423</v>
      </c>
      <c r="E50" s="137">
        <v>20677</v>
      </c>
      <c r="F50" s="137">
        <v>8</v>
      </c>
      <c r="G50" s="137">
        <v>42</v>
      </c>
      <c r="H50" s="137">
        <v>88</v>
      </c>
      <c r="I50" s="167">
        <v>75.900000000000006</v>
      </c>
      <c r="J50" s="137">
        <v>13800</v>
      </c>
    </row>
    <row r="51" spans="1:10" ht="12" customHeight="1" x14ac:dyDescent="0.2">
      <c r="A51" s="136" t="s">
        <v>168</v>
      </c>
      <c r="B51" s="137">
        <v>719</v>
      </c>
      <c r="C51" s="137">
        <v>655</v>
      </c>
      <c r="D51" s="137">
        <v>3258</v>
      </c>
      <c r="E51" s="137">
        <v>177016</v>
      </c>
      <c r="F51" s="137">
        <v>346</v>
      </c>
      <c r="G51" s="137">
        <v>296</v>
      </c>
      <c r="H51" s="137">
        <v>459</v>
      </c>
      <c r="I51" s="167">
        <v>565.79999999999995</v>
      </c>
      <c r="J51" s="137">
        <v>121142</v>
      </c>
    </row>
    <row r="52" spans="1:10" ht="12" customHeight="1" x14ac:dyDescent="0.2">
      <c r="A52" s="136" t="s">
        <v>167</v>
      </c>
      <c r="B52" s="137">
        <v>3</v>
      </c>
      <c r="C52" s="137">
        <v>20</v>
      </c>
      <c r="D52" s="137">
        <v>66</v>
      </c>
      <c r="E52" s="137">
        <v>4034</v>
      </c>
      <c r="F52" s="137">
        <v>1</v>
      </c>
      <c r="G52" s="137">
        <v>8</v>
      </c>
      <c r="H52" s="137">
        <v>18</v>
      </c>
      <c r="I52" s="167">
        <v>11</v>
      </c>
      <c r="J52" s="137">
        <v>3997</v>
      </c>
    </row>
    <row r="53" spans="1:10" ht="12" customHeight="1" x14ac:dyDescent="0.2">
      <c r="A53" s="142"/>
      <c r="B53" s="137"/>
      <c r="C53" s="137"/>
      <c r="D53" s="137"/>
      <c r="E53" s="137"/>
      <c r="F53" s="137"/>
      <c r="G53" s="137"/>
      <c r="H53" s="137"/>
      <c r="I53" s="167"/>
      <c r="J53" s="137"/>
    </row>
    <row r="54" spans="1:10" ht="18" customHeight="1" x14ac:dyDescent="0.2">
      <c r="A54" s="142"/>
      <c r="B54" s="266" t="s">
        <v>317</v>
      </c>
      <c r="C54" s="266"/>
      <c r="D54" s="266"/>
      <c r="E54" s="266"/>
      <c r="F54" s="266"/>
      <c r="G54" s="266"/>
      <c r="H54" s="266"/>
      <c r="I54" s="266"/>
      <c r="J54" s="266"/>
    </row>
    <row r="55" spans="1:10" ht="12" customHeight="1" x14ac:dyDescent="0.2">
      <c r="A55" s="136" t="s">
        <v>182</v>
      </c>
      <c r="B55" s="152" t="s">
        <v>329</v>
      </c>
      <c r="C55" s="152" t="s">
        <v>329</v>
      </c>
      <c r="D55" s="152" t="s">
        <v>329</v>
      </c>
      <c r="E55" s="152" t="s">
        <v>329</v>
      </c>
      <c r="F55" s="179">
        <v>-249</v>
      </c>
      <c r="G55" s="179">
        <v>-185</v>
      </c>
      <c r="H55" s="179">
        <v>-249</v>
      </c>
      <c r="I55" s="179">
        <v>-358.20000000000005</v>
      </c>
      <c r="J55" s="179">
        <v>-54848</v>
      </c>
    </row>
    <row r="56" spans="1:10" ht="12" customHeight="1" x14ac:dyDescent="0.2">
      <c r="A56" s="136" t="s">
        <v>181</v>
      </c>
      <c r="B56" s="152" t="s">
        <v>329</v>
      </c>
      <c r="C56" s="152" t="s">
        <v>329</v>
      </c>
      <c r="D56" s="152" t="s">
        <v>329</v>
      </c>
      <c r="E56" s="152" t="s">
        <v>329</v>
      </c>
      <c r="F56" s="179">
        <v>-16</v>
      </c>
      <c r="G56" s="179">
        <v>-25</v>
      </c>
      <c r="H56" s="179">
        <v>-32</v>
      </c>
      <c r="I56" s="179">
        <v>-39.200000000000003</v>
      </c>
      <c r="J56" s="179">
        <v>-6841</v>
      </c>
    </row>
    <row r="57" spans="1:10" ht="12" customHeight="1" x14ac:dyDescent="0.2">
      <c r="A57" s="136" t="s">
        <v>344</v>
      </c>
      <c r="B57" s="137"/>
      <c r="C57" s="137"/>
      <c r="D57" s="138"/>
      <c r="E57" s="137"/>
      <c r="F57" s="179"/>
      <c r="G57" s="179"/>
      <c r="H57" s="179"/>
      <c r="I57" s="179"/>
      <c r="J57" s="179"/>
    </row>
    <row r="58" spans="1:10" ht="12" customHeight="1" x14ac:dyDescent="0.2">
      <c r="A58" s="136" t="s">
        <v>180</v>
      </c>
      <c r="B58" s="152" t="s">
        <v>329</v>
      </c>
      <c r="C58" s="152" t="s">
        <v>329</v>
      </c>
      <c r="D58" s="152" t="s">
        <v>329</v>
      </c>
      <c r="E58" s="152" t="s">
        <v>329</v>
      </c>
      <c r="F58" s="179">
        <v>-37</v>
      </c>
      <c r="G58" s="179">
        <v>-175</v>
      </c>
      <c r="H58" s="179">
        <v>-413</v>
      </c>
      <c r="I58" s="179">
        <v>-399.3</v>
      </c>
      <c r="J58" s="179">
        <v>-50872</v>
      </c>
    </row>
    <row r="59" spans="1:10" ht="12" customHeight="1" x14ac:dyDescent="0.2">
      <c r="A59" s="136" t="s">
        <v>179</v>
      </c>
      <c r="B59" s="179">
        <v>-3</v>
      </c>
      <c r="C59" s="179">
        <v>-99</v>
      </c>
      <c r="D59" s="179">
        <v>-114</v>
      </c>
      <c r="E59" s="179">
        <v>547</v>
      </c>
      <c r="F59" s="179">
        <v>-1</v>
      </c>
      <c r="G59" s="179">
        <v>-13</v>
      </c>
      <c r="H59" s="179">
        <v>-45</v>
      </c>
      <c r="I59" s="179">
        <v>-18.2</v>
      </c>
      <c r="J59" s="179">
        <v>-2461</v>
      </c>
    </row>
    <row r="60" spans="1:10" ht="12" customHeight="1" x14ac:dyDescent="0.2">
      <c r="A60" s="136"/>
      <c r="B60" s="144"/>
      <c r="C60" s="144"/>
      <c r="D60" s="144"/>
      <c r="E60" s="145"/>
      <c r="F60" s="144"/>
      <c r="G60" s="144"/>
      <c r="H60" s="144"/>
      <c r="I60" s="144"/>
      <c r="J60" s="145"/>
    </row>
    <row r="61" spans="1:10" ht="12" customHeight="1" x14ac:dyDescent="0.2">
      <c r="A61" s="139" t="s">
        <v>178</v>
      </c>
      <c r="B61" s="178">
        <v>-382</v>
      </c>
      <c r="C61" s="178">
        <v>-771</v>
      </c>
      <c r="D61" s="178">
        <v>-2783</v>
      </c>
      <c r="E61" s="178">
        <v>-105643</v>
      </c>
      <c r="F61" s="178">
        <v>-303</v>
      </c>
      <c r="G61" s="178">
        <v>-397</v>
      </c>
      <c r="H61" s="178">
        <v>-739</v>
      </c>
      <c r="I61" s="178">
        <v>-814.99999999999989</v>
      </c>
      <c r="J61" s="178">
        <v>-115022</v>
      </c>
    </row>
    <row r="62" spans="1:10" ht="12" customHeight="1" x14ac:dyDescent="0.2">
      <c r="A62" s="136" t="s">
        <v>177</v>
      </c>
      <c r="B62" s="179"/>
      <c r="C62" s="179"/>
      <c r="D62" s="179"/>
      <c r="E62" s="179"/>
      <c r="F62" s="179"/>
      <c r="G62" s="179"/>
      <c r="H62" s="179"/>
      <c r="I62" s="179"/>
      <c r="J62" s="179"/>
    </row>
    <row r="63" spans="1:10" s="127" customFormat="1" x14ac:dyDescent="0.2">
      <c r="A63" s="136" t="s">
        <v>176</v>
      </c>
      <c r="B63" s="179">
        <v>-10</v>
      </c>
      <c r="C63" s="179">
        <v>-10</v>
      </c>
      <c r="D63" s="179">
        <v>0</v>
      </c>
      <c r="E63" s="179">
        <v>9002</v>
      </c>
      <c r="F63" s="179">
        <v>-2</v>
      </c>
      <c r="G63" s="179">
        <v>11</v>
      </c>
      <c r="H63" s="179">
        <v>34</v>
      </c>
      <c r="I63" s="179">
        <v>18.799999999999997</v>
      </c>
      <c r="J63" s="179">
        <v>8823</v>
      </c>
    </row>
    <row r="64" spans="1:10" ht="7.9" customHeight="1" x14ac:dyDescent="0.2">
      <c r="A64" s="136"/>
      <c r="B64" s="179"/>
      <c r="C64" s="179"/>
      <c r="D64" s="179"/>
      <c r="E64" s="179"/>
      <c r="F64" s="179"/>
      <c r="G64" s="179"/>
      <c r="H64" s="179"/>
      <c r="I64" s="179"/>
      <c r="J64" s="179"/>
    </row>
    <row r="65" spans="1:10" ht="12" customHeight="1" x14ac:dyDescent="0.2">
      <c r="A65" s="136" t="s">
        <v>175</v>
      </c>
      <c r="B65" s="179"/>
      <c r="C65" s="179"/>
      <c r="D65" s="179"/>
      <c r="E65" s="179"/>
      <c r="F65" s="179"/>
      <c r="G65" s="179"/>
      <c r="H65" s="179"/>
      <c r="I65" s="179"/>
      <c r="J65" s="179"/>
    </row>
    <row r="66" spans="1:10" ht="12" customHeight="1" x14ac:dyDescent="0.2">
      <c r="A66" s="136" t="s">
        <v>174</v>
      </c>
      <c r="B66" s="179">
        <v>4</v>
      </c>
      <c r="C66" s="179">
        <v>47</v>
      </c>
      <c r="D66" s="179">
        <v>20</v>
      </c>
      <c r="E66" s="179">
        <v>-1875</v>
      </c>
      <c r="F66" s="179">
        <v>0</v>
      </c>
      <c r="G66" s="179">
        <v>-5</v>
      </c>
      <c r="H66" s="179">
        <v>37</v>
      </c>
      <c r="I66" s="179">
        <v>4.6999999999999993</v>
      </c>
      <c r="J66" s="179">
        <v>-1720</v>
      </c>
    </row>
    <row r="67" spans="1:10" ht="12" customHeight="1" x14ac:dyDescent="0.2">
      <c r="A67" s="136" t="s">
        <v>173</v>
      </c>
      <c r="B67" s="179">
        <v>-31</v>
      </c>
      <c r="C67" s="179">
        <v>-328</v>
      </c>
      <c r="D67" s="179">
        <v>-746</v>
      </c>
      <c r="E67" s="179">
        <v>-26936</v>
      </c>
      <c r="F67" s="179">
        <v>-20</v>
      </c>
      <c r="G67" s="179">
        <v>-115</v>
      </c>
      <c r="H67" s="179">
        <v>-339</v>
      </c>
      <c r="I67" s="179">
        <v>-274.3</v>
      </c>
      <c r="J67" s="179">
        <v>-38164</v>
      </c>
    </row>
    <row r="68" spans="1:10" ht="12" customHeight="1" x14ac:dyDescent="0.2">
      <c r="A68" s="136" t="s">
        <v>183</v>
      </c>
      <c r="B68" s="179"/>
      <c r="C68" s="179"/>
      <c r="D68" s="179"/>
      <c r="E68" s="179"/>
      <c r="F68" s="179"/>
      <c r="G68" s="179"/>
      <c r="H68" s="179"/>
      <c r="I68" s="179"/>
      <c r="J68" s="179"/>
    </row>
    <row r="69" spans="1:10" ht="12" customHeight="1" x14ac:dyDescent="0.2">
      <c r="A69" s="136" t="s">
        <v>172</v>
      </c>
      <c r="B69" s="179">
        <v>-20</v>
      </c>
      <c r="C69" s="179">
        <v>-210</v>
      </c>
      <c r="D69" s="179">
        <v>-613</v>
      </c>
      <c r="E69" s="179">
        <v>-27649</v>
      </c>
      <c r="F69" s="179">
        <v>-12</v>
      </c>
      <c r="G69" s="179">
        <v>-94</v>
      </c>
      <c r="H69" s="179">
        <v>-243</v>
      </c>
      <c r="I69" s="179">
        <v>-221.70000000000002</v>
      </c>
      <c r="J69" s="179">
        <v>-37144</v>
      </c>
    </row>
    <row r="70" spans="1:10" ht="12" customHeight="1" x14ac:dyDescent="0.2">
      <c r="A70" s="136" t="s">
        <v>171</v>
      </c>
      <c r="B70" s="179">
        <v>0</v>
      </c>
      <c r="C70" s="179">
        <v>57</v>
      </c>
      <c r="D70" s="179">
        <v>81</v>
      </c>
      <c r="E70" s="179">
        <v>5772</v>
      </c>
      <c r="F70" s="179">
        <v>0</v>
      </c>
      <c r="G70" s="179">
        <v>15</v>
      </c>
      <c r="H70" s="179">
        <v>76</v>
      </c>
      <c r="I70" s="179">
        <v>32.199999999999996</v>
      </c>
      <c r="J70" s="179">
        <v>8822</v>
      </c>
    </row>
    <row r="71" spans="1:10" ht="12" customHeight="1" x14ac:dyDescent="0.2">
      <c r="A71" s="136" t="s">
        <v>170</v>
      </c>
      <c r="B71" s="179"/>
      <c r="C71" s="179"/>
      <c r="D71" s="179"/>
      <c r="E71" s="179"/>
      <c r="F71" s="179"/>
      <c r="G71" s="179"/>
      <c r="H71" s="179"/>
      <c r="I71" s="179"/>
      <c r="J71" s="179"/>
    </row>
    <row r="72" spans="1:10" ht="12" customHeight="1" x14ac:dyDescent="0.2">
      <c r="A72" s="136" t="s">
        <v>169</v>
      </c>
      <c r="B72" s="179">
        <v>-11</v>
      </c>
      <c r="C72" s="179">
        <v>-175</v>
      </c>
      <c r="D72" s="179">
        <v>-214</v>
      </c>
      <c r="E72" s="179">
        <v>-5059</v>
      </c>
      <c r="F72" s="179">
        <v>-8</v>
      </c>
      <c r="G72" s="179">
        <v>-36</v>
      </c>
      <c r="H72" s="179">
        <v>-172</v>
      </c>
      <c r="I72" s="179">
        <v>-84.999999999999972</v>
      </c>
      <c r="J72" s="179">
        <v>-9842</v>
      </c>
    </row>
    <row r="73" spans="1:10" ht="12" customHeight="1" x14ac:dyDescent="0.2">
      <c r="A73" s="136" t="s">
        <v>168</v>
      </c>
      <c r="B73" s="179">
        <v>-351</v>
      </c>
      <c r="C73" s="179">
        <v>-435</v>
      </c>
      <c r="D73" s="179">
        <v>-2036</v>
      </c>
      <c r="E73" s="179">
        <v>-77805</v>
      </c>
      <c r="F73" s="179">
        <v>-281</v>
      </c>
      <c r="G73" s="179">
        <v>-276</v>
      </c>
      <c r="H73" s="179">
        <v>-403</v>
      </c>
      <c r="I73" s="179">
        <v>-536.20000000000005</v>
      </c>
      <c r="J73" s="179">
        <v>-76439</v>
      </c>
    </row>
    <row r="74" spans="1:10" ht="12" customHeight="1" x14ac:dyDescent="0.2">
      <c r="A74" s="136" t="s">
        <v>167</v>
      </c>
      <c r="B74" s="179">
        <v>-4</v>
      </c>
      <c r="C74" s="179">
        <v>-55</v>
      </c>
      <c r="D74" s="179">
        <v>-21</v>
      </c>
      <c r="E74" s="179">
        <v>973</v>
      </c>
      <c r="F74" s="179">
        <v>-2</v>
      </c>
      <c r="G74" s="179">
        <v>-3</v>
      </c>
      <c r="H74" s="179">
        <v>-34</v>
      </c>
      <c r="I74" s="179">
        <v>-9.1999999999999993</v>
      </c>
      <c r="J74" s="179">
        <v>1301</v>
      </c>
    </row>
    <row r="76" spans="1:10" s="127" customFormat="1" x14ac:dyDescent="0.2">
      <c r="A76" s="128" t="s">
        <v>137</v>
      </c>
    </row>
    <row r="77" spans="1:10" ht="12" customHeight="1" x14ac:dyDescent="0.2">
      <c r="B77" s="153"/>
      <c r="C77" s="153"/>
      <c r="D77" s="153"/>
      <c r="E77" s="153"/>
      <c r="F77" s="153"/>
      <c r="G77" s="153"/>
      <c r="H77" s="153"/>
      <c r="I77" s="153"/>
      <c r="J77" s="153"/>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heetViews>
  <sheetFormatPr baseColWidth="10" defaultColWidth="11.5703125" defaultRowHeight="12" x14ac:dyDescent="0.2"/>
  <cols>
    <col min="1" max="1" width="30.42578125" style="130" customWidth="1"/>
    <col min="2" max="2" width="8.140625" style="130" customWidth="1"/>
    <col min="3" max="3" width="8.5703125" style="130" customWidth="1"/>
    <col min="4" max="4" width="7.7109375" style="130" customWidth="1"/>
    <col min="5" max="5" width="10.28515625" style="130" customWidth="1"/>
    <col min="6" max="6" width="7.7109375" style="130" customWidth="1"/>
    <col min="7" max="7" width="8.5703125" style="130" customWidth="1"/>
    <col min="8" max="8" width="8.28515625" style="130" customWidth="1"/>
    <col min="9" max="9" width="7.7109375" style="130" customWidth="1"/>
    <col min="10" max="10" width="10.42578125" style="130" customWidth="1"/>
    <col min="11" max="16384" width="11.5703125" style="130"/>
  </cols>
  <sheetData>
    <row r="1" spans="1:16" ht="24" customHeight="1" x14ac:dyDescent="0.2">
      <c r="A1" s="279" t="s">
        <v>389</v>
      </c>
      <c r="B1" s="279"/>
      <c r="C1" s="279"/>
      <c r="D1" s="279"/>
      <c r="E1" s="279"/>
      <c r="F1" s="279"/>
      <c r="G1" s="279"/>
      <c r="H1" s="279"/>
      <c r="I1" s="279"/>
      <c r="J1" s="279"/>
      <c r="K1" s="129"/>
    </row>
    <row r="2" spans="1:16" ht="15.6" customHeight="1" x14ac:dyDescent="0.2">
      <c r="A2" s="271" t="s">
        <v>207</v>
      </c>
      <c r="B2" s="280" t="s">
        <v>165</v>
      </c>
      <c r="C2" s="281"/>
      <c r="D2" s="281"/>
      <c r="E2" s="282"/>
      <c r="F2" s="283" t="s">
        <v>112</v>
      </c>
      <c r="G2" s="281"/>
      <c r="H2" s="281"/>
      <c r="I2" s="281"/>
      <c r="J2" s="281"/>
    </row>
    <row r="3" spans="1:16" ht="12.75" customHeight="1" x14ac:dyDescent="0.2">
      <c r="A3" s="272"/>
      <c r="B3" s="252" t="s">
        <v>115</v>
      </c>
      <c r="C3" s="236" t="s">
        <v>204</v>
      </c>
      <c r="D3" s="236" t="s">
        <v>203</v>
      </c>
      <c r="E3" s="236" t="s">
        <v>243</v>
      </c>
      <c r="F3" s="228" t="s">
        <v>206</v>
      </c>
      <c r="G3" s="228" t="s">
        <v>205</v>
      </c>
      <c r="H3" s="236" t="s">
        <v>204</v>
      </c>
      <c r="I3" s="236" t="s">
        <v>203</v>
      </c>
      <c r="J3" s="256" t="s">
        <v>243</v>
      </c>
    </row>
    <row r="4" spans="1:16" x14ac:dyDescent="0.2">
      <c r="A4" s="272"/>
      <c r="B4" s="253"/>
      <c r="C4" s="237"/>
      <c r="D4" s="237"/>
      <c r="E4" s="237"/>
      <c r="F4" s="229"/>
      <c r="G4" s="229"/>
      <c r="H4" s="237"/>
      <c r="I4" s="237"/>
      <c r="J4" s="257"/>
    </row>
    <row r="5" spans="1:16" x14ac:dyDescent="0.2">
      <c r="A5" s="272"/>
      <c r="B5" s="253"/>
      <c r="C5" s="237"/>
      <c r="D5" s="237"/>
      <c r="E5" s="237"/>
      <c r="F5" s="229"/>
      <c r="G5" s="229"/>
      <c r="H5" s="237"/>
      <c r="I5" s="237"/>
      <c r="J5" s="257"/>
    </row>
    <row r="6" spans="1:16" x14ac:dyDescent="0.2">
      <c r="A6" s="272"/>
      <c r="B6" s="253"/>
      <c r="C6" s="237"/>
      <c r="D6" s="237"/>
      <c r="E6" s="237"/>
      <c r="F6" s="229"/>
      <c r="G6" s="229"/>
      <c r="H6" s="237"/>
      <c r="I6" s="237"/>
      <c r="J6" s="257"/>
    </row>
    <row r="7" spans="1:16" x14ac:dyDescent="0.2">
      <c r="A7" s="272"/>
      <c r="B7" s="254"/>
      <c r="C7" s="238"/>
      <c r="D7" s="238"/>
      <c r="E7" s="238"/>
      <c r="F7" s="230"/>
      <c r="G7" s="230"/>
      <c r="H7" s="238"/>
      <c r="I7" s="238"/>
      <c r="J7" s="258"/>
    </row>
    <row r="8" spans="1:16" x14ac:dyDescent="0.2">
      <c r="A8" s="273"/>
      <c r="B8" s="131" t="s">
        <v>156</v>
      </c>
      <c r="C8" s="131" t="s">
        <v>155</v>
      </c>
      <c r="D8" s="131" t="s">
        <v>156</v>
      </c>
      <c r="E8" s="131" t="s">
        <v>323</v>
      </c>
      <c r="F8" s="131" t="s">
        <v>156</v>
      </c>
      <c r="G8" s="131" t="s">
        <v>235</v>
      </c>
      <c r="H8" s="131" t="s">
        <v>155</v>
      </c>
      <c r="I8" s="131" t="s">
        <v>156</v>
      </c>
      <c r="J8" s="132" t="s">
        <v>323</v>
      </c>
    </row>
    <row r="9" spans="1:16" x14ac:dyDescent="0.2">
      <c r="A9" s="133"/>
      <c r="B9" s="134"/>
      <c r="C9" s="135"/>
      <c r="D9" s="134"/>
      <c r="E9" s="134"/>
      <c r="F9" s="134"/>
      <c r="G9" s="134"/>
      <c r="H9" s="135"/>
      <c r="I9" s="134"/>
      <c r="J9" s="134"/>
    </row>
    <row r="10" spans="1:16" ht="22.15" customHeight="1" x14ac:dyDescent="0.2">
      <c r="A10" s="136"/>
      <c r="B10" s="266" t="s">
        <v>387</v>
      </c>
      <c r="C10" s="266"/>
      <c r="D10" s="266"/>
      <c r="E10" s="266"/>
      <c r="F10" s="266"/>
      <c r="G10" s="266"/>
      <c r="H10" s="266"/>
      <c r="I10" s="266"/>
      <c r="J10" s="266"/>
    </row>
    <row r="11" spans="1:16" ht="12" customHeight="1" x14ac:dyDescent="0.2">
      <c r="A11" s="136" t="s">
        <v>92</v>
      </c>
      <c r="B11" s="137">
        <v>9</v>
      </c>
      <c r="C11" s="137">
        <v>25.9</v>
      </c>
      <c r="D11" s="167">
        <v>10</v>
      </c>
      <c r="E11" s="137">
        <v>7825</v>
      </c>
      <c r="F11" s="137">
        <v>4</v>
      </c>
      <c r="G11" s="137">
        <v>9</v>
      </c>
      <c r="H11" s="137">
        <v>21.8</v>
      </c>
      <c r="I11" s="167">
        <v>11</v>
      </c>
      <c r="J11" s="137">
        <v>4300</v>
      </c>
      <c r="L11" s="189"/>
      <c r="M11" s="189"/>
      <c r="N11" s="189"/>
    </row>
    <row r="12" spans="1:16" ht="12" customHeight="1" x14ac:dyDescent="0.2">
      <c r="A12" s="136" t="s">
        <v>90</v>
      </c>
      <c r="B12" s="137">
        <v>27</v>
      </c>
      <c r="C12" s="137">
        <v>118.8</v>
      </c>
      <c r="D12" s="167">
        <v>-113</v>
      </c>
      <c r="E12" s="137">
        <v>24339</v>
      </c>
      <c r="F12" s="137">
        <v>13</v>
      </c>
      <c r="G12" s="137">
        <v>34</v>
      </c>
      <c r="H12" s="137">
        <v>69.7</v>
      </c>
      <c r="I12" s="167" t="s">
        <v>319</v>
      </c>
      <c r="J12" s="137">
        <v>11058</v>
      </c>
      <c r="L12" s="189"/>
      <c r="M12" s="189"/>
      <c r="N12" s="189"/>
    </row>
    <row r="13" spans="1:16" ht="12" customHeight="1" x14ac:dyDescent="0.2">
      <c r="A13" s="136" t="s">
        <v>88</v>
      </c>
      <c r="B13" s="137">
        <v>30</v>
      </c>
      <c r="C13" s="137">
        <v>139.6</v>
      </c>
      <c r="D13" s="167">
        <v>4</v>
      </c>
      <c r="E13" s="137">
        <v>5651</v>
      </c>
      <c r="F13" s="137">
        <v>25</v>
      </c>
      <c r="G13" s="137">
        <v>94</v>
      </c>
      <c r="H13" s="137">
        <v>139.30000000000001</v>
      </c>
      <c r="I13" s="167" t="s">
        <v>319</v>
      </c>
      <c r="J13" s="137">
        <v>4736</v>
      </c>
      <c r="L13" s="189"/>
      <c r="M13" s="189"/>
      <c r="N13" s="189"/>
      <c r="O13" s="278"/>
      <c r="P13" s="278"/>
    </row>
    <row r="14" spans="1:16" ht="12" customHeight="1" x14ac:dyDescent="0.2">
      <c r="A14" s="136" t="s">
        <v>86</v>
      </c>
      <c r="B14" s="137">
        <v>273</v>
      </c>
      <c r="C14" s="137">
        <v>4956.3999999999996</v>
      </c>
      <c r="D14" s="167">
        <v>27</v>
      </c>
      <c r="E14" s="137">
        <v>242370</v>
      </c>
      <c r="F14" s="137">
        <v>207</v>
      </c>
      <c r="G14" s="137">
        <v>3102</v>
      </c>
      <c r="H14" s="137">
        <v>4874.2</v>
      </c>
      <c r="I14" s="167">
        <v>7</v>
      </c>
      <c r="J14" s="137">
        <v>224483</v>
      </c>
      <c r="L14" s="189"/>
      <c r="M14" s="189"/>
      <c r="N14" s="189"/>
      <c r="O14" s="278"/>
      <c r="P14" s="278"/>
    </row>
    <row r="15" spans="1:16" ht="12" customHeight="1" x14ac:dyDescent="0.2">
      <c r="A15" s="136" t="s">
        <v>202</v>
      </c>
      <c r="B15" s="137"/>
      <c r="C15" s="137"/>
      <c r="D15" s="167"/>
      <c r="E15" s="137"/>
      <c r="F15" s="137" t="s">
        <v>49</v>
      </c>
      <c r="G15" s="137" t="s">
        <v>49</v>
      </c>
      <c r="H15" s="137" t="s">
        <v>49</v>
      </c>
      <c r="I15" s="167"/>
      <c r="J15" s="137" t="s">
        <v>49</v>
      </c>
      <c r="L15" s="189"/>
      <c r="M15" s="189"/>
      <c r="N15" s="189"/>
    </row>
    <row r="16" spans="1:16" ht="12" customHeight="1" x14ac:dyDescent="0.2">
      <c r="A16" s="136" t="s">
        <v>201</v>
      </c>
      <c r="B16" s="137">
        <v>57</v>
      </c>
      <c r="C16" s="137">
        <v>806.8</v>
      </c>
      <c r="D16" s="167">
        <v>3</v>
      </c>
      <c r="E16" s="137">
        <v>88687</v>
      </c>
      <c r="F16" s="137">
        <v>37</v>
      </c>
      <c r="G16" s="137">
        <v>744</v>
      </c>
      <c r="H16" s="137">
        <v>772.1</v>
      </c>
      <c r="I16" s="167" t="s">
        <v>319</v>
      </c>
      <c r="J16" s="137">
        <v>77321</v>
      </c>
      <c r="L16" s="189"/>
      <c r="M16" s="189"/>
      <c r="N16" s="189"/>
    </row>
    <row r="17" spans="1:14" ht="12" customHeight="1" x14ac:dyDescent="0.2">
      <c r="A17" s="136" t="s">
        <v>340</v>
      </c>
      <c r="B17" s="137">
        <v>34</v>
      </c>
      <c r="C17" s="137">
        <v>163.30000000000001</v>
      </c>
      <c r="D17" s="167">
        <v>24</v>
      </c>
      <c r="E17" s="137">
        <v>18084</v>
      </c>
      <c r="F17" s="137">
        <v>15</v>
      </c>
      <c r="G17" s="137">
        <v>97</v>
      </c>
      <c r="H17" s="137">
        <v>153.6</v>
      </c>
      <c r="I17" s="167">
        <v>6</v>
      </c>
      <c r="J17" s="137">
        <v>14520</v>
      </c>
      <c r="L17" s="189"/>
      <c r="M17" s="189"/>
      <c r="N17" s="189"/>
    </row>
    <row r="18" spans="1:14" ht="12" customHeight="1" x14ac:dyDescent="0.2">
      <c r="A18" s="136" t="s">
        <v>339</v>
      </c>
      <c r="B18" s="137">
        <v>70</v>
      </c>
      <c r="C18" s="137">
        <v>3539.3</v>
      </c>
      <c r="D18" s="167">
        <v>2</v>
      </c>
      <c r="E18" s="137">
        <v>108025</v>
      </c>
      <c r="F18" s="137">
        <v>58</v>
      </c>
      <c r="G18" s="137">
        <v>2072</v>
      </c>
      <c r="H18" s="137">
        <v>3506.8</v>
      </c>
      <c r="I18" s="167">
        <v>1</v>
      </c>
      <c r="J18" s="137">
        <v>105656</v>
      </c>
      <c r="L18" s="189"/>
      <c r="M18" s="189"/>
      <c r="N18" s="189"/>
    </row>
    <row r="19" spans="1:14" ht="12" customHeight="1" x14ac:dyDescent="0.2">
      <c r="A19" s="136" t="s">
        <v>199</v>
      </c>
      <c r="B19" s="137">
        <v>8</v>
      </c>
      <c r="C19" s="137">
        <v>25</v>
      </c>
      <c r="D19" s="167" t="s">
        <v>319</v>
      </c>
      <c r="E19" s="137">
        <v>7678</v>
      </c>
      <c r="F19" s="137">
        <v>3</v>
      </c>
      <c r="G19" s="137">
        <v>11</v>
      </c>
      <c r="H19" s="137">
        <v>23.4</v>
      </c>
      <c r="I19" s="167" t="s">
        <v>319</v>
      </c>
      <c r="J19" s="137">
        <v>7323</v>
      </c>
      <c r="L19" s="189"/>
      <c r="M19" s="189"/>
      <c r="N19" s="189"/>
    </row>
    <row r="20" spans="1:14" ht="12" customHeight="1" x14ac:dyDescent="0.2">
      <c r="A20" s="136" t="s">
        <v>85</v>
      </c>
      <c r="B20" s="137">
        <v>91</v>
      </c>
      <c r="C20" s="137">
        <v>221.1</v>
      </c>
      <c r="D20" s="167">
        <v>1</v>
      </c>
      <c r="E20" s="137">
        <v>93879</v>
      </c>
      <c r="F20" s="137">
        <v>60</v>
      </c>
      <c r="G20" s="137">
        <v>119</v>
      </c>
      <c r="H20" s="137">
        <v>179.1</v>
      </c>
      <c r="I20" s="167">
        <v>1</v>
      </c>
      <c r="J20" s="137">
        <v>36826</v>
      </c>
      <c r="L20" s="189"/>
      <c r="M20" s="189"/>
      <c r="N20" s="189"/>
    </row>
    <row r="21" spans="1:14" ht="21" customHeight="1" x14ac:dyDescent="0.2">
      <c r="A21" s="139" t="s">
        <v>198</v>
      </c>
      <c r="B21" s="140">
        <v>430</v>
      </c>
      <c r="C21" s="140">
        <v>5461.8</v>
      </c>
      <c r="D21" s="168">
        <v>-71</v>
      </c>
      <c r="E21" s="140">
        <v>374064</v>
      </c>
      <c r="F21" s="140">
        <v>309</v>
      </c>
      <c r="G21" s="140">
        <v>3359</v>
      </c>
      <c r="H21" s="140">
        <v>5284.2</v>
      </c>
      <c r="I21" s="168">
        <v>19</v>
      </c>
      <c r="J21" s="140">
        <v>281403</v>
      </c>
      <c r="L21" s="189"/>
      <c r="M21" s="189"/>
      <c r="N21" s="189"/>
    </row>
    <row r="22" spans="1:14" ht="12" customHeight="1" x14ac:dyDescent="0.2">
      <c r="A22" s="136" t="s">
        <v>197</v>
      </c>
      <c r="B22" s="137">
        <v>45</v>
      </c>
      <c r="C22" s="137">
        <v>136.1</v>
      </c>
      <c r="D22" s="167">
        <v>-1</v>
      </c>
      <c r="E22" s="137">
        <v>56798</v>
      </c>
      <c r="F22" s="137">
        <v>27</v>
      </c>
      <c r="G22" s="137">
        <v>77</v>
      </c>
      <c r="H22" s="137">
        <v>118.6</v>
      </c>
      <c r="I22" s="167" t="s">
        <v>319</v>
      </c>
      <c r="J22" s="137">
        <v>27842</v>
      </c>
      <c r="L22" s="189"/>
      <c r="M22" s="189"/>
      <c r="N22" s="189"/>
    </row>
    <row r="23" spans="1:14" ht="12" customHeight="1" x14ac:dyDescent="0.2">
      <c r="A23" s="136" t="s">
        <v>196</v>
      </c>
      <c r="B23" s="137">
        <v>194</v>
      </c>
      <c r="C23" s="137">
        <v>5003.3</v>
      </c>
      <c r="D23" s="167">
        <v>25</v>
      </c>
      <c r="E23" s="137">
        <v>242554</v>
      </c>
      <c r="F23" s="137">
        <v>141</v>
      </c>
      <c r="G23" s="137">
        <v>3138</v>
      </c>
      <c r="H23" s="137">
        <v>4903.8</v>
      </c>
      <c r="I23" s="167">
        <v>9</v>
      </c>
      <c r="J23" s="137">
        <v>224074</v>
      </c>
      <c r="L23" s="189"/>
      <c r="M23" s="189"/>
      <c r="N23" s="189"/>
    </row>
    <row r="24" spans="1:14" ht="12" customHeight="1" x14ac:dyDescent="0.2">
      <c r="A24" s="141" t="s">
        <v>195</v>
      </c>
      <c r="B24" s="137"/>
      <c r="C24" s="137"/>
      <c r="D24" s="167"/>
      <c r="E24" s="137"/>
      <c r="F24" s="137"/>
      <c r="G24" s="137"/>
      <c r="H24" s="137"/>
      <c r="I24" s="167"/>
      <c r="J24" s="137"/>
      <c r="L24" s="189"/>
      <c r="M24" s="189"/>
      <c r="N24" s="189"/>
    </row>
    <row r="25" spans="1:14" ht="12" customHeight="1" x14ac:dyDescent="0.2">
      <c r="A25" s="136" t="s">
        <v>194</v>
      </c>
      <c r="B25" s="137">
        <v>9</v>
      </c>
      <c r="C25" s="169">
        <v>122.1</v>
      </c>
      <c r="D25" s="167">
        <v>23</v>
      </c>
      <c r="E25" s="137">
        <v>21067</v>
      </c>
      <c r="F25" s="137">
        <v>6</v>
      </c>
      <c r="G25" s="137">
        <v>58</v>
      </c>
      <c r="H25" s="137">
        <v>118.7</v>
      </c>
      <c r="I25" s="167">
        <v>8</v>
      </c>
      <c r="J25" s="137">
        <v>20237</v>
      </c>
      <c r="K25" s="137"/>
      <c r="L25" s="189"/>
      <c r="M25" s="189"/>
      <c r="N25" s="189"/>
    </row>
    <row r="26" spans="1:14" ht="12" customHeight="1" x14ac:dyDescent="0.2">
      <c r="A26" s="136" t="s">
        <v>193</v>
      </c>
      <c r="B26" s="137">
        <v>3</v>
      </c>
      <c r="C26" s="137">
        <v>407</v>
      </c>
      <c r="D26" s="167" t="s">
        <v>319</v>
      </c>
      <c r="E26" s="137">
        <v>18419</v>
      </c>
      <c r="F26" s="137">
        <v>2</v>
      </c>
      <c r="G26" s="137">
        <v>542</v>
      </c>
      <c r="H26" s="137">
        <v>406.9</v>
      </c>
      <c r="I26" s="167" t="s">
        <v>319</v>
      </c>
      <c r="J26" s="137">
        <v>17719</v>
      </c>
      <c r="K26" s="137"/>
      <c r="L26" s="189"/>
      <c r="M26" s="189"/>
      <c r="N26" s="189"/>
    </row>
    <row r="27" spans="1:14" ht="12" customHeight="1" x14ac:dyDescent="0.2">
      <c r="A27" s="136" t="s">
        <v>192</v>
      </c>
      <c r="B27" s="137">
        <v>21</v>
      </c>
      <c r="C27" s="137">
        <v>120.2</v>
      </c>
      <c r="D27" s="167" t="s">
        <v>319</v>
      </c>
      <c r="E27" s="137">
        <v>4659</v>
      </c>
      <c r="F27" s="137">
        <v>18</v>
      </c>
      <c r="G27" s="137">
        <v>79</v>
      </c>
      <c r="H27" s="137">
        <v>116.2</v>
      </c>
      <c r="I27" s="167" t="s">
        <v>319</v>
      </c>
      <c r="J27" s="137">
        <v>4372</v>
      </c>
      <c r="K27" s="137"/>
      <c r="L27" s="189"/>
      <c r="M27" s="189"/>
      <c r="N27" s="189"/>
    </row>
    <row r="28" spans="1:14" ht="12" customHeight="1" x14ac:dyDescent="0.2">
      <c r="A28" s="136" t="s">
        <v>191</v>
      </c>
      <c r="B28" s="137">
        <v>79</v>
      </c>
      <c r="C28" s="137">
        <v>1017.8</v>
      </c>
      <c r="D28" s="167">
        <v>1</v>
      </c>
      <c r="E28" s="137">
        <v>108674</v>
      </c>
      <c r="F28" s="137">
        <v>61</v>
      </c>
      <c r="G28" s="137">
        <v>949</v>
      </c>
      <c r="H28" s="137">
        <v>957.5</v>
      </c>
      <c r="I28" s="167">
        <v>1</v>
      </c>
      <c r="J28" s="137">
        <v>97727</v>
      </c>
      <c r="K28" s="137"/>
      <c r="L28" s="189"/>
      <c r="M28" s="189"/>
      <c r="N28" s="189"/>
    </row>
    <row r="29" spans="1:14" ht="12" customHeight="1" x14ac:dyDescent="0.2">
      <c r="A29" s="136" t="s">
        <v>190</v>
      </c>
      <c r="B29" s="137"/>
      <c r="C29" s="137"/>
      <c r="D29" s="167"/>
      <c r="E29" s="137"/>
      <c r="F29" s="137"/>
      <c r="G29" s="137"/>
      <c r="H29" s="137"/>
      <c r="I29" s="167"/>
      <c r="J29" s="137"/>
      <c r="L29" s="189"/>
      <c r="M29" s="189"/>
      <c r="N29" s="189"/>
    </row>
    <row r="30" spans="1:14" ht="12" customHeight="1" x14ac:dyDescent="0.2">
      <c r="A30" s="136" t="s">
        <v>189</v>
      </c>
      <c r="B30" s="137">
        <v>82</v>
      </c>
      <c r="C30" s="137">
        <v>3336.2</v>
      </c>
      <c r="D30" s="167">
        <v>1</v>
      </c>
      <c r="E30" s="137">
        <v>89735</v>
      </c>
      <c r="F30" s="137">
        <v>54</v>
      </c>
      <c r="G30" s="137">
        <v>1510</v>
      </c>
      <c r="H30" s="137">
        <v>3304.6</v>
      </c>
      <c r="I30" s="167" t="s">
        <v>319</v>
      </c>
      <c r="J30" s="137">
        <v>84019</v>
      </c>
      <c r="K30" s="137"/>
      <c r="L30" s="189"/>
      <c r="M30" s="189"/>
      <c r="N30" s="189"/>
    </row>
    <row r="31" spans="1:14" ht="12" customHeight="1" x14ac:dyDescent="0.2">
      <c r="A31" s="136" t="s">
        <v>188</v>
      </c>
      <c r="B31" s="137">
        <v>170</v>
      </c>
      <c r="C31" s="137">
        <v>276.8</v>
      </c>
      <c r="D31" s="167">
        <v>-95</v>
      </c>
      <c r="E31" s="137">
        <v>57817</v>
      </c>
      <c r="F31" s="137">
        <v>127</v>
      </c>
      <c r="G31" s="137">
        <v>117</v>
      </c>
      <c r="H31" s="137">
        <v>224.4</v>
      </c>
      <c r="I31" s="167">
        <v>10</v>
      </c>
      <c r="J31" s="137">
        <v>19729</v>
      </c>
      <c r="K31" s="137"/>
      <c r="L31" s="189"/>
      <c r="M31" s="189"/>
      <c r="N31" s="189"/>
    </row>
    <row r="32" spans="1:14" ht="12" customHeight="1" x14ac:dyDescent="0.2">
      <c r="A32" s="136" t="s">
        <v>187</v>
      </c>
      <c r="B32" s="137">
        <v>21</v>
      </c>
      <c r="C32" s="137">
        <v>45.5</v>
      </c>
      <c r="D32" s="167" t="s">
        <v>319</v>
      </c>
      <c r="E32" s="137">
        <v>16895</v>
      </c>
      <c r="F32" s="137">
        <v>14</v>
      </c>
      <c r="G32" s="137">
        <v>27</v>
      </c>
      <c r="H32" s="137">
        <v>37.5</v>
      </c>
      <c r="I32" s="167" t="s">
        <v>319</v>
      </c>
      <c r="J32" s="137">
        <v>9758</v>
      </c>
      <c r="K32" s="137"/>
      <c r="L32" s="189"/>
      <c r="M32" s="189"/>
      <c r="N32" s="189"/>
    </row>
    <row r="33" spans="1:12" ht="12" customHeight="1" x14ac:dyDescent="0.2">
      <c r="A33" s="172"/>
      <c r="B33" s="137"/>
      <c r="C33" s="137"/>
      <c r="D33" s="167"/>
      <c r="E33" s="137"/>
      <c r="F33" s="137"/>
      <c r="G33" s="137"/>
      <c r="H33" s="137"/>
      <c r="I33" s="167"/>
      <c r="J33" s="137"/>
      <c r="K33" s="137"/>
      <c r="L33" s="189"/>
    </row>
    <row r="34" spans="1:12" ht="22.9" customHeight="1" x14ac:dyDescent="0.2">
      <c r="A34" s="136"/>
      <c r="B34" s="266" t="s">
        <v>388</v>
      </c>
      <c r="C34" s="266"/>
      <c r="D34" s="266"/>
      <c r="E34" s="266"/>
      <c r="F34" s="266"/>
      <c r="G34" s="266"/>
      <c r="H34" s="266"/>
      <c r="I34" s="266"/>
      <c r="J34" s="266"/>
      <c r="K34" s="137"/>
      <c r="L34" s="189"/>
    </row>
    <row r="35" spans="1:12" ht="12" customHeight="1" x14ac:dyDescent="0.2">
      <c r="A35" s="136" t="s">
        <v>92</v>
      </c>
      <c r="B35" s="137">
        <v>7</v>
      </c>
      <c r="C35" s="137">
        <v>49.7</v>
      </c>
      <c r="D35" s="167">
        <v>8</v>
      </c>
      <c r="E35" s="137">
        <v>8446</v>
      </c>
      <c r="F35" s="137">
        <v>5</v>
      </c>
      <c r="G35" s="137">
        <v>19</v>
      </c>
      <c r="H35" s="137">
        <v>42.6</v>
      </c>
      <c r="I35" s="167" t="s">
        <v>319</v>
      </c>
      <c r="J35" s="137">
        <v>7012</v>
      </c>
      <c r="L35" s="189"/>
    </row>
    <row r="36" spans="1:12" ht="12" customHeight="1" x14ac:dyDescent="0.2">
      <c r="A36" s="136" t="s">
        <v>90</v>
      </c>
      <c r="B36" s="137">
        <v>28</v>
      </c>
      <c r="C36" s="137">
        <v>192.4</v>
      </c>
      <c r="D36" s="167" t="s">
        <v>319</v>
      </c>
      <c r="E36" s="137">
        <v>50186</v>
      </c>
      <c r="F36" s="137">
        <v>15</v>
      </c>
      <c r="G36" s="137">
        <v>108</v>
      </c>
      <c r="H36" s="137">
        <v>175.7</v>
      </c>
      <c r="I36" s="167" t="s">
        <v>319</v>
      </c>
      <c r="J36" s="137">
        <v>45675</v>
      </c>
      <c r="L36" s="189"/>
    </row>
    <row r="37" spans="1:12" ht="12" customHeight="1" x14ac:dyDescent="0.2">
      <c r="A37" s="136" t="s">
        <v>88</v>
      </c>
      <c r="B37" s="137">
        <v>39</v>
      </c>
      <c r="C37" s="137">
        <v>171</v>
      </c>
      <c r="D37" s="167">
        <v>1</v>
      </c>
      <c r="E37" s="137">
        <v>8023</v>
      </c>
      <c r="F37" s="137">
        <v>26</v>
      </c>
      <c r="G37" s="137">
        <v>115</v>
      </c>
      <c r="H37" s="137">
        <v>170.6</v>
      </c>
      <c r="I37" s="167" t="s">
        <v>319</v>
      </c>
      <c r="J37" s="137">
        <v>7378</v>
      </c>
      <c r="L37" s="189"/>
    </row>
    <row r="38" spans="1:12" ht="12" customHeight="1" x14ac:dyDescent="0.2">
      <c r="A38" s="136" t="s">
        <v>86</v>
      </c>
      <c r="B38" s="137">
        <v>211</v>
      </c>
      <c r="C38" s="137">
        <v>1230.2</v>
      </c>
      <c r="D38" s="167">
        <v>15</v>
      </c>
      <c r="E38" s="137">
        <v>122027</v>
      </c>
      <c r="F38" s="137">
        <v>154</v>
      </c>
      <c r="G38" s="137">
        <v>1051</v>
      </c>
      <c r="H38" s="137">
        <v>1184.5999999999999</v>
      </c>
      <c r="I38" s="167">
        <v>3</v>
      </c>
      <c r="J38" s="137">
        <v>110468</v>
      </c>
      <c r="L38" s="189"/>
    </row>
    <row r="39" spans="1:12" ht="12" customHeight="1" x14ac:dyDescent="0.2">
      <c r="A39" s="136" t="s">
        <v>202</v>
      </c>
      <c r="B39" s="137"/>
      <c r="C39" s="137"/>
      <c r="D39" s="167"/>
      <c r="E39" s="137"/>
      <c r="F39" s="137" t="s">
        <v>49</v>
      </c>
      <c r="G39" s="137" t="s">
        <v>49</v>
      </c>
      <c r="H39" s="137" t="s">
        <v>49</v>
      </c>
      <c r="I39" s="167"/>
      <c r="J39" s="137" t="s">
        <v>49</v>
      </c>
      <c r="L39" s="189"/>
    </row>
    <row r="40" spans="1:12" ht="12" customHeight="1" x14ac:dyDescent="0.2">
      <c r="A40" s="136" t="s">
        <v>201</v>
      </c>
      <c r="B40" s="137">
        <v>36</v>
      </c>
      <c r="C40" s="137">
        <v>312.10000000000002</v>
      </c>
      <c r="D40" s="167">
        <v>4</v>
      </c>
      <c r="E40" s="137">
        <v>51534</v>
      </c>
      <c r="F40" s="137">
        <v>23</v>
      </c>
      <c r="G40" s="137">
        <v>204</v>
      </c>
      <c r="H40" s="137">
        <v>282</v>
      </c>
      <c r="I40" s="167">
        <v>1</v>
      </c>
      <c r="J40" s="137">
        <v>46809</v>
      </c>
      <c r="L40" s="189"/>
    </row>
    <row r="41" spans="1:12" ht="12" customHeight="1" x14ac:dyDescent="0.2">
      <c r="A41" s="136" t="s">
        <v>340</v>
      </c>
      <c r="B41" s="137">
        <v>25</v>
      </c>
      <c r="C41" s="169">
        <v>88.9</v>
      </c>
      <c r="D41" s="167">
        <v>11</v>
      </c>
      <c r="E41" s="137">
        <v>13427</v>
      </c>
      <c r="F41" s="137">
        <v>9</v>
      </c>
      <c r="G41" s="137">
        <v>63</v>
      </c>
      <c r="H41" s="137">
        <v>94.4</v>
      </c>
      <c r="I41" s="167" t="s">
        <v>319</v>
      </c>
      <c r="J41" s="137">
        <v>8382</v>
      </c>
      <c r="L41" s="189"/>
    </row>
    <row r="42" spans="1:12" ht="12" customHeight="1" x14ac:dyDescent="0.2">
      <c r="A42" s="136" t="s">
        <v>339</v>
      </c>
      <c r="B42" s="137">
        <v>42</v>
      </c>
      <c r="C42" s="137">
        <v>628.1</v>
      </c>
      <c r="D42" s="167">
        <v>1</v>
      </c>
      <c r="E42" s="137">
        <v>42688</v>
      </c>
      <c r="F42" s="137">
        <v>38</v>
      </c>
      <c r="G42" s="137">
        <v>692</v>
      </c>
      <c r="H42" s="137">
        <v>621.29999999999995</v>
      </c>
      <c r="I42" s="167">
        <v>2</v>
      </c>
      <c r="J42" s="137">
        <v>42230</v>
      </c>
      <c r="L42" s="189"/>
    </row>
    <row r="43" spans="1:12" ht="12" customHeight="1" x14ac:dyDescent="0.2">
      <c r="A43" s="136" t="s">
        <v>199</v>
      </c>
      <c r="B43" s="137">
        <v>5</v>
      </c>
      <c r="C43" s="137">
        <v>14.5</v>
      </c>
      <c r="D43" s="167">
        <v>-1</v>
      </c>
      <c r="E43" s="137">
        <v>2970</v>
      </c>
      <c r="F43" s="137">
        <v>3</v>
      </c>
      <c r="G43" s="137">
        <v>5</v>
      </c>
      <c r="H43" s="137">
        <v>11.4</v>
      </c>
      <c r="I43" s="167" t="s">
        <v>319</v>
      </c>
      <c r="J43" s="137">
        <v>2900</v>
      </c>
      <c r="L43" s="189"/>
    </row>
    <row r="44" spans="1:12" ht="12" customHeight="1" x14ac:dyDescent="0.2">
      <c r="A44" s="136" t="s">
        <v>85</v>
      </c>
      <c r="B44" s="137">
        <v>79</v>
      </c>
      <c r="C44" s="137">
        <v>161.19999999999999</v>
      </c>
      <c r="D44" s="167">
        <v>5</v>
      </c>
      <c r="E44" s="137">
        <v>68415</v>
      </c>
      <c r="F44" s="137">
        <v>42</v>
      </c>
      <c r="G44" s="137">
        <v>85</v>
      </c>
      <c r="H44" s="137">
        <v>126.8</v>
      </c>
      <c r="I44" s="167" t="s">
        <v>319</v>
      </c>
      <c r="J44" s="137">
        <v>33585</v>
      </c>
      <c r="L44" s="189"/>
    </row>
    <row r="45" spans="1:12" ht="21" customHeight="1" x14ac:dyDescent="0.2">
      <c r="A45" s="139" t="s">
        <v>198</v>
      </c>
      <c r="B45" s="140">
        <v>364</v>
      </c>
      <c r="C45" s="140">
        <v>1804.5</v>
      </c>
      <c r="D45" s="168">
        <v>29</v>
      </c>
      <c r="E45" s="140">
        <v>257097</v>
      </c>
      <c r="F45" s="140">
        <v>242</v>
      </c>
      <c r="G45" s="140">
        <v>1378</v>
      </c>
      <c r="H45" s="140">
        <v>1700.2</v>
      </c>
      <c r="I45" s="168">
        <v>3</v>
      </c>
      <c r="J45" s="140">
        <v>204118</v>
      </c>
      <c r="L45" s="189"/>
    </row>
    <row r="46" spans="1:12" ht="12" customHeight="1" x14ac:dyDescent="0.2">
      <c r="A46" s="136" t="s">
        <v>197</v>
      </c>
      <c r="B46" s="137">
        <v>40</v>
      </c>
      <c r="C46" s="137">
        <v>117.4</v>
      </c>
      <c r="D46" s="167">
        <v>-6</v>
      </c>
      <c r="E46" s="137">
        <v>53634</v>
      </c>
      <c r="F46" s="137">
        <v>16</v>
      </c>
      <c r="G46" s="137">
        <v>49</v>
      </c>
      <c r="H46" s="137">
        <v>82.2</v>
      </c>
      <c r="I46" s="167" t="s">
        <v>319</v>
      </c>
      <c r="J46" s="137">
        <v>23405</v>
      </c>
      <c r="L46" s="189"/>
    </row>
    <row r="47" spans="1:12" ht="12" customHeight="1" x14ac:dyDescent="0.2">
      <c r="A47" s="136" t="s">
        <v>196</v>
      </c>
      <c r="B47" s="137">
        <v>156</v>
      </c>
      <c r="C47" s="137">
        <v>1492.8</v>
      </c>
      <c r="D47" s="167" t="s">
        <v>319</v>
      </c>
      <c r="E47" s="137">
        <v>159056</v>
      </c>
      <c r="F47" s="137">
        <v>117</v>
      </c>
      <c r="G47" s="137">
        <v>1232</v>
      </c>
      <c r="H47" s="137">
        <v>1437</v>
      </c>
      <c r="I47" s="167" t="s">
        <v>319</v>
      </c>
      <c r="J47" s="137">
        <v>146353</v>
      </c>
      <c r="L47" s="189"/>
    </row>
    <row r="48" spans="1:12" ht="12" customHeight="1" x14ac:dyDescent="0.2">
      <c r="A48" s="141" t="s">
        <v>195</v>
      </c>
      <c r="B48" s="137"/>
      <c r="C48" s="137"/>
      <c r="D48" s="167"/>
      <c r="E48" s="137"/>
      <c r="F48" s="137"/>
      <c r="G48" s="137"/>
      <c r="H48" s="137"/>
      <c r="I48" s="167"/>
      <c r="J48" s="137"/>
      <c r="L48" s="189"/>
    </row>
    <row r="49" spans="1:12" ht="12" customHeight="1" x14ac:dyDescent="0.2">
      <c r="A49" s="136" t="s">
        <v>194</v>
      </c>
      <c r="B49" s="137">
        <v>11</v>
      </c>
      <c r="C49" s="169">
        <v>14.9</v>
      </c>
      <c r="D49" s="167" t="s">
        <v>319</v>
      </c>
      <c r="E49" s="137">
        <v>2644</v>
      </c>
      <c r="F49" s="137">
        <v>7</v>
      </c>
      <c r="G49" s="137">
        <v>4</v>
      </c>
      <c r="H49" s="137">
        <v>11.7</v>
      </c>
      <c r="I49" s="167" t="s">
        <v>319</v>
      </c>
      <c r="J49" s="137">
        <v>2198</v>
      </c>
      <c r="K49" s="137"/>
      <c r="L49" s="189"/>
    </row>
    <row r="50" spans="1:12" ht="12" customHeight="1" x14ac:dyDescent="0.2">
      <c r="A50" s="136" t="s">
        <v>193</v>
      </c>
      <c r="B50" s="137">
        <v>7</v>
      </c>
      <c r="C50" s="137">
        <v>172.7</v>
      </c>
      <c r="D50" s="167" t="s">
        <v>319</v>
      </c>
      <c r="E50" s="137">
        <v>23385</v>
      </c>
      <c r="F50" s="137">
        <v>6</v>
      </c>
      <c r="G50" s="137">
        <v>117</v>
      </c>
      <c r="H50" s="137">
        <v>172.8</v>
      </c>
      <c r="I50" s="167" t="s">
        <v>319</v>
      </c>
      <c r="J50" s="137">
        <v>22912</v>
      </c>
      <c r="K50" s="137"/>
      <c r="L50" s="189"/>
    </row>
    <row r="51" spans="1:12" ht="12" customHeight="1" x14ac:dyDescent="0.2">
      <c r="A51" s="136" t="s">
        <v>192</v>
      </c>
      <c r="B51" s="137">
        <v>27</v>
      </c>
      <c r="C51" s="137">
        <v>179.4</v>
      </c>
      <c r="D51" s="167" t="s">
        <v>319</v>
      </c>
      <c r="E51" s="137">
        <v>8845</v>
      </c>
      <c r="F51" s="137">
        <v>23</v>
      </c>
      <c r="G51" s="137">
        <v>121</v>
      </c>
      <c r="H51" s="137">
        <v>176.1</v>
      </c>
      <c r="I51" s="167" t="s">
        <v>319</v>
      </c>
      <c r="J51" s="137">
        <v>8367</v>
      </c>
      <c r="K51" s="137"/>
      <c r="L51" s="189"/>
    </row>
    <row r="52" spans="1:12" ht="12" customHeight="1" x14ac:dyDescent="0.2">
      <c r="A52" s="136" t="s">
        <v>191</v>
      </c>
      <c r="B52" s="137">
        <v>57</v>
      </c>
      <c r="C52" s="137">
        <v>516.6</v>
      </c>
      <c r="D52" s="167">
        <v>1</v>
      </c>
      <c r="E52" s="137">
        <v>70660</v>
      </c>
      <c r="F52" s="137">
        <v>47</v>
      </c>
      <c r="G52" s="137">
        <v>370</v>
      </c>
      <c r="H52" s="137">
        <v>476.1</v>
      </c>
      <c r="I52" s="167" t="s">
        <v>319</v>
      </c>
      <c r="J52" s="137">
        <v>64036</v>
      </c>
      <c r="K52" s="137"/>
      <c r="L52" s="189"/>
    </row>
    <row r="53" spans="1:12" ht="12" customHeight="1" x14ac:dyDescent="0.2">
      <c r="A53" s="136" t="s">
        <v>190</v>
      </c>
      <c r="B53" s="137"/>
      <c r="C53" s="137"/>
      <c r="D53" s="167"/>
      <c r="E53" s="137"/>
      <c r="F53" s="137"/>
      <c r="G53" s="137"/>
      <c r="H53" s="137"/>
      <c r="I53" s="167"/>
      <c r="J53" s="137"/>
      <c r="L53" s="189"/>
    </row>
    <row r="54" spans="1:12" ht="12" customHeight="1" x14ac:dyDescent="0.2">
      <c r="A54" s="136" t="s">
        <v>189</v>
      </c>
      <c r="B54" s="137">
        <v>54</v>
      </c>
      <c r="C54" s="137">
        <v>609.20000000000005</v>
      </c>
      <c r="D54" s="167">
        <v>-1</v>
      </c>
      <c r="E54" s="137">
        <v>53522</v>
      </c>
      <c r="F54" s="137">
        <v>34</v>
      </c>
      <c r="G54" s="137">
        <v>620</v>
      </c>
      <c r="H54" s="137">
        <v>600.29999999999995</v>
      </c>
      <c r="I54" s="167" t="s">
        <v>319</v>
      </c>
      <c r="J54" s="137">
        <v>48840</v>
      </c>
      <c r="K54" s="137"/>
      <c r="L54" s="189"/>
    </row>
    <row r="55" spans="1:12" ht="12" customHeight="1" x14ac:dyDescent="0.2">
      <c r="A55" s="136" t="s">
        <v>188</v>
      </c>
      <c r="B55" s="137">
        <v>159</v>
      </c>
      <c r="C55" s="137">
        <v>130.69999999999999</v>
      </c>
      <c r="D55" s="167">
        <v>28</v>
      </c>
      <c r="E55" s="137">
        <v>16592</v>
      </c>
      <c r="F55" s="137">
        <v>104</v>
      </c>
      <c r="G55" s="137">
        <v>58</v>
      </c>
      <c r="H55" s="137">
        <v>125.1</v>
      </c>
      <c r="I55" s="167">
        <v>3</v>
      </c>
      <c r="J55" s="137">
        <v>8278</v>
      </c>
      <c r="K55" s="137"/>
      <c r="L55" s="189"/>
    </row>
    <row r="56" spans="1:12" ht="12" customHeight="1" x14ac:dyDescent="0.2">
      <c r="A56" s="136" t="s">
        <v>187</v>
      </c>
      <c r="B56" s="137">
        <v>9</v>
      </c>
      <c r="C56" s="137">
        <v>63.7</v>
      </c>
      <c r="D56" s="167">
        <v>7</v>
      </c>
      <c r="E56" s="137">
        <v>27815</v>
      </c>
      <c r="F56" s="137">
        <v>5</v>
      </c>
      <c r="G56" s="137">
        <v>39</v>
      </c>
      <c r="H56" s="137">
        <v>56</v>
      </c>
      <c r="I56" s="167" t="s">
        <v>319</v>
      </c>
      <c r="J56" s="137">
        <v>26082</v>
      </c>
      <c r="K56" s="137"/>
      <c r="L56" s="189"/>
    </row>
    <row r="57" spans="1:12" x14ac:dyDescent="0.2">
      <c r="A57" s="142"/>
      <c r="B57" s="137"/>
      <c r="C57" s="137"/>
      <c r="D57" s="137"/>
      <c r="E57" s="137"/>
      <c r="F57" s="137"/>
      <c r="G57" s="137"/>
      <c r="H57" s="137"/>
      <c r="I57" s="137"/>
      <c r="J57" s="137"/>
      <c r="K57" s="137"/>
    </row>
    <row r="58" spans="1:12" ht="22.15" customHeight="1" x14ac:dyDescent="0.2">
      <c r="A58" s="142"/>
      <c r="B58" s="266" t="s">
        <v>317</v>
      </c>
      <c r="C58" s="266"/>
      <c r="D58" s="266"/>
      <c r="E58" s="266"/>
      <c r="F58" s="266"/>
      <c r="G58" s="266"/>
      <c r="H58" s="266"/>
      <c r="I58" s="266"/>
      <c r="J58" s="266"/>
    </row>
    <row r="59" spans="1:12" hidden="1" x14ac:dyDescent="0.2">
      <c r="A59" s="136" t="s">
        <v>92</v>
      </c>
      <c r="B59" s="137">
        <f t="shared" ref="B59:C65" si="0">IF(B35-B11=0,"-",B35-B11)</f>
        <v>-2</v>
      </c>
      <c r="C59" s="137">
        <f t="shared" si="0"/>
        <v>23.800000000000004</v>
      </c>
      <c r="D59" s="137" t="b">
        <f>IF(D11="-",D35)</f>
        <v>0</v>
      </c>
      <c r="E59" s="137">
        <f t="shared" ref="E59:H62" si="1">IF(E35-E11=0,"-",E35-E11)</f>
        <v>621</v>
      </c>
      <c r="F59" s="137">
        <f t="shared" si="1"/>
        <v>1</v>
      </c>
      <c r="G59" s="137">
        <f t="shared" si="1"/>
        <v>10</v>
      </c>
      <c r="H59" s="137">
        <f t="shared" si="1"/>
        <v>20.8</v>
      </c>
      <c r="I59" s="137" t="b">
        <f>IF(I11="-",I35)</f>
        <v>0</v>
      </c>
      <c r="J59" s="137">
        <f>IF(J35-J11=0,"-",J35-J11)</f>
        <v>2712</v>
      </c>
    </row>
    <row r="60" spans="1:12" hidden="1" x14ac:dyDescent="0.2">
      <c r="A60" s="136" t="s">
        <v>90</v>
      </c>
      <c r="B60" s="137">
        <f t="shared" si="0"/>
        <v>1</v>
      </c>
      <c r="C60" s="137">
        <f t="shared" si="0"/>
        <v>73.600000000000009</v>
      </c>
      <c r="D60" s="137" t="e">
        <f>IF(D36-D12=0,"-",D36-D12)</f>
        <v>#VALUE!</v>
      </c>
      <c r="E60" s="137">
        <f t="shared" si="1"/>
        <v>25847</v>
      </c>
      <c r="F60" s="137">
        <f t="shared" si="1"/>
        <v>2</v>
      </c>
      <c r="G60" s="137">
        <f t="shared" si="1"/>
        <v>74</v>
      </c>
      <c r="H60" s="137">
        <f t="shared" si="1"/>
        <v>105.99999999999999</v>
      </c>
      <c r="I60" s="137" t="str">
        <f>IF(I36="-",I36)</f>
        <v>-</v>
      </c>
      <c r="J60" s="137">
        <f>IF(J36-J12=0,"-",J36-J12)</f>
        <v>34617</v>
      </c>
    </row>
    <row r="61" spans="1:12" hidden="1" x14ac:dyDescent="0.2">
      <c r="A61" s="136" t="s">
        <v>88</v>
      </c>
      <c r="B61" s="137">
        <f t="shared" si="0"/>
        <v>9</v>
      </c>
      <c r="C61" s="137">
        <f t="shared" si="0"/>
        <v>31.400000000000006</v>
      </c>
      <c r="D61" s="137" t="b">
        <f>IF(D37="-",D13)</f>
        <v>0</v>
      </c>
      <c r="E61" s="137">
        <f t="shared" si="1"/>
        <v>2372</v>
      </c>
      <c r="F61" s="137">
        <f t="shared" si="1"/>
        <v>1</v>
      </c>
      <c r="G61" s="137">
        <f t="shared" si="1"/>
        <v>21</v>
      </c>
      <c r="H61" s="137">
        <f t="shared" si="1"/>
        <v>31.299999999999983</v>
      </c>
      <c r="I61" s="137" t="str">
        <f>IF(I13="-",I37)</f>
        <v>-</v>
      </c>
      <c r="J61" s="137">
        <f>IF(J37-J13=0,"-",J37-J13)</f>
        <v>2642</v>
      </c>
    </row>
    <row r="62" spans="1:12" hidden="1" x14ac:dyDescent="0.2">
      <c r="A62" s="136" t="s">
        <v>86</v>
      </c>
      <c r="B62" s="137">
        <f t="shared" si="0"/>
        <v>-62</v>
      </c>
      <c r="C62" s="137">
        <f t="shared" si="0"/>
        <v>-3726.2</v>
      </c>
      <c r="D62" s="137">
        <f>IF(D38-D14=0,"-",D38-D14)</f>
        <v>-12</v>
      </c>
      <c r="E62" s="137">
        <f t="shared" si="1"/>
        <v>-120343</v>
      </c>
      <c r="F62" s="137">
        <f t="shared" si="1"/>
        <v>-53</v>
      </c>
      <c r="G62" s="137">
        <f t="shared" si="1"/>
        <v>-2051</v>
      </c>
      <c r="H62" s="137">
        <f t="shared" si="1"/>
        <v>-3689.6</v>
      </c>
      <c r="I62" s="137" t="b">
        <f>IF(I14="-",I38)</f>
        <v>0</v>
      </c>
      <c r="J62" s="137">
        <f>IF(J38-J14=0,"-",J38-J14)</f>
        <v>-114015</v>
      </c>
    </row>
    <row r="63" spans="1:12" hidden="1" x14ac:dyDescent="0.2">
      <c r="A63" s="136" t="s">
        <v>202</v>
      </c>
      <c r="B63" s="137" t="str">
        <f t="shared" si="0"/>
        <v>-</v>
      </c>
      <c r="C63" s="137" t="str">
        <f t="shared" si="0"/>
        <v>-</v>
      </c>
      <c r="D63" s="137"/>
      <c r="E63" s="137" t="str">
        <f>IF(E39-E15=0,"-",E39-E15)</f>
        <v>-</v>
      </c>
      <c r="F63" s="137"/>
      <c r="G63" s="137"/>
      <c r="H63" s="137"/>
      <c r="I63" s="137"/>
      <c r="J63" s="137"/>
    </row>
    <row r="64" spans="1:12" hidden="1" x14ac:dyDescent="0.2">
      <c r="A64" s="136" t="s">
        <v>201</v>
      </c>
      <c r="B64" s="137">
        <f t="shared" si="0"/>
        <v>-21</v>
      </c>
      <c r="C64" s="137">
        <f t="shared" si="0"/>
        <v>-494.69999999999993</v>
      </c>
      <c r="D64" s="137" t="b">
        <f>IF(D16="-",D40)</f>
        <v>0</v>
      </c>
      <c r="E64" s="137">
        <f>IF(E40-E16=0,"-",E40-E16)</f>
        <v>-37153</v>
      </c>
      <c r="F64" s="137">
        <f t="shared" ref="F64:H65" si="2">IF(F40-F16=0,"-",F40-F16)</f>
        <v>-14</v>
      </c>
      <c r="G64" s="137">
        <f t="shared" si="2"/>
        <v>-540</v>
      </c>
      <c r="H64" s="137">
        <f t="shared" si="2"/>
        <v>-490.1</v>
      </c>
      <c r="I64" s="137">
        <f>IF(I16="-",I40)</f>
        <v>1</v>
      </c>
      <c r="J64" s="137">
        <f>IF(J40-J16=0,"-",J40-J16)</f>
        <v>-30512</v>
      </c>
    </row>
    <row r="65" spans="1:10" hidden="1" x14ac:dyDescent="0.2">
      <c r="A65" s="136" t="s">
        <v>200</v>
      </c>
      <c r="B65" s="137">
        <f t="shared" si="0"/>
        <v>-9</v>
      </c>
      <c r="C65" s="137">
        <f t="shared" si="0"/>
        <v>-74.400000000000006</v>
      </c>
      <c r="D65" s="137">
        <f>IF(D41-D17=0,"-",D41-D17)</f>
        <v>-13</v>
      </c>
      <c r="E65" s="137">
        <f>IF(E41-E17=0,"-",E41-E17)</f>
        <v>-4657</v>
      </c>
      <c r="F65" s="137">
        <f t="shared" si="2"/>
        <v>-6</v>
      </c>
      <c r="G65" s="137">
        <f t="shared" si="2"/>
        <v>-34</v>
      </c>
      <c r="H65" s="137">
        <f t="shared" si="2"/>
        <v>-59.199999999999989</v>
      </c>
      <c r="I65" s="137" t="b">
        <f>IF(I17="-",I41)</f>
        <v>0</v>
      </c>
      <c r="J65" s="137">
        <f>IF(J41-J17=0,"-",J41-J17)</f>
        <v>-6138</v>
      </c>
    </row>
    <row r="66" spans="1:10" hidden="1" x14ac:dyDescent="0.2">
      <c r="A66" s="136" t="s">
        <v>199</v>
      </c>
      <c r="B66" s="137">
        <f t="shared" ref="B66:E67" si="3">IF(B43-B19=0,"-",B43-B19)</f>
        <v>-3</v>
      </c>
      <c r="C66" s="137">
        <f t="shared" si="3"/>
        <v>-10.5</v>
      </c>
      <c r="D66" s="137" t="e">
        <f t="shared" si="3"/>
        <v>#VALUE!</v>
      </c>
      <c r="E66" s="137">
        <f t="shared" si="3"/>
        <v>-4708</v>
      </c>
      <c r="F66" s="137" t="b">
        <f>IF(F19="-",F43)</f>
        <v>0</v>
      </c>
      <c r="G66" s="137" t="b">
        <f>IF(G19="-",G43)</f>
        <v>0</v>
      </c>
      <c r="H66" s="137" t="b">
        <f>IF(H19="-",H43)</f>
        <v>0</v>
      </c>
      <c r="I66" s="137" t="str">
        <f>IF(I19="-",I43)</f>
        <v>-</v>
      </c>
      <c r="J66" s="137" t="b">
        <f>IF(J19="-",J43)</f>
        <v>0</v>
      </c>
    </row>
    <row r="67" spans="1:10" hidden="1" x14ac:dyDescent="0.2">
      <c r="A67" s="136" t="s">
        <v>85</v>
      </c>
      <c r="B67" s="137">
        <f t="shared" si="3"/>
        <v>-12</v>
      </c>
      <c r="C67" s="137">
        <f t="shared" si="3"/>
        <v>-59.900000000000006</v>
      </c>
      <c r="D67" s="137">
        <f t="shared" si="3"/>
        <v>4</v>
      </c>
      <c r="E67" s="137">
        <f t="shared" si="3"/>
        <v>-25464</v>
      </c>
      <c r="F67" s="137">
        <f t="shared" ref="F67:H67" si="4">IF(F44-F20=0,"-",F44-F20)</f>
        <v>-18</v>
      </c>
      <c r="G67" s="137">
        <f t="shared" si="4"/>
        <v>-34</v>
      </c>
      <c r="H67" s="137">
        <f t="shared" si="4"/>
        <v>-52.3</v>
      </c>
      <c r="I67" s="137" t="b">
        <f>IF(I20="-",I44)</f>
        <v>0</v>
      </c>
      <c r="J67" s="137">
        <f>IF(J44-J20=0,"-",J44-J20)</f>
        <v>-3241</v>
      </c>
    </row>
    <row r="68" spans="1:10" ht="20.45" customHeight="1" x14ac:dyDescent="0.2">
      <c r="A68" s="139" t="s">
        <v>198</v>
      </c>
      <c r="B68" s="178">
        <v>-66</v>
      </c>
      <c r="C68" s="178">
        <v>-3657.3</v>
      </c>
      <c r="D68" s="178">
        <v>100</v>
      </c>
      <c r="E68" s="178">
        <v>-116967</v>
      </c>
      <c r="F68" s="178">
        <v>-67</v>
      </c>
      <c r="G68" s="178">
        <v>-1981</v>
      </c>
      <c r="H68" s="178">
        <v>-3584</v>
      </c>
      <c r="I68" s="178">
        <v>-16</v>
      </c>
      <c r="J68" s="178">
        <v>-77285</v>
      </c>
    </row>
    <row r="69" spans="1:10" ht="12" customHeight="1" x14ac:dyDescent="0.2">
      <c r="A69" s="136" t="s">
        <v>322</v>
      </c>
      <c r="B69" s="143"/>
      <c r="C69" s="143"/>
      <c r="D69" s="143"/>
      <c r="E69" s="143"/>
      <c r="F69" s="143"/>
      <c r="G69" s="143"/>
      <c r="H69" s="143"/>
      <c r="I69" s="143"/>
      <c r="J69" s="143"/>
    </row>
    <row r="70" spans="1:10" ht="12" customHeight="1" x14ac:dyDescent="0.2">
      <c r="A70" s="136" t="s">
        <v>197</v>
      </c>
      <c r="B70" s="179">
        <v>-5</v>
      </c>
      <c r="C70" s="179">
        <v>-18.699999999999989</v>
      </c>
      <c r="D70" s="179">
        <v>-5</v>
      </c>
      <c r="E70" s="179">
        <v>-3164</v>
      </c>
      <c r="F70" s="179">
        <v>-11</v>
      </c>
      <c r="G70" s="179">
        <v>-28</v>
      </c>
      <c r="H70" s="179">
        <v>-36.399999999999991</v>
      </c>
      <c r="I70" s="179" t="s">
        <v>319</v>
      </c>
      <c r="J70" s="179">
        <v>-4437</v>
      </c>
    </row>
    <row r="71" spans="1:10" ht="12" customHeight="1" x14ac:dyDescent="0.2">
      <c r="A71" s="136" t="s">
        <v>196</v>
      </c>
      <c r="B71" s="179">
        <v>-38</v>
      </c>
      <c r="C71" s="179">
        <v>-3510.5</v>
      </c>
      <c r="D71" s="179">
        <v>-25</v>
      </c>
      <c r="E71" s="179">
        <v>-83498</v>
      </c>
      <c r="F71" s="179">
        <v>-24</v>
      </c>
      <c r="G71" s="179">
        <v>-1906</v>
      </c>
      <c r="H71" s="179">
        <v>-3466.8</v>
      </c>
      <c r="I71" s="179">
        <v>-9</v>
      </c>
      <c r="J71" s="179">
        <v>-77721</v>
      </c>
    </row>
    <row r="72" spans="1:10" x14ac:dyDescent="0.2">
      <c r="A72" s="141" t="s">
        <v>195</v>
      </c>
      <c r="B72" s="179"/>
      <c r="C72" s="179"/>
      <c r="D72" s="179"/>
      <c r="E72" s="179"/>
      <c r="F72" s="179"/>
      <c r="G72" s="179"/>
      <c r="H72" s="179"/>
      <c r="I72" s="179"/>
      <c r="J72" s="179"/>
    </row>
    <row r="73" spans="1:10" x14ac:dyDescent="0.2">
      <c r="A73" s="136" t="s">
        <v>194</v>
      </c>
      <c r="B73" s="179">
        <v>2</v>
      </c>
      <c r="C73" s="179">
        <v>-107.19999999999999</v>
      </c>
      <c r="D73" s="179">
        <v>-23</v>
      </c>
      <c r="E73" s="179">
        <v>-18423</v>
      </c>
      <c r="F73" s="179">
        <v>1</v>
      </c>
      <c r="G73" s="179">
        <v>-54</v>
      </c>
      <c r="H73" s="179">
        <v>-107</v>
      </c>
      <c r="I73" s="179">
        <v>-8</v>
      </c>
      <c r="J73" s="179">
        <v>-18039</v>
      </c>
    </row>
    <row r="74" spans="1:10" x14ac:dyDescent="0.2">
      <c r="A74" s="136" t="s">
        <v>193</v>
      </c>
      <c r="B74" s="179">
        <v>4</v>
      </c>
      <c r="C74" s="179">
        <v>-234.3</v>
      </c>
      <c r="D74" s="179" t="s">
        <v>319</v>
      </c>
      <c r="E74" s="179">
        <v>4966</v>
      </c>
      <c r="F74" s="180">
        <v>4</v>
      </c>
      <c r="G74" s="179">
        <v>-425</v>
      </c>
      <c r="H74" s="179">
        <v>-234.09999999999997</v>
      </c>
      <c r="I74" s="179" t="s">
        <v>319</v>
      </c>
      <c r="J74" s="179">
        <v>5193</v>
      </c>
    </row>
    <row r="75" spans="1:10" x14ac:dyDescent="0.2">
      <c r="A75" s="136" t="s">
        <v>192</v>
      </c>
      <c r="B75" s="179">
        <v>6</v>
      </c>
      <c r="C75" s="179">
        <v>59.2</v>
      </c>
      <c r="D75" s="179" t="s">
        <v>319</v>
      </c>
      <c r="E75" s="179">
        <v>4186</v>
      </c>
      <c r="F75" s="179">
        <v>5</v>
      </c>
      <c r="G75" s="179">
        <v>42</v>
      </c>
      <c r="H75" s="179">
        <v>59.899999999999991</v>
      </c>
      <c r="I75" s="179" t="s">
        <v>319</v>
      </c>
      <c r="J75" s="179">
        <v>3995</v>
      </c>
    </row>
    <row r="76" spans="1:10" x14ac:dyDescent="0.2">
      <c r="A76" s="136" t="s">
        <v>191</v>
      </c>
      <c r="B76" s="179">
        <v>-22</v>
      </c>
      <c r="C76" s="179">
        <v>-501.19999999999993</v>
      </c>
      <c r="D76" s="179" t="s">
        <v>319</v>
      </c>
      <c r="E76" s="179">
        <v>-38014</v>
      </c>
      <c r="F76" s="179">
        <v>-14</v>
      </c>
      <c r="G76" s="179">
        <v>-579</v>
      </c>
      <c r="H76" s="179">
        <v>-481.4</v>
      </c>
      <c r="I76" s="179">
        <v>-1</v>
      </c>
      <c r="J76" s="179">
        <v>-33691</v>
      </c>
    </row>
    <row r="77" spans="1:10" x14ac:dyDescent="0.2">
      <c r="A77" s="136" t="s">
        <v>190</v>
      </c>
      <c r="B77" s="179"/>
      <c r="C77" s="179"/>
      <c r="D77" s="179"/>
      <c r="E77" s="179"/>
      <c r="F77" s="179"/>
      <c r="G77" s="179"/>
      <c r="H77" s="179"/>
      <c r="I77" s="179"/>
      <c r="J77" s="179"/>
    </row>
    <row r="78" spans="1:10" x14ac:dyDescent="0.2">
      <c r="A78" s="136" t="s">
        <v>189</v>
      </c>
      <c r="B78" s="179">
        <v>-28</v>
      </c>
      <c r="C78" s="179">
        <v>-2727</v>
      </c>
      <c r="D78" s="179">
        <v>-2</v>
      </c>
      <c r="E78" s="179">
        <v>-36213</v>
      </c>
      <c r="F78" s="179">
        <v>-20</v>
      </c>
      <c r="G78" s="179">
        <v>-890</v>
      </c>
      <c r="H78" s="179">
        <v>-2704.3</v>
      </c>
      <c r="I78" s="179" t="s">
        <v>319</v>
      </c>
      <c r="J78" s="179">
        <v>-35179</v>
      </c>
    </row>
    <row r="79" spans="1:10" ht="12" customHeight="1" x14ac:dyDescent="0.2">
      <c r="A79" s="136" t="s">
        <v>188</v>
      </c>
      <c r="B79" s="179">
        <v>-11</v>
      </c>
      <c r="C79" s="179">
        <v>-146.10000000000002</v>
      </c>
      <c r="D79" s="179">
        <v>123</v>
      </c>
      <c r="E79" s="179">
        <v>-41225</v>
      </c>
      <c r="F79" s="179">
        <v>-23</v>
      </c>
      <c r="G79" s="179">
        <v>-59</v>
      </c>
      <c r="H79" s="179">
        <v>-99.300000000000011</v>
      </c>
      <c r="I79" s="179">
        <v>-7</v>
      </c>
      <c r="J79" s="179">
        <v>-11451</v>
      </c>
    </row>
    <row r="80" spans="1:10" ht="12" customHeight="1" x14ac:dyDescent="0.2">
      <c r="A80" s="136" t="s">
        <v>187</v>
      </c>
      <c r="B80" s="179">
        <v>-12</v>
      </c>
      <c r="C80" s="179">
        <v>18.200000000000003</v>
      </c>
      <c r="D80" s="179">
        <v>7</v>
      </c>
      <c r="E80" s="179">
        <v>10920</v>
      </c>
      <c r="F80" s="179">
        <v>-9</v>
      </c>
      <c r="G80" s="179">
        <v>12</v>
      </c>
      <c r="H80" s="179">
        <v>18.5</v>
      </c>
      <c r="I80" s="179" t="s">
        <v>319</v>
      </c>
      <c r="J80" s="179">
        <v>16324</v>
      </c>
    </row>
    <row r="81" spans="1:10" ht="12" customHeight="1" x14ac:dyDescent="0.2">
      <c r="A81" s="142"/>
      <c r="B81" s="137"/>
      <c r="C81" s="137"/>
      <c r="D81" s="137"/>
      <c r="E81" s="137"/>
      <c r="F81" s="137"/>
      <c r="G81" s="137"/>
      <c r="H81" s="137"/>
      <c r="I81" s="137"/>
      <c r="J81" s="137"/>
    </row>
    <row r="82" spans="1:10" s="127" customFormat="1" x14ac:dyDescent="0.2">
      <c r="A82" s="128" t="s">
        <v>137</v>
      </c>
    </row>
    <row r="83" spans="1:10" ht="12" customHeight="1" x14ac:dyDescent="0.2">
      <c r="A83" s="142"/>
      <c r="B83" s="137"/>
      <c r="C83" s="137"/>
      <c r="D83" s="137"/>
      <c r="E83" s="137"/>
      <c r="F83" s="137"/>
      <c r="G83" s="137"/>
      <c r="H83" s="137"/>
      <c r="I83" s="137"/>
      <c r="J83" s="137"/>
    </row>
    <row r="84" spans="1:10" ht="12" customHeight="1" x14ac:dyDescent="0.2">
      <c r="A84" s="142"/>
      <c r="B84" s="137"/>
      <c r="C84" s="137"/>
      <c r="D84" s="137"/>
      <c r="E84" s="137"/>
      <c r="F84" s="137"/>
      <c r="G84" s="137"/>
      <c r="H84" s="137"/>
      <c r="I84" s="137"/>
      <c r="J84" s="137"/>
    </row>
    <row r="85" spans="1:10" ht="12" customHeight="1" x14ac:dyDescent="0.2">
      <c r="A85" s="142"/>
      <c r="B85" s="137"/>
      <c r="C85" s="137"/>
      <c r="D85" s="137"/>
      <c r="E85" s="137"/>
      <c r="F85" s="137"/>
      <c r="G85" s="137"/>
      <c r="H85" s="137"/>
      <c r="I85" s="137"/>
      <c r="J85" s="137"/>
    </row>
    <row r="86" spans="1:10" ht="12" customHeight="1" x14ac:dyDescent="0.2">
      <c r="A86" s="142"/>
      <c r="B86" s="137"/>
      <c r="C86" s="137"/>
      <c r="D86" s="137"/>
      <c r="E86" s="137"/>
      <c r="F86" s="137"/>
      <c r="G86" s="137"/>
      <c r="H86" s="137"/>
      <c r="I86" s="137"/>
      <c r="J86" s="137"/>
    </row>
    <row r="87" spans="1:10" ht="12" customHeight="1" x14ac:dyDescent="0.2">
      <c r="A87" s="142"/>
      <c r="B87" s="137"/>
      <c r="C87" s="137"/>
      <c r="D87" s="137"/>
      <c r="E87" s="137"/>
      <c r="F87" s="137"/>
      <c r="G87" s="137"/>
      <c r="H87" s="137"/>
      <c r="I87" s="137"/>
      <c r="J87" s="137"/>
    </row>
    <row r="88" spans="1:10" ht="12" customHeight="1" x14ac:dyDescent="0.2">
      <c r="A88" s="142"/>
      <c r="B88" s="137"/>
      <c r="C88" s="137"/>
      <c r="D88" s="137"/>
      <c r="E88" s="137"/>
      <c r="F88" s="137"/>
      <c r="G88" s="137"/>
      <c r="H88" s="137"/>
      <c r="I88" s="137"/>
      <c r="J88" s="137"/>
    </row>
  </sheetData>
  <mergeCells count="1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s>
  <conditionalFormatting sqref="L33:L56">
    <cfRule type="top10" dxfId="114" priority="2" rank="10"/>
  </conditionalFormatting>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Zeichenerklärung</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2023-06-19T07:40:02Z</cp:lastPrinted>
  <dcterms:created xsi:type="dcterms:W3CDTF">2005-01-12T10:25:28Z</dcterms:created>
  <dcterms:modified xsi:type="dcterms:W3CDTF">2023-06-22T07:32:50Z</dcterms:modified>
</cp:coreProperties>
</file>