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VORBEMERK." sheetId="3" r:id="rId3"/>
    <sheet name="Grafikdaten" sheetId="4" state="hidden" r:id="rId4"/>
    <sheet name="GRAF1+2" sheetId="5" r:id="rId5"/>
    <sheet name="TAB01" sheetId="6" r:id="rId6"/>
    <sheet name="TAB02" sheetId="7" r:id="rId7"/>
    <sheet name="TAB03" sheetId="8" r:id="rId8"/>
    <sheet name="TAB04" sheetId="9" r:id="rId9"/>
    <sheet name="TAB05" sheetId="10" r:id="rId10"/>
    <sheet name="TAB06-07" sheetId="11" r:id="rId11"/>
    <sheet name="TAB08" sheetId="12" r:id="rId12"/>
  </sheets>
  <definedNames/>
  <calcPr fullCalcOnLoad="1"/>
</workbook>
</file>

<file path=xl/sharedStrings.xml><?xml version="1.0" encoding="utf-8"?>
<sst xmlns="http://schemas.openxmlformats.org/spreadsheetml/2006/main" count="522" uniqueCount="249">
  <si>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</si>
  <si>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</si>
  <si>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</si>
  <si>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</si>
  <si>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</si>
  <si>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</si>
  <si>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</si>
  <si>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</si>
  <si>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</si>
  <si>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</si>
  <si>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</si>
  <si>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</si>
  <si>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</si>
  <si>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</si>
  <si>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</si>
  <si>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</si>
  <si>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</si>
  <si>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</si>
  <si>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</si>
  <si>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</si>
  <si>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</si>
  <si>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</si>
  <si>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</si>
  <si>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</si>
  <si>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</si>
  <si>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</si>
  <si>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</si>
  <si>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</si>
  <si>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</si>
  <si>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</si>
  <si>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</si>
  <si>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</si>
  <si>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</si>
  <si>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</si>
  <si>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</si>
  <si>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</si>
  <si>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</si>
  <si>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</si>
  <si>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</si>
  <si>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</si>
  <si>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</si>
  <si>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</si>
  <si>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</si>
  <si>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</si>
  <si>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</si>
  <si>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</si>
  <si>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</si>
  <si>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</si>
  <si>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</si>
  <si>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</si>
  <si>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</si>
  <si>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</si>
  <si>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</si>
  <si>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</si>
  <si>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</si>
  <si>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</si>
  <si>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</si>
  <si>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</si>
  <si>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</si>
  <si>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</si>
  <si>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</si>
  <si>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</si>
  <si>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</si>
  <si>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</si>
  <si>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</si>
  <si>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</si>
  <si>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</si>
  <si>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</si>
  <si>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</si>
  <si>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</si>
  <si>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</si>
  <si>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</si>
  <si>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</si>
  <si>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</si>
  <si>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</si>
  <si>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</si>
  <si>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</si>
  <si>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</si>
  <si>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</si>
  <si>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</si>
  <si>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</si>
  <si>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</si>
  <si>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t>
  </si>
  <si>
    <t xml:space="preserve">  Legeleistung</t>
  </si>
  <si>
    <t xml:space="preserve">   Eier je Henne</t>
  </si>
  <si>
    <t>St.</t>
  </si>
  <si>
    <t xml:space="preserve">  Geschlachtetes </t>
  </si>
  <si>
    <t xml:space="preserve">   Geflügel</t>
  </si>
  <si>
    <t>t</t>
  </si>
  <si>
    <t xml:space="preserve">                  .</t>
  </si>
  <si>
    <t>- 3 -</t>
  </si>
  <si>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</si>
  <si>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</si>
  <si>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</si>
  <si>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</si>
  <si>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</si>
  <si>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</si>
  <si>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</si>
  <si>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</si>
  <si>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</si>
  <si>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</si>
  <si>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</si>
  <si>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</si>
  <si>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</si>
  <si>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</si>
  <si>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</si>
  <si>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</si>
  <si>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</si>
  <si>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</si>
  <si>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</si>
  <si>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</si>
  <si>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</si>
  <si>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</si>
  <si>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</si>
  <si>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</si>
  <si>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</si>
  <si>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</si>
  <si>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</si>
  <si>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</si>
  <si>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t>Dagegen 2003</t>
  </si>
  <si>
    <t xml:space="preserve"> Dagegen 2003</t>
  </si>
  <si>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</si>
  <si>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</si>
  <si>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</si>
  <si>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</si>
  <si>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</si>
  <si>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</si>
  <si>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</si>
  <si>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</si>
  <si>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</si>
  <si>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</si>
  <si>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</si>
  <si>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</si>
  <si>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</si>
  <si>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</si>
  <si>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</si>
  <si>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Thüringen</t>
  </si>
  <si>
    <t>Bayern</t>
  </si>
  <si>
    <t>Branden-burg</t>
  </si>
  <si>
    <t>Hessen</t>
  </si>
  <si>
    <t>Nieder-sachsen</t>
  </si>
  <si>
    <t>Nordrh.-Westfal.</t>
  </si>
  <si>
    <t>Rheinl.-Pfalz</t>
  </si>
  <si>
    <t>Sachsen</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</si>
  <si>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</si>
  <si>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</si>
  <si>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</si>
  <si>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</si>
  <si>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</si>
  <si>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</si>
  <si>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</si>
  <si>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</si>
  <si>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</si>
  <si>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</si>
  <si>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</si>
  <si>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</si>
  <si>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</si>
  <si>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</si>
  <si>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</si>
  <si>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</si>
  <si>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</si>
  <si>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</si>
  <si>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</si>
  <si>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</si>
  <si>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</si>
  <si>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</si>
  <si>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</si>
  <si>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</si>
  <si>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</si>
  <si>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</si>
  <si>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</si>
  <si>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</si>
  <si>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</si>
  <si>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</si>
  <si>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</si>
  <si>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</si>
  <si>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</si>
  <si>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</si>
  <si>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</si>
  <si>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</si>
  <si>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</si>
  <si>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</si>
  <si>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 xml:space="preserve"> 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</si>
  <si>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</si>
  <si>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</si>
  <si>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</si>
  <si>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</si>
  <si>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</si>
  <si>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</si>
  <si>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</si>
  <si>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</si>
  <si>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</si>
  <si>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</si>
  <si>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</si>
  <si>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</si>
  <si>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</si>
  <si>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</si>
  <si>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</si>
  <si>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</si>
  <si>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</si>
  <si>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</si>
  <si>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</si>
  <si>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 xml:space="preserve"> August</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</si>
  <si>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</si>
  <si>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</si>
  <si>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</si>
  <si>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</si>
  <si>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r>
      <t xml:space="preserve">Größenstruktur Haltungskapazität von... bis unter... Hennenhaltungs- 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</si>
  <si>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</si>
  <si>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</si>
  <si>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</si>
  <si>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Stadt Weimar </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</si>
  <si>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</si>
  <si>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</si>
  <si>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Gera </t>
    </r>
    <r>
      <rPr>
        <vertAlign val="superscript"/>
        <sz val="9"/>
        <rFont val="Arial"/>
        <family val="2"/>
      </rPr>
      <t>3)</t>
    </r>
  </si>
  <si>
    <r>
      <t xml:space="preserve"> Stadt Weimar </t>
    </r>
    <r>
      <rPr>
        <vertAlign val="superscript"/>
        <sz val="9"/>
        <rFont val="Arial"/>
        <family val="2"/>
      </rPr>
      <t>4)</t>
    </r>
  </si>
  <si>
    <r>
      <t xml:space="preserve"> Stadt Eisenach </t>
    </r>
    <r>
      <rPr>
        <vertAlign val="superscript"/>
        <sz val="9"/>
        <rFont val="Arial"/>
        <family val="2"/>
      </rPr>
      <t>5)</t>
    </r>
  </si>
  <si>
    <r>
      <t xml:space="preserve">1. Schlachtungen und Schlachtmenge 2004 </t>
    </r>
    <r>
      <rPr>
        <b/>
        <vertAlign val="superscript"/>
        <sz val="10"/>
        <rFont val="Arial"/>
        <family val="2"/>
      </rPr>
      <t>*)</t>
    </r>
  </si>
  <si>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</si>
  <si>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Die Durchschnittsschlachtgewichte  für die Tierarten Ziegen und Pferde basieren  auf  den  Angaben des Bundesministeriums für  Verbraucherschutz, Ernährung und Landwirtschaft.</t>
    </r>
  </si>
  <si>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</si>
  <si>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Jan.</t>
  </si>
  <si>
    <t>Feb.</t>
  </si>
  <si>
    <t>Aug.</t>
  </si>
  <si>
    <t>Sept.</t>
  </si>
  <si>
    <t xml:space="preserve"> September</t>
  </si>
  <si>
    <t>Januar-Oktober</t>
  </si>
  <si>
    <t xml:space="preserve"> Januar-September</t>
  </si>
  <si>
    <t>Okt.</t>
  </si>
  <si>
    <t>tauglich beurteilten Tieren von Januar-Oktober 2004 nach Kreisen</t>
  </si>
  <si>
    <t>tauglich beurteilten Tieren im Oktober 2004 nach Kreisen</t>
  </si>
  <si>
    <t xml:space="preserve">    von Januar-Oktober 2004 nach Kreisen</t>
  </si>
  <si>
    <t xml:space="preserve">     im Oktober 2004 nach Kreisen</t>
  </si>
  <si>
    <t>6. Legehennenhaltung und Eiererzeugung im September 2004 nach der Größenstruktur</t>
  </si>
  <si>
    <t xml:space="preserve"> Oktober</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</si>
  <si>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</si>
  <si>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</si>
  <si>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</si>
  <si>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</si>
  <si>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</si>
  <si>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</si>
  <si>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</si>
  <si>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</si>
  <si>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</si>
  <si>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</si>
  <si>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</si>
  <si>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Oktober 2004</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</si>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</sst>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5">
    <font>
      <sz val="10"/>
      <name val="Arial"/>
      <family val="0"/>
    </font>
    <font>
      <sz val="9"/>
      <name val="Helvetica"/>
      <family val="2"/>
    </font>
    <font>
      <b/>
      <sz val="10"/>
      <name val="Arial"/>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sz val="9"/>
      <name val="Arial"/>
      <family val="2"/>
    </font>
    <font>
      <b/>
      <sz val="9"/>
      <name val="Arial"/>
      <family val="2"/>
    </font>
    <font>
      <b/>
      <sz val="11"/>
      <name val="Arial"/>
      <family val="2"/>
    </font>
    <font>
      <vertAlign val="superscript"/>
      <sz val="9"/>
      <name val="Arial"/>
      <family val="2"/>
    </font>
    <font>
      <b/>
      <vertAlign val="superscript"/>
      <sz val="10"/>
      <name val="Arial"/>
      <family val="2"/>
    </font>
    <font>
      <b/>
      <sz val="12"/>
      <name val="Arial"/>
      <family val="2"/>
    </font>
  </fonts>
  <fills count="2">
    <fill>
      <patternFill/>
    </fill>
    <fill>
      <patternFill patternType="gray125"/>
    </fill>
  </fills>
  <borders count="41">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 xfId="0" applyFont="1" applyBorder="1" applyAlignment="1">
      <alignment horizontal="left" vertical="top"/>
    </xf>
    <xf numFmtId="0" fontId="9" fillId="0" borderId="0" xfId="0" applyFont="1" applyAlignment="1" quotePrefix="1">
      <alignment horizontal="center" vertical="center"/>
    </xf>
    <xf numFmtId="0" fontId="1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xf>
    <xf numFmtId="190" fontId="9" fillId="0" borderId="2" xfId="0" applyNumberFormat="1"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4" xfId="0" applyFont="1" applyBorder="1" applyAlignment="1">
      <alignment horizontal="center"/>
    </xf>
    <xf numFmtId="0" fontId="0" fillId="0" borderId="5" xfId="0" applyFont="1" applyBorder="1" applyAlignment="1">
      <alignment/>
    </xf>
    <xf numFmtId="179" fontId="9" fillId="0" borderId="0" xfId="0" applyNumberFormat="1" applyFont="1" applyAlignment="1" quotePrefix="1">
      <alignment horizontal="center"/>
    </xf>
    <xf numFmtId="180" fontId="9" fillId="0" borderId="0" xfId="0" applyNumberFormat="1" applyFont="1" applyAlignment="1" quotePrefix="1">
      <alignment/>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quotePrefix="1">
      <alignment horizontal="centerContinuous"/>
    </xf>
    <xf numFmtId="0" fontId="9"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0" borderId="6" xfId="0" applyFont="1" applyBorder="1" applyAlignment="1">
      <alignment/>
    </xf>
    <xf numFmtId="190" fontId="9" fillId="0" borderId="7" xfId="0" applyNumberFormat="1" applyFont="1" applyBorder="1" applyAlignment="1">
      <alignment/>
    </xf>
    <xf numFmtId="0" fontId="9" fillId="0" borderId="3" xfId="0" applyFont="1" applyBorder="1" applyAlignment="1">
      <alignment horizontal="centerContinuous"/>
    </xf>
    <xf numFmtId="174" fontId="9" fillId="0" borderId="0" xfId="0" applyNumberFormat="1" applyFont="1" applyAlignment="1">
      <alignment/>
    </xf>
    <xf numFmtId="183" fontId="9" fillId="0" borderId="0" xfId="0" applyNumberFormat="1" applyFont="1" applyAlignment="1">
      <alignment/>
    </xf>
    <xf numFmtId="184" fontId="9" fillId="0" borderId="0" xfId="0" applyNumberFormat="1" applyFont="1" applyAlignment="1">
      <alignment/>
    </xf>
    <xf numFmtId="177" fontId="9" fillId="0" borderId="0" xfId="0" applyNumberFormat="1" applyFont="1" applyAlignment="1">
      <alignment/>
    </xf>
    <xf numFmtId="0" fontId="9" fillId="0" borderId="0" xfId="0" applyFont="1" applyAlignment="1">
      <alignment/>
    </xf>
    <xf numFmtId="0" fontId="10" fillId="0" borderId="2" xfId="0" applyFont="1" applyBorder="1" applyAlignment="1">
      <alignment/>
    </xf>
    <xf numFmtId="182" fontId="9" fillId="0" borderId="0" xfId="0" applyNumberFormat="1" applyFont="1" applyAlignment="1">
      <alignment/>
    </xf>
    <xf numFmtId="185" fontId="9" fillId="0" borderId="0" xfId="0" applyNumberFormat="1" applyFont="1" applyAlignment="1">
      <alignment/>
    </xf>
    <xf numFmtId="0" fontId="0" fillId="0" borderId="7" xfId="0" applyFont="1" applyBorder="1" applyAlignment="1">
      <alignment/>
    </xf>
    <xf numFmtId="0" fontId="9" fillId="0" borderId="4"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3" fontId="9" fillId="0" borderId="0" xfId="0" applyNumberFormat="1" applyFont="1" applyAlignment="1">
      <alignment/>
    </xf>
    <xf numFmtId="2" fontId="9" fillId="0" borderId="0" xfId="0" applyNumberFormat="1" applyFont="1" applyAlignment="1">
      <alignment/>
    </xf>
    <xf numFmtId="0" fontId="9" fillId="0" borderId="3" xfId="0" applyFont="1" applyBorder="1" applyAlignment="1">
      <alignment vertical="center"/>
    </xf>
    <xf numFmtId="177" fontId="9" fillId="0" borderId="0" xfId="0" applyNumberFormat="1" applyFont="1" applyAlignment="1">
      <alignment vertical="center"/>
    </xf>
    <xf numFmtId="183" fontId="9" fillId="0" borderId="0" xfId="0" applyNumberFormat="1" applyFont="1" applyAlignment="1">
      <alignment vertical="center"/>
    </xf>
    <xf numFmtId="186" fontId="9" fillId="0" borderId="0" xfId="0"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xf>
    <xf numFmtId="177" fontId="10" fillId="0" borderId="0" xfId="0" applyNumberFormat="1" applyFont="1" applyAlignment="1">
      <alignment vertical="center"/>
    </xf>
    <xf numFmtId="183" fontId="10" fillId="0" borderId="0" xfId="0" applyNumberFormat="1" applyFont="1" applyAlignment="1">
      <alignment vertical="center"/>
    </xf>
    <xf numFmtId="186" fontId="10" fillId="0" borderId="0" xfId="0" applyNumberFormat="1" applyFont="1" applyAlignment="1">
      <alignment vertical="center"/>
    </xf>
    <xf numFmtId="0" fontId="9" fillId="0" borderId="8"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
    </xf>
    <xf numFmtId="0" fontId="9" fillId="0" borderId="2" xfId="0" applyFont="1" applyBorder="1" applyAlignment="1">
      <alignment horizontal="centerContinuous" vertical="center"/>
    </xf>
    <xf numFmtId="200" fontId="9" fillId="0" borderId="0" xfId="0" applyNumberFormat="1" applyFont="1" applyAlignment="1">
      <alignment vertical="center"/>
    </xf>
    <xf numFmtId="187" fontId="9" fillId="0" borderId="0" xfId="0" applyNumberFormat="1" applyFont="1" applyAlignment="1">
      <alignment vertical="center"/>
    </xf>
    <xf numFmtId="0" fontId="9" fillId="0" borderId="0" xfId="0" applyFont="1" applyAlignment="1">
      <alignment horizontal="right"/>
    </xf>
    <xf numFmtId="189" fontId="9" fillId="0" borderId="0" xfId="0" applyNumberFormat="1" applyFont="1" applyAlignment="1">
      <alignment/>
    </xf>
    <xf numFmtId="173" fontId="9" fillId="0" borderId="0" xfId="0" applyNumberFormat="1"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4" xfId="0" applyFont="1" applyBorder="1" applyAlignment="1">
      <alignment/>
    </xf>
    <xf numFmtId="0" fontId="9" fillId="0" borderId="2" xfId="0" applyFont="1" applyBorder="1" applyAlignment="1">
      <alignment horizontal="centerContinuous"/>
    </xf>
    <xf numFmtId="0" fontId="9" fillId="0" borderId="7" xfId="0" applyFont="1" applyBorder="1" applyAlignment="1">
      <alignment horizontal="centerContinuous"/>
    </xf>
    <xf numFmtId="174" fontId="9" fillId="0" borderId="0" xfId="0" applyNumberFormat="1" applyFont="1" applyAlignment="1">
      <alignment/>
    </xf>
    <xf numFmtId="0" fontId="9" fillId="0" borderId="6" xfId="0" applyFont="1" applyBorder="1" applyAlignment="1">
      <alignment/>
    </xf>
    <xf numFmtId="190" fontId="9" fillId="0" borderId="2" xfId="0" applyNumberFormat="1" applyFont="1" applyBorder="1" applyAlignment="1">
      <alignment vertical="center"/>
    </xf>
    <xf numFmtId="174" fontId="9" fillId="0" borderId="0" xfId="0" applyNumberFormat="1" applyFont="1" applyAlignment="1">
      <alignment vertical="center"/>
    </xf>
    <xf numFmtId="0" fontId="9" fillId="0" borderId="0" xfId="0" applyFont="1" applyAlignment="1">
      <alignment vertical="center"/>
    </xf>
    <xf numFmtId="190" fontId="9" fillId="0" borderId="7" xfId="0" applyNumberFormat="1" applyFont="1" applyBorder="1" applyAlignment="1">
      <alignment vertical="center"/>
    </xf>
    <xf numFmtId="181" fontId="9" fillId="0" borderId="0" xfId="0" applyNumberFormat="1" applyFont="1" applyAlignment="1">
      <alignment vertical="center"/>
    </xf>
    <xf numFmtId="190" fontId="10" fillId="0" borderId="2" xfId="0" applyNumberFormat="1" applyFont="1" applyBorder="1" applyAlignment="1">
      <alignment vertical="center"/>
    </xf>
    <xf numFmtId="174" fontId="10" fillId="0" borderId="0" xfId="0" applyNumberFormat="1" applyFont="1" applyAlignment="1">
      <alignment vertical="center"/>
    </xf>
    <xf numFmtId="190" fontId="10" fillId="0" borderId="7" xfId="0" applyNumberFormat="1" applyFont="1" applyBorder="1" applyAlignment="1">
      <alignment vertical="center"/>
    </xf>
    <xf numFmtId="190" fontId="10" fillId="0" borderId="2" xfId="0" applyNumberFormat="1" applyFont="1" applyBorder="1" applyAlignment="1">
      <alignment/>
    </xf>
    <xf numFmtId="0" fontId="10" fillId="0" borderId="3" xfId="0" applyFont="1" applyBorder="1" applyAlignment="1">
      <alignment/>
    </xf>
    <xf numFmtId="174" fontId="10" fillId="0" borderId="0" xfId="0" applyNumberFormat="1" applyFont="1" applyAlignment="1">
      <alignment/>
    </xf>
    <xf numFmtId="190" fontId="10" fillId="0" borderId="7" xfId="0" applyNumberFormat="1"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horizontal="right" vertical="center"/>
    </xf>
    <xf numFmtId="0" fontId="0"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Continuous"/>
    </xf>
    <xf numFmtId="0" fontId="9" fillId="0" borderId="13" xfId="0" applyFont="1" applyBorder="1" applyAlignment="1">
      <alignment horizontal="center"/>
    </xf>
    <xf numFmtId="0" fontId="9" fillId="0" borderId="6" xfId="0" applyFont="1" applyBorder="1" applyAlignment="1">
      <alignment/>
    </xf>
    <xf numFmtId="0" fontId="9" fillId="0" borderId="2"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xf>
    <xf numFmtId="0" fontId="9" fillId="0" borderId="10"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xf>
    <xf numFmtId="175" fontId="9" fillId="0" borderId="7" xfId="0" applyNumberFormat="1" applyFont="1" applyBorder="1" applyAlignment="1">
      <alignment/>
    </xf>
    <xf numFmtId="175" fontId="9" fillId="0" borderId="2" xfId="0" applyNumberFormat="1" applyFont="1" applyBorder="1" applyAlignment="1">
      <alignment vertical="center"/>
    </xf>
    <xf numFmtId="174" fontId="9" fillId="0" borderId="2" xfId="0" applyNumberFormat="1" applyFont="1" applyBorder="1" applyAlignment="1">
      <alignment vertical="center"/>
    </xf>
    <xf numFmtId="175" fontId="9" fillId="0" borderId="7" xfId="0" applyNumberFormat="1" applyFont="1" applyBorder="1" applyAlignment="1">
      <alignment vertical="center"/>
    </xf>
    <xf numFmtId="181" fontId="9" fillId="0" borderId="2" xfId="0" applyNumberFormat="1" applyFont="1" applyBorder="1" applyAlignment="1">
      <alignment vertical="center"/>
    </xf>
    <xf numFmtId="174" fontId="9" fillId="0" borderId="0" xfId="0" applyNumberFormat="1" applyFont="1" applyAlignment="1">
      <alignment horizontal="right" vertical="center"/>
    </xf>
    <xf numFmtId="175" fontId="9" fillId="0" borderId="2" xfId="0" applyNumberFormat="1" applyFont="1" applyBorder="1" applyAlignment="1">
      <alignment/>
    </xf>
    <xf numFmtId="173" fontId="9" fillId="0" borderId="0" xfId="0" applyNumberFormat="1" applyFont="1" applyAlignment="1">
      <alignment horizontal="centerContinuous"/>
    </xf>
    <xf numFmtId="175" fontId="10" fillId="0" borderId="2" xfId="0" applyNumberFormat="1" applyFont="1" applyBorder="1" applyAlignment="1">
      <alignment vertical="center"/>
    </xf>
    <xf numFmtId="198" fontId="10" fillId="0" borderId="0" xfId="0" applyNumberFormat="1" applyFont="1" applyAlignment="1">
      <alignment vertical="center"/>
    </xf>
    <xf numFmtId="175" fontId="10" fillId="0" borderId="7" xfId="0" applyNumberFormat="1" applyFont="1" applyBorder="1" applyAlignment="1">
      <alignment vertical="center"/>
    </xf>
    <xf numFmtId="175" fontId="10" fillId="0" borderId="2" xfId="0" applyNumberFormat="1" applyFont="1" applyBorder="1" applyAlignment="1">
      <alignment/>
    </xf>
    <xf numFmtId="175" fontId="10" fillId="0" borderId="7" xfId="0" applyNumberFormat="1" applyFont="1" applyBorder="1" applyAlignment="1">
      <alignment/>
    </xf>
    <xf numFmtId="0" fontId="9" fillId="0" borderId="0" xfId="0" applyFont="1" applyAlignment="1" quotePrefix="1">
      <alignment horizontal="centerContinuous" vertical="center"/>
    </xf>
    <xf numFmtId="0" fontId="9" fillId="0" borderId="0" xfId="0" applyFont="1" applyAlignment="1">
      <alignment horizontal="centerContinuous" vertical="center"/>
    </xf>
    <xf numFmtId="0" fontId="9" fillId="0" borderId="17" xfId="0" applyFont="1" applyBorder="1" applyAlignment="1">
      <alignment horizontal="centerContinuous" vertical="center"/>
    </xf>
    <xf numFmtId="0" fontId="0" fillId="0" borderId="4" xfId="0" applyFont="1" applyBorder="1" applyAlignment="1">
      <alignment/>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xf>
    <xf numFmtId="0" fontId="9" fillId="0" borderId="1" xfId="0" applyFont="1" applyBorder="1" applyAlignment="1">
      <alignment/>
    </xf>
    <xf numFmtId="0" fontId="9" fillId="0" borderId="0" xfId="0" applyFont="1" applyBorder="1" applyAlignment="1">
      <alignment horizontal="centerContinuous"/>
    </xf>
    <xf numFmtId="0" fontId="10" fillId="0" borderId="0" xfId="0" applyFont="1" applyAlignment="1">
      <alignment horizontal="centerContinuous" vertical="center"/>
    </xf>
    <xf numFmtId="172" fontId="9" fillId="0" borderId="0" xfId="0" applyNumberFormat="1" applyFont="1" applyAlignment="1">
      <alignment vertical="center"/>
    </xf>
    <xf numFmtId="0" fontId="9" fillId="0" borderId="0" xfId="0" applyFont="1" applyBorder="1" applyAlignment="1">
      <alignment vertical="center"/>
    </xf>
    <xf numFmtId="0" fontId="9" fillId="0" borderId="3" xfId="0" applyFont="1" applyBorder="1" applyAlignment="1">
      <alignment horizontal="center"/>
    </xf>
    <xf numFmtId="0" fontId="10" fillId="0" borderId="0" xfId="0" applyFont="1" applyBorder="1" applyAlignment="1">
      <alignment vertical="center"/>
    </xf>
    <xf numFmtId="0" fontId="10" fillId="0" borderId="3" xfId="0" applyFont="1" applyBorder="1" applyAlignment="1">
      <alignment horizontal="center"/>
    </xf>
    <xf numFmtId="175" fontId="9" fillId="0" borderId="0" xfId="0" applyNumberFormat="1" applyFont="1" applyBorder="1" applyAlignment="1">
      <alignment/>
    </xf>
    <xf numFmtId="172" fontId="0" fillId="0" borderId="0" xfId="0" applyNumberFormat="1" applyFont="1" applyAlignment="1">
      <alignment/>
    </xf>
    <xf numFmtId="0" fontId="10" fillId="0" borderId="3" xfId="0" applyFont="1" applyBorder="1" applyAlignment="1">
      <alignment/>
    </xf>
    <xf numFmtId="178" fontId="9" fillId="0" borderId="0" xfId="0" applyNumberFormat="1"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3" xfId="0" applyFont="1" applyBorder="1" applyAlignment="1">
      <alignment/>
    </xf>
    <xf numFmtId="0" fontId="9" fillId="0" borderId="0" xfId="0" applyFont="1" applyBorder="1" applyAlignment="1">
      <alignment horizontal="left"/>
    </xf>
    <xf numFmtId="0" fontId="0" fillId="0" borderId="21" xfId="0" applyFont="1" applyBorder="1" applyAlignment="1">
      <alignment/>
    </xf>
    <xf numFmtId="0" fontId="0" fillId="0" borderId="1" xfId="0" applyFont="1" applyBorder="1" applyAlignment="1">
      <alignment/>
    </xf>
    <xf numFmtId="0" fontId="0" fillId="0" borderId="22" xfId="0" applyFont="1" applyBorder="1" applyAlignment="1">
      <alignment/>
    </xf>
    <xf numFmtId="191" fontId="0" fillId="0" borderId="0" xfId="0" applyNumberFormat="1" applyFont="1" applyAlignment="1">
      <alignment/>
    </xf>
    <xf numFmtId="0" fontId="10" fillId="0" borderId="0" xfId="0" applyFont="1" applyAlignment="1">
      <alignment/>
    </xf>
    <xf numFmtId="177" fontId="10" fillId="0" borderId="0" xfId="0" applyNumberFormat="1" applyFont="1" applyAlignment="1">
      <alignment/>
    </xf>
    <xf numFmtId="0" fontId="9" fillId="0" borderId="13"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9" fillId="0" borderId="0" xfId="0" applyFont="1" applyAlignment="1">
      <alignment horizontal="justify" vertical="top" wrapText="1"/>
    </xf>
    <xf numFmtId="0" fontId="9" fillId="0" borderId="0" xfId="0" applyFont="1" applyAlignment="1" quotePrefix="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xf>
    <xf numFmtId="0" fontId="9" fillId="0" borderId="12" xfId="0" applyFont="1" applyBorder="1" applyAlignment="1">
      <alignment/>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Alignment="1" quotePrefix="1">
      <alignment horizontal="center"/>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0" fillId="0" borderId="3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0" xfId="0" applyFont="1" applyAlignment="1">
      <alignment horizontal="center"/>
    </xf>
    <xf numFmtId="0" fontId="9" fillId="0" borderId="28" xfId="0" applyFont="1" applyBorder="1" applyAlignment="1">
      <alignment horizontal="center"/>
    </xf>
    <xf numFmtId="0" fontId="9" fillId="0" borderId="12" xfId="0" applyFont="1" applyBorder="1" applyAlignment="1">
      <alignment horizont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8" xfId="0" applyFont="1" applyBorder="1" applyAlignment="1">
      <alignment vertical="center" wrapText="1"/>
    </xf>
    <xf numFmtId="0" fontId="9" fillId="0" borderId="9" xfId="0" applyFont="1" applyBorder="1" applyAlignment="1">
      <alignment horizontal="center" vertical="center"/>
    </xf>
    <xf numFmtId="0" fontId="0" fillId="0" borderId="3" xfId="0" applyFont="1" applyBorder="1" applyAlignment="1">
      <alignment vertical="center" wrapText="1"/>
    </xf>
    <xf numFmtId="0" fontId="0" fillId="0" borderId="22" xfId="0" applyFont="1" applyBorder="1" applyAlignment="1">
      <alignment vertical="center" wrapText="1"/>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3925"/>
          <c:y val="0.048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Grafikdaten!$B$4:$B$13</c:f>
              <c:numCache>
                <c:ptCount val="10"/>
                <c:pt idx="0">
                  <c:v>-10.2</c:v>
                </c:pt>
                <c:pt idx="1">
                  <c:v>-4</c:v>
                </c:pt>
                <c:pt idx="2">
                  <c:v>4.1</c:v>
                </c:pt>
                <c:pt idx="3">
                  <c:v>-10.261358274232506</c:v>
                </c:pt>
                <c:pt idx="4">
                  <c:v>-9.8</c:v>
                </c:pt>
                <c:pt idx="5">
                  <c:v>-2.5</c:v>
                </c:pt>
                <c:pt idx="6">
                  <c:v>-10.89526135661194</c:v>
                </c:pt>
                <c:pt idx="7">
                  <c:v>2</c:v>
                </c:pt>
                <c:pt idx="8">
                  <c:v>-4.8</c:v>
                </c:pt>
                <c:pt idx="9">
                  <c:v>4.4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Grafikdaten!$C$4:$C$13</c:f>
              <c:numCache>
                <c:ptCount val="10"/>
                <c:pt idx="0">
                  <c:v>-14.5</c:v>
                </c:pt>
                <c:pt idx="1">
                  <c:v>-11</c:v>
                </c:pt>
                <c:pt idx="2">
                  <c:v>-6.4</c:v>
                </c:pt>
                <c:pt idx="3">
                  <c:v>-22.552984953890956</c:v>
                </c:pt>
                <c:pt idx="4">
                  <c:v>-25.3</c:v>
                </c:pt>
                <c:pt idx="5">
                  <c:v>-12.7</c:v>
                </c:pt>
                <c:pt idx="6">
                  <c:v>-39.431433200765944</c:v>
                </c:pt>
                <c:pt idx="7">
                  <c:v>-29.7</c:v>
                </c:pt>
                <c:pt idx="8">
                  <c:v>-19.9</c:v>
                </c:pt>
                <c:pt idx="9">
                  <c:v>-11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Grafikdaten!$D$4:$D$13</c:f>
              <c:numCache>
                <c:ptCount val="10"/>
                <c:pt idx="0">
                  <c:v>-10</c:v>
                </c:pt>
                <c:pt idx="1">
                  <c:v>-3.7</c:v>
                </c:pt>
                <c:pt idx="2">
                  <c:v>4.4</c:v>
                </c:pt>
                <c:pt idx="3">
                  <c:v>-9.606170125563537</c:v>
                </c:pt>
                <c:pt idx="4">
                  <c:v>-9.3</c:v>
                </c:pt>
                <c:pt idx="5">
                  <c:v>-2.1</c:v>
                </c:pt>
                <c:pt idx="6">
                  <c:v>-9.448454636091725</c:v>
                </c:pt>
                <c:pt idx="7">
                  <c:v>3.6</c:v>
                </c:pt>
                <c:pt idx="8">
                  <c:v>-4.2</c:v>
                </c:pt>
                <c:pt idx="9">
                  <c:v>5.2</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Grafikdaten!$E$4:$E$13</c:f>
              <c:numCache>
                <c:ptCount val="10"/>
                <c:pt idx="0">
                  <c:v>-22.1</c:v>
                </c:pt>
                <c:pt idx="1">
                  <c:v>11.5</c:v>
                </c:pt>
                <c:pt idx="2">
                  <c:v>23.5</c:v>
                </c:pt>
                <c:pt idx="3">
                  <c:v>-17.46031746031747</c:v>
                </c:pt>
                <c:pt idx="4">
                  <c:v>7.6</c:v>
                </c:pt>
                <c:pt idx="5">
                  <c:v>5.5</c:v>
                </c:pt>
                <c:pt idx="6">
                  <c:v>27.213114754098356</c:v>
                </c:pt>
                <c:pt idx="7">
                  <c:v>13.1</c:v>
                </c:pt>
                <c:pt idx="8">
                  <c:v>25.8</c:v>
                </c:pt>
                <c:pt idx="9">
                  <c:v>-13.3</c:v>
                </c:pt>
              </c:numCache>
            </c:numRef>
          </c:val>
        </c:ser>
        <c:axId val="31243198"/>
        <c:axId val="12753327"/>
      </c:barChart>
      <c:catAx>
        <c:axId val="3124319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2753327"/>
        <c:crosses val="autoZero"/>
        <c:auto val="1"/>
        <c:lblOffset val="100"/>
        <c:noMultiLvlLbl val="0"/>
      </c:catAx>
      <c:valAx>
        <c:axId val="12753327"/>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1243198"/>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402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Grafikdaten!$B$18:$B$26</c:f>
              <c:numCache>
                <c:ptCount val="9"/>
                <c:pt idx="0">
                  <c:v>-0.4</c:v>
                </c:pt>
                <c:pt idx="1">
                  <c:v>2.4</c:v>
                </c:pt>
                <c:pt idx="2">
                  <c:v>-2.9</c:v>
                </c:pt>
                <c:pt idx="3">
                  <c:v>-2.8</c:v>
                </c:pt>
                <c:pt idx="4">
                  <c:v>-4.4</c:v>
                </c:pt>
                <c:pt idx="5">
                  <c:v>-4.2496007478674045</c:v>
                </c:pt>
                <c:pt idx="6">
                  <c:v>-3.7</c:v>
                </c:pt>
                <c:pt idx="7">
                  <c:v>-1.5</c:v>
                </c:pt>
                <c:pt idx="8">
                  <c:v>-1.7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Grafikdaten!$C$18:$C$26</c:f>
              <c:numCache>
                <c:ptCount val="9"/>
                <c:pt idx="0">
                  <c:v>-3.1</c:v>
                </c:pt>
                <c:pt idx="1">
                  <c:v>-2</c:v>
                </c:pt>
                <c:pt idx="2">
                  <c:v>-6.386391994092335</c:v>
                </c:pt>
                <c:pt idx="3">
                  <c:v>-5.2</c:v>
                </c:pt>
                <c:pt idx="4">
                  <c:v>-5.7</c:v>
                </c:pt>
                <c:pt idx="5">
                  <c:v>-4.580334462320067</c:v>
                </c:pt>
                <c:pt idx="6">
                  <c:v>-3.2</c:v>
                </c:pt>
                <c:pt idx="7">
                  <c:v>-1</c:v>
                </c:pt>
                <c:pt idx="8">
                  <c:v>-1.5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Grafikdaten!$D$18:$D$26</c:f>
              <c:numCache>
                <c:ptCount val="9"/>
                <c:pt idx="0">
                  <c:v>2.4</c:v>
                </c:pt>
                <c:pt idx="1">
                  <c:v>6.8</c:v>
                </c:pt>
                <c:pt idx="2">
                  <c:v>0.6</c:v>
                </c:pt>
                <c:pt idx="3">
                  <c:v>-0.4</c:v>
                </c:pt>
                <c:pt idx="4">
                  <c:v>-3.2</c:v>
                </c:pt>
                <c:pt idx="5">
                  <c:v>-3.930965916333136</c:v>
                </c:pt>
                <c:pt idx="6">
                  <c:v>-4.2</c:v>
                </c:pt>
                <c:pt idx="7">
                  <c:v>-2</c:v>
                </c:pt>
                <c:pt idx="8">
                  <c:v>-1.9</c:v>
                </c:pt>
              </c:numCache>
            </c:numRef>
          </c:val>
        </c:ser>
        <c:axId val="47671080"/>
        <c:axId val="26386537"/>
      </c:barChart>
      <c:catAx>
        <c:axId val="4767108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6386537"/>
        <c:crosses val="autoZero"/>
        <c:auto val="1"/>
        <c:lblOffset val="100"/>
        <c:noMultiLvlLbl val="0"/>
      </c:catAx>
      <c:valAx>
        <c:axId val="26386537"/>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4767108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3"/>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7529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114300</xdr:rowOff>
    </xdr:from>
    <xdr:to>
      <xdr:col>0</xdr:col>
      <xdr:colOff>504825</xdr:colOff>
      <xdr:row>44</xdr:row>
      <xdr:rowOff>114300</xdr:rowOff>
    </xdr:to>
    <xdr:sp>
      <xdr:nvSpPr>
        <xdr:cNvPr id="2" name="Line 2"/>
        <xdr:cNvSpPr>
          <a:spLocks/>
        </xdr:cNvSpPr>
      </xdr:nvSpPr>
      <xdr:spPr>
        <a:xfrm flipH="1" flipV="1">
          <a:off x="0" y="9467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235</v>
      </c>
    </row>
    <row r="4" ht="12.75">
      <c r="A4" s="149" t="s">
        <v>246</v>
      </c>
    </row>
    <row r="6" ht="12.75">
      <c r="A6" s="148" t="s">
        <v>236</v>
      </c>
    </row>
    <row r="9" ht="12.75">
      <c r="A9" s="148" t="s">
        <v>247</v>
      </c>
    </row>
    <row r="10" ht="12.75">
      <c r="A10" s="148" t="s">
        <v>248</v>
      </c>
    </row>
    <row r="13" ht="12.75">
      <c r="A13" s="148" t="s">
        <v>237</v>
      </c>
    </row>
    <row r="16" ht="12.75">
      <c r="A16" s="148" t="s">
        <v>238</v>
      </c>
    </row>
    <row r="17" ht="12.75">
      <c r="A17" s="148" t="s">
        <v>165</v>
      </c>
    </row>
    <row r="18" ht="12.75">
      <c r="A18" s="148" t="s">
        <v>239</v>
      </c>
    </row>
    <row r="19" ht="12.75">
      <c r="A19" s="148" t="s">
        <v>240</v>
      </c>
    </row>
    <row r="21" ht="12.75">
      <c r="A21" s="148" t="s">
        <v>241</v>
      </c>
    </row>
    <row r="24" ht="12.75">
      <c r="A24" s="149" t="s">
        <v>242</v>
      </c>
    </row>
    <row r="25" ht="51">
      <c r="A25" s="150" t="s">
        <v>243</v>
      </c>
    </row>
    <row r="28" ht="12.75">
      <c r="A28" s="149" t="s">
        <v>244</v>
      </c>
    </row>
    <row r="29" ht="51">
      <c r="A29" s="150" t="s">
        <v>245</v>
      </c>
    </row>
    <row r="30" ht="12.75">
      <c r="A30" s="148"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4"/>
  <sheetViews>
    <sheetView workbookViewId="0" topLeftCell="A1">
      <selection activeCell="A1" sqref="A1"/>
    </sheetView>
  </sheetViews>
  <sheetFormatPr defaultColWidth="11.421875" defaultRowHeight="12.75"/>
  <cols>
    <col min="1" max="1" width="15.28125" style="9" customWidth="1"/>
    <col min="2" max="2" width="8.7109375" style="9" customWidth="1"/>
    <col min="3" max="3" width="8.140625" style="9" customWidth="1"/>
    <col min="4" max="4" width="7.57421875" style="9" customWidth="1"/>
    <col min="5" max="5" width="8.140625" style="9" customWidth="1"/>
    <col min="6" max="6" width="7.57421875" style="9" customWidth="1"/>
    <col min="7" max="7" width="8.140625" style="9" customWidth="1"/>
    <col min="8" max="8" width="7.7109375" style="9" customWidth="1"/>
    <col min="9" max="9" width="7.421875" style="9" customWidth="1"/>
    <col min="10" max="10" width="7.7109375" style="7" customWidth="1"/>
    <col min="11" max="11" width="8.140625" style="9" customWidth="1"/>
    <col min="12" max="16384" width="11.421875" style="9" customWidth="1"/>
  </cols>
  <sheetData>
    <row r="1" spans="2:11" ht="12.75" customHeight="1">
      <c r="B1" s="7"/>
      <c r="C1" s="7"/>
      <c r="D1" s="7"/>
      <c r="E1" s="7"/>
      <c r="F1" s="7"/>
      <c r="G1" s="7"/>
      <c r="H1" s="7"/>
      <c r="I1" s="7"/>
      <c r="K1" s="7"/>
    </row>
    <row r="2" spans="1:11" ht="12.75" customHeight="1">
      <c r="A2" s="187" t="s">
        <v>184</v>
      </c>
      <c r="B2" s="187"/>
      <c r="C2" s="187"/>
      <c r="D2" s="187"/>
      <c r="E2" s="187"/>
      <c r="F2" s="187"/>
      <c r="G2" s="187"/>
      <c r="H2" s="187"/>
      <c r="I2" s="187"/>
      <c r="J2" s="187"/>
      <c r="K2" s="187"/>
    </row>
    <row r="3" spans="1:11" ht="12.75" customHeight="1">
      <c r="A3" s="7"/>
      <c r="B3" s="7"/>
      <c r="C3" s="7"/>
      <c r="D3" s="7"/>
      <c r="E3" s="7"/>
      <c r="F3" s="7"/>
      <c r="G3" s="7"/>
      <c r="H3" s="7"/>
      <c r="I3" s="7"/>
      <c r="K3" s="7"/>
    </row>
    <row r="4" spans="1:11" ht="12.75" customHeight="1">
      <c r="A4" s="7"/>
      <c r="B4" s="7"/>
      <c r="C4" s="7"/>
      <c r="D4" s="7"/>
      <c r="E4" s="7"/>
      <c r="F4" s="7"/>
      <c r="G4" s="7"/>
      <c r="H4" s="7"/>
      <c r="I4" s="7"/>
      <c r="K4" s="7"/>
    </row>
    <row r="5" spans="1:11" ht="13.5" customHeight="1">
      <c r="A5" s="202" t="s">
        <v>146</v>
      </c>
      <c r="B5" s="202"/>
      <c r="C5" s="202"/>
      <c r="D5" s="202"/>
      <c r="E5" s="202"/>
      <c r="F5" s="202"/>
      <c r="G5" s="202"/>
      <c r="H5" s="202"/>
      <c r="I5" s="202"/>
      <c r="J5" s="202"/>
      <c r="K5" s="202"/>
    </row>
    <row r="6" spans="1:11" ht="12.75" customHeight="1">
      <c r="A6" s="7"/>
      <c r="B6" s="7"/>
      <c r="C6" s="7"/>
      <c r="D6" s="7"/>
      <c r="E6" s="7"/>
      <c r="F6" s="7"/>
      <c r="G6" s="7"/>
      <c r="H6" s="7"/>
      <c r="I6" s="7"/>
      <c r="K6" s="7"/>
    </row>
    <row r="7" spans="1:11" ht="12" customHeight="1">
      <c r="A7" s="160" t="s">
        <v>171</v>
      </c>
      <c r="B7" s="56" t="s">
        <v>133</v>
      </c>
      <c r="C7" s="203" t="s">
        <v>134</v>
      </c>
      <c r="D7" s="204"/>
      <c r="E7" s="204"/>
      <c r="F7" s="204"/>
      <c r="G7" s="204"/>
      <c r="H7" s="204"/>
      <c r="I7" s="204"/>
      <c r="J7" s="204"/>
      <c r="K7" s="204"/>
    </row>
    <row r="8" spans="1:11" ht="12" customHeight="1">
      <c r="A8" s="194"/>
      <c r="B8" s="58" t="s">
        <v>135</v>
      </c>
      <c r="C8" s="145" t="s">
        <v>136</v>
      </c>
      <c r="D8" s="145" t="s">
        <v>137</v>
      </c>
      <c r="E8" s="145" t="s">
        <v>138</v>
      </c>
      <c r="F8" s="145" t="s">
        <v>139</v>
      </c>
      <c r="G8" s="145" t="s">
        <v>140</v>
      </c>
      <c r="H8" s="145" t="s">
        <v>141</v>
      </c>
      <c r="I8" s="145" t="s">
        <v>142</v>
      </c>
      <c r="J8" s="145" t="s">
        <v>143</v>
      </c>
      <c r="K8" s="183" t="s">
        <v>144</v>
      </c>
    </row>
    <row r="9" spans="1:11" ht="12" customHeight="1">
      <c r="A9" s="194"/>
      <c r="B9" s="58" t="s">
        <v>145</v>
      </c>
      <c r="C9" s="191"/>
      <c r="D9" s="191"/>
      <c r="E9" s="191"/>
      <c r="F9" s="191"/>
      <c r="G9" s="191"/>
      <c r="H9" s="191"/>
      <c r="I9" s="191"/>
      <c r="J9" s="191"/>
      <c r="K9" s="189"/>
    </row>
    <row r="10" spans="1:11" ht="12" customHeight="1">
      <c r="A10" s="195"/>
      <c r="B10" s="205" t="s">
        <v>129</v>
      </c>
      <c r="C10" s="206"/>
      <c r="D10" s="206"/>
      <c r="E10" s="206"/>
      <c r="F10" s="206"/>
      <c r="G10" s="206"/>
      <c r="H10" s="206"/>
      <c r="I10" s="206"/>
      <c r="J10" s="206"/>
      <c r="K10" s="206"/>
    </row>
    <row r="11" spans="1:11" ht="10.5" customHeight="1">
      <c r="A11" s="11"/>
      <c r="B11" s="7"/>
      <c r="C11" s="7"/>
      <c r="D11" s="7"/>
      <c r="E11" s="7"/>
      <c r="F11" s="7"/>
      <c r="G11" s="7"/>
      <c r="H11" s="7"/>
      <c r="I11" s="7"/>
      <c r="K11" s="7"/>
    </row>
    <row r="12" spans="1:11" s="50" customFormat="1" ht="24.75" customHeight="1">
      <c r="A12" s="46" t="s">
        <v>104</v>
      </c>
      <c r="B12" s="59">
        <v>75640</v>
      </c>
      <c r="C12" s="59">
        <v>36850</v>
      </c>
      <c r="D12" s="59">
        <v>18034</v>
      </c>
      <c r="E12" s="59">
        <v>227</v>
      </c>
      <c r="F12" s="59">
        <v>6424</v>
      </c>
      <c r="G12" s="59">
        <v>516</v>
      </c>
      <c r="H12" s="59">
        <v>2834</v>
      </c>
      <c r="I12" s="59">
        <v>1093</v>
      </c>
      <c r="J12" s="59">
        <v>4165</v>
      </c>
      <c r="K12" s="59">
        <v>5497</v>
      </c>
    </row>
    <row r="13" spans="1:11" s="50" customFormat="1" ht="24.75" customHeight="1">
      <c r="A13" s="46" t="s">
        <v>105</v>
      </c>
      <c r="B13" s="59">
        <v>71797</v>
      </c>
      <c r="C13" s="59">
        <v>34465</v>
      </c>
      <c r="D13" s="59">
        <v>17495</v>
      </c>
      <c r="E13" s="59">
        <v>329</v>
      </c>
      <c r="F13" s="59">
        <v>6108</v>
      </c>
      <c r="G13" s="59">
        <v>401</v>
      </c>
      <c r="H13" s="59">
        <v>2640</v>
      </c>
      <c r="I13" s="59">
        <v>1036</v>
      </c>
      <c r="J13" s="59">
        <v>4036</v>
      </c>
      <c r="K13" s="59">
        <v>5287</v>
      </c>
    </row>
    <row r="14" spans="1:11" s="50" customFormat="1" ht="24.75" customHeight="1">
      <c r="A14" s="46" t="s">
        <v>106</v>
      </c>
      <c r="B14" s="59">
        <v>76647</v>
      </c>
      <c r="C14" s="59">
        <v>36763</v>
      </c>
      <c r="D14" s="59">
        <v>18829</v>
      </c>
      <c r="E14" s="59">
        <v>327</v>
      </c>
      <c r="F14" s="59">
        <v>6497</v>
      </c>
      <c r="G14" s="59">
        <v>405</v>
      </c>
      <c r="H14" s="59">
        <v>2798</v>
      </c>
      <c r="I14" s="59">
        <v>1104</v>
      </c>
      <c r="J14" s="59">
        <v>4369</v>
      </c>
      <c r="K14" s="59">
        <v>5555</v>
      </c>
    </row>
    <row r="15" spans="1:11" s="50" customFormat="1" ht="24.75" customHeight="1">
      <c r="A15" s="46" t="s">
        <v>173</v>
      </c>
      <c r="B15" s="59">
        <v>74804</v>
      </c>
      <c r="C15" s="59">
        <v>36501</v>
      </c>
      <c r="D15" s="59">
        <v>18098</v>
      </c>
      <c r="E15" s="59">
        <v>467</v>
      </c>
      <c r="F15" s="59">
        <v>6437</v>
      </c>
      <c r="G15" s="59">
        <v>398</v>
      </c>
      <c r="H15" s="59">
        <v>2215</v>
      </c>
      <c r="I15" s="59">
        <v>1042</v>
      </c>
      <c r="J15" s="59">
        <v>4247</v>
      </c>
      <c r="K15" s="59">
        <v>5399</v>
      </c>
    </row>
    <row r="16" spans="1:11" s="50" customFormat="1" ht="24.75" customHeight="1">
      <c r="A16" s="46" t="s">
        <v>174</v>
      </c>
      <c r="B16" s="59">
        <v>77339</v>
      </c>
      <c r="C16" s="59">
        <v>37645</v>
      </c>
      <c r="D16" s="59">
        <v>18751</v>
      </c>
      <c r="E16" s="59">
        <v>147</v>
      </c>
      <c r="F16" s="59">
        <v>6797</v>
      </c>
      <c r="G16" s="59">
        <v>553</v>
      </c>
      <c r="H16" s="59">
        <v>2316</v>
      </c>
      <c r="I16" s="59">
        <v>1133</v>
      </c>
      <c r="J16" s="59">
        <v>4409</v>
      </c>
      <c r="K16" s="59">
        <v>5588</v>
      </c>
    </row>
    <row r="17" spans="1:11" s="50" customFormat="1" ht="24.75" customHeight="1">
      <c r="A17" s="46" t="s">
        <v>182</v>
      </c>
      <c r="B17" s="59">
        <v>73746</v>
      </c>
      <c r="C17" s="59">
        <v>36061</v>
      </c>
      <c r="D17" s="59">
        <v>17760</v>
      </c>
      <c r="E17" s="59">
        <v>51</v>
      </c>
      <c r="F17" s="59">
        <v>6523</v>
      </c>
      <c r="G17" s="59">
        <v>499</v>
      </c>
      <c r="H17" s="59">
        <v>2200</v>
      </c>
      <c r="I17" s="59">
        <v>1161</v>
      </c>
      <c r="J17" s="59">
        <v>4199</v>
      </c>
      <c r="K17" s="59">
        <v>5292</v>
      </c>
    </row>
    <row r="18" spans="1:11" s="50" customFormat="1" ht="24.75" customHeight="1">
      <c r="A18" s="46" t="s">
        <v>183</v>
      </c>
      <c r="B18" s="59">
        <v>75523</v>
      </c>
      <c r="C18" s="59">
        <v>37243</v>
      </c>
      <c r="D18" s="59">
        <v>18336</v>
      </c>
      <c r="E18" s="59">
        <v>25</v>
      </c>
      <c r="F18" s="59">
        <v>6649</v>
      </c>
      <c r="G18" s="59">
        <v>440</v>
      </c>
      <c r="H18" s="59">
        <v>2221</v>
      </c>
      <c r="I18" s="59">
        <v>1204</v>
      </c>
      <c r="J18" s="59">
        <v>4032</v>
      </c>
      <c r="K18" s="59">
        <v>5373</v>
      </c>
    </row>
    <row r="19" spans="1:11" s="50" customFormat="1" ht="24.75" customHeight="1">
      <c r="A19" s="46" t="s">
        <v>202</v>
      </c>
      <c r="B19" s="59">
        <v>74727</v>
      </c>
      <c r="C19" s="59">
        <v>36902</v>
      </c>
      <c r="D19" s="59">
        <v>19124</v>
      </c>
      <c r="E19" s="59">
        <v>0</v>
      </c>
      <c r="F19" s="59">
        <v>6511</v>
      </c>
      <c r="G19" s="59">
        <v>437</v>
      </c>
      <c r="H19" s="59">
        <v>2177</v>
      </c>
      <c r="I19" s="59">
        <v>1224</v>
      </c>
      <c r="J19" s="59">
        <v>3927</v>
      </c>
      <c r="K19" s="59">
        <v>4425</v>
      </c>
    </row>
    <row r="20" spans="1:11" s="50" customFormat="1" ht="24.75" customHeight="1">
      <c r="A20" s="46" t="s">
        <v>225</v>
      </c>
      <c r="B20" s="59">
        <v>71685</v>
      </c>
      <c r="C20" s="59">
        <v>35323</v>
      </c>
      <c r="D20" s="59">
        <v>18441</v>
      </c>
      <c r="E20" s="59">
        <v>0</v>
      </c>
      <c r="F20" s="59">
        <v>6176</v>
      </c>
      <c r="G20" s="59">
        <v>448</v>
      </c>
      <c r="H20" s="59">
        <v>2070</v>
      </c>
      <c r="I20" s="59">
        <v>1222</v>
      </c>
      <c r="J20" s="59">
        <v>3699</v>
      </c>
      <c r="K20" s="59">
        <v>4306</v>
      </c>
    </row>
    <row r="21" spans="1:11" s="50" customFormat="1" ht="24.75" customHeight="1">
      <c r="A21" s="46" t="s">
        <v>227</v>
      </c>
      <c r="B21" s="59">
        <v>671908</v>
      </c>
      <c r="C21" s="59">
        <v>327753</v>
      </c>
      <c r="D21" s="59">
        <v>164868</v>
      </c>
      <c r="E21" s="59">
        <v>1573</v>
      </c>
      <c r="F21" s="59">
        <v>58122</v>
      </c>
      <c r="G21" s="59">
        <v>4097</v>
      </c>
      <c r="H21" s="59">
        <v>21471</v>
      </c>
      <c r="I21" s="59">
        <v>10219</v>
      </c>
      <c r="J21" s="59">
        <v>37083</v>
      </c>
      <c r="K21" s="59">
        <v>46722</v>
      </c>
    </row>
    <row r="22" spans="1:11" ht="15" customHeight="1">
      <c r="A22" s="11"/>
      <c r="B22" s="60"/>
      <c r="C22" s="7"/>
      <c r="D22" s="7"/>
      <c r="E22" s="7"/>
      <c r="F22" s="7"/>
      <c r="G22" s="61"/>
      <c r="H22" s="62"/>
      <c r="I22" s="62"/>
      <c r="K22" s="7"/>
    </row>
    <row r="23" spans="1:11" s="50" customFormat="1" ht="18.75" customHeight="1">
      <c r="A23" s="51" t="s">
        <v>120</v>
      </c>
      <c r="B23" s="60"/>
      <c r="C23" s="63"/>
      <c r="D23" s="63"/>
      <c r="E23" s="63"/>
      <c r="F23" s="63"/>
      <c r="G23" s="63"/>
      <c r="H23" s="63"/>
      <c r="I23" s="63"/>
      <c r="J23" s="63"/>
      <c r="K23" s="63"/>
    </row>
    <row r="24" spans="1:11" ht="15" customHeight="1">
      <c r="A24" s="11"/>
      <c r="B24" s="60"/>
      <c r="C24" s="7"/>
      <c r="D24" s="7"/>
      <c r="E24" s="7"/>
      <c r="F24" s="7"/>
      <c r="G24" s="61"/>
      <c r="H24" s="62"/>
      <c r="I24" s="62"/>
      <c r="K24" s="7"/>
    </row>
    <row r="25" spans="1:11" s="50" customFormat="1" ht="24.75" customHeight="1">
      <c r="A25" s="46" t="s">
        <v>104</v>
      </c>
      <c r="B25" s="59">
        <v>75931</v>
      </c>
      <c r="C25" s="59">
        <v>38040</v>
      </c>
      <c r="D25" s="59">
        <v>17114</v>
      </c>
      <c r="E25" s="59">
        <v>227</v>
      </c>
      <c r="F25" s="59">
        <v>5978</v>
      </c>
      <c r="G25" s="59">
        <v>685</v>
      </c>
      <c r="H25" s="59">
        <v>2769</v>
      </c>
      <c r="I25" s="59">
        <v>1073</v>
      </c>
      <c r="J25" s="59">
        <v>4364</v>
      </c>
      <c r="K25" s="59">
        <v>5681</v>
      </c>
    </row>
    <row r="26" spans="1:11" s="50" customFormat="1" ht="24.75" customHeight="1">
      <c r="A26" s="46" t="s">
        <v>105</v>
      </c>
      <c r="B26" s="59">
        <v>70105</v>
      </c>
      <c r="C26" s="59">
        <v>35153</v>
      </c>
      <c r="D26" s="59">
        <v>15681</v>
      </c>
      <c r="E26" s="59">
        <v>234</v>
      </c>
      <c r="F26" s="59">
        <v>5534</v>
      </c>
      <c r="G26" s="59">
        <v>623</v>
      </c>
      <c r="H26" s="59">
        <v>2561</v>
      </c>
      <c r="I26" s="59">
        <v>1012</v>
      </c>
      <c r="J26" s="59">
        <v>4027</v>
      </c>
      <c r="K26" s="59">
        <v>5280</v>
      </c>
    </row>
    <row r="27" spans="1:11" s="50" customFormat="1" ht="24.75" customHeight="1">
      <c r="A27" s="46" t="s">
        <v>106</v>
      </c>
      <c r="B27" s="59">
        <v>78920</v>
      </c>
      <c r="C27" s="59">
        <v>39271</v>
      </c>
      <c r="D27" s="59">
        <v>17893</v>
      </c>
      <c r="E27" s="59">
        <v>378</v>
      </c>
      <c r="F27" s="59">
        <v>6297</v>
      </c>
      <c r="G27" s="59">
        <v>679</v>
      </c>
      <c r="H27" s="59">
        <v>2818</v>
      </c>
      <c r="I27" s="59">
        <v>1130</v>
      </c>
      <c r="J27" s="59">
        <v>4554</v>
      </c>
      <c r="K27" s="59">
        <v>5900</v>
      </c>
    </row>
    <row r="28" spans="1:11" s="50" customFormat="1" ht="24.75" customHeight="1">
      <c r="A28" s="46" t="s">
        <v>173</v>
      </c>
      <c r="B28" s="59">
        <v>76953</v>
      </c>
      <c r="C28" s="59">
        <v>38484</v>
      </c>
      <c r="D28" s="59">
        <v>17483</v>
      </c>
      <c r="E28" s="59">
        <v>0</v>
      </c>
      <c r="F28" s="59">
        <v>6130</v>
      </c>
      <c r="G28" s="59">
        <v>698</v>
      </c>
      <c r="H28" s="59">
        <v>2776</v>
      </c>
      <c r="I28" s="59">
        <v>1106</v>
      </c>
      <c r="J28" s="59">
        <v>4471</v>
      </c>
      <c r="K28" s="59">
        <v>5805</v>
      </c>
    </row>
    <row r="29" spans="1:11" s="50" customFormat="1" ht="24.75" customHeight="1">
      <c r="A29" s="46" t="s">
        <v>174</v>
      </c>
      <c r="B29" s="59">
        <v>80935</v>
      </c>
      <c r="C29" s="59">
        <v>39910</v>
      </c>
      <c r="D29" s="59">
        <v>18384</v>
      </c>
      <c r="E29" s="59">
        <v>328</v>
      </c>
      <c r="F29" s="59">
        <v>6602</v>
      </c>
      <c r="G29" s="59">
        <v>739</v>
      </c>
      <c r="H29" s="59">
        <v>2978</v>
      </c>
      <c r="I29" s="59">
        <v>1159</v>
      </c>
      <c r="J29" s="59">
        <v>4752</v>
      </c>
      <c r="K29" s="59">
        <v>6083</v>
      </c>
    </row>
    <row r="30" spans="1:11" s="50" customFormat="1" ht="24.75" customHeight="1">
      <c r="A30" s="46" t="s">
        <v>182</v>
      </c>
      <c r="B30" s="59">
        <v>77019</v>
      </c>
      <c r="C30" s="59">
        <v>37792</v>
      </c>
      <c r="D30" s="59">
        <v>17591</v>
      </c>
      <c r="E30" s="59">
        <v>302</v>
      </c>
      <c r="F30" s="59">
        <v>6448</v>
      </c>
      <c r="G30" s="59">
        <v>689</v>
      </c>
      <c r="H30" s="59">
        <v>2849</v>
      </c>
      <c r="I30" s="59">
        <v>1065</v>
      </c>
      <c r="J30" s="59">
        <v>4561</v>
      </c>
      <c r="K30" s="59">
        <v>5722</v>
      </c>
    </row>
    <row r="31" spans="1:11" s="50" customFormat="1" ht="24.75" customHeight="1">
      <c r="A31" s="46" t="s">
        <v>183</v>
      </c>
      <c r="B31" s="59">
        <v>78462</v>
      </c>
      <c r="C31" s="59">
        <v>38488</v>
      </c>
      <c r="D31" s="59">
        <v>17981</v>
      </c>
      <c r="E31" s="59">
        <v>305</v>
      </c>
      <c r="F31" s="59">
        <v>6690</v>
      </c>
      <c r="G31" s="59">
        <v>688</v>
      </c>
      <c r="H31" s="59">
        <v>2918</v>
      </c>
      <c r="I31" s="59">
        <v>1051</v>
      </c>
      <c r="J31" s="59">
        <v>4632</v>
      </c>
      <c r="K31" s="59">
        <v>5709</v>
      </c>
    </row>
    <row r="32" spans="1:11" s="50" customFormat="1" ht="24.75" customHeight="1">
      <c r="A32" s="46" t="s">
        <v>202</v>
      </c>
      <c r="B32" s="59">
        <v>75890</v>
      </c>
      <c r="C32" s="59">
        <v>37287</v>
      </c>
      <c r="D32" s="59">
        <v>17580</v>
      </c>
      <c r="E32" s="59">
        <v>200</v>
      </c>
      <c r="F32" s="59">
        <v>6312</v>
      </c>
      <c r="G32" s="59">
        <v>689</v>
      </c>
      <c r="H32" s="59">
        <v>2844</v>
      </c>
      <c r="I32" s="59">
        <v>1061</v>
      </c>
      <c r="J32" s="59">
        <v>4472</v>
      </c>
      <c r="K32" s="59">
        <v>5445</v>
      </c>
    </row>
    <row r="33" spans="1:11" s="50" customFormat="1" ht="24.75" customHeight="1">
      <c r="A33" s="46" t="s">
        <v>225</v>
      </c>
      <c r="B33" s="59">
        <v>72921</v>
      </c>
      <c r="C33" s="59">
        <v>35850</v>
      </c>
      <c r="D33" s="59">
        <v>16948</v>
      </c>
      <c r="E33" s="59">
        <v>177</v>
      </c>
      <c r="F33" s="59">
        <v>5948</v>
      </c>
      <c r="G33" s="59">
        <v>642</v>
      </c>
      <c r="H33" s="59">
        <v>2765</v>
      </c>
      <c r="I33" s="59">
        <v>1009</v>
      </c>
      <c r="J33" s="59">
        <v>4242</v>
      </c>
      <c r="K33" s="59">
        <v>5340</v>
      </c>
    </row>
    <row r="34" spans="1:11" s="50" customFormat="1" ht="24.75" customHeight="1">
      <c r="A34" s="46" t="s">
        <v>227</v>
      </c>
      <c r="B34" s="59">
        <v>687136</v>
      </c>
      <c r="C34" s="59">
        <v>340275</v>
      </c>
      <c r="D34" s="59">
        <v>156655</v>
      </c>
      <c r="E34" s="59">
        <v>2151</v>
      </c>
      <c r="F34" s="59">
        <v>55939</v>
      </c>
      <c r="G34" s="59">
        <v>6132</v>
      </c>
      <c r="H34" s="59">
        <v>25278</v>
      </c>
      <c r="I34" s="59">
        <v>9666</v>
      </c>
      <c r="J34" s="59">
        <v>40075</v>
      </c>
      <c r="K34" s="59">
        <v>50965</v>
      </c>
    </row>
  </sheetData>
  <mergeCells count="14">
    <mergeCell ref="I8:I9"/>
    <mergeCell ref="J8:J9"/>
    <mergeCell ref="K8:K9"/>
    <mergeCell ref="B10:K10"/>
    <mergeCell ref="A2:K2"/>
    <mergeCell ref="A5:K5"/>
    <mergeCell ref="A7:A10"/>
    <mergeCell ref="C7:K7"/>
    <mergeCell ref="C8:C9"/>
    <mergeCell ref="D8:D9"/>
    <mergeCell ref="E8:E9"/>
    <mergeCell ref="F8:F9"/>
    <mergeCell ref="G8:G9"/>
    <mergeCell ref="H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11.421875" defaultRowHeight="12.75"/>
  <cols>
    <col min="1" max="1" width="15.7109375" style="9" customWidth="1"/>
    <col min="2" max="2" width="7.7109375" style="9" customWidth="1"/>
    <col min="3" max="3" width="12.7109375" style="9" customWidth="1"/>
    <col min="4" max="4" width="11.7109375" style="9" customWidth="1"/>
    <col min="5" max="5" width="11.57421875" style="9" customWidth="1"/>
    <col min="6" max="6" width="10.7109375" style="9" customWidth="1"/>
    <col min="7" max="7" width="11.7109375" style="9" customWidth="1"/>
    <col min="8" max="9" width="10.7109375" style="9" customWidth="1"/>
    <col min="10" max="16384" width="11.421875" style="9" customWidth="1"/>
  </cols>
  <sheetData>
    <row r="1" ht="12.75" customHeight="1"/>
    <row r="2" spans="1:8" ht="12.75" customHeight="1">
      <c r="A2" s="152" t="s">
        <v>199</v>
      </c>
      <c r="B2" s="152"/>
      <c r="C2" s="152"/>
      <c r="D2" s="152"/>
      <c r="E2" s="152"/>
      <c r="F2" s="152"/>
      <c r="G2" s="152"/>
      <c r="H2" s="152"/>
    </row>
    <row r="3" spans="1:8" ht="12.75" customHeight="1">
      <c r="A3" s="20"/>
      <c r="B3" s="21"/>
      <c r="C3" s="21"/>
      <c r="D3" s="21"/>
      <c r="E3" s="21"/>
      <c r="F3" s="21"/>
      <c r="G3" s="21"/>
      <c r="H3" s="21"/>
    </row>
    <row r="4" spans="1:8" ht="12.75" customHeight="1">
      <c r="A4" s="21"/>
      <c r="B4" s="21"/>
      <c r="C4" s="21"/>
      <c r="D4" s="21"/>
      <c r="E4" s="21"/>
      <c r="F4" s="21"/>
      <c r="G4" s="21"/>
      <c r="H4" s="21"/>
    </row>
    <row r="5" spans="1:8" ht="13.5" customHeight="1">
      <c r="A5" s="202" t="s">
        <v>233</v>
      </c>
      <c r="B5" s="202"/>
      <c r="C5" s="202"/>
      <c r="D5" s="202"/>
      <c r="E5" s="202"/>
      <c r="F5" s="202"/>
      <c r="G5" s="202"/>
      <c r="H5" s="202"/>
    </row>
    <row r="6" spans="1:8" ht="12.75" customHeight="1">
      <c r="A6" s="7"/>
      <c r="B6" s="7"/>
      <c r="C6" s="7"/>
      <c r="D6" s="7"/>
      <c r="E6" s="7"/>
      <c r="F6" s="7"/>
      <c r="G6" s="7"/>
      <c r="H6" s="7"/>
    </row>
    <row r="7" spans="1:8" ht="13.5">
      <c r="A7" s="160" t="s">
        <v>207</v>
      </c>
      <c r="B7" s="40"/>
      <c r="C7" s="190" t="s">
        <v>208</v>
      </c>
      <c r="D7" s="168" t="s">
        <v>209</v>
      </c>
      <c r="E7" s="144"/>
      <c r="F7" s="190" t="s">
        <v>210</v>
      </c>
      <c r="G7" s="190" t="s">
        <v>102</v>
      </c>
      <c r="H7" s="179" t="s">
        <v>91</v>
      </c>
    </row>
    <row r="8" spans="1:8" ht="12.75" customHeight="1">
      <c r="A8" s="162"/>
      <c r="B8" s="211" t="s">
        <v>92</v>
      </c>
      <c r="C8" s="200"/>
      <c r="D8" s="145" t="s">
        <v>93</v>
      </c>
      <c r="E8" s="145" t="s">
        <v>103</v>
      </c>
      <c r="F8" s="200"/>
      <c r="G8" s="200"/>
      <c r="H8" s="180"/>
    </row>
    <row r="9" spans="1:8" ht="12.75">
      <c r="A9" s="162"/>
      <c r="B9" s="211"/>
      <c r="C9" s="200"/>
      <c r="D9" s="207"/>
      <c r="E9" s="207"/>
      <c r="F9" s="200"/>
      <c r="G9" s="200"/>
      <c r="H9" s="180"/>
    </row>
    <row r="10" spans="1:8" ht="12.75">
      <c r="A10" s="162"/>
      <c r="B10" s="26"/>
      <c r="C10" s="200"/>
      <c r="D10" s="207"/>
      <c r="E10" s="207"/>
      <c r="F10" s="200"/>
      <c r="G10" s="200"/>
      <c r="H10" s="181"/>
    </row>
    <row r="11" spans="1:8" ht="12.75">
      <c r="A11" s="164"/>
      <c r="B11" s="196" t="s">
        <v>94</v>
      </c>
      <c r="C11" s="197"/>
      <c r="D11" s="197"/>
      <c r="E11" s="208"/>
      <c r="F11" s="43" t="s">
        <v>95</v>
      </c>
      <c r="G11" s="42" t="s">
        <v>96</v>
      </c>
      <c r="H11" s="41" t="s">
        <v>97</v>
      </c>
    </row>
    <row r="12" spans="1:8" ht="9" customHeight="1">
      <c r="A12" s="11"/>
      <c r="B12" s="7"/>
      <c r="C12" s="44"/>
      <c r="D12" s="7"/>
      <c r="E12" s="7"/>
      <c r="F12" s="7"/>
      <c r="G12" s="7"/>
      <c r="H12" s="45"/>
    </row>
    <row r="13" spans="1:8" s="50" customFormat="1" ht="24.75" customHeight="1">
      <c r="A13" s="46" t="s">
        <v>126</v>
      </c>
      <c r="B13" s="47">
        <v>4</v>
      </c>
      <c r="C13" s="47">
        <v>25000</v>
      </c>
      <c r="D13" s="47">
        <v>18047</v>
      </c>
      <c r="E13" s="47">
        <v>17705</v>
      </c>
      <c r="F13" s="47">
        <v>445</v>
      </c>
      <c r="G13" s="48">
        <v>25.1</v>
      </c>
      <c r="H13" s="49">
        <v>72.2</v>
      </c>
    </row>
    <row r="14" spans="1:8" s="50" customFormat="1" ht="24.75" customHeight="1">
      <c r="A14" s="46" t="s">
        <v>123</v>
      </c>
      <c r="B14" s="47">
        <v>3</v>
      </c>
      <c r="C14" s="47">
        <v>68400</v>
      </c>
      <c r="D14" s="47">
        <v>41643</v>
      </c>
      <c r="E14" s="47">
        <v>35849</v>
      </c>
      <c r="F14" s="47">
        <v>822</v>
      </c>
      <c r="G14" s="48">
        <v>22.9</v>
      </c>
      <c r="H14" s="49">
        <v>60.9</v>
      </c>
    </row>
    <row r="15" spans="1:8" s="50" customFormat="1" ht="24.75" customHeight="1">
      <c r="A15" s="46" t="s">
        <v>124</v>
      </c>
      <c r="B15" s="47">
        <v>8</v>
      </c>
      <c r="C15" s="47">
        <v>521987</v>
      </c>
      <c r="D15" s="47">
        <v>454960</v>
      </c>
      <c r="E15" s="47">
        <v>442150</v>
      </c>
      <c r="F15" s="47">
        <v>10708</v>
      </c>
      <c r="G15" s="48">
        <v>24.2</v>
      </c>
      <c r="H15" s="49">
        <v>87.2</v>
      </c>
    </row>
    <row r="16" spans="1:8" s="50" customFormat="1" ht="24.75" customHeight="1">
      <c r="A16" s="46" t="s">
        <v>98</v>
      </c>
      <c r="B16" s="47">
        <v>4</v>
      </c>
      <c r="C16" s="47">
        <v>1536239</v>
      </c>
      <c r="D16" s="47">
        <v>1081987</v>
      </c>
      <c r="E16" s="47">
        <v>1053819</v>
      </c>
      <c r="F16" s="47">
        <v>26397</v>
      </c>
      <c r="G16" s="48">
        <v>25</v>
      </c>
      <c r="H16" s="49">
        <v>70.4</v>
      </c>
    </row>
    <row r="17" spans="1:8" s="50" customFormat="1" ht="24.75" customHeight="1">
      <c r="A17" s="51" t="s">
        <v>61</v>
      </c>
      <c r="B17" s="52">
        <v>19</v>
      </c>
      <c r="C17" s="52">
        <v>2151626</v>
      </c>
      <c r="D17" s="52">
        <v>1596637</v>
      </c>
      <c r="E17" s="52">
        <v>1549522</v>
      </c>
      <c r="F17" s="52">
        <v>38372</v>
      </c>
      <c r="G17" s="53">
        <v>24.8</v>
      </c>
      <c r="H17" s="54">
        <v>74.2</v>
      </c>
    </row>
    <row r="18" spans="1:8" ht="12.75">
      <c r="A18" s="7"/>
      <c r="B18" s="7"/>
      <c r="C18" s="7"/>
      <c r="D18" s="7"/>
      <c r="E18" s="7"/>
      <c r="F18" s="7"/>
      <c r="G18" s="7"/>
      <c r="H18" s="7"/>
    </row>
    <row r="19" spans="1:8" ht="12.75">
      <c r="A19" s="7" t="s">
        <v>99</v>
      </c>
      <c r="B19" s="7"/>
      <c r="C19" s="7"/>
      <c r="D19" s="7"/>
      <c r="E19" s="7"/>
      <c r="F19" s="7"/>
      <c r="G19" s="7"/>
      <c r="H19" s="7"/>
    </row>
    <row r="20" spans="1:8" ht="12.75">
      <c r="A20" s="7" t="s">
        <v>100</v>
      </c>
      <c r="B20" s="7"/>
      <c r="C20" s="7"/>
      <c r="D20" s="7"/>
      <c r="E20" s="7"/>
      <c r="F20" s="7"/>
      <c r="G20" s="7"/>
      <c r="H20" s="7"/>
    </row>
    <row r="21" spans="1:8" ht="12.75">
      <c r="A21" s="7"/>
      <c r="B21" s="7"/>
      <c r="C21" s="7"/>
      <c r="D21" s="7"/>
      <c r="E21" s="7"/>
      <c r="F21" s="7"/>
      <c r="G21" s="7"/>
      <c r="H21" s="7"/>
    </row>
    <row r="22" spans="1:8" ht="12.75">
      <c r="A22" s="7"/>
      <c r="B22" s="7"/>
      <c r="C22" s="7"/>
      <c r="D22" s="7"/>
      <c r="E22" s="7"/>
      <c r="F22" s="7"/>
      <c r="G22" s="7"/>
      <c r="H22" s="7"/>
    </row>
    <row r="23" spans="1:8" ht="12.75">
      <c r="A23" s="7"/>
      <c r="B23" s="7"/>
      <c r="C23" s="7"/>
      <c r="D23" s="7"/>
      <c r="E23" s="7"/>
      <c r="F23" s="7"/>
      <c r="G23" s="7"/>
      <c r="H23" s="7"/>
    </row>
    <row r="24" spans="1:8" ht="12.75">
      <c r="A24" s="7"/>
      <c r="B24" s="7"/>
      <c r="C24" s="7"/>
      <c r="D24" s="7"/>
      <c r="E24" s="7"/>
      <c r="F24" s="7"/>
      <c r="G24" s="7"/>
      <c r="H24" s="7"/>
    </row>
    <row r="25" spans="1:8" ht="12.75">
      <c r="A25" s="7"/>
      <c r="B25" s="7"/>
      <c r="C25" s="7"/>
      <c r="D25" s="7"/>
      <c r="E25" s="7"/>
      <c r="F25" s="7"/>
      <c r="G25" s="7"/>
      <c r="H25" s="7"/>
    </row>
    <row r="26" spans="1:8" ht="12.75">
      <c r="A26" s="7"/>
      <c r="B26" s="7"/>
      <c r="C26" s="7"/>
      <c r="D26" s="7"/>
      <c r="E26" s="7"/>
      <c r="F26" s="7"/>
      <c r="G26" s="7"/>
      <c r="H26" s="7"/>
    </row>
    <row r="27" spans="1:8" ht="13.5" customHeight="1">
      <c r="A27" s="202" t="s">
        <v>147</v>
      </c>
      <c r="B27" s="202"/>
      <c r="C27" s="202"/>
      <c r="D27" s="202"/>
      <c r="E27" s="202"/>
      <c r="F27" s="202"/>
      <c r="G27" s="202"/>
      <c r="H27" s="202"/>
    </row>
    <row r="28" spans="1:8" ht="12.75">
      <c r="A28" s="7"/>
      <c r="B28" s="7"/>
      <c r="C28" s="7"/>
      <c r="D28" s="7"/>
      <c r="E28" s="7"/>
      <c r="F28" s="7"/>
      <c r="G28" s="7"/>
      <c r="H28" s="7"/>
    </row>
    <row r="29" spans="1:8" ht="13.5">
      <c r="A29" s="160" t="s">
        <v>101</v>
      </c>
      <c r="B29" s="40"/>
      <c r="C29" s="190" t="s">
        <v>208</v>
      </c>
      <c r="D29" s="168" t="s">
        <v>209</v>
      </c>
      <c r="E29" s="144"/>
      <c r="F29" s="190" t="s">
        <v>210</v>
      </c>
      <c r="G29" s="190" t="s">
        <v>102</v>
      </c>
      <c r="H29" s="179" t="s">
        <v>91</v>
      </c>
    </row>
    <row r="30" spans="1:8" ht="12.75" customHeight="1">
      <c r="A30" s="209"/>
      <c r="B30" s="211" t="s">
        <v>92</v>
      </c>
      <c r="C30" s="176"/>
      <c r="D30" s="145" t="s">
        <v>93</v>
      </c>
      <c r="E30" s="145" t="s">
        <v>103</v>
      </c>
      <c r="F30" s="200"/>
      <c r="G30" s="200"/>
      <c r="H30" s="180"/>
    </row>
    <row r="31" spans="1:8" ht="12.75">
      <c r="A31" s="209"/>
      <c r="B31" s="211"/>
      <c r="C31" s="176"/>
      <c r="D31" s="207"/>
      <c r="E31" s="207"/>
      <c r="F31" s="200"/>
      <c r="G31" s="200"/>
      <c r="H31" s="180"/>
    </row>
    <row r="32" spans="1:8" ht="12.75">
      <c r="A32" s="209"/>
      <c r="B32" s="26"/>
      <c r="C32" s="200"/>
      <c r="D32" s="207"/>
      <c r="E32" s="207"/>
      <c r="F32" s="200"/>
      <c r="G32" s="200"/>
      <c r="H32" s="181"/>
    </row>
    <row r="33" spans="1:8" ht="12.75">
      <c r="A33" s="210"/>
      <c r="B33" s="196" t="s">
        <v>94</v>
      </c>
      <c r="C33" s="197"/>
      <c r="D33" s="197"/>
      <c r="E33" s="208"/>
      <c r="F33" s="43" t="s">
        <v>95</v>
      </c>
      <c r="G33" s="42" t="s">
        <v>96</v>
      </c>
      <c r="H33" s="55" t="s">
        <v>97</v>
      </c>
    </row>
    <row r="34" spans="1:8" ht="9" customHeight="1">
      <c r="A34" s="11"/>
      <c r="B34" s="7"/>
      <c r="C34" s="44"/>
      <c r="D34" s="7"/>
      <c r="E34" s="7"/>
      <c r="F34" s="34"/>
      <c r="G34" s="7"/>
      <c r="H34" s="45"/>
    </row>
    <row r="35" spans="1:8" s="50" customFormat="1" ht="24.75" customHeight="1">
      <c r="A35" s="46" t="s">
        <v>104</v>
      </c>
      <c r="B35" s="47">
        <v>19</v>
      </c>
      <c r="C35" s="47">
        <v>2151226</v>
      </c>
      <c r="D35" s="47">
        <v>1677771</v>
      </c>
      <c r="E35" s="47">
        <v>1649564</v>
      </c>
      <c r="F35" s="47">
        <v>39562</v>
      </c>
      <c r="G35" s="49">
        <v>24</v>
      </c>
      <c r="H35" s="49">
        <v>77.99138723685935</v>
      </c>
    </row>
    <row r="36" spans="1:8" s="50" customFormat="1" ht="24.75" customHeight="1">
      <c r="A36" s="46" t="s">
        <v>105</v>
      </c>
      <c r="B36" s="47">
        <v>19</v>
      </c>
      <c r="C36" s="47">
        <v>2151226</v>
      </c>
      <c r="D36" s="47">
        <v>1621356</v>
      </c>
      <c r="E36" s="47">
        <v>1645997</v>
      </c>
      <c r="F36" s="47">
        <v>37488</v>
      </c>
      <c r="G36" s="49">
        <v>22.8</v>
      </c>
      <c r="H36" s="49">
        <v>75.4</v>
      </c>
    </row>
    <row r="37" spans="1:8" s="50" customFormat="1" ht="24.75" customHeight="1">
      <c r="A37" s="46" t="s">
        <v>106</v>
      </c>
      <c r="B37" s="47">
        <v>19</v>
      </c>
      <c r="C37" s="47">
        <v>2151226</v>
      </c>
      <c r="D37" s="47">
        <v>1670638</v>
      </c>
      <c r="E37" s="47">
        <v>1703307</v>
      </c>
      <c r="F37" s="47">
        <v>41551</v>
      </c>
      <c r="G37" s="49">
        <v>24.4</v>
      </c>
      <c r="H37" s="49">
        <v>77.7</v>
      </c>
    </row>
    <row r="38" spans="1:8" s="50" customFormat="1" ht="24.75" customHeight="1">
      <c r="A38" s="46" t="s">
        <v>173</v>
      </c>
      <c r="B38" s="47">
        <v>19</v>
      </c>
      <c r="C38" s="47">
        <v>2151626</v>
      </c>
      <c r="D38" s="47">
        <v>1735976</v>
      </c>
      <c r="E38" s="47">
        <v>1697904</v>
      </c>
      <c r="F38" s="47">
        <v>42474</v>
      </c>
      <c r="G38" s="49">
        <v>25</v>
      </c>
      <c r="H38" s="49">
        <v>80.7</v>
      </c>
    </row>
    <row r="39" spans="1:8" s="50" customFormat="1" ht="24.75" customHeight="1">
      <c r="A39" s="46" t="s">
        <v>174</v>
      </c>
      <c r="B39" s="47">
        <v>19</v>
      </c>
      <c r="C39" s="47">
        <v>2151626</v>
      </c>
      <c r="D39" s="47">
        <v>1659832</v>
      </c>
      <c r="E39" s="47">
        <v>1603502</v>
      </c>
      <c r="F39" s="47">
        <v>41464</v>
      </c>
      <c r="G39" s="49">
        <v>25.9</v>
      </c>
      <c r="H39" s="49">
        <v>77.1</v>
      </c>
    </row>
    <row r="40" spans="1:8" s="50" customFormat="1" ht="24.75" customHeight="1">
      <c r="A40" s="46" t="s">
        <v>182</v>
      </c>
      <c r="B40" s="47">
        <v>19</v>
      </c>
      <c r="C40" s="47">
        <v>2151626</v>
      </c>
      <c r="D40" s="47">
        <v>1547172</v>
      </c>
      <c r="E40" s="47">
        <v>1551963</v>
      </c>
      <c r="F40" s="47">
        <v>39771</v>
      </c>
      <c r="G40" s="49">
        <v>25.6</v>
      </c>
      <c r="H40" s="49">
        <v>71.9</v>
      </c>
    </row>
    <row r="41" spans="1:8" s="50" customFormat="1" ht="24.75" customHeight="1">
      <c r="A41" s="46" t="s">
        <v>183</v>
      </c>
      <c r="B41" s="47">
        <v>19</v>
      </c>
      <c r="C41" s="47">
        <v>2151626</v>
      </c>
      <c r="D41" s="47">
        <v>1556754</v>
      </c>
      <c r="E41" s="47">
        <v>1604873</v>
      </c>
      <c r="F41" s="47">
        <v>40970</v>
      </c>
      <c r="G41" s="49">
        <v>25.5</v>
      </c>
      <c r="H41" s="49">
        <v>72.4</v>
      </c>
    </row>
    <row r="42" spans="1:8" s="50" customFormat="1" ht="24.75" customHeight="1">
      <c r="A42" s="46" t="s">
        <v>202</v>
      </c>
      <c r="B42" s="47">
        <v>19</v>
      </c>
      <c r="C42" s="47">
        <v>2151626</v>
      </c>
      <c r="D42" s="47">
        <v>1652991</v>
      </c>
      <c r="E42" s="47">
        <v>1624814</v>
      </c>
      <c r="F42" s="47">
        <v>40907</v>
      </c>
      <c r="G42" s="49">
        <v>25.2</v>
      </c>
      <c r="H42" s="49">
        <v>76.8</v>
      </c>
    </row>
    <row r="43" spans="1:8" s="50" customFormat="1" ht="24.75" customHeight="1">
      <c r="A43" s="46" t="s">
        <v>225</v>
      </c>
      <c r="B43" s="47">
        <v>19</v>
      </c>
      <c r="C43" s="47">
        <v>2151626</v>
      </c>
      <c r="D43" s="47">
        <v>1596637</v>
      </c>
      <c r="E43" s="47">
        <v>1549522</v>
      </c>
      <c r="F43" s="47">
        <v>38372</v>
      </c>
      <c r="G43" s="49">
        <v>24.8</v>
      </c>
      <c r="H43" s="49">
        <v>74.2</v>
      </c>
    </row>
    <row r="44" spans="1:8" s="50" customFormat="1" ht="24.75" customHeight="1">
      <c r="A44" s="46" t="s">
        <v>234</v>
      </c>
      <c r="B44" s="47">
        <v>19</v>
      </c>
      <c r="C44" s="47">
        <v>2151626</v>
      </c>
      <c r="D44" s="47">
        <v>1502406</v>
      </c>
      <c r="E44" s="47" t="s">
        <v>107</v>
      </c>
      <c r="F44" s="47" t="s">
        <v>108</v>
      </c>
      <c r="G44" s="49" t="s">
        <v>108</v>
      </c>
      <c r="H44" s="49">
        <v>69.8</v>
      </c>
    </row>
    <row r="45" spans="1:8" ht="15" customHeight="1">
      <c r="A45" s="27"/>
      <c r="B45" s="7"/>
      <c r="C45" s="44"/>
      <c r="D45" s="7"/>
      <c r="E45" s="7"/>
      <c r="F45" s="7"/>
      <c r="G45" s="7"/>
      <c r="H45" s="45"/>
    </row>
    <row r="46" spans="1:8" ht="12.75">
      <c r="A46" s="7" t="s">
        <v>99</v>
      </c>
      <c r="B46" s="7"/>
      <c r="C46" s="7"/>
      <c r="D46" s="7"/>
      <c r="E46" s="7"/>
      <c r="F46" s="7"/>
      <c r="G46" s="7"/>
      <c r="H46" s="7"/>
    </row>
    <row r="47" spans="1:8" ht="12.75">
      <c r="A47" s="7" t="s">
        <v>100</v>
      </c>
      <c r="B47" s="7"/>
      <c r="C47" s="7"/>
      <c r="D47" s="7"/>
      <c r="E47" s="7"/>
      <c r="F47" s="7"/>
      <c r="G47" s="7"/>
      <c r="H47" s="7"/>
    </row>
    <row r="48" spans="1:8" ht="12.75">
      <c r="A48" s="7"/>
      <c r="B48" s="7"/>
      <c r="C48" s="7"/>
      <c r="D48" s="7"/>
      <c r="E48" s="7"/>
      <c r="F48" s="7"/>
      <c r="G48" s="7"/>
      <c r="H48" s="7"/>
    </row>
    <row r="49" spans="1:8" ht="12.75">
      <c r="A49" s="7"/>
      <c r="B49" s="7"/>
      <c r="C49" s="7"/>
      <c r="D49" s="7"/>
      <c r="E49" s="7"/>
      <c r="F49" s="7"/>
      <c r="G49" s="7"/>
      <c r="H49" s="7"/>
    </row>
    <row r="50" spans="1:8" ht="12.75">
      <c r="A50" s="7"/>
      <c r="B50" s="7"/>
      <c r="C50" s="7"/>
      <c r="D50" s="7"/>
      <c r="E50" s="7"/>
      <c r="F50" s="7"/>
      <c r="G50" s="7"/>
      <c r="H50" s="7"/>
    </row>
  </sheetData>
  <mergeCells count="23">
    <mergeCell ref="A2:H2"/>
    <mergeCell ref="A5:H5"/>
    <mergeCell ref="A7:A11"/>
    <mergeCell ref="C7:C10"/>
    <mergeCell ref="D7:E7"/>
    <mergeCell ref="F7:F10"/>
    <mergeCell ref="G7:G10"/>
    <mergeCell ref="B8:B9"/>
    <mergeCell ref="B33:E33"/>
    <mergeCell ref="E8:E10"/>
    <mergeCell ref="B11:E11"/>
    <mergeCell ref="A27:H27"/>
    <mergeCell ref="A29:A33"/>
    <mergeCell ref="C29:C32"/>
    <mergeCell ref="D29:E29"/>
    <mergeCell ref="B30:B31"/>
    <mergeCell ref="F29:F32"/>
    <mergeCell ref="D30:D32"/>
    <mergeCell ref="G29:G32"/>
    <mergeCell ref="H29:H32"/>
    <mergeCell ref="H7:H10"/>
    <mergeCell ref="D8:D10"/>
    <mergeCell ref="E30:E32"/>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 customWidth="1"/>
    <col min="2" max="2" width="19.28125" style="9" customWidth="1"/>
    <col min="3" max="3" width="8.28125" style="9" customWidth="1"/>
    <col min="4" max="8" width="10.7109375" style="9" customWidth="1"/>
    <col min="9" max="9" width="10.7109375" style="9" hidden="1" customWidth="1"/>
    <col min="10" max="16" width="11.7109375" style="9" customWidth="1"/>
    <col min="17" max="17" width="6.7109375" style="18" customWidth="1"/>
    <col min="18" max="16384" width="11.421875" style="9" customWidth="1"/>
  </cols>
  <sheetData>
    <row r="1" ht="12.75" customHeight="1">
      <c r="I1" s="17"/>
    </row>
    <row r="2" spans="1:17" ht="12.75" customHeight="1">
      <c r="A2" s="187" t="s">
        <v>191</v>
      </c>
      <c r="B2" s="187"/>
      <c r="C2" s="187"/>
      <c r="D2" s="187"/>
      <c r="E2" s="187"/>
      <c r="F2" s="187"/>
      <c r="G2" s="187"/>
      <c r="H2" s="187"/>
      <c r="I2" s="19"/>
      <c r="J2" s="187" t="s">
        <v>192</v>
      </c>
      <c r="K2" s="187"/>
      <c r="L2" s="187"/>
      <c r="M2" s="187"/>
      <c r="N2" s="187"/>
      <c r="O2" s="187"/>
      <c r="P2" s="187"/>
      <c r="Q2" s="187"/>
    </row>
    <row r="3" spans="2:9" ht="12.75" customHeight="1">
      <c r="B3" s="20"/>
      <c r="C3" s="21"/>
      <c r="D3" s="21"/>
      <c r="E3" s="21"/>
      <c r="F3" s="21"/>
      <c r="G3" s="21"/>
      <c r="H3" s="21"/>
      <c r="I3" s="17"/>
    </row>
    <row r="4" spans="2:9" ht="12.75" customHeight="1">
      <c r="B4" s="7"/>
      <c r="C4" s="7"/>
      <c r="D4" s="7"/>
      <c r="E4" s="7"/>
      <c r="F4" s="7"/>
      <c r="G4" s="7"/>
      <c r="H4" s="7"/>
      <c r="I4" s="17"/>
    </row>
    <row r="5" spans="1:17" ht="12.75" customHeight="1">
      <c r="A5" s="22"/>
      <c r="B5" s="22"/>
      <c r="C5" s="22"/>
      <c r="D5" s="22"/>
      <c r="E5" s="22"/>
      <c r="F5" s="22"/>
      <c r="G5" s="22"/>
      <c r="H5" s="22" t="s">
        <v>193</v>
      </c>
      <c r="I5" s="23"/>
      <c r="J5" s="24" t="s">
        <v>197</v>
      </c>
      <c r="Q5" s="9"/>
    </row>
    <row r="6" spans="2:9" ht="12.75" customHeight="1">
      <c r="B6" s="7"/>
      <c r="C6" s="7"/>
      <c r="D6" s="21"/>
      <c r="E6" s="21"/>
      <c r="F6" s="21"/>
      <c r="G6" s="21"/>
      <c r="H6" s="21"/>
      <c r="I6" s="17"/>
    </row>
    <row r="7" spans="1:17" ht="12.75" customHeight="1">
      <c r="A7" s="174" t="s">
        <v>194</v>
      </c>
      <c r="B7" s="190" t="s">
        <v>64</v>
      </c>
      <c r="C7" s="170" t="s">
        <v>65</v>
      </c>
      <c r="D7" s="165" t="s">
        <v>29</v>
      </c>
      <c r="E7" s="190" t="s">
        <v>66</v>
      </c>
      <c r="F7" s="190" t="s">
        <v>67</v>
      </c>
      <c r="G7" s="190" t="s">
        <v>68</v>
      </c>
      <c r="H7" s="179" t="s">
        <v>69</v>
      </c>
      <c r="I7" s="17"/>
      <c r="J7" s="174" t="s">
        <v>70</v>
      </c>
      <c r="K7" s="190" t="s">
        <v>181</v>
      </c>
      <c r="L7" s="190" t="s">
        <v>185</v>
      </c>
      <c r="M7" s="190" t="s">
        <v>186</v>
      </c>
      <c r="N7" s="190" t="s">
        <v>187</v>
      </c>
      <c r="O7" s="190" t="s">
        <v>188</v>
      </c>
      <c r="P7" s="190" t="s">
        <v>189</v>
      </c>
      <c r="Q7" s="179" t="s">
        <v>194</v>
      </c>
    </row>
    <row r="8" spans="1:17" ht="12.75">
      <c r="A8" s="176"/>
      <c r="B8" s="191"/>
      <c r="C8" s="171"/>
      <c r="D8" s="166"/>
      <c r="E8" s="191"/>
      <c r="F8" s="191"/>
      <c r="G8" s="191"/>
      <c r="H8" s="188"/>
      <c r="I8" s="17"/>
      <c r="J8" s="198"/>
      <c r="K8" s="191"/>
      <c r="L8" s="191"/>
      <c r="M8" s="191"/>
      <c r="N8" s="191"/>
      <c r="O8" s="191"/>
      <c r="P8" s="191"/>
      <c r="Q8" s="180"/>
    </row>
    <row r="9" spans="1:17" ht="12.75">
      <c r="A9" s="212"/>
      <c r="B9" s="214"/>
      <c r="C9" s="172"/>
      <c r="D9" s="167"/>
      <c r="E9" s="214"/>
      <c r="F9" s="214"/>
      <c r="G9" s="214"/>
      <c r="H9" s="216"/>
      <c r="I9" s="17"/>
      <c r="J9" s="213"/>
      <c r="K9" s="214"/>
      <c r="L9" s="214"/>
      <c r="M9" s="214"/>
      <c r="N9" s="214"/>
      <c r="O9" s="214"/>
      <c r="P9" s="214"/>
      <c r="Q9" s="215"/>
    </row>
    <row r="10" spans="1:17" ht="12.75">
      <c r="A10" s="25"/>
      <c r="B10" s="26"/>
      <c r="C10" s="11"/>
      <c r="D10" s="27"/>
      <c r="E10" s="27"/>
      <c r="F10" s="27"/>
      <c r="G10" s="27"/>
      <c r="H10" s="27"/>
      <c r="I10" s="17"/>
      <c r="J10" s="27"/>
      <c r="Q10" s="28"/>
    </row>
    <row r="11" spans="1:17" ht="12.75">
      <c r="A11" s="10">
        <v>1</v>
      </c>
      <c r="B11" s="26" t="s">
        <v>71</v>
      </c>
      <c r="C11" s="11"/>
      <c r="I11" s="17"/>
      <c r="Q11" s="29"/>
    </row>
    <row r="12" spans="1:17" ht="12.75">
      <c r="A12" s="10"/>
      <c r="B12" s="26" t="s">
        <v>72</v>
      </c>
      <c r="C12" s="11"/>
      <c r="I12" s="17"/>
      <c r="Q12" s="29"/>
    </row>
    <row r="13" spans="1:17" ht="13.5">
      <c r="A13" s="10"/>
      <c r="B13" s="26" t="s">
        <v>203</v>
      </c>
      <c r="C13" s="30" t="s">
        <v>73</v>
      </c>
      <c r="D13" s="31">
        <v>2151</v>
      </c>
      <c r="E13" s="31">
        <v>2151</v>
      </c>
      <c r="F13" s="31">
        <v>2151</v>
      </c>
      <c r="G13" s="31">
        <v>2152</v>
      </c>
      <c r="H13" s="31">
        <v>2152</v>
      </c>
      <c r="I13" s="17"/>
      <c r="J13" s="31">
        <v>2152</v>
      </c>
      <c r="K13" s="31">
        <v>2152</v>
      </c>
      <c r="L13" s="31">
        <v>2152</v>
      </c>
      <c r="M13" s="31">
        <v>2152</v>
      </c>
      <c r="N13" s="31">
        <v>2152</v>
      </c>
      <c r="O13" s="31"/>
      <c r="P13" s="31"/>
      <c r="Q13" s="29">
        <v>1</v>
      </c>
    </row>
    <row r="14" spans="1:17" ht="12.75">
      <c r="A14" s="10"/>
      <c r="B14" s="26"/>
      <c r="C14" s="11"/>
      <c r="I14" s="17"/>
      <c r="Q14" s="29"/>
    </row>
    <row r="15" spans="1:17" ht="12.75">
      <c r="A15" s="10">
        <v>2</v>
      </c>
      <c r="B15" s="26" t="s">
        <v>74</v>
      </c>
      <c r="C15" s="11"/>
      <c r="I15" s="17"/>
      <c r="Q15" s="29"/>
    </row>
    <row r="16" spans="1:17" ht="12.75">
      <c r="A16" s="10"/>
      <c r="B16" s="26" t="s">
        <v>75</v>
      </c>
      <c r="C16" s="11"/>
      <c r="I16" s="17"/>
      <c r="Q16" s="29"/>
    </row>
    <row r="17" spans="1:17" ht="12.75">
      <c r="A17" s="10"/>
      <c r="B17" s="26" t="s">
        <v>72</v>
      </c>
      <c r="C17" s="11"/>
      <c r="I17" s="17"/>
      <c r="J17" s="32"/>
      <c r="K17" s="32"/>
      <c r="Q17" s="29"/>
    </row>
    <row r="18" spans="1:17" ht="12.75">
      <c r="A18" s="10"/>
      <c r="B18" s="26" t="s">
        <v>76</v>
      </c>
      <c r="C18" s="30" t="s">
        <v>77</v>
      </c>
      <c r="D18" s="32">
        <v>78</v>
      </c>
      <c r="E18" s="32">
        <v>75.4</v>
      </c>
      <c r="F18" s="32">
        <v>77.7</v>
      </c>
      <c r="G18" s="32">
        <v>80.7</v>
      </c>
      <c r="H18" s="32">
        <v>77.1</v>
      </c>
      <c r="I18" s="17"/>
      <c r="J18" s="32">
        <v>71.9</v>
      </c>
      <c r="K18" s="32">
        <v>72.4</v>
      </c>
      <c r="L18" s="32">
        <v>76.8</v>
      </c>
      <c r="M18" s="32">
        <v>74.2</v>
      </c>
      <c r="N18" s="32">
        <v>69.8</v>
      </c>
      <c r="O18" s="32"/>
      <c r="P18" s="32"/>
      <c r="Q18" s="29">
        <v>2</v>
      </c>
    </row>
    <row r="19" spans="1:17" ht="12.75">
      <c r="A19" s="10"/>
      <c r="B19" s="26"/>
      <c r="C19" s="11"/>
      <c r="D19" s="32"/>
      <c r="I19" s="17"/>
      <c r="Q19" s="29"/>
    </row>
    <row r="20" spans="1:17" ht="12.75">
      <c r="A20" s="10">
        <v>3</v>
      </c>
      <c r="B20" s="26" t="s">
        <v>78</v>
      </c>
      <c r="C20" s="11"/>
      <c r="D20" s="32"/>
      <c r="I20" s="17"/>
      <c r="Q20" s="29"/>
    </row>
    <row r="21" spans="1:17" ht="12.75">
      <c r="A21" s="10"/>
      <c r="B21" s="26" t="s">
        <v>79</v>
      </c>
      <c r="C21" s="11"/>
      <c r="D21" s="32"/>
      <c r="G21" s="33"/>
      <c r="H21" s="33"/>
      <c r="I21" s="17"/>
      <c r="J21" s="31"/>
      <c r="K21" s="31"/>
      <c r="Q21" s="29"/>
    </row>
    <row r="22" spans="1:17" ht="13.5">
      <c r="A22" s="10"/>
      <c r="B22" s="26" t="s">
        <v>204</v>
      </c>
      <c r="C22" s="30" t="s">
        <v>73</v>
      </c>
      <c r="D22" s="31">
        <v>1678</v>
      </c>
      <c r="E22" s="31">
        <v>1621</v>
      </c>
      <c r="F22" s="31">
        <v>1671</v>
      </c>
      <c r="G22" s="31">
        <v>1736</v>
      </c>
      <c r="H22" s="31">
        <v>1660</v>
      </c>
      <c r="I22" s="17"/>
      <c r="J22" s="31">
        <v>1547</v>
      </c>
      <c r="K22" s="31">
        <v>1557</v>
      </c>
      <c r="L22" s="31">
        <v>1653</v>
      </c>
      <c r="M22" s="31">
        <v>1597</v>
      </c>
      <c r="N22" s="31">
        <v>1502</v>
      </c>
      <c r="O22" s="31"/>
      <c r="P22" s="31"/>
      <c r="Q22" s="29">
        <v>3</v>
      </c>
    </row>
    <row r="23" spans="1:17" ht="12.75">
      <c r="A23" s="10"/>
      <c r="B23" s="26"/>
      <c r="C23" s="11"/>
      <c r="D23" s="31"/>
      <c r="E23" s="31"/>
      <c r="F23" s="31"/>
      <c r="G23" s="31"/>
      <c r="H23" s="31"/>
      <c r="I23" s="17"/>
      <c r="J23" s="31"/>
      <c r="Q23" s="29"/>
    </row>
    <row r="24" spans="1:17" ht="12.75">
      <c r="A24" s="10">
        <v>4</v>
      </c>
      <c r="B24" s="26" t="s">
        <v>80</v>
      </c>
      <c r="C24" s="11"/>
      <c r="D24" s="31"/>
      <c r="E24" s="31"/>
      <c r="F24" s="31"/>
      <c r="G24" s="31"/>
      <c r="H24" s="31"/>
      <c r="I24" s="17"/>
      <c r="J24" s="31"/>
      <c r="Q24" s="29"/>
    </row>
    <row r="25" spans="1:17" ht="12.75">
      <c r="A25" s="10"/>
      <c r="B25" s="26" t="s">
        <v>81</v>
      </c>
      <c r="C25" s="11"/>
      <c r="D25" s="31"/>
      <c r="E25" s="31"/>
      <c r="F25" s="31"/>
      <c r="G25" s="31"/>
      <c r="H25" s="31"/>
      <c r="I25" s="17"/>
      <c r="J25" s="31"/>
      <c r="Q25" s="29"/>
    </row>
    <row r="26" spans="1:17" ht="13.5">
      <c r="A26" s="10"/>
      <c r="B26" s="26" t="s">
        <v>205</v>
      </c>
      <c r="C26" s="30" t="s">
        <v>73</v>
      </c>
      <c r="D26" s="31">
        <v>1650</v>
      </c>
      <c r="E26" s="31">
        <v>1646</v>
      </c>
      <c r="F26" s="31">
        <v>1703</v>
      </c>
      <c r="G26" s="31">
        <v>1698</v>
      </c>
      <c r="H26" s="31">
        <v>1604</v>
      </c>
      <c r="I26" s="17"/>
      <c r="J26" s="31">
        <v>1552</v>
      </c>
      <c r="K26" s="31">
        <v>1605</v>
      </c>
      <c r="L26" s="31">
        <v>1625</v>
      </c>
      <c r="M26" s="31">
        <v>1550</v>
      </c>
      <c r="N26" s="31" t="s">
        <v>82</v>
      </c>
      <c r="O26" s="31"/>
      <c r="P26" s="31"/>
      <c r="Q26" s="29">
        <v>4</v>
      </c>
    </row>
    <row r="27" spans="1:17" ht="12.75">
      <c r="A27" s="10"/>
      <c r="B27" s="26"/>
      <c r="C27" s="11"/>
      <c r="D27" s="31"/>
      <c r="E27" s="31"/>
      <c r="F27" s="31"/>
      <c r="G27" s="31"/>
      <c r="H27" s="31"/>
      <c r="I27" s="17"/>
      <c r="J27" s="31"/>
      <c r="K27" s="31"/>
      <c r="L27" s="31"/>
      <c r="M27" s="31"/>
      <c r="N27" s="31"/>
      <c r="O27" s="31"/>
      <c r="P27" s="31"/>
      <c r="Q27" s="29"/>
    </row>
    <row r="28" spans="1:17" ht="13.5">
      <c r="A28" s="10">
        <v>5</v>
      </c>
      <c r="B28" s="26" t="s">
        <v>206</v>
      </c>
      <c r="C28" s="30" t="s">
        <v>73</v>
      </c>
      <c r="D28" s="31">
        <v>39562</v>
      </c>
      <c r="E28" s="31">
        <v>37488</v>
      </c>
      <c r="F28" s="31">
        <v>41551</v>
      </c>
      <c r="G28" s="31">
        <v>42474</v>
      </c>
      <c r="H28" s="31">
        <v>41464</v>
      </c>
      <c r="I28" s="17"/>
      <c r="J28" s="31">
        <v>39771</v>
      </c>
      <c r="K28" s="31">
        <v>40970</v>
      </c>
      <c r="L28" s="31">
        <v>40907</v>
      </c>
      <c r="M28" s="31">
        <v>38372</v>
      </c>
      <c r="N28" s="31" t="s">
        <v>82</v>
      </c>
      <c r="O28" s="31"/>
      <c r="P28" s="31"/>
      <c r="Q28" s="29">
        <v>5</v>
      </c>
    </row>
    <row r="29" spans="1:17" ht="12.75">
      <c r="A29" s="10"/>
      <c r="B29" s="26"/>
      <c r="C29" s="11"/>
      <c r="I29" s="17"/>
      <c r="Q29" s="29"/>
    </row>
    <row r="30" spans="1:17" ht="12.75">
      <c r="A30" s="10">
        <v>6</v>
      </c>
      <c r="B30" s="26" t="s">
        <v>83</v>
      </c>
      <c r="C30" s="11"/>
      <c r="I30" s="17"/>
      <c r="Q30" s="29"/>
    </row>
    <row r="31" spans="1:17" ht="12.75">
      <c r="A31" s="10"/>
      <c r="B31" s="26" t="s">
        <v>84</v>
      </c>
      <c r="C31" s="30" t="s">
        <v>85</v>
      </c>
      <c r="D31" s="32">
        <v>24</v>
      </c>
      <c r="E31" s="32">
        <v>22.8</v>
      </c>
      <c r="F31" s="32">
        <v>24.4</v>
      </c>
      <c r="G31" s="32">
        <v>25</v>
      </c>
      <c r="H31" s="32">
        <v>25.9</v>
      </c>
      <c r="I31" s="17"/>
      <c r="J31" s="32">
        <v>25.6</v>
      </c>
      <c r="K31" s="32">
        <v>25.5</v>
      </c>
      <c r="L31" s="32">
        <v>25.2</v>
      </c>
      <c r="M31" s="32">
        <v>24.8</v>
      </c>
      <c r="N31" s="34" t="s">
        <v>82</v>
      </c>
      <c r="O31" s="32"/>
      <c r="P31" s="34"/>
      <c r="Q31" s="29">
        <v>6</v>
      </c>
    </row>
    <row r="32" spans="1:17" ht="12.75">
      <c r="A32" s="10"/>
      <c r="B32" s="26"/>
      <c r="C32" s="11"/>
      <c r="D32" s="32"/>
      <c r="E32" s="32"/>
      <c r="F32" s="32"/>
      <c r="G32" s="32"/>
      <c r="H32" s="32"/>
      <c r="I32" s="17"/>
      <c r="J32" s="32"/>
      <c r="K32" s="7"/>
      <c r="L32" s="7"/>
      <c r="M32" s="7"/>
      <c r="N32" s="7"/>
      <c r="Q32" s="29"/>
    </row>
    <row r="33" spans="1:17" ht="12.75">
      <c r="A33" s="10">
        <v>7</v>
      </c>
      <c r="B33" s="26" t="s">
        <v>86</v>
      </c>
      <c r="C33" s="11"/>
      <c r="I33" s="17"/>
      <c r="Q33" s="29"/>
    </row>
    <row r="34" spans="1:17" ht="12.75">
      <c r="A34" s="10"/>
      <c r="B34" s="26" t="s">
        <v>87</v>
      </c>
      <c r="C34" s="30" t="s">
        <v>88</v>
      </c>
      <c r="D34" s="35" t="s">
        <v>89</v>
      </c>
      <c r="E34" s="35" t="s">
        <v>89</v>
      </c>
      <c r="F34" s="35" t="s">
        <v>89</v>
      </c>
      <c r="G34" s="35" t="s">
        <v>89</v>
      </c>
      <c r="H34" s="35" t="s">
        <v>89</v>
      </c>
      <c r="I34" s="35"/>
      <c r="J34" s="35" t="s">
        <v>89</v>
      </c>
      <c r="K34" s="35" t="s">
        <v>89</v>
      </c>
      <c r="L34" s="35" t="s">
        <v>89</v>
      </c>
      <c r="M34" s="35" t="s">
        <v>89</v>
      </c>
      <c r="N34" s="35" t="s">
        <v>89</v>
      </c>
      <c r="O34" s="35"/>
      <c r="P34" s="35"/>
      <c r="Q34" s="29">
        <v>7</v>
      </c>
    </row>
    <row r="35" spans="1:17" ht="19.5" customHeight="1">
      <c r="A35" s="10"/>
      <c r="B35" s="26"/>
      <c r="C35" s="11"/>
      <c r="I35" s="17"/>
      <c r="Q35" s="29"/>
    </row>
    <row r="36" spans="1:17" ht="12.75">
      <c r="A36" s="10"/>
      <c r="B36" s="36" t="s">
        <v>122</v>
      </c>
      <c r="C36" s="11"/>
      <c r="I36" s="17"/>
      <c r="Q36" s="29"/>
    </row>
    <row r="37" spans="1:17" ht="19.5" customHeight="1">
      <c r="A37" s="10"/>
      <c r="B37" s="26"/>
      <c r="C37" s="11"/>
      <c r="I37" s="17"/>
      <c r="Q37" s="29"/>
    </row>
    <row r="38" spans="1:17" ht="12.75">
      <c r="A38" s="10">
        <v>8</v>
      </c>
      <c r="B38" s="26" t="s">
        <v>74</v>
      </c>
      <c r="C38" s="11"/>
      <c r="I38" s="17"/>
      <c r="Q38" s="29"/>
    </row>
    <row r="39" spans="1:17" ht="12.75">
      <c r="A39" s="10"/>
      <c r="B39" s="26" t="s">
        <v>75</v>
      </c>
      <c r="C39" s="11"/>
      <c r="I39" s="17"/>
      <c r="Q39" s="29"/>
    </row>
    <row r="40" spans="1:17" ht="12.75">
      <c r="A40" s="10"/>
      <c r="B40" s="26" t="s">
        <v>72</v>
      </c>
      <c r="C40" s="11"/>
      <c r="G40" s="37"/>
      <c r="I40" s="17"/>
      <c r="J40" s="32"/>
      <c r="Q40" s="29"/>
    </row>
    <row r="41" spans="1:17" ht="12.75">
      <c r="A41" s="10"/>
      <c r="B41" s="26" t="s">
        <v>76</v>
      </c>
      <c r="C41" s="30" t="s">
        <v>77</v>
      </c>
      <c r="D41" s="32">
        <v>81.8</v>
      </c>
      <c r="E41" s="32">
        <v>83.5</v>
      </c>
      <c r="F41" s="32">
        <v>81.5</v>
      </c>
      <c r="G41" s="32">
        <v>85.5</v>
      </c>
      <c r="H41" s="32">
        <v>85</v>
      </c>
      <c r="I41" s="17"/>
      <c r="J41" s="32">
        <v>81.9</v>
      </c>
      <c r="K41" s="32">
        <v>85.6</v>
      </c>
      <c r="L41" s="32">
        <v>78.5</v>
      </c>
      <c r="M41" s="32">
        <v>79.3</v>
      </c>
      <c r="N41" s="32">
        <v>77.5</v>
      </c>
      <c r="O41" s="32"/>
      <c r="P41" s="32"/>
      <c r="Q41" s="29">
        <v>8</v>
      </c>
    </row>
    <row r="42" spans="1:17" ht="12.75">
      <c r="A42" s="10"/>
      <c r="B42" s="26"/>
      <c r="C42" s="11"/>
      <c r="E42" s="32"/>
      <c r="F42" s="32"/>
      <c r="G42" s="32"/>
      <c r="H42" s="32"/>
      <c r="I42" s="17"/>
      <c r="L42" s="32"/>
      <c r="Q42" s="29"/>
    </row>
    <row r="43" spans="1:17" ht="12.75">
      <c r="A43" s="10">
        <v>9</v>
      </c>
      <c r="B43" s="26" t="s">
        <v>80</v>
      </c>
      <c r="C43" s="11"/>
      <c r="D43" s="31"/>
      <c r="E43" s="31"/>
      <c r="F43" s="31"/>
      <c r="G43" s="31"/>
      <c r="H43" s="31"/>
      <c r="I43" s="17"/>
      <c r="J43" s="31"/>
      <c r="Q43" s="29"/>
    </row>
    <row r="44" spans="1:17" ht="12.75">
      <c r="A44" s="10"/>
      <c r="B44" s="26" t="s">
        <v>81</v>
      </c>
      <c r="C44" s="11"/>
      <c r="D44" s="31"/>
      <c r="E44" s="31"/>
      <c r="F44" s="31"/>
      <c r="G44" s="31"/>
      <c r="H44" s="31"/>
      <c r="I44" s="17"/>
      <c r="J44" s="31"/>
      <c r="Q44" s="29"/>
    </row>
    <row r="45" spans="1:17" ht="13.5">
      <c r="A45" s="10"/>
      <c r="B45" s="26" t="s">
        <v>205</v>
      </c>
      <c r="C45" s="30" t="s">
        <v>73</v>
      </c>
      <c r="D45" s="31">
        <v>1688</v>
      </c>
      <c r="E45" s="34">
        <v>1694</v>
      </c>
      <c r="F45" s="34">
        <v>1698</v>
      </c>
      <c r="G45" s="34">
        <v>1724</v>
      </c>
      <c r="H45" s="34">
        <v>1687</v>
      </c>
      <c r="I45" s="17"/>
      <c r="J45" s="34">
        <v>1696</v>
      </c>
      <c r="K45" s="31">
        <v>1649</v>
      </c>
      <c r="L45" s="31">
        <v>1569</v>
      </c>
      <c r="M45" s="31">
        <v>1554</v>
      </c>
      <c r="N45" s="31">
        <v>1578</v>
      </c>
      <c r="O45" s="31"/>
      <c r="P45" s="31"/>
      <c r="Q45" s="29">
        <v>9</v>
      </c>
    </row>
    <row r="46" spans="1:17" ht="12.75">
      <c r="A46" s="10"/>
      <c r="B46" s="26"/>
      <c r="C46" s="11"/>
      <c r="E46" s="32"/>
      <c r="F46" s="32"/>
      <c r="G46" s="32"/>
      <c r="H46" s="32"/>
      <c r="I46" s="17"/>
      <c r="L46" s="31"/>
      <c r="Q46" s="29"/>
    </row>
    <row r="47" spans="1:17" ht="13.5">
      <c r="A47" s="10">
        <v>10</v>
      </c>
      <c r="B47" s="26" t="s">
        <v>206</v>
      </c>
      <c r="C47" s="30" t="s">
        <v>73</v>
      </c>
      <c r="D47" s="31">
        <v>41765</v>
      </c>
      <c r="E47" s="31">
        <v>37958</v>
      </c>
      <c r="F47" s="31">
        <v>43172</v>
      </c>
      <c r="G47" s="31">
        <v>43911</v>
      </c>
      <c r="H47" s="31">
        <v>43927</v>
      </c>
      <c r="I47" s="17"/>
      <c r="J47" s="31">
        <v>40938</v>
      </c>
      <c r="K47" s="31">
        <v>41465</v>
      </c>
      <c r="L47" s="31">
        <v>40442</v>
      </c>
      <c r="M47" s="31">
        <v>38673</v>
      </c>
      <c r="N47" s="31">
        <v>40364</v>
      </c>
      <c r="O47" s="31"/>
      <c r="P47" s="31"/>
      <c r="Q47" s="29">
        <v>10</v>
      </c>
    </row>
    <row r="48" spans="1:17" ht="12.75">
      <c r="A48" s="10"/>
      <c r="B48" s="26"/>
      <c r="C48" s="11"/>
      <c r="I48" s="17"/>
      <c r="Q48" s="29"/>
    </row>
    <row r="49" spans="1:17" ht="12.75">
      <c r="A49" s="10">
        <v>11</v>
      </c>
      <c r="B49" s="26" t="s">
        <v>83</v>
      </c>
      <c r="C49" s="11"/>
      <c r="I49" s="17"/>
      <c r="Q49" s="29"/>
    </row>
    <row r="50" spans="1:17" ht="12.75">
      <c r="A50" s="10"/>
      <c r="B50" s="26" t="s">
        <v>84</v>
      </c>
      <c r="C50" s="30" t="s">
        <v>85</v>
      </c>
      <c r="D50" s="32">
        <v>24.7</v>
      </c>
      <c r="E50" s="32">
        <v>22.4</v>
      </c>
      <c r="F50" s="32">
        <v>25.4</v>
      </c>
      <c r="G50" s="32">
        <v>25.5</v>
      </c>
      <c r="H50" s="32">
        <v>26</v>
      </c>
      <c r="I50" s="17"/>
      <c r="J50" s="32">
        <v>24.1</v>
      </c>
      <c r="K50" s="32">
        <v>25.1</v>
      </c>
      <c r="L50" s="32">
        <v>25.8</v>
      </c>
      <c r="M50" s="32">
        <v>24.9</v>
      </c>
      <c r="N50" s="32">
        <v>25.6</v>
      </c>
      <c r="O50" s="32"/>
      <c r="P50" s="32"/>
      <c r="Q50" s="29">
        <v>11</v>
      </c>
    </row>
    <row r="51" spans="1:17" ht="12.75">
      <c r="A51" s="10"/>
      <c r="B51" s="26"/>
      <c r="C51" s="11"/>
      <c r="I51" s="17"/>
      <c r="Q51" s="29"/>
    </row>
    <row r="52" spans="1:17" ht="12.75">
      <c r="A52" s="10">
        <v>12</v>
      </c>
      <c r="B52" s="26" t="s">
        <v>86</v>
      </c>
      <c r="C52" s="11"/>
      <c r="D52" s="38"/>
      <c r="E52" s="38"/>
      <c r="F52" s="38"/>
      <c r="G52" s="38"/>
      <c r="I52" s="17"/>
      <c r="Q52" s="39"/>
    </row>
    <row r="53" spans="1:17" ht="12.75">
      <c r="A53" s="10"/>
      <c r="B53" s="26" t="s">
        <v>87</v>
      </c>
      <c r="C53" s="30" t="s">
        <v>88</v>
      </c>
      <c r="D53" s="35" t="s">
        <v>89</v>
      </c>
      <c r="E53" s="35" t="s">
        <v>89</v>
      </c>
      <c r="F53" s="35" t="s">
        <v>89</v>
      </c>
      <c r="G53" s="35" t="s">
        <v>89</v>
      </c>
      <c r="H53" s="35" t="s">
        <v>89</v>
      </c>
      <c r="I53" s="35"/>
      <c r="J53" s="35" t="s">
        <v>89</v>
      </c>
      <c r="K53" s="35" t="s">
        <v>89</v>
      </c>
      <c r="L53" s="35" t="s">
        <v>89</v>
      </c>
      <c r="M53" s="35" t="s">
        <v>89</v>
      </c>
      <c r="N53" s="35" t="s">
        <v>89</v>
      </c>
      <c r="O53" s="35"/>
      <c r="P53" s="35"/>
      <c r="Q53" s="29">
        <v>12</v>
      </c>
    </row>
    <row r="54" spans="2:9" ht="12.75">
      <c r="B54" s="7"/>
      <c r="C54" s="7"/>
      <c r="D54" s="7"/>
      <c r="E54" s="7"/>
      <c r="F54" s="7"/>
      <c r="G54" s="7"/>
      <c r="H54" s="7"/>
      <c r="I54" s="17"/>
    </row>
    <row r="55" spans="2:9" ht="12.75">
      <c r="B55" s="27"/>
      <c r="I55" s="27"/>
    </row>
    <row r="56" spans="1:10" ht="12.75">
      <c r="A56" s="35" t="s">
        <v>195</v>
      </c>
      <c r="B56" s="7"/>
      <c r="C56" s="7"/>
      <c r="D56" s="7"/>
      <c r="E56" s="7"/>
      <c r="F56" s="7"/>
      <c r="G56" s="7"/>
      <c r="H56" s="7"/>
      <c r="I56" s="27"/>
      <c r="J56" s="7" t="s">
        <v>196</v>
      </c>
    </row>
    <row r="57" spans="2:9" ht="12.75">
      <c r="B57" s="7"/>
      <c r="C57" s="7"/>
      <c r="D57" s="7"/>
      <c r="E57" s="7"/>
      <c r="F57" s="7"/>
      <c r="G57" s="7"/>
      <c r="H57" s="7"/>
      <c r="I57" s="27"/>
    </row>
  </sheetData>
  <mergeCells count="18">
    <mergeCell ref="M7:M9"/>
    <mergeCell ref="N7:N9"/>
    <mergeCell ref="O7:O9"/>
    <mergeCell ref="P7:P9"/>
    <mergeCell ref="A2:H2"/>
    <mergeCell ref="J2:Q2"/>
    <mergeCell ref="Q7:Q9"/>
    <mergeCell ref="D7:D9"/>
    <mergeCell ref="C7:C9"/>
    <mergeCell ref="B7:B9"/>
    <mergeCell ref="E7:E9"/>
    <mergeCell ref="F7:F9"/>
    <mergeCell ref="G7:G9"/>
    <mergeCell ref="H7:H9"/>
    <mergeCell ref="A7:A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1" max="5" width="11.421875" style="9" customWidth="1"/>
    <col min="6" max="6" width="14.7109375" style="9" customWidth="1"/>
    <col min="7" max="7" width="8.28125" style="9" customWidth="1"/>
    <col min="8" max="8" width="11.421875" style="9" customWidth="1"/>
    <col min="9" max="9" width="10.7109375" style="9" customWidth="1"/>
    <col min="10" max="16384" width="11.421875" style="9" customWidth="1"/>
  </cols>
  <sheetData>
    <row r="6" ht="12.75">
      <c r="A6" s="5" t="s">
        <v>31</v>
      </c>
    </row>
    <row r="9" ht="12.75">
      <c r="G9" s="15" t="s">
        <v>32</v>
      </c>
    </row>
    <row r="11" spans="1:7" ht="12.75">
      <c r="A11" s="5" t="s">
        <v>0</v>
      </c>
      <c r="B11" s="7"/>
      <c r="C11" s="7"/>
      <c r="D11" s="7"/>
      <c r="E11" s="7"/>
      <c r="F11" s="7"/>
      <c r="G11" s="16">
        <v>3</v>
      </c>
    </row>
    <row r="12" spans="1:7" ht="12.75">
      <c r="A12" s="7"/>
      <c r="B12" s="7"/>
      <c r="C12" s="7"/>
      <c r="D12" s="7"/>
      <c r="E12" s="7"/>
      <c r="F12" s="7"/>
      <c r="G12" s="16"/>
    </row>
    <row r="13" spans="1:7" ht="12.75">
      <c r="A13" s="7"/>
      <c r="B13" s="7"/>
      <c r="C13" s="7"/>
      <c r="D13" s="7"/>
      <c r="E13" s="7"/>
      <c r="F13" s="7"/>
      <c r="G13" s="16"/>
    </row>
    <row r="14" spans="1:7" ht="12.75">
      <c r="A14" s="5" t="s">
        <v>155</v>
      </c>
      <c r="G14" s="16"/>
    </row>
    <row r="15" ht="12.75">
      <c r="G15" s="16"/>
    </row>
    <row r="16" spans="1:7" ht="12.75">
      <c r="A16" s="7" t="s">
        <v>175</v>
      </c>
      <c r="G16" s="16">
        <v>4</v>
      </c>
    </row>
    <row r="17" spans="1:7" ht="12.75">
      <c r="A17" s="7"/>
      <c r="B17" s="7"/>
      <c r="C17" s="7"/>
      <c r="D17" s="7"/>
      <c r="E17" s="7"/>
      <c r="F17" s="7"/>
      <c r="G17" s="16"/>
    </row>
    <row r="18" spans="1:7" ht="12.75">
      <c r="A18" s="7" t="s">
        <v>176</v>
      </c>
      <c r="B18" s="7"/>
      <c r="C18" s="7"/>
      <c r="D18" s="7"/>
      <c r="E18" s="7"/>
      <c r="F18" s="7"/>
      <c r="G18" s="16"/>
    </row>
    <row r="19" spans="1:7" ht="12.75">
      <c r="A19" s="7" t="s">
        <v>156</v>
      </c>
      <c r="B19" s="7"/>
      <c r="C19" s="7"/>
      <c r="D19" s="7"/>
      <c r="E19" s="7"/>
      <c r="F19" s="7"/>
      <c r="G19" s="16">
        <v>4</v>
      </c>
    </row>
    <row r="20" spans="1:7" ht="12.75">
      <c r="A20" s="7"/>
      <c r="B20" s="7"/>
      <c r="C20" s="7"/>
      <c r="D20" s="7"/>
      <c r="E20" s="7"/>
      <c r="F20" s="7"/>
      <c r="G20" s="16"/>
    </row>
    <row r="21" spans="1:7" ht="12.75">
      <c r="A21" s="7"/>
      <c r="B21" s="7"/>
      <c r="C21" s="7"/>
      <c r="D21" s="7"/>
      <c r="E21" s="7"/>
      <c r="F21" s="7"/>
      <c r="G21" s="16"/>
    </row>
    <row r="22" spans="1:7" ht="12.75">
      <c r="A22" s="5" t="s">
        <v>157</v>
      </c>
      <c r="B22" s="7"/>
      <c r="C22" s="7"/>
      <c r="D22" s="7"/>
      <c r="E22" s="7"/>
      <c r="F22" s="7"/>
      <c r="G22" s="16"/>
    </row>
    <row r="24" spans="1:7" ht="12.75">
      <c r="A24" s="7" t="s">
        <v>118</v>
      </c>
      <c r="B24" s="7"/>
      <c r="C24" s="7"/>
      <c r="D24" s="7"/>
      <c r="E24" s="7"/>
      <c r="F24" s="7"/>
      <c r="G24" s="16">
        <v>5</v>
      </c>
    </row>
    <row r="25" spans="1:7" ht="12.75">
      <c r="A25" s="7"/>
      <c r="B25" s="7"/>
      <c r="C25" s="7"/>
      <c r="D25" s="7"/>
      <c r="E25" s="7"/>
      <c r="F25" s="7"/>
      <c r="G25" s="16"/>
    </row>
    <row r="26" spans="1:7" ht="12.75" customHeight="1">
      <c r="A26" s="7" t="s">
        <v>110</v>
      </c>
      <c r="B26" s="7"/>
      <c r="C26" s="7"/>
      <c r="D26" s="7"/>
      <c r="E26" s="7"/>
      <c r="F26" s="7"/>
      <c r="G26" s="16"/>
    </row>
    <row r="27" spans="1:7" ht="12.75">
      <c r="A27" s="7" t="s">
        <v>232</v>
      </c>
      <c r="B27" s="7"/>
      <c r="C27" s="7"/>
      <c r="D27" s="7"/>
      <c r="E27" s="7"/>
      <c r="F27" s="7"/>
      <c r="G27" s="16">
        <v>6</v>
      </c>
    </row>
    <row r="28" spans="1:7" ht="12.75">
      <c r="A28" s="7"/>
      <c r="B28" s="7"/>
      <c r="C28" s="7"/>
      <c r="D28" s="7"/>
      <c r="E28" s="7"/>
      <c r="F28" s="7"/>
      <c r="G28" s="16"/>
    </row>
    <row r="29" spans="1:7" ht="12.75" customHeight="1">
      <c r="A29" s="7" t="s">
        <v>149</v>
      </c>
      <c r="B29" s="7"/>
      <c r="C29" s="7"/>
      <c r="D29" s="7"/>
      <c r="E29" s="7"/>
      <c r="F29" s="7"/>
      <c r="G29" s="16"/>
    </row>
    <row r="30" spans="1:7" ht="12.75">
      <c r="A30" s="7" t="s">
        <v>231</v>
      </c>
      <c r="B30" s="7"/>
      <c r="C30" s="7"/>
      <c r="D30" s="7"/>
      <c r="E30" s="7"/>
      <c r="F30" s="7"/>
      <c r="G30" s="16">
        <v>8</v>
      </c>
    </row>
    <row r="31" spans="1:7" ht="12.75">
      <c r="A31" s="7"/>
      <c r="B31" s="7"/>
      <c r="C31" s="7"/>
      <c r="D31" s="7"/>
      <c r="E31" s="7"/>
      <c r="F31" s="7"/>
      <c r="G31" s="16"/>
    </row>
    <row r="32" spans="1:7" ht="12.75">
      <c r="A32" s="7" t="s">
        <v>150</v>
      </c>
      <c r="B32" s="7"/>
      <c r="C32" s="7"/>
      <c r="D32" s="7"/>
      <c r="E32" s="7"/>
      <c r="F32" s="7"/>
      <c r="G32" s="16">
        <v>10</v>
      </c>
    </row>
    <row r="33" spans="1:7" ht="12.75">
      <c r="A33" s="7"/>
      <c r="B33" s="7"/>
      <c r="C33" s="7"/>
      <c r="D33" s="7"/>
      <c r="E33" s="7"/>
      <c r="F33" s="7"/>
      <c r="G33" s="16"/>
    </row>
    <row r="34" spans="1:7" ht="12.75">
      <c r="A34" s="7" t="s">
        <v>146</v>
      </c>
      <c r="B34" s="7"/>
      <c r="C34" s="7"/>
      <c r="D34" s="7"/>
      <c r="E34" s="7"/>
      <c r="F34" s="7"/>
      <c r="G34" s="16">
        <v>12</v>
      </c>
    </row>
    <row r="35" spans="1:7" ht="12.75">
      <c r="A35" s="7"/>
      <c r="B35" s="7"/>
      <c r="C35" s="7"/>
      <c r="D35" s="7"/>
      <c r="E35" s="7"/>
      <c r="F35" s="7"/>
      <c r="G35" s="16"/>
    </row>
    <row r="36" spans="1:7" ht="12.75">
      <c r="A36" s="7" t="s">
        <v>233</v>
      </c>
      <c r="B36" s="7"/>
      <c r="C36" s="7"/>
      <c r="D36" s="7"/>
      <c r="E36" s="7"/>
      <c r="F36" s="7"/>
      <c r="G36" s="16">
        <v>13</v>
      </c>
    </row>
    <row r="37" spans="1:7" ht="12.75">
      <c r="A37" s="7"/>
      <c r="B37" s="7"/>
      <c r="C37" s="7"/>
      <c r="D37" s="7"/>
      <c r="E37" s="7"/>
      <c r="F37" s="7"/>
      <c r="G37" s="16"/>
    </row>
    <row r="38" spans="1:7" ht="12.75">
      <c r="A38" s="7" t="s">
        <v>147</v>
      </c>
      <c r="B38" s="7"/>
      <c r="C38" s="7"/>
      <c r="D38" s="7"/>
      <c r="E38" s="7"/>
      <c r="F38" s="7"/>
      <c r="G38" s="16">
        <v>13</v>
      </c>
    </row>
    <row r="39" spans="1:7" ht="12.75">
      <c r="A39" s="7"/>
      <c r="B39" s="7"/>
      <c r="C39" s="7"/>
      <c r="D39" s="7"/>
      <c r="E39" s="7"/>
      <c r="F39" s="7"/>
      <c r="G39" s="16"/>
    </row>
    <row r="40" spans="1:7" ht="12.75">
      <c r="A40" s="7" t="s">
        <v>148</v>
      </c>
      <c r="B40" s="7"/>
      <c r="C40" s="7"/>
      <c r="D40" s="7"/>
      <c r="E40" s="7"/>
      <c r="F40" s="7"/>
      <c r="G40" s="16">
        <v>14</v>
      </c>
    </row>
    <row r="41" spans="1:7" ht="12.75">
      <c r="A41" s="7"/>
      <c r="B41" s="7"/>
      <c r="C41" s="7"/>
      <c r="D41" s="7"/>
      <c r="E41" s="7"/>
      <c r="F41" s="7"/>
      <c r="G41" s="7"/>
    </row>
    <row r="42" spans="1:7" ht="12.75">
      <c r="A42" s="7"/>
      <c r="B42" s="7"/>
      <c r="C42" s="7"/>
      <c r="D42" s="7"/>
      <c r="E42" s="7"/>
      <c r="F42" s="7"/>
      <c r="G42" s="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9" customWidth="1"/>
    <col min="2" max="2" width="76.421875" style="9" customWidth="1"/>
    <col min="3" max="3" width="64.7109375" style="9" customWidth="1"/>
    <col min="4" max="4" width="53.00390625" style="9" customWidth="1"/>
    <col min="5" max="5" width="41.421875" style="9" customWidth="1"/>
    <col min="6" max="6" width="30.00390625" style="9" customWidth="1"/>
    <col min="7" max="7" width="18.421875" style="9" customWidth="1"/>
    <col min="8" max="8" width="11.421875" style="9" customWidth="1"/>
    <col min="9" max="9" width="10.7109375" style="9" customWidth="1"/>
    <col min="10" max="16384" width="11.421875" style="9" customWidth="1"/>
  </cols>
  <sheetData>
    <row r="2" spans="1:7" ht="12.75">
      <c r="A2" s="4" t="s">
        <v>90</v>
      </c>
      <c r="B2" s="4"/>
      <c r="C2" s="4"/>
      <c r="D2" s="4"/>
      <c r="E2" s="4"/>
      <c r="F2" s="4"/>
      <c r="G2" s="4"/>
    </row>
    <row r="4" spans="1:8" ht="12.75">
      <c r="A4" s="6"/>
      <c r="B4" s="6"/>
      <c r="C4" s="6"/>
      <c r="D4" s="6"/>
      <c r="E4" s="6"/>
      <c r="F4" s="6"/>
      <c r="G4" s="6"/>
      <c r="H4" s="6"/>
    </row>
    <row r="5" spans="1:8" s="2" customFormat="1" ht="12.75">
      <c r="A5" s="1" t="s">
        <v>0</v>
      </c>
      <c r="B5" s="1"/>
      <c r="C5" s="1"/>
      <c r="D5" s="1"/>
      <c r="E5" s="1"/>
      <c r="F5" s="1"/>
      <c r="G5" s="1"/>
      <c r="H5" s="1"/>
    </row>
    <row r="6" spans="1:8" ht="9.75" customHeight="1">
      <c r="A6" s="6" t="s">
        <v>1</v>
      </c>
      <c r="B6" s="6"/>
      <c r="C6" s="6"/>
      <c r="D6" s="6"/>
      <c r="E6" s="6"/>
      <c r="F6" s="6"/>
      <c r="G6" s="6"/>
      <c r="H6" s="6"/>
    </row>
    <row r="7" spans="1:8" ht="12.75">
      <c r="A7" s="35" t="s">
        <v>125</v>
      </c>
      <c r="B7" s="6"/>
      <c r="C7" s="6"/>
      <c r="D7" s="6"/>
      <c r="E7" s="6"/>
      <c r="F7" s="6"/>
      <c r="G7" s="6"/>
      <c r="H7" s="6"/>
    </row>
    <row r="8" s="35" customFormat="1" ht="15" customHeight="1"/>
    <row r="9" spans="1:8" ht="12.75">
      <c r="A9" s="142" t="s">
        <v>115</v>
      </c>
      <c r="B9" s="6"/>
      <c r="C9" s="6"/>
      <c r="D9" s="6"/>
      <c r="E9" s="6"/>
      <c r="F9" s="6"/>
      <c r="G9" s="6"/>
      <c r="H9" s="6"/>
    </row>
    <row r="10" spans="1:8" ht="9.75" customHeight="1">
      <c r="A10" s="6"/>
      <c r="B10" s="6"/>
      <c r="C10" s="6"/>
      <c r="D10" s="6"/>
      <c r="E10" s="6"/>
      <c r="F10" s="6"/>
      <c r="G10" s="6"/>
      <c r="H10" s="6"/>
    </row>
    <row r="11" spans="1:9" ht="13.5" customHeight="1">
      <c r="A11" s="151" t="s">
        <v>177</v>
      </c>
      <c r="B11" s="35"/>
      <c r="C11" s="35"/>
      <c r="D11" s="35"/>
      <c r="E11" s="35"/>
      <c r="F11" s="35"/>
      <c r="G11" s="35"/>
      <c r="H11" s="35"/>
      <c r="I11" s="7"/>
    </row>
    <row r="12" spans="1:9" ht="13.5" customHeight="1">
      <c r="A12" s="151"/>
      <c r="B12" s="35"/>
      <c r="C12" s="35"/>
      <c r="D12" s="35"/>
      <c r="E12" s="35"/>
      <c r="F12" s="35"/>
      <c r="G12" s="35"/>
      <c r="H12" s="35"/>
      <c r="I12" s="7"/>
    </row>
    <row r="13" spans="1:9" ht="13.5" customHeight="1">
      <c r="A13" s="151"/>
      <c r="B13" s="35"/>
      <c r="C13" s="35"/>
      <c r="D13" s="35"/>
      <c r="E13" s="35"/>
      <c r="F13" s="35"/>
      <c r="G13" s="35"/>
      <c r="H13" s="35"/>
      <c r="I13" s="7"/>
    </row>
    <row r="14" spans="1:9" ht="13.5" customHeight="1">
      <c r="A14" s="151"/>
      <c r="B14" s="35"/>
      <c r="C14" s="35"/>
      <c r="D14" s="35"/>
      <c r="E14" s="35"/>
      <c r="F14" s="35"/>
      <c r="G14" s="35"/>
      <c r="H14" s="35"/>
      <c r="I14" s="7"/>
    </row>
    <row r="15" s="35" customFormat="1" ht="4.5" customHeight="1"/>
    <row r="16" spans="1:8" ht="12.75">
      <c r="A16" s="142" t="s">
        <v>2</v>
      </c>
      <c r="B16" s="1"/>
      <c r="C16" s="1"/>
      <c r="D16" s="1"/>
      <c r="E16" s="6"/>
      <c r="F16" s="6"/>
      <c r="G16" s="6"/>
      <c r="H16" s="6"/>
    </row>
    <row r="17" spans="1:8" ht="9.75" customHeight="1">
      <c r="A17" s="6"/>
      <c r="B17" s="6"/>
      <c r="C17" s="6"/>
      <c r="D17" s="6"/>
      <c r="E17" s="6"/>
      <c r="F17" s="6"/>
      <c r="G17" s="6"/>
      <c r="H17" s="6"/>
    </row>
    <row r="18" spans="1:9" ht="13.5" customHeight="1">
      <c r="A18" s="151" t="s">
        <v>218</v>
      </c>
      <c r="B18" s="35"/>
      <c r="C18" s="35"/>
      <c r="D18" s="35"/>
      <c r="E18" s="35"/>
      <c r="F18" s="35"/>
      <c r="G18" s="35"/>
      <c r="H18" s="35"/>
      <c r="I18" s="7"/>
    </row>
    <row r="19" spans="1:9" ht="13.5" customHeight="1">
      <c r="A19" s="151"/>
      <c r="B19" s="35"/>
      <c r="C19" s="35"/>
      <c r="D19" s="35"/>
      <c r="E19" s="35"/>
      <c r="F19" s="35"/>
      <c r="G19" s="35"/>
      <c r="H19" s="35"/>
      <c r="I19" s="7"/>
    </row>
    <row r="20" spans="1:9" ht="13.5" customHeight="1">
      <c r="A20" s="151"/>
      <c r="B20" s="35"/>
      <c r="C20" s="35"/>
      <c r="D20" s="35"/>
      <c r="E20" s="35"/>
      <c r="F20" s="35"/>
      <c r="G20" s="35"/>
      <c r="H20" s="35"/>
      <c r="I20" s="7"/>
    </row>
    <row r="21" spans="1:9" ht="13.5" customHeight="1">
      <c r="A21" s="151"/>
      <c r="B21" s="35"/>
      <c r="C21" s="35"/>
      <c r="D21" s="35"/>
      <c r="E21" s="35"/>
      <c r="F21" s="35"/>
      <c r="G21" s="35"/>
      <c r="H21" s="35"/>
      <c r="I21" s="7"/>
    </row>
    <row r="22" spans="1:9" ht="13.5" customHeight="1">
      <c r="A22" s="151"/>
      <c r="B22" s="35"/>
      <c r="C22" s="35"/>
      <c r="D22" s="35"/>
      <c r="E22" s="35"/>
      <c r="F22" s="35"/>
      <c r="G22" s="35"/>
      <c r="H22" s="35"/>
      <c r="I22" s="7"/>
    </row>
    <row r="23" spans="1:9" ht="4.5" customHeight="1">
      <c r="A23" s="151"/>
      <c r="B23" s="35"/>
      <c r="C23" s="35"/>
      <c r="D23" s="35"/>
      <c r="E23" s="35"/>
      <c r="F23" s="35"/>
      <c r="G23" s="35"/>
      <c r="H23" s="35"/>
      <c r="I23" s="7"/>
    </row>
    <row r="24" spans="1:9" ht="13.5" customHeight="1">
      <c r="A24" s="151" t="s">
        <v>219</v>
      </c>
      <c r="B24" s="35"/>
      <c r="C24" s="35"/>
      <c r="D24" s="35"/>
      <c r="E24" s="35"/>
      <c r="F24" s="35"/>
      <c r="G24" s="35"/>
      <c r="H24" s="35"/>
      <c r="I24" s="7"/>
    </row>
    <row r="25" spans="1:9" ht="13.5" customHeight="1">
      <c r="A25" s="151"/>
      <c r="B25" s="35"/>
      <c r="C25" s="35"/>
      <c r="D25" s="35"/>
      <c r="E25" s="35"/>
      <c r="F25" s="35"/>
      <c r="G25" s="35"/>
      <c r="H25" s="35"/>
      <c r="I25" s="7"/>
    </row>
    <row r="26" spans="1:8" ht="13.5" customHeight="1">
      <c r="A26" s="151"/>
      <c r="B26" s="35"/>
      <c r="C26" s="35"/>
      <c r="D26" s="35"/>
      <c r="E26" s="35"/>
      <c r="F26" s="35"/>
      <c r="G26" s="35"/>
      <c r="H26" s="35"/>
    </row>
    <row r="27" spans="1:8" ht="13.5" customHeight="1">
      <c r="A27" s="151"/>
      <c r="B27" s="35"/>
      <c r="C27" s="35"/>
      <c r="D27" s="35"/>
      <c r="E27" s="35"/>
      <c r="F27" s="35"/>
      <c r="G27" s="35"/>
      <c r="H27" s="35"/>
    </row>
    <row r="28" spans="1:8" ht="9.75" customHeight="1">
      <c r="A28" s="151"/>
      <c r="B28" s="35"/>
      <c r="C28" s="35"/>
      <c r="D28" s="35"/>
      <c r="E28" s="35"/>
      <c r="F28" s="35"/>
      <c r="G28" s="35"/>
      <c r="H28" s="35"/>
    </row>
    <row r="29" spans="1:8" ht="13.5" customHeight="1">
      <c r="A29" s="151" t="s">
        <v>178</v>
      </c>
      <c r="B29" s="35"/>
      <c r="C29" s="35"/>
      <c r="D29" s="35"/>
      <c r="E29" s="35"/>
      <c r="F29" s="35"/>
      <c r="G29" s="35"/>
      <c r="H29" s="35"/>
    </row>
    <row r="30" spans="1:8" ht="13.5" customHeight="1">
      <c r="A30" s="151"/>
      <c r="B30" s="35"/>
      <c r="C30" s="35"/>
      <c r="D30" s="35"/>
      <c r="E30" s="35"/>
      <c r="F30" s="35"/>
      <c r="G30" s="35"/>
      <c r="H30" s="35"/>
    </row>
    <row r="31" s="35" customFormat="1" ht="15" customHeight="1"/>
    <row r="32" s="35" customFormat="1" ht="12">
      <c r="A32" s="142" t="s">
        <v>151</v>
      </c>
    </row>
    <row r="33" s="35" customFormat="1" ht="9.75" customHeight="1"/>
    <row r="34" spans="1:8" ht="12.75" customHeight="1">
      <c r="A34" s="151" t="s">
        <v>220</v>
      </c>
      <c r="B34" s="35"/>
      <c r="C34" s="35"/>
      <c r="D34" s="35"/>
      <c r="E34" s="35"/>
      <c r="F34" s="35"/>
      <c r="G34" s="35"/>
      <c r="H34" s="35"/>
    </row>
    <row r="35" spans="1:8" ht="12.75" customHeight="1">
      <c r="A35" s="151"/>
      <c r="B35" s="35"/>
      <c r="C35" s="35"/>
      <c r="D35" s="35"/>
      <c r="E35" s="35"/>
      <c r="F35" s="35"/>
      <c r="G35" s="35"/>
      <c r="H35" s="35"/>
    </row>
    <row r="36" spans="1:8" ht="12.75" customHeight="1">
      <c r="A36" s="151"/>
      <c r="B36" s="35"/>
      <c r="C36" s="35"/>
      <c r="D36" s="35"/>
      <c r="E36" s="35"/>
      <c r="F36" s="35"/>
      <c r="G36" s="35"/>
      <c r="H36" s="35"/>
    </row>
    <row r="37" spans="1:8" ht="12.75" customHeight="1">
      <c r="A37" s="151"/>
      <c r="B37" s="35"/>
      <c r="C37" s="35"/>
      <c r="D37" s="35"/>
      <c r="E37" s="35"/>
      <c r="F37" s="35"/>
      <c r="G37" s="35"/>
      <c r="H37" s="35"/>
    </row>
    <row r="38" s="35" customFormat="1" ht="15" customHeight="1"/>
    <row r="39" s="142" customFormat="1" ht="12">
      <c r="A39" s="142" t="s">
        <v>3</v>
      </c>
    </row>
    <row r="40" s="35" customFormat="1" ht="9.75" customHeight="1"/>
    <row r="41" s="35" customFormat="1" ht="12">
      <c r="A41" s="151" t="s">
        <v>179</v>
      </c>
    </row>
    <row r="42" s="35" customFormat="1" ht="12">
      <c r="A42" s="151"/>
    </row>
    <row r="43" s="35" customFormat="1" ht="4.5" customHeight="1"/>
    <row r="44" s="35" customFormat="1" ht="12">
      <c r="A44" s="142" t="s">
        <v>4</v>
      </c>
    </row>
    <row r="45" s="35" customFormat="1" ht="9.75" customHeight="1"/>
    <row r="46" s="35" customFormat="1" ht="12">
      <c r="A46" s="151" t="s">
        <v>180</v>
      </c>
    </row>
    <row r="47" s="35" customFormat="1" ht="12">
      <c r="A47" s="151"/>
    </row>
    <row r="48" spans="1:8" ht="13.5" customHeight="1">
      <c r="A48" s="35"/>
      <c r="B48" s="6"/>
      <c r="C48" s="6"/>
      <c r="D48" s="6"/>
      <c r="E48" s="6"/>
      <c r="F48" s="6"/>
      <c r="G48" s="6"/>
      <c r="H48" s="6"/>
    </row>
    <row r="49" s="35" customFormat="1" ht="12">
      <c r="A49" s="142" t="s">
        <v>5</v>
      </c>
    </row>
    <row r="50" s="35" customFormat="1" ht="9.75" customHeight="1"/>
    <row r="51" s="35" customFormat="1" ht="12">
      <c r="A51" s="35" t="s">
        <v>6</v>
      </c>
    </row>
    <row r="52" s="35" customFormat="1" ht="12">
      <c r="A52" s="35" t="s">
        <v>7</v>
      </c>
    </row>
    <row r="53" s="35" customFormat="1" ht="12">
      <c r="A53" s="35" t="s">
        <v>8</v>
      </c>
    </row>
    <row r="54" s="35" customFormat="1" ht="12">
      <c r="A54" s="35" t="s">
        <v>9</v>
      </c>
    </row>
    <row r="55" s="35" customFormat="1" ht="12">
      <c r="A55" s="35" t="s">
        <v>10</v>
      </c>
    </row>
    <row r="56" spans="1:8" ht="10.5" customHeight="1">
      <c r="A56" s="6"/>
      <c r="B56" s="6"/>
      <c r="C56" s="6"/>
      <c r="D56" s="6"/>
      <c r="E56" s="6"/>
      <c r="F56" s="6"/>
      <c r="G56" s="6"/>
      <c r="H56" s="6"/>
    </row>
    <row r="57" spans="1:8" ht="12.75">
      <c r="A57" s="6"/>
      <c r="B57" s="6"/>
      <c r="C57" s="6"/>
      <c r="D57" s="6"/>
      <c r="E57" s="6"/>
      <c r="F57" s="6"/>
      <c r="G57" s="6"/>
      <c r="H57" s="6"/>
    </row>
    <row r="58" s="35" customFormat="1" ht="12">
      <c r="A58" s="35" t="s">
        <v>114</v>
      </c>
    </row>
    <row r="59" s="35" customFormat="1" ht="12">
      <c r="A59" s="35" t="s">
        <v>111</v>
      </c>
    </row>
    <row r="60" s="35" customFormat="1" ht="12">
      <c r="A60" s="35" t="s">
        <v>112</v>
      </c>
    </row>
    <row r="61" s="35" customFormat="1" ht="12">
      <c r="A61" s="35" t="s">
        <v>113</v>
      </c>
    </row>
    <row r="62" ht="12.75">
      <c r="A62" s="35" t="s">
        <v>152</v>
      </c>
    </row>
    <row r="63" ht="12.75">
      <c r="A63" s="35" t="s">
        <v>153</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6"/>
  <sheetViews>
    <sheetView workbookViewId="0" topLeftCell="A7">
      <selection activeCell="D25" sqref="D25"/>
    </sheetView>
  </sheetViews>
  <sheetFormatPr defaultColWidth="11.421875" defaultRowHeight="12.75"/>
  <cols>
    <col min="1" max="1" width="11.421875" style="9" customWidth="1"/>
    <col min="2" max="2" width="9.8515625" style="9" customWidth="1"/>
    <col min="3" max="16384" width="11.421875" style="9" customWidth="1"/>
  </cols>
  <sheetData>
    <row r="1" ht="12.75">
      <c r="A1" s="2" t="s">
        <v>163</v>
      </c>
    </row>
    <row r="2" ht="12.75">
      <c r="A2" s="2"/>
    </row>
    <row r="3" spans="2:5" ht="12.75">
      <c r="B3" s="9" t="s">
        <v>158</v>
      </c>
      <c r="C3" s="9" t="s">
        <v>159</v>
      </c>
      <c r="D3" s="9" t="s">
        <v>17</v>
      </c>
      <c r="E3" s="9" t="s">
        <v>160</v>
      </c>
    </row>
    <row r="4" spans="1:5" ht="12.75">
      <c r="A4" s="8" t="s">
        <v>221</v>
      </c>
      <c r="B4" s="141">
        <v>-10.2</v>
      </c>
      <c r="C4" s="141">
        <v>-14.5</v>
      </c>
      <c r="D4" s="141">
        <v>-10</v>
      </c>
      <c r="E4" s="141">
        <v>-22.1</v>
      </c>
    </row>
    <row r="5" spans="1:5" ht="12.75">
      <c r="A5" s="8" t="s">
        <v>222</v>
      </c>
      <c r="B5" s="141">
        <v>-4</v>
      </c>
      <c r="C5" s="141">
        <v>-11</v>
      </c>
      <c r="D5" s="141">
        <v>-3.7</v>
      </c>
      <c r="E5" s="141">
        <v>11.5</v>
      </c>
    </row>
    <row r="6" spans="1:5" ht="12.75">
      <c r="A6" s="8" t="s">
        <v>67</v>
      </c>
      <c r="B6" s="9">
        <v>4.1</v>
      </c>
      <c r="C6" s="141">
        <v>-6.4</v>
      </c>
      <c r="D6" s="141">
        <v>4.4</v>
      </c>
      <c r="E6" s="141">
        <v>23.5</v>
      </c>
    </row>
    <row r="7" spans="1:5" ht="12.75">
      <c r="A7" s="8" t="s">
        <v>68</v>
      </c>
      <c r="B7" s="141">
        <v>-10.261358274232506</v>
      </c>
      <c r="C7" s="141">
        <v>-22.552984953890956</v>
      </c>
      <c r="D7" s="141">
        <v>-9.606170125563537</v>
      </c>
      <c r="E7" s="141">
        <v>-17.46031746031747</v>
      </c>
    </row>
    <row r="8" spans="1:5" ht="12.75">
      <c r="A8" s="8" t="s">
        <v>69</v>
      </c>
      <c r="B8" s="141">
        <v>-9.8</v>
      </c>
      <c r="C8" s="141">
        <v>-25.3</v>
      </c>
      <c r="D8" s="141">
        <v>-9.3</v>
      </c>
      <c r="E8" s="141">
        <v>7.6</v>
      </c>
    </row>
    <row r="9" spans="1:5" ht="12.75">
      <c r="A9" s="8" t="s">
        <v>70</v>
      </c>
      <c r="B9" s="141">
        <v>-2.5</v>
      </c>
      <c r="C9" s="141">
        <v>-12.7</v>
      </c>
      <c r="D9" s="141">
        <v>-2.1</v>
      </c>
      <c r="E9" s="141">
        <v>5.5</v>
      </c>
    </row>
    <row r="10" spans="1:5" ht="12.75">
      <c r="A10" s="8" t="s">
        <v>181</v>
      </c>
      <c r="B10" s="141">
        <v>-10.89526135661194</v>
      </c>
      <c r="C10" s="141">
        <v>-39.431433200765944</v>
      </c>
      <c r="D10" s="141">
        <v>-9.448454636091725</v>
      </c>
      <c r="E10" s="141">
        <v>27.213114754098356</v>
      </c>
    </row>
    <row r="11" spans="1:5" ht="12.75">
      <c r="A11" s="8" t="s">
        <v>223</v>
      </c>
      <c r="B11" s="141">
        <v>2</v>
      </c>
      <c r="C11" s="141">
        <v>-29.7</v>
      </c>
      <c r="D11" s="141">
        <v>3.6</v>
      </c>
      <c r="E11" s="141">
        <v>13.1</v>
      </c>
    </row>
    <row r="12" spans="1:5" ht="12.75">
      <c r="A12" s="8" t="s">
        <v>224</v>
      </c>
      <c r="B12" s="141">
        <v>-4.8</v>
      </c>
      <c r="C12" s="141">
        <v>-19.9</v>
      </c>
      <c r="D12" s="141">
        <v>-4.2</v>
      </c>
      <c r="E12" s="141">
        <v>25.8</v>
      </c>
    </row>
    <row r="13" spans="1:5" ht="12.75">
      <c r="A13" s="8" t="s">
        <v>228</v>
      </c>
      <c r="B13" s="141">
        <v>4.4</v>
      </c>
      <c r="C13" s="141">
        <v>-11</v>
      </c>
      <c r="D13" s="141">
        <v>5.2</v>
      </c>
      <c r="E13" s="141">
        <v>-13.3</v>
      </c>
    </row>
    <row r="14" spans="1:5" ht="12.75">
      <c r="A14" s="8"/>
      <c r="B14" s="141"/>
      <c r="C14" s="141"/>
      <c r="D14" s="141"/>
      <c r="E14" s="141"/>
    </row>
    <row r="15" ht="12.75">
      <c r="A15" s="2" t="s">
        <v>164</v>
      </c>
    </row>
    <row r="17" spans="2:4" ht="12.75">
      <c r="B17" s="8" t="s">
        <v>158</v>
      </c>
      <c r="C17" s="9" t="s">
        <v>161</v>
      </c>
      <c r="D17" s="8" t="s">
        <v>172</v>
      </c>
    </row>
    <row r="18" spans="1:4" ht="12.75">
      <c r="A18" s="8" t="s">
        <v>221</v>
      </c>
      <c r="B18" s="9">
        <v>-0.4</v>
      </c>
      <c r="C18" s="9">
        <v>-3.1</v>
      </c>
      <c r="D18" s="9">
        <v>2.4</v>
      </c>
    </row>
    <row r="19" spans="1:4" ht="12.75">
      <c r="A19" s="8" t="s">
        <v>222</v>
      </c>
      <c r="B19" s="9">
        <v>2.4</v>
      </c>
      <c r="C19" s="141">
        <v>-2</v>
      </c>
      <c r="D19" s="9">
        <v>6.8</v>
      </c>
    </row>
    <row r="20" spans="1:4" ht="12.75">
      <c r="A20" s="8" t="s">
        <v>67</v>
      </c>
      <c r="B20" s="141">
        <v>-2.9</v>
      </c>
      <c r="C20" s="141">
        <v>-6.386391994092335</v>
      </c>
      <c r="D20" s="141">
        <v>0.6</v>
      </c>
    </row>
    <row r="21" spans="1:4" ht="12.75">
      <c r="A21" s="8" t="s">
        <v>68</v>
      </c>
      <c r="B21" s="9">
        <v>-2.8</v>
      </c>
      <c r="C21" s="9">
        <v>-5.2</v>
      </c>
      <c r="D21" s="9">
        <v>-0.4</v>
      </c>
    </row>
    <row r="22" spans="1:4" ht="12.75">
      <c r="A22" s="8" t="s">
        <v>69</v>
      </c>
      <c r="B22" s="9">
        <v>-4.4</v>
      </c>
      <c r="C22" s="9">
        <v>-5.7</v>
      </c>
      <c r="D22" s="9">
        <v>-3.2</v>
      </c>
    </row>
    <row r="23" spans="1:4" ht="12.75">
      <c r="A23" s="8" t="s">
        <v>70</v>
      </c>
      <c r="B23" s="141">
        <v>-4.2496007478674045</v>
      </c>
      <c r="C23" s="141">
        <v>-4.580334462320067</v>
      </c>
      <c r="D23" s="141">
        <v>-3.930965916333136</v>
      </c>
    </row>
    <row r="24" spans="1:4" ht="12.75">
      <c r="A24" s="8" t="s">
        <v>181</v>
      </c>
      <c r="B24" s="9">
        <v>-3.7</v>
      </c>
      <c r="C24" s="9">
        <v>-3.2</v>
      </c>
      <c r="D24" s="9">
        <v>-4.2</v>
      </c>
    </row>
    <row r="25" spans="1:4" ht="12.75">
      <c r="A25" s="8" t="s">
        <v>223</v>
      </c>
      <c r="B25" s="9">
        <v>-1.5</v>
      </c>
      <c r="C25" s="141">
        <v>-1</v>
      </c>
      <c r="D25" s="141">
        <v>-2</v>
      </c>
    </row>
    <row r="26" spans="1:5" ht="12.75">
      <c r="A26" s="8" t="s">
        <v>224</v>
      </c>
      <c r="B26" s="141">
        <v>-1.7</v>
      </c>
      <c r="C26" s="141">
        <v>-1.5</v>
      </c>
      <c r="D26" s="141">
        <v>-1.9</v>
      </c>
      <c r="E26" s="141"/>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9" customWidth="1"/>
    <col min="75" max="16384" width="11.421875" style="9" customWidth="1"/>
  </cols>
  <sheetData>
    <row r="1" ht="12.75" customHeight="1"/>
    <row r="2" spans="1:50" ht="12.75" customHeight="1">
      <c r="A2" s="152" t="s">
        <v>116</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row>
    <row r="4" spans="1:7" ht="12.75">
      <c r="A4" s="83"/>
      <c r="B4" s="83"/>
      <c r="C4" s="83"/>
      <c r="D4" s="83"/>
      <c r="E4" s="83"/>
      <c r="F4" s="83"/>
      <c r="G4" s="83"/>
    </row>
    <row r="5" spans="1:50" ht="12.75">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5"/>
    </row>
    <row r="6" spans="1:50" ht="15.75" customHeight="1">
      <c r="A6" s="153" t="s">
        <v>163</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15.75" customHeight="1">
      <c r="A7" s="153"/>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ht="12.75">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136"/>
    </row>
    <row r="9" spans="1:50" ht="12.75">
      <c r="A9" s="14"/>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136"/>
    </row>
    <row r="10" spans="1:50" ht="12.75">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136"/>
    </row>
    <row r="11" spans="1:50" ht="12.75">
      <c r="A11" s="1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136"/>
    </row>
    <row r="12" spans="1:50" ht="12.75">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136"/>
    </row>
    <row r="13" spans="1:50" ht="12.75">
      <c r="A13" s="14"/>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36"/>
    </row>
    <row r="14" spans="1:50" ht="12.75">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136"/>
    </row>
    <row r="15" spans="1:50" ht="12.75">
      <c r="A15" s="14"/>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136"/>
    </row>
    <row r="16" spans="1:50" ht="12.75">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136"/>
    </row>
    <row r="17" spans="1:50" ht="12.75">
      <c r="A17" s="14"/>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136"/>
    </row>
    <row r="18" spans="1:50" ht="12.75">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136"/>
    </row>
    <row r="19" spans="1:50" ht="12.75">
      <c r="A19" s="14"/>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136"/>
    </row>
    <row r="20" spans="1:50" ht="12.75">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136"/>
    </row>
    <row r="21" spans="1:50" ht="12.75">
      <c r="A21" s="14"/>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136"/>
    </row>
    <row r="22" spans="1:50" ht="12.75">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136"/>
    </row>
    <row r="23" spans="1:50" ht="12.75">
      <c r="A23" s="14"/>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136"/>
    </row>
    <row r="24" spans="1:50" ht="12.75">
      <c r="A24" s="1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136"/>
    </row>
    <row r="25" spans="1:50" ht="12.75">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136"/>
    </row>
    <row r="26" spans="1:50" ht="12.75">
      <c r="A26" s="14"/>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136"/>
    </row>
    <row r="27" spans="1:50" ht="12.75">
      <c r="A27" s="14"/>
      <c r="B27" s="83"/>
      <c r="C27" s="83"/>
      <c r="D27" s="83"/>
      <c r="E27" s="83"/>
      <c r="F27" s="83"/>
      <c r="G27" s="83"/>
      <c r="H27" s="83"/>
      <c r="I27" s="83"/>
      <c r="J27" s="83"/>
      <c r="K27" s="83"/>
      <c r="L27" s="83"/>
      <c r="M27" s="137" t="s">
        <v>158</v>
      </c>
      <c r="N27" s="83"/>
      <c r="O27" s="83"/>
      <c r="P27" s="83"/>
      <c r="Q27" s="83"/>
      <c r="R27" s="83"/>
      <c r="S27" s="83"/>
      <c r="T27" s="83"/>
      <c r="U27" s="83"/>
      <c r="V27" s="83"/>
      <c r="W27" s="137" t="s">
        <v>159</v>
      </c>
      <c r="X27" s="83"/>
      <c r="Y27" s="83"/>
      <c r="Z27" s="83"/>
      <c r="AA27" s="83"/>
      <c r="AB27" s="83"/>
      <c r="AC27" s="83"/>
      <c r="AD27" s="83"/>
      <c r="AE27" s="137" t="s">
        <v>17</v>
      </c>
      <c r="AF27" s="83"/>
      <c r="AG27" s="83"/>
      <c r="AH27" s="83"/>
      <c r="AI27" s="83"/>
      <c r="AJ27" s="83"/>
      <c r="AK27" s="83"/>
      <c r="AL27" s="83"/>
      <c r="AM27" s="83"/>
      <c r="AN27" s="83"/>
      <c r="AO27" s="137" t="s">
        <v>160</v>
      </c>
      <c r="AP27" s="83"/>
      <c r="AQ27" s="83"/>
      <c r="AR27" s="83"/>
      <c r="AS27" s="83"/>
      <c r="AT27" s="83"/>
      <c r="AU27" s="83"/>
      <c r="AV27" s="83"/>
      <c r="AW27" s="83"/>
      <c r="AX27" s="136"/>
    </row>
    <row r="28" spans="1:50" ht="12.75">
      <c r="A28" s="14"/>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136"/>
    </row>
    <row r="29" spans="1:50" ht="19.5" customHeight="1">
      <c r="A29" s="138"/>
      <c r="B29" s="3" t="s">
        <v>165</v>
      </c>
      <c r="C29" s="3"/>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83"/>
      <c r="B30" s="83"/>
      <c r="C30" s="83"/>
      <c r="D30" s="83"/>
      <c r="E30" s="83"/>
      <c r="F30" s="83"/>
      <c r="G30" s="83"/>
    </row>
    <row r="31" s="83" customFormat="1" ht="12.75" customHeight="1"/>
    <row r="33" spans="1:7" ht="12.75">
      <c r="A33" s="83"/>
      <c r="B33" s="83"/>
      <c r="C33" s="83"/>
      <c r="D33" s="83"/>
      <c r="E33" s="83"/>
      <c r="F33" s="83"/>
      <c r="G33" s="83"/>
    </row>
    <row r="34" spans="1:50" ht="12.7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15.75" customHeight="1">
      <c r="A35" s="153" t="s">
        <v>166</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15.75" customHeight="1">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12.75">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136"/>
    </row>
    <row r="38" spans="1:50" ht="12.75">
      <c r="A38" s="14"/>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136"/>
    </row>
    <row r="39" spans="1:50" ht="12.75">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36"/>
    </row>
    <row r="40" spans="1:50" ht="12.75">
      <c r="A40" s="14"/>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36"/>
    </row>
    <row r="41" spans="1:50" ht="12.75">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136"/>
    </row>
    <row r="42" spans="1:50" ht="12.7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136"/>
    </row>
    <row r="43" spans="1:50" ht="12.75">
      <c r="A43" s="1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136"/>
    </row>
    <row r="44" spans="1:50" ht="12.7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136"/>
    </row>
    <row r="45" spans="1:50" ht="12.75">
      <c r="A45" s="14"/>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136"/>
    </row>
    <row r="46" spans="1:50" ht="12.75">
      <c r="A46" s="1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136"/>
    </row>
    <row r="47" spans="1:50" ht="12.75">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136"/>
    </row>
    <row r="48" spans="1:50" ht="12.75">
      <c r="A48" s="14"/>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12.75">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36"/>
    </row>
    <row r="50" spans="1:50" ht="12.75">
      <c r="A50" s="14"/>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36"/>
    </row>
    <row r="51" spans="1:50" ht="12.7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36"/>
    </row>
    <row r="52" spans="1:50" ht="12.75">
      <c r="A52" s="1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136"/>
    </row>
    <row r="53" spans="1:50" ht="12.75">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136"/>
    </row>
    <row r="54" spans="1:50" ht="12.7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136"/>
    </row>
    <row r="55" spans="1:50" ht="12.75">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136"/>
    </row>
    <row r="56" spans="1:50" ht="12.75">
      <c r="A56" s="14"/>
      <c r="B56" s="83"/>
      <c r="C56" s="83"/>
      <c r="D56" s="83"/>
      <c r="E56" s="83"/>
      <c r="F56" s="83"/>
      <c r="G56" s="83"/>
      <c r="H56" s="83"/>
      <c r="I56" s="83"/>
      <c r="J56" s="83"/>
      <c r="K56" s="83"/>
      <c r="L56" s="83"/>
      <c r="M56" s="83"/>
      <c r="N56" s="137" t="s">
        <v>158</v>
      </c>
      <c r="O56" s="83"/>
      <c r="P56" s="83"/>
      <c r="Q56" s="83"/>
      <c r="R56" s="83"/>
      <c r="S56" s="83"/>
      <c r="T56" s="83"/>
      <c r="U56" s="83"/>
      <c r="V56" s="83"/>
      <c r="W56" s="83"/>
      <c r="X56" s="137" t="s">
        <v>161</v>
      </c>
      <c r="Y56" s="83"/>
      <c r="Z56" s="83"/>
      <c r="AA56" s="83"/>
      <c r="AB56" s="83"/>
      <c r="AC56" s="83"/>
      <c r="AD56" s="83"/>
      <c r="AE56" s="83"/>
      <c r="AF56" s="83"/>
      <c r="AG56" s="83"/>
      <c r="AH56" s="83"/>
      <c r="AI56" s="137" t="s">
        <v>162</v>
      </c>
      <c r="AJ56" s="83"/>
      <c r="AK56" s="83"/>
      <c r="AL56" s="83"/>
      <c r="AM56" s="83"/>
      <c r="AN56" s="83"/>
      <c r="AO56" s="83"/>
      <c r="AP56" s="83"/>
      <c r="AQ56" s="83"/>
      <c r="AR56" s="83"/>
      <c r="AS56" s="83"/>
      <c r="AT56" s="83"/>
      <c r="AU56" s="83"/>
      <c r="AV56" s="83"/>
      <c r="AW56" s="83"/>
      <c r="AX56" s="136"/>
    </row>
    <row r="57" spans="1:50" ht="12.75">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136"/>
    </row>
    <row r="58" spans="1:50" ht="19.5" customHeight="1">
      <c r="A58" s="138"/>
      <c r="B58" s="3" t="s">
        <v>165</v>
      </c>
      <c r="C58" s="3"/>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B1">
      <selection activeCell="A1" sqref="A1"/>
    </sheetView>
  </sheetViews>
  <sheetFormatPr defaultColWidth="11.421875" defaultRowHeight="12.75"/>
  <cols>
    <col min="1" max="1" width="14.7109375" style="9" customWidth="1"/>
    <col min="2" max="2" width="2.7109375" style="9" customWidth="1"/>
    <col min="3" max="3" width="7.7109375" style="6" customWidth="1"/>
    <col min="4" max="4" width="6.7109375" style="9" customWidth="1"/>
    <col min="5" max="7" width="8.28125" style="9" customWidth="1"/>
    <col min="8" max="8" width="7.7109375" style="9" customWidth="1"/>
    <col min="9" max="9" width="10.28125" style="9" customWidth="1"/>
    <col min="10" max="10" width="7.28125" style="9" customWidth="1"/>
    <col min="11" max="12" width="6.28125" style="9" customWidth="1"/>
    <col min="13" max="16384" width="15.7109375" style="9" customWidth="1"/>
  </cols>
  <sheetData>
    <row r="1" ht="12.75" customHeight="1"/>
    <row r="2" spans="1:12" ht="12.75" customHeight="1">
      <c r="A2" s="152" t="s">
        <v>11</v>
      </c>
      <c r="B2" s="152"/>
      <c r="C2" s="152"/>
      <c r="D2" s="152"/>
      <c r="E2" s="152"/>
      <c r="F2" s="152"/>
      <c r="G2" s="152"/>
      <c r="H2" s="152"/>
      <c r="I2" s="152"/>
      <c r="J2" s="152"/>
      <c r="K2" s="152"/>
      <c r="L2" s="152"/>
    </row>
    <row r="3" spans="1:12" ht="12.75" customHeight="1">
      <c r="A3" s="111"/>
      <c r="B3" s="111"/>
      <c r="C3" s="112"/>
      <c r="D3" s="112"/>
      <c r="E3" s="112"/>
      <c r="F3" s="112"/>
      <c r="G3" s="112"/>
      <c r="H3" s="112"/>
      <c r="I3" s="112"/>
      <c r="J3" s="112"/>
      <c r="K3" s="112"/>
      <c r="L3" s="112"/>
    </row>
    <row r="4" spans="1:12" ht="12.75" customHeight="1">
      <c r="A4" s="7"/>
      <c r="B4" s="7"/>
      <c r="C4" s="35"/>
      <c r="D4" s="7"/>
      <c r="E4" s="7"/>
      <c r="F4" s="7"/>
      <c r="G4" s="7"/>
      <c r="H4" s="7"/>
      <c r="I4" s="7"/>
      <c r="J4" s="7"/>
      <c r="K4" s="7"/>
      <c r="L4" s="7"/>
    </row>
    <row r="5" spans="1:12" ht="13.5" customHeight="1">
      <c r="A5" s="158" t="s">
        <v>217</v>
      </c>
      <c r="B5" s="158"/>
      <c r="C5" s="158"/>
      <c r="D5" s="158"/>
      <c r="E5" s="158"/>
      <c r="F5" s="158"/>
      <c r="G5" s="158"/>
      <c r="H5" s="158"/>
      <c r="I5" s="158"/>
      <c r="J5" s="158"/>
      <c r="K5" s="158"/>
      <c r="L5" s="158"/>
    </row>
    <row r="6" spans="1:12" ht="12.75" customHeight="1">
      <c r="A6" s="7"/>
      <c r="B6" s="7"/>
      <c r="C6" s="35"/>
      <c r="D6" s="7"/>
      <c r="E6" s="7"/>
      <c r="F6" s="7"/>
      <c r="G6" s="7"/>
      <c r="H6" s="7"/>
      <c r="I6" s="7"/>
      <c r="J6" s="7"/>
      <c r="K6" s="7"/>
      <c r="L6" s="7"/>
    </row>
    <row r="7" spans="1:12" ht="15" customHeight="1">
      <c r="A7" s="159" t="s">
        <v>154</v>
      </c>
      <c r="B7" s="160"/>
      <c r="C7" s="165" t="s">
        <v>30</v>
      </c>
      <c r="D7" s="168" t="s">
        <v>12</v>
      </c>
      <c r="E7" s="169"/>
      <c r="F7" s="169"/>
      <c r="G7" s="144"/>
      <c r="H7" s="113"/>
      <c r="I7" s="114"/>
      <c r="J7" s="115" t="s">
        <v>13</v>
      </c>
      <c r="K7" s="13"/>
      <c r="L7" s="56"/>
    </row>
    <row r="8" spans="1:12" ht="15" customHeight="1">
      <c r="A8" s="161"/>
      <c r="B8" s="162"/>
      <c r="C8" s="166"/>
      <c r="D8" s="145" t="s">
        <v>14</v>
      </c>
      <c r="E8" s="145" t="s">
        <v>15</v>
      </c>
      <c r="F8" s="145" t="s">
        <v>16</v>
      </c>
      <c r="G8" s="145" t="s">
        <v>213</v>
      </c>
      <c r="H8" s="116" t="s">
        <v>212</v>
      </c>
      <c r="I8" s="117" t="s">
        <v>17</v>
      </c>
      <c r="J8" s="117" t="s">
        <v>18</v>
      </c>
      <c r="K8" s="117" t="s">
        <v>19</v>
      </c>
      <c r="L8" s="118" t="s">
        <v>20</v>
      </c>
    </row>
    <row r="9" spans="1:12" ht="15" customHeight="1">
      <c r="A9" s="163"/>
      <c r="B9" s="164"/>
      <c r="C9" s="167"/>
      <c r="D9" s="146"/>
      <c r="E9" s="146" t="s">
        <v>1</v>
      </c>
      <c r="F9" s="146" t="s">
        <v>1</v>
      </c>
      <c r="G9" s="146" t="s">
        <v>21</v>
      </c>
      <c r="H9" s="119"/>
      <c r="I9" s="119"/>
      <c r="J9" s="119" t="s">
        <v>22</v>
      </c>
      <c r="K9" s="120"/>
      <c r="L9" s="121"/>
    </row>
    <row r="10" spans="1:12" ht="12.75">
      <c r="A10" s="122"/>
      <c r="B10" s="122"/>
      <c r="C10" s="122"/>
      <c r="D10" s="122"/>
      <c r="E10" s="122"/>
      <c r="F10" s="122"/>
      <c r="G10" s="122"/>
      <c r="H10" s="118"/>
      <c r="I10" s="118"/>
      <c r="J10" s="27"/>
      <c r="K10" s="27"/>
      <c r="L10" s="27"/>
    </row>
    <row r="11" spans="1:12" ht="15" customHeight="1">
      <c r="A11" s="156" t="s">
        <v>109</v>
      </c>
      <c r="B11" s="156"/>
      <c r="C11" s="156"/>
      <c r="D11" s="156"/>
      <c r="E11" s="156"/>
      <c r="F11" s="156"/>
      <c r="G11" s="156"/>
      <c r="H11" s="156"/>
      <c r="I11" s="156"/>
      <c r="J11" s="156"/>
      <c r="K11" s="156"/>
      <c r="L11" s="156"/>
    </row>
    <row r="12" spans="1:12" ht="12.75" customHeight="1">
      <c r="A12" s="123"/>
      <c r="B12" s="7"/>
      <c r="C12" s="123"/>
      <c r="D12" s="123"/>
      <c r="E12" s="123"/>
      <c r="F12" s="123"/>
      <c r="G12" s="123"/>
      <c r="H12" s="123"/>
      <c r="I12" s="123"/>
      <c r="J12" s="112"/>
      <c r="K12" s="112"/>
      <c r="L12" s="124"/>
    </row>
    <row r="13" spans="1:12" ht="12.75" customHeight="1">
      <c r="A13" s="125" t="s">
        <v>187</v>
      </c>
      <c r="B13" s="126" t="s">
        <v>23</v>
      </c>
      <c r="C13" s="124">
        <v>4930</v>
      </c>
      <c r="D13" s="124">
        <v>41</v>
      </c>
      <c r="E13" s="124">
        <v>1774</v>
      </c>
      <c r="F13" s="124">
        <v>2676</v>
      </c>
      <c r="G13" s="124">
        <v>439</v>
      </c>
      <c r="H13" s="124">
        <v>197</v>
      </c>
      <c r="I13" s="124">
        <v>129966</v>
      </c>
      <c r="J13" s="124">
        <v>769</v>
      </c>
      <c r="K13" s="124">
        <v>143</v>
      </c>
      <c r="L13" s="124">
        <v>9</v>
      </c>
    </row>
    <row r="14" spans="1:12" ht="12.75" customHeight="1">
      <c r="A14" s="27"/>
      <c r="B14" s="126" t="s">
        <v>24</v>
      </c>
      <c r="C14" s="124">
        <v>4683</v>
      </c>
      <c r="D14" s="124">
        <v>39</v>
      </c>
      <c r="E14" s="124">
        <v>1657</v>
      </c>
      <c r="F14" s="124">
        <v>2643</v>
      </c>
      <c r="G14" s="124">
        <v>344</v>
      </c>
      <c r="H14" s="124">
        <v>184</v>
      </c>
      <c r="I14" s="124">
        <v>127701</v>
      </c>
      <c r="J14" s="124">
        <v>509</v>
      </c>
      <c r="K14" s="124">
        <v>40</v>
      </c>
      <c r="L14" s="124">
        <v>6</v>
      </c>
    </row>
    <row r="15" spans="1:12" ht="12.75" customHeight="1">
      <c r="A15" s="27"/>
      <c r="B15" s="126" t="s">
        <v>25</v>
      </c>
      <c r="C15" s="124">
        <v>247</v>
      </c>
      <c r="D15" s="124">
        <v>2</v>
      </c>
      <c r="E15" s="124">
        <v>117</v>
      </c>
      <c r="F15" s="124">
        <v>33</v>
      </c>
      <c r="G15" s="124">
        <v>95</v>
      </c>
      <c r="H15" s="124">
        <v>13</v>
      </c>
      <c r="I15" s="124">
        <v>2265</v>
      </c>
      <c r="J15" s="124">
        <v>260</v>
      </c>
      <c r="K15" s="124">
        <v>103</v>
      </c>
      <c r="L15" s="124">
        <v>3</v>
      </c>
    </row>
    <row r="16" spans="1:12" ht="7.5" customHeight="1">
      <c r="A16" s="27"/>
      <c r="B16" s="126"/>
      <c r="C16" s="69"/>
      <c r="D16" s="69"/>
      <c r="E16" s="69"/>
      <c r="F16" s="69"/>
      <c r="G16" s="69"/>
      <c r="H16" s="69"/>
      <c r="I16" s="69"/>
      <c r="J16" s="69"/>
      <c r="K16" s="69"/>
      <c r="L16" s="124"/>
    </row>
    <row r="17" spans="1:12" ht="12.75" customHeight="1">
      <c r="A17" s="125" t="s">
        <v>226</v>
      </c>
      <c r="B17" s="126" t="s">
        <v>23</v>
      </c>
      <c r="C17" s="124">
        <v>47029</v>
      </c>
      <c r="D17" s="124">
        <v>530</v>
      </c>
      <c r="E17" s="124">
        <v>17110</v>
      </c>
      <c r="F17" s="124">
        <v>25641</v>
      </c>
      <c r="G17" s="124">
        <v>3748</v>
      </c>
      <c r="H17" s="124">
        <v>1449</v>
      </c>
      <c r="I17" s="124">
        <v>1248020</v>
      </c>
      <c r="J17" s="124">
        <v>5180</v>
      </c>
      <c r="K17" s="124">
        <v>715</v>
      </c>
      <c r="L17" s="124">
        <v>82</v>
      </c>
    </row>
    <row r="18" spans="1:12" ht="12.75" customHeight="1">
      <c r="A18" s="27"/>
      <c r="B18" s="126" t="s">
        <v>24</v>
      </c>
      <c r="C18" s="124">
        <v>45034</v>
      </c>
      <c r="D18" s="124">
        <v>503</v>
      </c>
      <c r="E18" s="124">
        <v>16179</v>
      </c>
      <c r="F18" s="124">
        <v>25363</v>
      </c>
      <c r="G18" s="124">
        <v>2989</v>
      </c>
      <c r="H18" s="124">
        <v>1333</v>
      </c>
      <c r="I18" s="124">
        <v>1230535</v>
      </c>
      <c r="J18" s="124">
        <v>3911</v>
      </c>
      <c r="K18" s="124">
        <v>312</v>
      </c>
      <c r="L18" s="124">
        <v>56</v>
      </c>
    </row>
    <row r="19" spans="1:12" ht="12.75" customHeight="1">
      <c r="A19" s="27"/>
      <c r="B19" s="126" t="s">
        <v>25</v>
      </c>
      <c r="C19" s="124">
        <v>1995</v>
      </c>
      <c r="D19" s="124">
        <v>27</v>
      </c>
      <c r="E19" s="124">
        <v>931</v>
      </c>
      <c r="F19" s="124">
        <v>278</v>
      </c>
      <c r="G19" s="124">
        <v>759</v>
      </c>
      <c r="H19" s="124">
        <v>116</v>
      </c>
      <c r="I19" s="124">
        <v>17485</v>
      </c>
      <c r="J19" s="124">
        <v>1269</v>
      </c>
      <c r="K19" s="124">
        <v>403</v>
      </c>
      <c r="L19" s="124">
        <v>26</v>
      </c>
    </row>
    <row r="20" spans="1:12" ht="7.5" customHeight="1">
      <c r="A20" s="27"/>
      <c r="B20" s="126"/>
      <c r="C20" s="69"/>
      <c r="D20" s="69"/>
      <c r="E20" s="69"/>
      <c r="F20" s="69"/>
      <c r="G20" s="69"/>
      <c r="H20" s="69"/>
      <c r="I20" s="69"/>
      <c r="J20" s="69"/>
      <c r="K20" s="69"/>
      <c r="L20" s="124"/>
    </row>
    <row r="21" spans="1:12" ht="12.75" customHeight="1">
      <c r="A21" s="127" t="s">
        <v>119</v>
      </c>
      <c r="B21" s="128"/>
      <c r="C21" s="35"/>
      <c r="D21" s="129"/>
      <c r="E21" s="7"/>
      <c r="F21" s="7"/>
      <c r="G21" s="7"/>
      <c r="H21" s="129"/>
      <c r="I21" s="7"/>
      <c r="J21" s="7"/>
      <c r="K21" s="129"/>
      <c r="L21" s="124"/>
    </row>
    <row r="22" spans="1:12" ht="12.75" customHeight="1">
      <c r="A22" s="125" t="s">
        <v>187</v>
      </c>
      <c r="B22" s="126" t="s">
        <v>23</v>
      </c>
      <c r="C22" s="124">
        <v>5540</v>
      </c>
      <c r="D22" s="124">
        <v>43</v>
      </c>
      <c r="E22" s="124">
        <v>1895</v>
      </c>
      <c r="F22" s="124">
        <v>2998</v>
      </c>
      <c r="G22" s="124">
        <v>604</v>
      </c>
      <c r="H22" s="124">
        <v>194</v>
      </c>
      <c r="I22" s="124">
        <v>123519</v>
      </c>
      <c r="J22" s="124">
        <v>887</v>
      </c>
      <c r="K22" s="124">
        <v>68</v>
      </c>
      <c r="L22" s="124">
        <v>15</v>
      </c>
    </row>
    <row r="23" spans="1:12" ht="12.75" customHeight="1">
      <c r="A23" s="125"/>
      <c r="B23" s="126" t="s">
        <v>24</v>
      </c>
      <c r="C23" s="124">
        <v>5164</v>
      </c>
      <c r="D23" s="124">
        <v>42</v>
      </c>
      <c r="E23" s="124">
        <v>1710</v>
      </c>
      <c r="F23" s="124">
        <v>2961</v>
      </c>
      <c r="G23" s="124">
        <v>451</v>
      </c>
      <c r="H23" s="124">
        <v>173</v>
      </c>
      <c r="I23" s="124">
        <v>121092</v>
      </c>
      <c r="J23" s="124">
        <v>562</v>
      </c>
      <c r="K23" s="124">
        <v>12</v>
      </c>
      <c r="L23" s="124">
        <v>9</v>
      </c>
    </row>
    <row r="24" spans="1:12" ht="12.75" customHeight="1">
      <c r="A24" s="125"/>
      <c r="B24" s="126" t="s">
        <v>25</v>
      </c>
      <c r="C24" s="124">
        <v>376</v>
      </c>
      <c r="D24" s="124">
        <v>1</v>
      </c>
      <c r="E24" s="124">
        <v>185</v>
      </c>
      <c r="F24" s="124">
        <v>37</v>
      </c>
      <c r="G24" s="124">
        <v>153</v>
      </c>
      <c r="H24" s="124">
        <v>21</v>
      </c>
      <c r="I24" s="124">
        <v>2427</v>
      </c>
      <c r="J24" s="124">
        <v>325</v>
      </c>
      <c r="K24" s="124">
        <v>56</v>
      </c>
      <c r="L24" s="124">
        <v>6</v>
      </c>
    </row>
    <row r="25" spans="1:12" ht="7.5" customHeight="1">
      <c r="A25" s="27"/>
      <c r="B25" s="126"/>
      <c r="C25" s="69"/>
      <c r="D25" s="69"/>
      <c r="E25" s="69"/>
      <c r="F25" s="69"/>
      <c r="G25" s="69"/>
      <c r="H25" s="69"/>
      <c r="I25" s="69"/>
      <c r="J25" s="69"/>
      <c r="K25" s="69"/>
      <c r="L25" s="124"/>
    </row>
    <row r="26" spans="1:13" ht="12.75" customHeight="1">
      <c r="A26" s="125" t="s">
        <v>226</v>
      </c>
      <c r="B26" s="126" t="s">
        <v>23</v>
      </c>
      <c r="C26" s="124">
        <v>58542</v>
      </c>
      <c r="D26" s="124">
        <v>455</v>
      </c>
      <c r="E26" s="124">
        <v>20116</v>
      </c>
      <c r="F26" s="124">
        <v>32445</v>
      </c>
      <c r="G26" s="124">
        <v>5526</v>
      </c>
      <c r="H26" s="124">
        <v>1525</v>
      </c>
      <c r="I26" s="124">
        <v>1295641</v>
      </c>
      <c r="J26" s="124">
        <v>5158</v>
      </c>
      <c r="K26" s="124">
        <v>650</v>
      </c>
      <c r="L26" s="124">
        <v>83</v>
      </c>
      <c r="M26" s="130"/>
    </row>
    <row r="27" spans="1:12" ht="12.75" customHeight="1">
      <c r="A27" s="27"/>
      <c r="B27" s="126" t="s">
        <v>24</v>
      </c>
      <c r="C27" s="124">
        <v>56068</v>
      </c>
      <c r="D27" s="124">
        <v>442</v>
      </c>
      <c r="E27" s="124">
        <v>18934</v>
      </c>
      <c r="F27" s="124">
        <v>32085</v>
      </c>
      <c r="G27" s="124">
        <v>4607</v>
      </c>
      <c r="H27" s="124">
        <v>1381</v>
      </c>
      <c r="I27" s="124">
        <v>1276288</v>
      </c>
      <c r="J27" s="124">
        <v>3713</v>
      </c>
      <c r="K27" s="124">
        <v>323</v>
      </c>
      <c r="L27" s="124">
        <v>54</v>
      </c>
    </row>
    <row r="28" spans="1:12" ht="12.75" customHeight="1">
      <c r="A28" s="27"/>
      <c r="B28" s="126" t="s">
        <v>25</v>
      </c>
      <c r="C28" s="124">
        <v>2474</v>
      </c>
      <c r="D28" s="124">
        <v>13</v>
      </c>
      <c r="E28" s="124">
        <v>1182</v>
      </c>
      <c r="F28" s="124">
        <v>360</v>
      </c>
      <c r="G28" s="124">
        <v>919</v>
      </c>
      <c r="H28" s="124">
        <v>144</v>
      </c>
      <c r="I28" s="124">
        <v>19353</v>
      </c>
      <c r="J28" s="124">
        <v>1445</v>
      </c>
      <c r="K28" s="124">
        <v>327</v>
      </c>
      <c r="L28" s="124">
        <v>29</v>
      </c>
    </row>
    <row r="29" spans="1:12" ht="12.75">
      <c r="A29" s="122"/>
      <c r="B29" s="122"/>
      <c r="C29" s="122"/>
      <c r="D29" s="122"/>
      <c r="E29" s="122"/>
      <c r="F29" s="122"/>
      <c r="G29" s="122"/>
      <c r="H29" s="118"/>
      <c r="I29" s="118"/>
      <c r="J29" s="27"/>
      <c r="K29" s="27"/>
      <c r="L29" s="27"/>
    </row>
    <row r="30" spans="1:12" ht="15" customHeight="1">
      <c r="A30" s="157" t="s">
        <v>26</v>
      </c>
      <c r="B30" s="157"/>
      <c r="C30" s="157"/>
      <c r="D30" s="157"/>
      <c r="E30" s="157"/>
      <c r="F30" s="157"/>
      <c r="G30" s="157"/>
      <c r="H30" s="157"/>
      <c r="I30" s="157"/>
      <c r="J30" s="157"/>
      <c r="K30" s="157"/>
      <c r="L30" s="157"/>
    </row>
    <row r="31" spans="1:12" ht="13.5" customHeight="1">
      <c r="A31" s="123"/>
      <c r="B31" s="123"/>
      <c r="C31" s="123"/>
      <c r="D31" s="123"/>
      <c r="E31" s="123"/>
      <c r="F31" s="123"/>
      <c r="G31" s="123"/>
      <c r="H31" s="123"/>
      <c r="I31" s="123"/>
      <c r="J31" s="7"/>
      <c r="K31" s="7"/>
      <c r="L31" s="7"/>
    </row>
    <row r="32" spans="1:12" ht="12.75" customHeight="1">
      <c r="A32" s="125" t="s">
        <v>187</v>
      </c>
      <c r="B32" s="126" t="s">
        <v>23</v>
      </c>
      <c r="C32" s="124">
        <v>1442.019</v>
      </c>
      <c r="D32" s="124">
        <v>12.815</v>
      </c>
      <c r="E32" s="124">
        <v>606.389</v>
      </c>
      <c r="F32" s="124">
        <v>721.797</v>
      </c>
      <c r="G32" s="124">
        <v>101.018</v>
      </c>
      <c r="H32" s="124">
        <v>16.231</v>
      </c>
      <c r="I32" s="124">
        <v>11997.161</v>
      </c>
      <c r="J32" s="124">
        <v>16.526</v>
      </c>
      <c r="K32" s="124">
        <v>2.574</v>
      </c>
      <c r="L32" s="124">
        <v>2.376</v>
      </c>
    </row>
    <row r="33" spans="1:12" ht="12.75" customHeight="1">
      <c r="A33" s="125"/>
      <c r="B33" s="126" t="s">
        <v>24</v>
      </c>
      <c r="C33" s="124">
        <v>1370.64</v>
      </c>
      <c r="D33" s="124">
        <v>12.19</v>
      </c>
      <c r="E33" s="124">
        <v>566.396</v>
      </c>
      <c r="F33" s="124">
        <v>712.896</v>
      </c>
      <c r="G33" s="124">
        <v>79.158</v>
      </c>
      <c r="H33" s="124">
        <v>15.16</v>
      </c>
      <c r="I33" s="124">
        <v>11788.079</v>
      </c>
      <c r="J33" s="124">
        <v>10.938</v>
      </c>
      <c r="K33" s="124">
        <v>0.72</v>
      </c>
      <c r="L33" s="124">
        <v>1.584</v>
      </c>
    </row>
    <row r="34" spans="1:12" ht="12.75" customHeight="1">
      <c r="A34" s="125"/>
      <c r="B34" s="126" t="s">
        <v>25</v>
      </c>
      <c r="C34" s="124">
        <v>71.379</v>
      </c>
      <c r="D34" s="124">
        <v>0.625</v>
      </c>
      <c r="E34" s="124">
        <v>39.993</v>
      </c>
      <c r="F34" s="124">
        <v>8.901</v>
      </c>
      <c r="G34" s="124">
        <v>21.86</v>
      </c>
      <c r="H34" s="124">
        <v>1.071</v>
      </c>
      <c r="I34" s="124">
        <v>209.082</v>
      </c>
      <c r="J34" s="124">
        <v>5.587</v>
      </c>
      <c r="K34" s="124">
        <v>1.854</v>
      </c>
      <c r="L34" s="124">
        <v>0.792</v>
      </c>
    </row>
    <row r="35" spans="1:12" ht="7.5" customHeight="1">
      <c r="A35" s="27"/>
      <c r="B35" s="126"/>
      <c r="C35" s="69"/>
      <c r="D35" s="69"/>
      <c r="E35" s="69"/>
      <c r="F35" s="69"/>
      <c r="G35" s="69"/>
      <c r="H35" s="69"/>
      <c r="I35" s="69"/>
      <c r="J35" s="69"/>
      <c r="K35" s="69"/>
      <c r="L35" s="124"/>
    </row>
    <row r="36" spans="1:12" ht="12.75" customHeight="1">
      <c r="A36" s="125" t="s">
        <v>226</v>
      </c>
      <c r="B36" s="126" t="s">
        <v>23</v>
      </c>
      <c r="C36" s="124">
        <v>13904.599</v>
      </c>
      <c r="D36" s="124">
        <v>154.555</v>
      </c>
      <c r="E36" s="124">
        <v>5938.76</v>
      </c>
      <c r="F36" s="124">
        <v>6903.665</v>
      </c>
      <c r="G36" s="124">
        <v>907.619</v>
      </c>
      <c r="H36" s="124">
        <v>106.677</v>
      </c>
      <c r="I36" s="124">
        <v>115372.704</v>
      </c>
      <c r="J36" s="124">
        <v>104.125</v>
      </c>
      <c r="K36" s="124">
        <v>12.87</v>
      </c>
      <c r="L36" s="124">
        <v>21.648</v>
      </c>
    </row>
    <row r="37" spans="1:12" ht="12.75" customHeight="1">
      <c r="A37" s="27"/>
      <c r="B37" s="126" t="s">
        <v>24</v>
      </c>
      <c r="C37" s="124">
        <v>13315.542</v>
      </c>
      <c r="D37" s="124">
        <v>146.797</v>
      </c>
      <c r="E37" s="124">
        <v>5616.884</v>
      </c>
      <c r="F37" s="124">
        <v>6828.177</v>
      </c>
      <c r="G37" s="124">
        <v>723.684</v>
      </c>
      <c r="H37" s="124">
        <v>98.116</v>
      </c>
      <c r="I37" s="124">
        <v>113747.944</v>
      </c>
      <c r="J37" s="124">
        <v>76.552</v>
      </c>
      <c r="K37" s="124">
        <v>5.616</v>
      </c>
      <c r="L37" s="124">
        <v>14.784</v>
      </c>
    </row>
    <row r="38" spans="1:12" ht="12.75" customHeight="1">
      <c r="A38" s="27"/>
      <c r="B38" s="126" t="s">
        <v>25</v>
      </c>
      <c r="C38" s="124">
        <v>589.055</v>
      </c>
      <c r="D38" s="124">
        <v>7.759</v>
      </c>
      <c r="E38" s="124">
        <v>321.875</v>
      </c>
      <c r="F38" s="124">
        <v>75.486</v>
      </c>
      <c r="G38" s="124">
        <v>183.935</v>
      </c>
      <c r="H38" s="124">
        <v>8.563</v>
      </c>
      <c r="I38" s="124">
        <v>1624.759</v>
      </c>
      <c r="J38" s="124">
        <v>27.57</v>
      </c>
      <c r="K38" s="124">
        <v>7.254</v>
      </c>
      <c r="L38" s="124">
        <v>6.864</v>
      </c>
    </row>
    <row r="39" spans="1:12" ht="7.5" customHeight="1">
      <c r="A39" s="27"/>
      <c r="B39" s="126"/>
      <c r="C39" s="69"/>
      <c r="D39" s="69"/>
      <c r="E39" s="69"/>
      <c r="F39" s="69"/>
      <c r="G39" s="69"/>
      <c r="H39" s="69"/>
      <c r="I39" s="69"/>
      <c r="J39" s="69"/>
      <c r="K39" s="69"/>
      <c r="L39" s="124"/>
    </row>
    <row r="40" spans="1:12" ht="12.75" customHeight="1">
      <c r="A40" s="127" t="s">
        <v>119</v>
      </c>
      <c r="B40" s="131"/>
      <c r="C40" s="69"/>
      <c r="D40" s="69"/>
      <c r="E40" s="69"/>
      <c r="F40" s="69"/>
      <c r="G40" s="69"/>
      <c r="H40" s="69"/>
      <c r="I40" s="34"/>
      <c r="J40" s="69"/>
      <c r="K40" s="69"/>
      <c r="L40" s="124"/>
    </row>
    <row r="41" spans="1:12" ht="12.75" customHeight="1">
      <c r="A41" s="125" t="s">
        <v>187</v>
      </c>
      <c r="B41" s="126" t="s">
        <v>23</v>
      </c>
      <c r="C41" s="124">
        <v>1640.852</v>
      </c>
      <c r="D41" s="124">
        <v>12.629</v>
      </c>
      <c r="E41" s="124">
        <v>666.736</v>
      </c>
      <c r="F41" s="124">
        <v>812.788</v>
      </c>
      <c r="G41" s="124">
        <v>148.699</v>
      </c>
      <c r="H41" s="124">
        <v>16.45</v>
      </c>
      <c r="I41" s="124">
        <v>11498.383</v>
      </c>
      <c r="J41" s="124">
        <v>11.291</v>
      </c>
      <c r="K41" s="124">
        <v>1.224</v>
      </c>
      <c r="L41" s="124">
        <v>3.96</v>
      </c>
    </row>
    <row r="42" spans="1:12" ht="12.75" customHeight="1">
      <c r="A42" s="125"/>
      <c r="B42" s="126" t="s">
        <v>24</v>
      </c>
      <c r="C42" s="124">
        <v>1527.77</v>
      </c>
      <c r="D42" s="124">
        <v>12.335</v>
      </c>
      <c r="E42" s="124">
        <v>601.646</v>
      </c>
      <c r="F42" s="124">
        <v>802.757</v>
      </c>
      <c r="G42" s="124">
        <v>111.032</v>
      </c>
      <c r="H42" s="124">
        <v>14.669</v>
      </c>
      <c r="I42" s="124">
        <v>11272.454</v>
      </c>
      <c r="J42" s="124">
        <v>7.154</v>
      </c>
      <c r="K42" s="124">
        <v>0.216</v>
      </c>
      <c r="L42" s="124">
        <v>2.376</v>
      </c>
    </row>
    <row r="43" spans="1:12" ht="12.75" customHeight="1">
      <c r="A43" s="125"/>
      <c r="B43" s="126" t="s">
        <v>25</v>
      </c>
      <c r="C43" s="124">
        <v>113.082</v>
      </c>
      <c r="D43" s="124">
        <v>0.294</v>
      </c>
      <c r="E43" s="124">
        <v>65.09</v>
      </c>
      <c r="F43" s="124">
        <v>10.031</v>
      </c>
      <c r="G43" s="124">
        <v>37.667</v>
      </c>
      <c r="H43" s="124">
        <v>1.781</v>
      </c>
      <c r="I43" s="124">
        <v>225.929</v>
      </c>
      <c r="J43" s="124">
        <v>4.137</v>
      </c>
      <c r="K43" s="124">
        <v>1.008</v>
      </c>
      <c r="L43" s="124">
        <v>1.584</v>
      </c>
    </row>
    <row r="44" spans="1:12" ht="7.5" customHeight="1">
      <c r="A44" s="27"/>
      <c r="B44" s="126"/>
      <c r="C44" s="69"/>
      <c r="D44" s="69"/>
      <c r="E44" s="69"/>
      <c r="F44" s="69"/>
      <c r="G44" s="69"/>
      <c r="H44" s="69"/>
      <c r="I44" s="69"/>
      <c r="J44" s="69"/>
      <c r="K44" s="69"/>
      <c r="L44" s="124"/>
    </row>
    <row r="45" spans="1:12" ht="12.75" customHeight="1">
      <c r="A45" s="125" t="s">
        <v>226</v>
      </c>
      <c r="B45" s="126" t="s">
        <v>23</v>
      </c>
      <c r="C45" s="124">
        <v>17200.331</v>
      </c>
      <c r="D45" s="124">
        <v>127.074</v>
      </c>
      <c r="E45" s="124">
        <v>6934.114</v>
      </c>
      <c r="F45" s="124">
        <v>8722.135</v>
      </c>
      <c r="G45" s="124">
        <v>1417.008</v>
      </c>
      <c r="H45" s="124">
        <v>117.247</v>
      </c>
      <c r="I45" s="124">
        <v>119467.662</v>
      </c>
      <c r="J45" s="124">
        <v>91.134</v>
      </c>
      <c r="K45" s="124">
        <v>11.7</v>
      </c>
      <c r="L45" s="124">
        <v>21.912</v>
      </c>
    </row>
    <row r="46" spans="1:12" ht="12.75" customHeight="1">
      <c r="A46" s="27"/>
      <c r="B46" s="126" t="s">
        <v>24</v>
      </c>
      <c r="C46" s="124">
        <v>16452.572</v>
      </c>
      <c r="D46" s="124">
        <v>123.433</v>
      </c>
      <c r="E46" s="124">
        <v>6525.822</v>
      </c>
      <c r="F46" s="124">
        <v>8624.086</v>
      </c>
      <c r="G46" s="124">
        <v>1179.231</v>
      </c>
      <c r="H46" s="124">
        <v>106.583</v>
      </c>
      <c r="I46" s="124">
        <v>117675.288</v>
      </c>
      <c r="J46" s="124">
        <v>65.596</v>
      </c>
      <c r="K46" s="124">
        <v>5.814</v>
      </c>
      <c r="L46" s="124">
        <v>14.256</v>
      </c>
    </row>
    <row r="47" spans="1:12" ht="12.75" customHeight="1">
      <c r="A47" s="27"/>
      <c r="B47" s="126" t="s">
        <v>25</v>
      </c>
      <c r="C47" s="124">
        <v>747.759</v>
      </c>
      <c r="D47" s="124">
        <v>3.641</v>
      </c>
      <c r="E47" s="124">
        <v>408.292</v>
      </c>
      <c r="F47" s="124">
        <v>98.049</v>
      </c>
      <c r="G47" s="124">
        <v>237.777</v>
      </c>
      <c r="H47" s="124">
        <v>10.664</v>
      </c>
      <c r="I47" s="124">
        <v>1792.374</v>
      </c>
      <c r="J47" s="124">
        <v>25.538</v>
      </c>
      <c r="K47" s="124">
        <v>5.886</v>
      </c>
      <c r="L47" s="124">
        <v>7.656</v>
      </c>
    </row>
    <row r="48" spans="1:12" ht="12.75">
      <c r="A48" s="7"/>
      <c r="B48" s="7"/>
      <c r="C48" s="35"/>
      <c r="D48" s="7"/>
      <c r="E48" s="7"/>
      <c r="F48" s="7"/>
      <c r="G48" s="7"/>
      <c r="H48" s="7"/>
      <c r="I48" s="7"/>
      <c r="J48" s="17"/>
      <c r="K48" s="17"/>
      <c r="L48" s="17"/>
    </row>
    <row r="49" spans="1:12" ht="15" customHeight="1">
      <c r="A49" s="157" t="s">
        <v>27</v>
      </c>
      <c r="B49" s="157"/>
      <c r="C49" s="157"/>
      <c r="D49" s="157"/>
      <c r="E49" s="157"/>
      <c r="F49" s="157"/>
      <c r="G49" s="157"/>
      <c r="H49" s="157"/>
      <c r="I49" s="157"/>
      <c r="J49" s="157"/>
      <c r="K49" s="157"/>
      <c r="L49" s="157"/>
    </row>
    <row r="50" spans="3:12" ht="12.75" customHeight="1">
      <c r="C50" s="123"/>
      <c r="D50" s="123"/>
      <c r="E50" s="123"/>
      <c r="F50" s="123"/>
      <c r="G50" s="123"/>
      <c r="H50" s="123"/>
      <c r="I50" s="7"/>
      <c r="J50" s="7"/>
      <c r="K50" s="7"/>
      <c r="L50" s="7"/>
    </row>
    <row r="51" spans="1:12" ht="12.75" customHeight="1">
      <c r="A51" s="125" t="s">
        <v>187</v>
      </c>
      <c r="B51" s="126" t="s">
        <v>24</v>
      </c>
      <c r="C51" s="124">
        <v>292.68</v>
      </c>
      <c r="D51" s="124">
        <v>312.57</v>
      </c>
      <c r="E51" s="124">
        <v>341.82</v>
      </c>
      <c r="F51" s="124">
        <v>269.73</v>
      </c>
      <c r="G51" s="124">
        <v>230.11</v>
      </c>
      <c r="H51" s="124">
        <v>82.39</v>
      </c>
      <c r="I51" s="124">
        <v>92.31</v>
      </c>
      <c r="J51" s="124">
        <v>21.49</v>
      </c>
      <c r="K51" s="124">
        <v>18</v>
      </c>
      <c r="L51" s="124">
        <v>264</v>
      </c>
    </row>
    <row r="52" spans="1:12" ht="12.75" customHeight="1">
      <c r="A52" s="127" t="s">
        <v>119</v>
      </c>
      <c r="B52" s="131"/>
      <c r="C52" s="124"/>
      <c r="D52" s="124"/>
      <c r="E52" s="124"/>
      <c r="F52" s="124"/>
      <c r="G52" s="124"/>
      <c r="H52" s="124"/>
      <c r="I52" s="124"/>
      <c r="J52" s="124"/>
      <c r="K52" s="124"/>
      <c r="L52" s="124"/>
    </row>
    <row r="53" spans="1:12" ht="12.75">
      <c r="A53" s="125" t="s">
        <v>187</v>
      </c>
      <c r="B53" s="126" t="s">
        <v>24</v>
      </c>
      <c r="C53" s="124">
        <v>295.85</v>
      </c>
      <c r="D53" s="124">
        <v>293.68</v>
      </c>
      <c r="E53" s="124">
        <v>351.84</v>
      </c>
      <c r="F53" s="124">
        <v>271.11</v>
      </c>
      <c r="G53" s="124">
        <v>246.19</v>
      </c>
      <c r="H53" s="124">
        <v>84.79</v>
      </c>
      <c r="I53" s="124">
        <v>93.09</v>
      </c>
      <c r="J53" s="124">
        <v>12.73</v>
      </c>
      <c r="K53" s="124">
        <v>18</v>
      </c>
      <c r="L53" s="124">
        <v>264</v>
      </c>
    </row>
    <row r="54" spans="1:12" ht="12.75">
      <c r="A54" s="125"/>
      <c r="B54" s="27"/>
      <c r="C54" s="132"/>
      <c r="D54" s="69"/>
      <c r="E54" s="69"/>
      <c r="F54" s="69"/>
      <c r="G54" s="69"/>
      <c r="H54" s="69"/>
      <c r="I54" s="69"/>
      <c r="J54" s="69"/>
      <c r="K54" s="69"/>
      <c r="L54" s="69"/>
    </row>
    <row r="55" spans="3:12" ht="12.75">
      <c r="C55" s="35"/>
      <c r="D55" s="7"/>
      <c r="E55" s="7"/>
      <c r="F55" s="7"/>
      <c r="G55" s="7"/>
      <c r="H55" s="7"/>
      <c r="I55" s="7"/>
      <c r="J55" s="7"/>
      <c r="K55" s="7"/>
      <c r="L55" s="7"/>
    </row>
    <row r="56" spans="1:12" ht="12.75">
      <c r="A56" s="7" t="s">
        <v>117</v>
      </c>
      <c r="C56" s="35"/>
      <c r="D56" s="7"/>
      <c r="E56" s="7"/>
      <c r="F56" s="7"/>
      <c r="G56" s="7"/>
      <c r="H56" s="7"/>
      <c r="I56" s="7"/>
      <c r="J56" s="7"/>
      <c r="K56" s="7"/>
      <c r="L56" s="7"/>
    </row>
    <row r="57" spans="1:12" ht="12.75">
      <c r="A57" s="7" t="s">
        <v>200</v>
      </c>
      <c r="C57" s="35"/>
      <c r="D57" s="7"/>
      <c r="E57" s="7"/>
      <c r="F57" s="7"/>
      <c r="G57" s="7"/>
      <c r="H57" s="7"/>
      <c r="I57" s="7"/>
      <c r="J57" s="7"/>
      <c r="K57" s="7"/>
      <c r="L57" s="7"/>
    </row>
    <row r="58" spans="1:12" ht="12.75">
      <c r="A58" s="7" t="s">
        <v>28</v>
      </c>
      <c r="B58" s="7"/>
      <c r="C58" s="35"/>
      <c r="D58" s="7"/>
      <c r="E58" s="7"/>
      <c r="F58" s="7"/>
      <c r="G58" s="7"/>
      <c r="H58" s="7"/>
      <c r="I58" s="7"/>
      <c r="J58" s="7"/>
      <c r="K58" s="7"/>
      <c r="L58" s="7"/>
    </row>
    <row r="59" spans="2:12" ht="12.75">
      <c r="B59" s="7"/>
      <c r="C59" s="35"/>
      <c r="D59" s="7"/>
      <c r="E59" s="7"/>
      <c r="F59" s="7"/>
      <c r="G59" s="7"/>
      <c r="H59" s="7"/>
      <c r="I59" s="7"/>
      <c r="J59" s="7"/>
      <c r="K59" s="7"/>
      <c r="L59" s="7"/>
    </row>
    <row r="60" spans="1:12" ht="12.75">
      <c r="A60" s="7"/>
      <c r="B60" s="7"/>
      <c r="C60" s="35"/>
      <c r="D60" s="7"/>
      <c r="E60" s="7"/>
      <c r="F60" s="7"/>
      <c r="G60" s="7"/>
      <c r="H60" s="7"/>
      <c r="I60" s="7"/>
      <c r="J60" s="7"/>
      <c r="K60" s="7"/>
      <c r="L60" s="7"/>
    </row>
    <row r="61" spans="1:12" ht="12.75">
      <c r="A61" s="7"/>
      <c r="B61" s="7"/>
      <c r="C61" s="35"/>
      <c r="D61" s="7"/>
      <c r="E61" s="7"/>
      <c r="F61" s="7"/>
      <c r="G61" s="7"/>
      <c r="H61" s="7"/>
      <c r="I61" s="7"/>
      <c r="J61" s="7"/>
      <c r="K61" s="7"/>
      <c r="L61" s="7"/>
    </row>
  </sheetData>
  <mergeCells count="12">
    <mergeCell ref="F8:F9"/>
    <mergeCell ref="G8:G9"/>
    <mergeCell ref="A11:L11"/>
    <mergeCell ref="A30:L30"/>
    <mergeCell ref="A49:L49"/>
    <mergeCell ref="A2:L2"/>
    <mergeCell ref="A5:L5"/>
    <mergeCell ref="A7:B9"/>
    <mergeCell ref="C7:C9"/>
    <mergeCell ref="D7:G7"/>
    <mergeCell ref="D8:D9"/>
    <mergeCell ref="E8:E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2" t="s">
        <v>33</v>
      </c>
      <c r="B2" s="152"/>
      <c r="C2" s="152"/>
      <c r="D2" s="152"/>
      <c r="E2" s="152"/>
      <c r="F2" s="152"/>
      <c r="G2" s="152"/>
      <c r="H2" s="152"/>
      <c r="I2" s="152"/>
      <c r="J2" s="152"/>
      <c r="K2" s="152" t="s">
        <v>34</v>
      </c>
      <c r="L2" s="152"/>
      <c r="M2" s="152"/>
      <c r="N2" s="152"/>
      <c r="O2" s="152"/>
      <c r="P2" s="152"/>
      <c r="Q2" s="152"/>
      <c r="R2" s="152"/>
      <c r="S2" s="152"/>
      <c r="T2" s="152"/>
      <c r="U2" s="152"/>
      <c r="V2" s="152"/>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35</v>
      </c>
      <c r="K5" s="1" t="s">
        <v>230</v>
      </c>
      <c r="L5" s="6"/>
      <c r="M5" s="1"/>
      <c r="N5" s="1"/>
      <c r="O5" s="88"/>
      <c r="P5" s="88"/>
      <c r="Q5" s="64"/>
      <c r="R5" s="88"/>
      <c r="S5" s="88"/>
      <c r="T5" s="88"/>
      <c r="U5" s="64"/>
      <c r="V5" s="64"/>
    </row>
    <row r="6" s="7" customFormat="1" ht="12.75" customHeight="1">
      <c r="U6" s="9"/>
    </row>
    <row r="7" spans="1:22" s="7" customFormat="1" ht="12" customHeight="1">
      <c r="A7" s="40"/>
      <c r="B7" s="170" t="s">
        <v>63</v>
      </c>
      <c r="C7" s="173" t="s">
        <v>36</v>
      </c>
      <c r="D7" s="174"/>
      <c r="E7" s="177" t="s">
        <v>37</v>
      </c>
      <c r="F7" s="178"/>
      <c r="G7" s="178"/>
      <c r="H7" s="178"/>
      <c r="I7" s="178"/>
      <c r="J7" s="178"/>
      <c r="K7" s="57"/>
      <c r="L7" s="89"/>
      <c r="M7" s="179" t="s">
        <v>212</v>
      </c>
      <c r="N7" s="174"/>
      <c r="O7" s="179" t="s">
        <v>17</v>
      </c>
      <c r="P7" s="174"/>
      <c r="Q7" s="179" t="s">
        <v>38</v>
      </c>
      <c r="R7" s="174"/>
      <c r="S7" s="179" t="s">
        <v>20</v>
      </c>
      <c r="T7" s="174"/>
      <c r="U7" s="9"/>
      <c r="V7" s="90"/>
    </row>
    <row r="8" spans="1:22" s="7" customFormat="1" ht="12" customHeight="1">
      <c r="A8" s="91" t="s">
        <v>39</v>
      </c>
      <c r="B8" s="171"/>
      <c r="C8" s="175"/>
      <c r="D8" s="176"/>
      <c r="E8" s="183" t="s">
        <v>14</v>
      </c>
      <c r="F8" s="184"/>
      <c r="G8" s="183" t="s">
        <v>15</v>
      </c>
      <c r="H8" s="184"/>
      <c r="I8" s="183" t="s">
        <v>16</v>
      </c>
      <c r="J8" s="185"/>
      <c r="K8" s="185" t="s">
        <v>213</v>
      </c>
      <c r="L8" s="184"/>
      <c r="M8" s="180"/>
      <c r="N8" s="176"/>
      <c r="O8" s="180"/>
      <c r="P8" s="176"/>
      <c r="Q8" s="180"/>
      <c r="R8" s="176"/>
      <c r="S8" s="180"/>
      <c r="T8" s="176"/>
      <c r="U8" s="9"/>
      <c r="V8" s="92" t="s">
        <v>39</v>
      </c>
    </row>
    <row r="9" spans="1:22" s="7" customFormat="1" ht="12" customHeight="1">
      <c r="A9" s="91" t="s">
        <v>40</v>
      </c>
      <c r="B9" s="171"/>
      <c r="C9" s="175"/>
      <c r="D9" s="176"/>
      <c r="E9" s="180"/>
      <c r="F9" s="176"/>
      <c r="G9" s="180"/>
      <c r="H9" s="176"/>
      <c r="I9" s="181"/>
      <c r="J9" s="186"/>
      <c r="K9" s="186"/>
      <c r="L9" s="182"/>
      <c r="M9" s="181"/>
      <c r="N9" s="182"/>
      <c r="O9" s="181"/>
      <c r="P9" s="182"/>
      <c r="Q9" s="181"/>
      <c r="R9" s="182"/>
      <c r="S9" s="181"/>
      <c r="T9" s="182"/>
      <c r="U9" s="9"/>
      <c r="V9" s="92" t="s">
        <v>40</v>
      </c>
    </row>
    <row r="10" spans="1:22" s="7" customFormat="1" ht="12" customHeight="1">
      <c r="A10" s="93"/>
      <c r="B10" s="17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87</v>
      </c>
      <c r="D12" s="72">
        <v>2</v>
      </c>
      <c r="E12" s="72">
        <v>1</v>
      </c>
      <c r="F12" s="72">
        <v>0</v>
      </c>
      <c r="G12" s="72">
        <v>66</v>
      </c>
      <c r="H12" s="72">
        <v>0</v>
      </c>
      <c r="I12" s="72">
        <v>6</v>
      </c>
      <c r="J12" s="72">
        <v>1</v>
      </c>
      <c r="K12" s="72">
        <v>14</v>
      </c>
      <c r="L12" s="72">
        <v>1</v>
      </c>
      <c r="M12" s="72">
        <v>13</v>
      </c>
      <c r="N12" s="72">
        <v>0</v>
      </c>
      <c r="O12" s="72">
        <v>2746</v>
      </c>
      <c r="P12" s="72">
        <v>45</v>
      </c>
      <c r="Q12" s="72">
        <v>42</v>
      </c>
      <c r="R12" s="72">
        <v>0</v>
      </c>
      <c r="S12" s="72">
        <v>0</v>
      </c>
      <c r="T12" s="100">
        <v>0</v>
      </c>
      <c r="U12" s="50"/>
      <c r="V12" s="101">
        <v>1</v>
      </c>
    </row>
    <row r="13" spans="1:22" s="73" customFormat="1" ht="18.75" customHeight="1">
      <c r="A13" s="99">
        <v>2</v>
      </c>
      <c r="B13" s="46" t="s">
        <v>214</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924</v>
      </c>
      <c r="D14" s="72">
        <v>0</v>
      </c>
      <c r="E14" s="103">
        <v>13</v>
      </c>
      <c r="F14" s="72">
        <v>0</v>
      </c>
      <c r="G14" s="72">
        <v>369</v>
      </c>
      <c r="H14" s="72">
        <v>0</v>
      </c>
      <c r="I14" s="72">
        <v>448</v>
      </c>
      <c r="J14" s="72">
        <v>0</v>
      </c>
      <c r="K14" s="72">
        <v>94</v>
      </c>
      <c r="L14" s="72">
        <v>0</v>
      </c>
      <c r="M14" s="72">
        <v>78</v>
      </c>
      <c r="N14" s="72">
        <v>0</v>
      </c>
      <c r="O14" s="72">
        <v>21290</v>
      </c>
      <c r="P14" s="72">
        <v>1</v>
      </c>
      <c r="Q14" s="72">
        <v>139</v>
      </c>
      <c r="R14" s="72">
        <v>0</v>
      </c>
      <c r="S14" s="72">
        <v>6</v>
      </c>
      <c r="T14" s="100">
        <v>0</v>
      </c>
      <c r="U14" s="50"/>
      <c r="V14" s="101">
        <v>3</v>
      </c>
    </row>
    <row r="15" spans="1:22" s="73" customFormat="1" ht="18.75" customHeight="1">
      <c r="A15" s="99">
        <v>4</v>
      </c>
      <c r="B15" s="46" t="s">
        <v>43</v>
      </c>
      <c r="C15" s="72">
        <v>0</v>
      </c>
      <c r="D15" s="72">
        <v>0</v>
      </c>
      <c r="E15" s="72">
        <v>0</v>
      </c>
      <c r="F15" s="72">
        <v>0</v>
      </c>
      <c r="G15" s="72">
        <v>0</v>
      </c>
      <c r="H15" s="72">
        <v>0</v>
      </c>
      <c r="I15" s="72">
        <v>0</v>
      </c>
      <c r="J15" s="72">
        <v>0</v>
      </c>
      <c r="K15" s="72">
        <v>0</v>
      </c>
      <c r="L15" s="72">
        <v>0</v>
      </c>
      <c r="M15" s="72">
        <v>0</v>
      </c>
      <c r="N15" s="72">
        <v>0</v>
      </c>
      <c r="O15" s="72">
        <v>0</v>
      </c>
      <c r="P15" s="72">
        <v>1</v>
      </c>
      <c r="Q15" s="72">
        <v>0</v>
      </c>
      <c r="R15" s="72">
        <v>0</v>
      </c>
      <c r="S15" s="72">
        <v>0</v>
      </c>
      <c r="T15" s="100">
        <v>0</v>
      </c>
      <c r="U15" s="50"/>
      <c r="V15" s="101">
        <v>4</v>
      </c>
    </row>
    <row r="16" spans="1:22" s="73" customFormat="1" ht="18.75" customHeight="1">
      <c r="A16" s="99">
        <v>5</v>
      </c>
      <c r="B16" s="46" t="s">
        <v>215</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216</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87</v>
      </c>
      <c r="D19" s="72">
        <v>21</v>
      </c>
      <c r="E19" s="72">
        <v>0</v>
      </c>
      <c r="F19" s="72">
        <v>0</v>
      </c>
      <c r="G19" s="72">
        <v>55</v>
      </c>
      <c r="H19" s="72">
        <v>9</v>
      </c>
      <c r="I19" s="72">
        <v>14</v>
      </c>
      <c r="J19" s="72">
        <v>5</v>
      </c>
      <c r="K19" s="72">
        <v>18</v>
      </c>
      <c r="L19" s="72">
        <v>7</v>
      </c>
      <c r="M19" s="72">
        <v>0</v>
      </c>
      <c r="N19" s="72">
        <v>3</v>
      </c>
      <c r="O19" s="72">
        <v>6651</v>
      </c>
      <c r="P19" s="72">
        <v>259</v>
      </c>
      <c r="Q19" s="72">
        <v>67</v>
      </c>
      <c r="R19" s="72">
        <v>10</v>
      </c>
      <c r="S19" s="72">
        <v>0</v>
      </c>
      <c r="T19" s="100">
        <v>0</v>
      </c>
      <c r="U19" s="50"/>
      <c r="V19" s="101">
        <v>7</v>
      </c>
    </row>
    <row r="20" spans="1:22" s="73" customFormat="1" ht="18.75" customHeight="1">
      <c r="A20" s="99">
        <v>8</v>
      </c>
      <c r="B20" s="46" t="s">
        <v>45</v>
      </c>
      <c r="C20" s="72">
        <v>12</v>
      </c>
      <c r="D20" s="72">
        <v>25</v>
      </c>
      <c r="E20" s="72">
        <v>0</v>
      </c>
      <c r="F20" s="72">
        <v>0</v>
      </c>
      <c r="G20" s="72">
        <v>11</v>
      </c>
      <c r="H20" s="72">
        <v>14</v>
      </c>
      <c r="I20" s="72">
        <v>0</v>
      </c>
      <c r="J20" s="72">
        <v>1</v>
      </c>
      <c r="K20" s="72">
        <v>1</v>
      </c>
      <c r="L20" s="72">
        <v>10</v>
      </c>
      <c r="M20" s="72">
        <v>0</v>
      </c>
      <c r="N20" s="72">
        <v>0</v>
      </c>
      <c r="O20" s="72">
        <v>223</v>
      </c>
      <c r="P20" s="72">
        <v>130</v>
      </c>
      <c r="Q20" s="72">
        <v>0</v>
      </c>
      <c r="R20" s="72">
        <v>4</v>
      </c>
      <c r="S20" s="72">
        <v>0</v>
      </c>
      <c r="T20" s="100">
        <v>0</v>
      </c>
      <c r="U20" s="50"/>
      <c r="V20" s="101">
        <v>8</v>
      </c>
    </row>
    <row r="21" spans="1:22" s="73" customFormat="1" ht="18.75" customHeight="1">
      <c r="A21" s="99">
        <v>9</v>
      </c>
      <c r="B21" s="46" t="s">
        <v>46</v>
      </c>
      <c r="C21" s="72">
        <v>19</v>
      </c>
      <c r="D21" s="72">
        <v>38</v>
      </c>
      <c r="E21" s="72">
        <v>1</v>
      </c>
      <c r="F21" s="72">
        <v>1</v>
      </c>
      <c r="G21" s="72">
        <v>18</v>
      </c>
      <c r="H21" s="72">
        <v>14</v>
      </c>
      <c r="I21" s="72">
        <v>0</v>
      </c>
      <c r="J21" s="72">
        <v>9</v>
      </c>
      <c r="K21" s="72">
        <v>0</v>
      </c>
      <c r="L21" s="72">
        <v>14</v>
      </c>
      <c r="M21" s="72">
        <v>0</v>
      </c>
      <c r="N21" s="72">
        <v>0</v>
      </c>
      <c r="O21" s="72">
        <v>194</v>
      </c>
      <c r="P21" s="72">
        <v>201</v>
      </c>
      <c r="Q21" s="72">
        <v>0</v>
      </c>
      <c r="R21" s="72">
        <v>14</v>
      </c>
      <c r="S21" s="72">
        <v>0</v>
      </c>
      <c r="T21" s="100">
        <v>1</v>
      </c>
      <c r="U21" s="50"/>
      <c r="V21" s="101">
        <v>9</v>
      </c>
    </row>
    <row r="22" spans="1:22" s="73" customFormat="1" ht="18.75" customHeight="1">
      <c r="A22" s="99">
        <v>10</v>
      </c>
      <c r="B22" s="46" t="s">
        <v>47</v>
      </c>
      <c r="C22" s="72">
        <v>78</v>
      </c>
      <c r="D22" s="72">
        <v>5</v>
      </c>
      <c r="E22" s="72">
        <v>0</v>
      </c>
      <c r="F22" s="72">
        <v>0</v>
      </c>
      <c r="G22" s="72">
        <v>54</v>
      </c>
      <c r="H22" s="72">
        <v>3</v>
      </c>
      <c r="I22" s="72">
        <v>4</v>
      </c>
      <c r="J22" s="72">
        <v>1</v>
      </c>
      <c r="K22" s="72">
        <v>20</v>
      </c>
      <c r="L22" s="72">
        <v>1</v>
      </c>
      <c r="M22" s="72">
        <v>3</v>
      </c>
      <c r="N22" s="72">
        <v>1</v>
      </c>
      <c r="O22" s="72">
        <v>3737</v>
      </c>
      <c r="P22" s="72">
        <v>180</v>
      </c>
      <c r="Q22" s="72">
        <v>53</v>
      </c>
      <c r="R22" s="72">
        <v>11</v>
      </c>
      <c r="S22" s="72">
        <v>0</v>
      </c>
      <c r="T22" s="100">
        <v>1</v>
      </c>
      <c r="U22" s="50"/>
      <c r="V22" s="101">
        <v>10</v>
      </c>
    </row>
    <row r="23" spans="1:22" s="73" customFormat="1" ht="18.75" customHeight="1">
      <c r="A23" s="99">
        <v>11</v>
      </c>
      <c r="B23" s="46" t="s">
        <v>48</v>
      </c>
      <c r="C23" s="72">
        <v>11</v>
      </c>
      <c r="D23" s="72">
        <v>15</v>
      </c>
      <c r="E23" s="72">
        <v>0</v>
      </c>
      <c r="F23" s="72">
        <v>0</v>
      </c>
      <c r="G23" s="72">
        <v>11</v>
      </c>
      <c r="H23" s="72">
        <v>15</v>
      </c>
      <c r="I23" s="72">
        <v>0</v>
      </c>
      <c r="J23" s="72">
        <v>0</v>
      </c>
      <c r="K23" s="72">
        <v>0</v>
      </c>
      <c r="L23" s="72">
        <v>0</v>
      </c>
      <c r="M23" s="72">
        <v>0</v>
      </c>
      <c r="N23" s="72">
        <v>0</v>
      </c>
      <c r="O23" s="72">
        <v>565</v>
      </c>
      <c r="P23" s="72">
        <v>277</v>
      </c>
      <c r="Q23" s="72">
        <v>9</v>
      </c>
      <c r="R23" s="72">
        <v>42</v>
      </c>
      <c r="S23" s="72">
        <v>0</v>
      </c>
      <c r="T23" s="100">
        <v>0</v>
      </c>
      <c r="U23" s="50"/>
      <c r="V23" s="101">
        <v>11</v>
      </c>
    </row>
    <row r="24" spans="1:22" s="73" customFormat="1" ht="18.75" customHeight="1">
      <c r="A24" s="99">
        <v>12</v>
      </c>
      <c r="B24" s="46" t="s">
        <v>49</v>
      </c>
      <c r="C24" s="72">
        <v>104</v>
      </c>
      <c r="D24" s="72">
        <v>19</v>
      </c>
      <c r="E24" s="72">
        <v>0</v>
      </c>
      <c r="F24" s="72">
        <v>0</v>
      </c>
      <c r="G24" s="72">
        <v>90</v>
      </c>
      <c r="H24" s="72">
        <v>3</v>
      </c>
      <c r="I24" s="72">
        <v>4</v>
      </c>
      <c r="J24" s="72">
        <v>5</v>
      </c>
      <c r="K24" s="72">
        <v>10</v>
      </c>
      <c r="L24" s="72">
        <v>11</v>
      </c>
      <c r="M24" s="72">
        <v>6</v>
      </c>
      <c r="N24" s="72">
        <v>3</v>
      </c>
      <c r="O24" s="72">
        <v>5003</v>
      </c>
      <c r="P24" s="72">
        <v>74</v>
      </c>
      <c r="Q24" s="72">
        <v>11</v>
      </c>
      <c r="R24" s="72">
        <v>14</v>
      </c>
      <c r="S24" s="72">
        <v>0</v>
      </c>
      <c r="T24" s="100">
        <v>0</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36</v>
      </c>
      <c r="D26" s="72">
        <v>14</v>
      </c>
      <c r="E26" s="72">
        <v>0</v>
      </c>
      <c r="F26" s="72">
        <v>0</v>
      </c>
      <c r="G26" s="72">
        <v>26</v>
      </c>
      <c r="H26" s="72">
        <v>7</v>
      </c>
      <c r="I26" s="72">
        <v>0</v>
      </c>
      <c r="J26" s="72">
        <v>1</v>
      </c>
      <c r="K26" s="72">
        <v>10</v>
      </c>
      <c r="L26" s="72">
        <v>6</v>
      </c>
      <c r="M26" s="72">
        <v>6</v>
      </c>
      <c r="N26" s="72">
        <v>1</v>
      </c>
      <c r="O26" s="72">
        <v>385</v>
      </c>
      <c r="P26" s="72">
        <v>119</v>
      </c>
      <c r="Q26" s="72">
        <v>2</v>
      </c>
      <c r="R26" s="72">
        <v>6</v>
      </c>
      <c r="S26" s="72">
        <v>0</v>
      </c>
      <c r="T26" s="100">
        <v>0</v>
      </c>
      <c r="U26" s="50"/>
      <c r="V26" s="101">
        <v>13</v>
      </c>
    </row>
    <row r="27" spans="1:22" s="73" customFormat="1" ht="18.75" customHeight="1">
      <c r="A27" s="99">
        <v>14</v>
      </c>
      <c r="B27" s="46" t="s">
        <v>51</v>
      </c>
      <c r="C27" s="72">
        <v>0</v>
      </c>
      <c r="D27" s="72">
        <v>8</v>
      </c>
      <c r="E27" s="72">
        <v>0</v>
      </c>
      <c r="F27" s="72">
        <v>0</v>
      </c>
      <c r="G27" s="72">
        <v>0</v>
      </c>
      <c r="H27" s="72">
        <v>5</v>
      </c>
      <c r="I27" s="72">
        <v>0</v>
      </c>
      <c r="J27" s="72">
        <v>0</v>
      </c>
      <c r="K27" s="72">
        <v>0</v>
      </c>
      <c r="L27" s="72">
        <v>3</v>
      </c>
      <c r="M27" s="72">
        <v>0</v>
      </c>
      <c r="N27" s="72">
        <v>0</v>
      </c>
      <c r="O27" s="72">
        <v>101</v>
      </c>
      <c r="P27" s="72">
        <v>361</v>
      </c>
      <c r="Q27" s="72">
        <v>0</v>
      </c>
      <c r="R27" s="72">
        <v>13</v>
      </c>
      <c r="S27" s="72">
        <v>0</v>
      </c>
      <c r="T27" s="100">
        <v>0</v>
      </c>
      <c r="U27" s="50"/>
      <c r="V27" s="101">
        <v>14</v>
      </c>
    </row>
    <row r="28" spans="1:22" s="73" customFormat="1" ht="18.75" customHeight="1">
      <c r="A28" s="99">
        <v>15</v>
      </c>
      <c r="B28" s="46" t="s">
        <v>52</v>
      </c>
      <c r="C28" s="72">
        <v>36</v>
      </c>
      <c r="D28" s="72">
        <v>4</v>
      </c>
      <c r="E28" s="72">
        <v>1</v>
      </c>
      <c r="F28" s="72">
        <v>0</v>
      </c>
      <c r="G28" s="72">
        <v>27</v>
      </c>
      <c r="H28" s="72">
        <v>4</v>
      </c>
      <c r="I28" s="72">
        <v>3</v>
      </c>
      <c r="J28" s="72">
        <v>0</v>
      </c>
      <c r="K28" s="72">
        <v>5</v>
      </c>
      <c r="L28" s="72">
        <v>0</v>
      </c>
      <c r="M28" s="72">
        <v>5</v>
      </c>
      <c r="N28" s="72">
        <v>1</v>
      </c>
      <c r="O28" s="72">
        <v>518</v>
      </c>
      <c r="P28" s="72">
        <v>30</v>
      </c>
      <c r="Q28" s="72">
        <v>7</v>
      </c>
      <c r="R28" s="72">
        <v>17</v>
      </c>
      <c r="S28" s="72">
        <v>0</v>
      </c>
      <c r="T28" s="100">
        <v>0</v>
      </c>
      <c r="U28" s="50"/>
      <c r="V28" s="101">
        <v>15</v>
      </c>
    </row>
    <row r="29" spans="1:22" s="73" customFormat="1" ht="18.75" customHeight="1">
      <c r="A29" s="99">
        <v>16</v>
      </c>
      <c r="B29" s="46" t="s">
        <v>53</v>
      </c>
      <c r="C29" s="72">
        <v>0</v>
      </c>
      <c r="D29" s="72">
        <v>15</v>
      </c>
      <c r="E29" s="72">
        <v>0</v>
      </c>
      <c r="F29" s="72">
        <v>0</v>
      </c>
      <c r="G29" s="72">
        <v>0</v>
      </c>
      <c r="H29" s="72">
        <v>10</v>
      </c>
      <c r="I29" s="72">
        <v>0</v>
      </c>
      <c r="J29" s="72">
        <v>2</v>
      </c>
      <c r="K29" s="72">
        <v>0</v>
      </c>
      <c r="L29" s="72">
        <v>3</v>
      </c>
      <c r="M29" s="72">
        <v>0</v>
      </c>
      <c r="N29" s="72">
        <v>0</v>
      </c>
      <c r="O29" s="72">
        <v>0</v>
      </c>
      <c r="P29" s="72">
        <v>104</v>
      </c>
      <c r="Q29" s="72">
        <v>0</v>
      </c>
      <c r="R29" s="72">
        <v>6</v>
      </c>
      <c r="S29" s="72">
        <v>0</v>
      </c>
      <c r="T29" s="100">
        <v>0</v>
      </c>
      <c r="U29" s="50"/>
      <c r="V29" s="101">
        <v>16</v>
      </c>
    </row>
    <row r="30" spans="1:22" s="73" customFormat="1" ht="18.75" customHeight="1">
      <c r="A30" s="99">
        <v>17</v>
      </c>
      <c r="B30" s="46" t="s">
        <v>54</v>
      </c>
      <c r="C30" s="72">
        <v>7</v>
      </c>
      <c r="D30" s="72">
        <v>5</v>
      </c>
      <c r="E30" s="72">
        <v>0</v>
      </c>
      <c r="F30" s="72">
        <v>0</v>
      </c>
      <c r="G30" s="72">
        <v>6</v>
      </c>
      <c r="H30" s="72">
        <v>2</v>
      </c>
      <c r="I30" s="72">
        <v>0</v>
      </c>
      <c r="J30" s="72">
        <v>0</v>
      </c>
      <c r="K30" s="72">
        <v>1</v>
      </c>
      <c r="L30" s="72">
        <v>3</v>
      </c>
      <c r="M30" s="72">
        <v>0</v>
      </c>
      <c r="N30" s="72">
        <v>1</v>
      </c>
      <c r="O30" s="72">
        <v>43410</v>
      </c>
      <c r="P30" s="72">
        <v>141</v>
      </c>
      <c r="Q30" s="72">
        <v>0</v>
      </c>
      <c r="R30" s="72">
        <v>30</v>
      </c>
      <c r="S30" s="72">
        <v>0</v>
      </c>
      <c r="T30" s="100">
        <v>1</v>
      </c>
      <c r="U30" s="50"/>
      <c r="V30" s="101">
        <v>17</v>
      </c>
    </row>
    <row r="31" spans="1:22" s="73" customFormat="1" ht="18.75" customHeight="1">
      <c r="A31" s="99">
        <v>18</v>
      </c>
      <c r="B31" s="46" t="s">
        <v>55</v>
      </c>
      <c r="C31" s="72">
        <v>0</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33</v>
      </c>
      <c r="D33" s="72">
        <v>1</v>
      </c>
      <c r="E33" s="72">
        <v>0</v>
      </c>
      <c r="F33" s="72">
        <v>0</v>
      </c>
      <c r="G33" s="72">
        <v>16</v>
      </c>
      <c r="H33" s="72">
        <v>0</v>
      </c>
      <c r="I33" s="72">
        <v>14</v>
      </c>
      <c r="J33" s="72">
        <v>1</v>
      </c>
      <c r="K33" s="72">
        <v>3</v>
      </c>
      <c r="L33" s="72">
        <v>0</v>
      </c>
      <c r="M33" s="72">
        <v>13</v>
      </c>
      <c r="N33" s="72">
        <v>1</v>
      </c>
      <c r="O33" s="72">
        <v>3494</v>
      </c>
      <c r="P33" s="72">
        <v>8</v>
      </c>
      <c r="Q33" s="72">
        <v>41</v>
      </c>
      <c r="R33" s="72">
        <v>4</v>
      </c>
      <c r="S33" s="72">
        <v>0</v>
      </c>
      <c r="T33" s="100">
        <v>0</v>
      </c>
      <c r="U33" s="50"/>
      <c r="V33" s="101">
        <v>19</v>
      </c>
    </row>
    <row r="34" spans="1:22" s="73" customFormat="1" ht="18.75" customHeight="1">
      <c r="A34" s="99">
        <v>20</v>
      </c>
      <c r="B34" s="46" t="s">
        <v>57</v>
      </c>
      <c r="C34" s="72">
        <v>34</v>
      </c>
      <c r="D34" s="72">
        <v>10</v>
      </c>
      <c r="E34" s="72">
        <v>0</v>
      </c>
      <c r="F34" s="72">
        <v>1</v>
      </c>
      <c r="G34" s="72">
        <v>20</v>
      </c>
      <c r="H34" s="72">
        <v>2</v>
      </c>
      <c r="I34" s="72">
        <v>1</v>
      </c>
      <c r="J34" s="72">
        <v>0</v>
      </c>
      <c r="K34" s="72">
        <v>13</v>
      </c>
      <c r="L34" s="72">
        <v>7</v>
      </c>
      <c r="M34" s="72">
        <v>7</v>
      </c>
      <c r="N34" s="72">
        <v>0</v>
      </c>
      <c r="O34" s="72">
        <v>25</v>
      </c>
      <c r="P34" s="72">
        <v>76</v>
      </c>
      <c r="Q34" s="72">
        <v>96</v>
      </c>
      <c r="R34" s="72">
        <v>16</v>
      </c>
      <c r="S34" s="72">
        <v>0</v>
      </c>
      <c r="T34" s="100">
        <v>0</v>
      </c>
      <c r="U34" s="50"/>
      <c r="V34" s="101">
        <v>20</v>
      </c>
    </row>
    <row r="35" spans="1:22" s="73" customFormat="1" ht="18.75" customHeight="1">
      <c r="A35" s="99">
        <v>21</v>
      </c>
      <c r="B35" s="46" t="s">
        <v>58</v>
      </c>
      <c r="C35" s="72">
        <v>22</v>
      </c>
      <c r="D35" s="72">
        <v>22</v>
      </c>
      <c r="E35" s="72">
        <v>0</v>
      </c>
      <c r="F35" s="72">
        <v>0</v>
      </c>
      <c r="G35" s="72">
        <v>19</v>
      </c>
      <c r="H35" s="72">
        <v>12</v>
      </c>
      <c r="I35" s="72">
        <v>0</v>
      </c>
      <c r="J35" s="72">
        <v>2</v>
      </c>
      <c r="K35" s="72">
        <v>3</v>
      </c>
      <c r="L35" s="72">
        <v>8</v>
      </c>
      <c r="M35" s="72">
        <v>4</v>
      </c>
      <c r="N35" s="72">
        <v>2</v>
      </c>
      <c r="O35" s="72">
        <v>247</v>
      </c>
      <c r="P35" s="72">
        <v>81</v>
      </c>
      <c r="Q35" s="72">
        <v>25</v>
      </c>
      <c r="R35" s="72">
        <v>15</v>
      </c>
      <c r="S35" s="72">
        <v>0</v>
      </c>
      <c r="T35" s="100">
        <v>0</v>
      </c>
      <c r="U35" s="50"/>
      <c r="V35" s="101">
        <v>21</v>
      </c>
    </row>
    <row r="36" spans="1:22" s="73" customFormat="1" ht="18.75" customHeight="1">
      <c r="A36" s="99">
        <v>22</v>
      </c>
      <c r="B36" s="46" t="s">
        <v>59</v>
      </c>
      <c r="C36" s="72">
        <v>24</v>
      </c>
      <c r="D36" s="72">
        <v>36</v>
      </c>
      <c r="E36" s="72">
        <v>0</v>
      </c>
      <c r="F36" s="72">
        <v>0</v>
      </c>
      <c r="G36" s="72">
        <v>10</v>
      </c>
      <c r="H36" s="72">
        <v>13</v>
      </c>
      <c r="I36" s="72">
        <v>3</v>
      </c>
      <c r="J36" s="72">
        <v>4</v>
      </c>
      <c r="K36" s="72">
        <v>11</v>
      </c>
      <c r="L36" s="72">
        <v>19</v>
      </c>
      <c r="M36" s="72">
        <v>6</v>
      </c>
      <c r="N36" s="72">
        <v>0</v>
      </c>
      <c r="O36" s="72">
        <v>98</v>
      </c>
      <c r="P36" s="72">
        <v>118</v>
      </c>
      <c r="Q36" s="72">
        <v>16</v>
      </c>
      <c r="R36" s="72">
        <v>42</v>
      </c>
      <c r="S36" s="72">
        <v>0</v>
      </c>
      <c r="T36" s="100">
        <v>0</v>
      </c>
      <c r="U36" s="50"/>
      <c r="V36" s="101">
        <v>22</v>
      </c>
    </row>
    <row r="37" spans="1:22" s="73" customFormat="1" ht="18.75" customHeight="1">
      <c r="A37" s="99">
        <v>23</v>
      </c>
      <c r="B37" s="46" t="s">
        <v>60</v>
      </c>
      <c r="C37" s="72">
        <v>3169</v>
      </c>
      <c r="D37" s="72">
        <v>7</v>
      </c>
      <c r="E37" s="72">
        <v>23</v>
      </c>
      <c r="F37" s="72">
        <v>0</v>
      </c>
      <c r="G37" s="72">
        <v>859</v>
      </c>
      <c r="H37" s="72">
        <v>4</v>
      </c>
      <c r="I37" s="72">
        <v>2146</v>
      </c>
      <c r="J37" s="72">
        <v>1</v>
      </c>
      <c r="K37" s="72">
        <v>141</v>
      </c>
      <c r="L37" s="72">
        <v>2</v>
      </c>
      <c r="M37" s="72">
        <v>43</v>
      </c>
      <c r="N37" s="72">
        <v>0</v>
      </c>
      <c r="O37" s="72">
        <v>39014</v>
      </c>
      <c r="P37" s="72">
        <v>59</v>
      </c>
      <c r="Q37" s="72">
        <v>41</v>
      </c>
      <c r="R37" s="72">
        <v>119</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4683</v>
      </c>
      <c r="D39" s="77">
        <v>247</v>
      </c>
      <c r="E39" s="77">
        <v>39</v>
      </c>
      <c r="F39" s="77">
        <v>2</v>
      </c>
      <c r="G39" s="77">
        <v>1657</v>
      </c>
      <c r="H39" s="77">
        <v>117</v>
      </c>
      <c r="I39" s="77">
        <v>2643</v>
      </c>
      <c r="J39" s="77">
        <v>33</v>
      </c>
      <c r="K39" s="77">
        <v>344</v>
      </c>
      <c r="L39" s="77">
        <v>95</v>
      </c>
      <c r="M39" s="77">
        <v>184</v>
      </c>
      <c r="N39" s="77">
        <v>13</v>
      </c>
      <c r="O39" s="107">
        <v>127701</v>
      </c>
      <c r="P39" s="77">
        <v>2265</v>
      </c>
      <c r="Q39" s="77">
        <v>549</v>
      </c>
      <c r="R39" s="77">
        <v>363</v>
      </c>
      <c r="S39" s="77">
        <v>6</v>
      </c>
      <c r="T39" s="77">
        <v>3</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5164</v>
      </c>
      <c r="D41" s="81">
        <v>376</v>
      </c>
      <c r="E41" s="81">
        <v>42</v>
      </c>
      <c r="F41" s="81">
        <v>1</v>
      </c>
      <c r="G41" s="81">
        <v>1710</v>
      </c>
      <c r="H41" s="81">
        <v>185</v>
      </c>
      <c r="I41" s="81">
        <v>2961</v>
      </c>
      <c r="J41" s="81">
        <v>37</v>
      </c>
      <c r="K41" s="81">
        <v>451</v>
      </c>
      <c r="L41" s="81">
        <v>153</v>
      </c>
      <c r="M41" s="81">
        <v>173</v>
      </c>
      <c r="N41" s="81">
        <v>21</v>
      </c>
      <c r="O41" s="81">
        <v>121092</v>
      </c>
      <c r="P41" s="81">
        <v>2427</v>
      </c>
      <c r="Q41" s="81">
        <v>574</v>
      </c>
      <c r="R41" s="81">
        <v>381</v>
      </c>
      <c r="S41" s="81">
        <v>9</v>
      </c>
      <c r="T41" s="81">
        <v>6</v>
      </c>
      <c r="U41" s="6" t="e">
        <f>#REF!</f>
        <v>#REF!</v>
      </c>
      <c r="V41" s="110">
        <v>25</v>
      </c>
    </row>
    <row r="44" spans="1:11" ht="12.75">
      <c r="A44" s="7" t="s">
        <v>62</v>
      </c>
      <c r="K44" s="7" t="s">
        <v>121</v>
      </c>
    </row>
    <row r="45" ht="12.75">
      <c r="A45" s="7" t="s">
        <v>201</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2" t="s">
        <v>167</v>
      </c>
      <c r="B2" s="152"/>
      <c r="C2" s="152"/>
      <c r="D2" s="152"/>
      <c r="E2" s="152"/>
      <c r="F2" s="152"/>
      <c r="G2" s="152"/>
      <c r="H2" s="152"/>
      <c r="I2" s="152"/>
      <c r="J2" s="152"/>
      <c r="K2" s="152" t="s">
        <v>168</v>
      </c>
      <c r="L2" s="152"/>
      <c r="M2" s="152"/>
      <c r="N2" s="152"/>
      <c r="O2" s="152"/>
      <c r="P2" s="152"/>
      <c r="Q2" s="152"/>
      <c r="R2" s="152"/>
      <c r="S2" s="152"/>
      <c r="T2" s="152"/>
      <c r="U2" s="152"/>
      <c r="V2" s="152"/>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127</v>
      </c>
      <c r="K5" s="1" t="s">
        <v>229</v>
      </c>
      <c r="L5" s="6"/>
      <c r="M5" s="1"/>
      <c r="N5" s="1"/>
      <c r="O5" s="88"/>
      <c r="P5" s="88"/>
      <c r="Q5" s="64"/>
      <c r="R5" s="88"/>
      <c r="S5" s="88"/>
      <c r="T5" s="88"/>
      <c r="U5" s="64"/>
      <c r="V5" s="64"/>
    </row>
    <row r="6" s="7" customFormat="1" ht="12.75" customHeight="1">
      <c r="U6" s="9"/>
    </row>
    <row r="7" spans="1:22" s="7" customFormat="1" ht="12" customHeight="1">
      <c r="A7" s="40"/>
      <c r="B7" s="170" t="s">
        <v>63</v>
      </c>
      <c r="C7" s="173" t="s">
        <v>36</v>
      </c>
      <c r="D7" s="174"/>
      <c r="E7" s="177" t="s">
        <v>37</v>
      </c>
      <c r="F7" s="178"/>
      <c r="G7" s="178"/>
      <c r="H7" s="178"/>
      <c r="I7" s="178"/>
      <c r="J7" s="178"/>
      <c r="K7" s="57"/>
      <c r="L7" s="89"/>
      <c r="M7" s="179" t="s">
        <v>212</v>
      </c>
      <c r="N7" s="174"/>
      <c r="O7" s="179" t="s">
        <v>17</v>
      </c>
      <c r="P7" s="174"/>
      <c r="Q7" s="179" t="s">
        <v>38</v>
      </c>
      <c r="R7" s="174"/>
      <c r="S7" s="179" t="s">
        <v>20</v>
      </c>
      <c r="T7" s="174"/>
      <c r="U7" s="9"/>
      <c r="V7" s="90"/>
    </row>
    <row r="8" spans="1:22" s="7" customFormat="1" ht="12" customHeight="1">
      <c r="A8" s="91" t="s">
        <v>39</v>
      </c>
      <c r="B8" s="171"/>
      <c r="C8" s="175"/>
      <c r="D8" s="176"/>
      <c r="E8" s="183" t="s">
        <v>14</v>
      </c>
      <c r="F8" s="184"/>
      <c r="G8" s="183" t="s">
        <v>15</v>
      </c>
      <c r="H8" s="184"/>
      <c r="I8" s="183" t="s">
        <v>16</v>
      </c>
      <c r="J8" s="185"/>
      <c r="K8" s="185" t="s">
        <v>213</v>
      </c>
      <c r="L8" s="184"/>
      <c r="M8" s="180"/>
      <c r="N8" s="176"/>
      <c r="O8" s="180"/>
      <c r="P8" s="176"/>
      <c r="Q8" s="180"/>
      <c r="R8" s="176"/>
      <c r="S8" s="180"/>
      <c r="T8" s="176"/>
      <c r="U8" s="9"/>
      <c r="V8" s="92" t="s">
        <v>39</v>
      </c>
    </row>
    <row r="9" spans="1:22" s="7" customFormat="1" ht="12" customHeight="1">
      <c r="A9" s="91" t="s">
        <v>40</v>
      </c>
      <c r="B9" s="171"/>
      <c r="C9" s="175"/>
      <c r="D9" s="176"/>
      <c r="E9" s="180"/>
      <c r="F9" s="176"/>
      <c r="G9" s="180"/>
      <c r="H9" s="176"/>
      <c r="I9" s="181"/>
      <c r="J9" s="186"/>
      <c r="K9" s="186"/>
      <c r="L9" s="182"/>
      <c r="M9" s="181"/>
      <c r="N9" s="182"/>
      <c r="O9" s="181"/>
      <c r="P9" s="182"/>
      <c r="Q9" s="181"/>
      <c r="R9" s="182"/>
      <c r="S9" s="181"/>
      <c r="T9" s="182"/>
      <c r="U9" s="9"/>
      <c r="V9" s="92" t="s">
        <v>40</v>
      </c>
    </row>
    <row r="10" spans="1:22" s="7" customFormat="1" ht="12" customHeight="1">
      <c r="A10" s="93"/>
      <c r="B10" s="17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659</v>
      </c>
      <c r="D12" s="72">
        <v>4</v>
      </c>
      <c r="E12" s="72">
        <v>2</v>
      </c>
      <c r="F12" s="72">
        <v>0</v>
      </c>
      <c r="G12" s="72">
        <v>513</v>
      </c>
      <c r="H12" s="72">
        <v>0</v>
      </c>
      <c r="I12" s="72">
        <v>51</v>
      </c>
      <c r="J12" s="72">
        <v>2</v>
      </c>
      <c r="K12" s="72">
        <v>93</v>
      </c>
      <c r="L12" s="72">
        <v>2</v>
      </c>
      <c r="M12" s="72">
        <v>41</v>
      </c>
      <c r="N12" s="72">
        <v>0</v>
      </c>
      <c r="O12" s="72">
        <v>26787</v>
      </c>
      <c r="P12" s="72">
        <v>282</v>
      </c>
      <c r="Q12" s="72">
        <v>212</v>
      </c>
      <c r="R12" s="72">
        <v>5</v>
      </c>
      <c r="S12" s="72">
        <v>2</v>
      </c>
      <c r="T12" s="100">
        <v>0</v>
      </c>
      <c r="U12" s="50"/>
      <c r="V12" s="101">
        <v>1</v>
      </c>
    </row>
    <row r="13" spans="1:22" s="73" customFormat="1" ht="18.75" customHeight="1">
      <c r="A13" s="99">
        <v>2</v>
      </c>
      <c r="B13" s="46" t="s">
        <v>214</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8191</v>
      </c>
      <c r="D14" s="72">
        <v>0</v>
      </c>
      <c r="E14" s="103">
        <v>150</v>
      </c>
      <c r="F14" s="72">
        <v>0</v>
      </c>
      <c r="G14" s="72">
        <v>2863</v>
      </c>
      <c r="H14" s="72">
        <v>0</v>
      </c>
      <c r="I14" s="72">
        <v>4447</v>
      </c>
      <c r="J14" s="72">
        <v>0</v>
      </c>
      <c r="K14" s="72">
        <v>731</v>
      </c>
      <c r="L14" s="72">
        <v>0</v>
      </c>
      <c r="M14" s="72">
        <v>445</v>
      </c>
      <c r="N14" s="72">
        <v>0</v>
      </c>
      <c r="O14" s="72">
        <v>204872</v>
      </c>
      <c r="P14" s="72">
        <v>10</v>
      </c>
      <c r="Q14" s="72">
        <v>1024</v>
      </c>
      <c r="R14" s="72">
        <v>0</v>
      </c>
      <c r="S14" s="72">
        <v>39</v>
      </c>
      <c r="T14" s="100">
        <v>0</v>
      </c>
      <c r="U14" s="50"/>
      <c r="V14" s="101">
        <v>3</v>
      </c>
    </row>
    <row r="15" spans="1:22" s="73" customFormat="1" ht="18.75" customHeight="1">
      <c r="A15" s="99">
        <v>4</v>
      </c>
      <c r="B15" s="46" t="s">
        <v>43</v>
      </c>
      <c r="C15" s="72">
        <v>0</v>
      </c>
      <c r="D15" s="72">
        <v>1</v>
      </c>
      <c r="E15" s="72">
        <v>0</v>
      </c>
      <c r="F15" s="72">
        <v>0</v>
      </c>
      <c r="G15" s="72">
        <v>0</v>
      </c>
      <c r="H15" s="72">
        <v>0</v>
      </c>
      <c r="I15" s="72">
        <v>0</v>
      </c>
      <c r="J15" s="72">
        <v>1</v>
      </c>
      <c r="K15" s="72">
        <v>0</v>
      </c>
      <c r="L15" s="72">
        <v>0</v>
      </c>
      <c r="M15" s="72">
        <v>0</v>
      </c>
      <c r="N15" s="72">
        <v>1</v>
      </c>
      <c r="O15" s="72">
        <v>0</v>
      </c>
      <c r="P15" s="72">
        <v>13</v>
      </c>
      <c r="Q15" s="72">
        <v>0</v>
      </c>
      <c r="R15" s="72">
        <v>0</v>
      </c>
      <c r="S15" s="72">
        <v>0</v>
      </c>
      <c r="T15" s="100">
        <v>0</v>
      </c>
      <c r="U15" s="50"/>
      <c r="V15" s="101">
        <v>4</v>
      </c>
    </row>
    <row r="16" spans="1:22" s="73" customFormat="1" ht="18.75" customHeight="1">
      <c r="A16" s="99">
        <v>5</v>
      </c>
      <c r="B16" s="46" t="s">
        <v>215</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216</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643</v>
      </c>
      <c r="D19" s="72">
        <v>164</v>
      </c>
      <c r="E19" s="72">
        <v>0</v>
      </c>
      <c r="F19" s="72">
        <v>1</v>
      </c>
      <c r="G19" s="72">
        <v>456</v>
      </c>
      <c r="H19" s="72">
        <v>78</v>
      </c>
      <c r="I19" s="72">
        <v>93</v>
      </c>
      <c r="J19" s="72">
        <v>23</v>
      </c>
      <c r="K19" s="72">
        <v>94</v>
      </c>
      <c r="L19" s="72">
        <v>62</v>
      </c>
      <c r="M19" s="72">
        <v>10</v>
      </c>
      <c r="N19" s="72">
        <v>9</v>
      </c>
      <c r="O19" s="72">
        <v>63771</v>
      </c>
      <c r="P19" s="72">
        <v>1620</v>
      </c>
      <c r="Q19" s="72">
        <v>414</v>
      </c>
      <c r="R19" s="72">
        <v>31</v>
      </c>
      <c r="S19" s="72">
        <v>8</v>
      </c>
      <c r="T19" s="100">
        <v>2</v>
      </c>
      <c r="U19" s="50"/>
      <c r="V19" s="101">
        <v>7</v>
      </c>
    </row>
    <row r="20" spans="1:22" s="73" customFormat="1" ht="18.75" customHeight="1">
      <c r="A20" s="99">
        <v>8</v>
      </c>
      <c r="B20" s="46" t="s">
        <v>45</v>
      </c>
      <c r="C20" s="72">
        <v>153</v>
      </c>
      <c r="D20" s="72">
        <v>119</v>
      </c>
      <c r="E20" s="72">
        <v>0</v>
      </c>
      <c r="F20" s="72">
        <v>2</v>
      </c>
      <c r="G20" s="72">
        <v>110</v>
      </c>
      <c r="H20" s="72">
        <v>58</v>
      </c>
      <c r="I20" s="72">
        <v>9</v>
      </c>
      <c r="J20" s="72">
        <v>11</v>
      </c>
      <c r="K20" s="72">
        <v>34</v>
      </c>
      <c r="L20" s="72">
        <v>48</v>
      </c>
      <c r="M20" s="72">
        <v>6</v>
      </c>
      <c r="N20" s="72">
        <v>2</v>
      </c>
      <c r="O20" s="72">
        <v>2290</v>
      </c>
      <c r="P20" s="72">
        <v>956</v>
      </c>
      <c r="Q20" s="72">
        <v>20</v>
      </c>
      <c r="R20" s="72">
        <v>52</v>
      </c>
      <c r="S20" s="72">
        <v>0</v>
      </c>
      <c r="T20" s="100">
        <v>0</v>
      </c>
      <c r="U20" s="50"/>
      <c r="V20" s="101">
        <v>8</v>
      </c>
    </row>
    <row r="21" spans="1:22" s="73" customFormat="1" ht="18.75" customHeight="1">
      <c r="A21" s="99">
        <v>9</v>
      </c>
      <c r="B21" s="46" t="s">
        <v>46</v>
      </c>
      <c r="C21" s="72">
        <v>212</v>
      </c>
      <c r="D21" s="72">
        <v>324</v>
      </c>
      <c r="E21" s="72">
        <v>6</v>
      </c>
      <c r="F21" s="72">
        <v>17</v>
      </c>
      <c r="G21" s="72">
        <v>168</v>
      </c>
      <c r="H21" s="72">
        <v>108</v>
      </c>
      <c r="I21" s="72">
        <v>4</v>
      </c>
      <c r="J21" s="72">
        <v>63</v>
      </c>
      <c r="K21" s="72">
        <v>34</v>
      </c>
      <c r="L21" s="72">
        <v>136</v>
      </c>
      <c r="M21" s="72">
        <v>0</v>
      </c>
      <c r="N21" s="72">
        <v>0</v>
      </c>
      <c r="O21" s="72">
        <v>1962</v>
      </c>
      <c r="P21" s="72">
        <v>1390</v>
      </c>
      <c r="Q21" s="72">
        <v>0</v>
      </c>
      <c r="R21" s="72">
        <v>88</v>
      </c>
      <c r="S21" s="72">
        <v>0</v>
      </c>
      <c r="T21" s="100">
        <v>4</v>
      </c>
      <c r="U21" s="50"/>
      <c r="V21" s="101">
        <v>9</v>
      </c>
    </row>
    <row r="22" spans="1:22" s="73" customFormat="1" ht="18.75" customHeight="1">
      <c r="A22" s="99">
        <v>10</v>
      </c>
      <c r="B22" s="46" t="s">
        <v>47</v>
      </c>
      <c r="C22" s="72">
        <v>462</v>
      </c>
      <c r="D22" s="72">
        <v>83</v>
      </c>
      <c r="E22" s="72">
        <v>0</v>
      </c>
      <c r="F22" s="72">
        <v>0</v>
      </c>
      <c r="G22" s="72">
        <v>291</v>
      </c>
      <c r="H22" s="72">
        <v>37</v>
      </c>
      <c r="I22" s="72">
        <v>31</v>
      </c>
      <c r="J22" s="72">
        <v>23</v>
      </c>
      <c r="K22" s="72">
        <v>140</v>
      </c>
      <c r="L22" s="72">
        <v>23</v>
      </c>
      <c r="M22" s="72">
        <v>22</v>
      </c>
      <c r="N22" s="72">
        <v>5</v>
      </c>
      <c r="O22" s="72">
        <v>35082</v>
      </c>
      <c r="P22" s="72">
        <v>1748</v>
      </c>
      <c r="Q22" s="72">
        <v>487</v>
      </c>
      <c r="R22" s="72">
        <v>91</v>
      </c>
      <c r="S22" s="72">
        <v>0</v>
      </c>
      <c r="T22" s="100">
        <v>2</v>
      </c>
      <c r="U22" s="50"/>
      <c r="V22" s="101">
        <v>10</v>
      </c>
    </row>
    <row r="23" spans="1:22" s="73" customFormat="1" ht="18.75" customHeight="1">
      <c r="A23" s="99">
        <v>11</v>
      </c>
      <c r="B23" s="46" t="s">
        <v>48</v>
      </c>
      <c r="C23" s="72">
        <v>84</v>
      </c>
      <c r="D23" s="72">
        <v>80</v>
      </c>
      <c r="E23" s="72">
        <v>0</v>
      </c>
      <c r="F23" s="72">
        <v>0</v>
      </c>
      <c r="G23" s="72">
        <v>84</v>
      </c>
      <c r="H23" s="72">
        <v>80</v>
      </c>
      <c r="I23" s="72">
        <v>0</v>
      </c>
      <c r="J23" s="72">
        <v>0</v>
      </c>
      <c r="K23" s="72">
        <v>0</v>
      </c>
      <c r="L23" s="72">
        <v>0</v>
      </c>
      <c r="M23" s="72">
        <v>0</v>
      </c>
      <c r="N23" s="72">
        <v>0</v>
      </c>
      <c r="O23" s="72">
        <v>2896</v>
      </c>
      <c r="P23" s="72">
        <v>1592</v>
      </c>
      <c r="Q23" s="72">
        <v>51</v>
      </c>
      <c r="R23" s="72">
        <v>106</v>
      </c>
      <c r="S23" s="72">
        <v>0</v>
      </c>
      <c r="T23" s="100">
        <v>2</v>
      </c>
      <c r="U23" s="50"/>
      <c r="V23" s="101">
        <v>11</v>
      </c>
    </row>
    <row r="24" spans="1:22" s="73" customFormat="1" ht="18.75" customHeight="1">
      <c r="A24" s="99">
        <v>12</v>
      </c>
      <c r="B24" s="46" t="s">
        <v>49</v>
      </c>
      <c r="C24" s="72">
        <v>974</v>
      </c>
      <c r="D24" s="72">
        <v>238</v>
      </c>
      <c r="E24" s="72">
        <v>32</v>
      </c>
      <c r="F24" s="72">
        <v>0</v>
      </c>
      <c r="G24" s="72">
        <v>774</v>
      </c>
      <c r="H24" s="72">
        <v>79</v>
      </c>
      <c r="I24" s="72">
        <v>20</v>
      </c>
      <c r="J24" s="72">
        <v>59</v>
      </c>
      <c r="K24" s="72">
        <v>148</v>
      </c>
      <c r="L24" s="72">
        <v>100</v>
      </c>
      <c r="M24" s="72">
        <v>58</v>
      </c>
      <c r="N24" s="72">
        <v>12</v>
      </c>
      <c r="O24" s="72">
        <v>50925</v>
      </c>
      <c r="P24" s="72">
        <v>660</v>
      </c>
      <c r="Q24" s="72">
        <v>170</v>
      </c>
      <c r="R24" s="72">
        <v>97</v>
      </c>
      <c r="S24" s="72">
        <v>0</v>
      </c>
      <c r="T24" s="100">
        <v>5</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313</v>
      </c>
      <c r="D26" s="72">
        <v>67</v>
      </c>
      <c r="E26" s="72">
        <v>18</v>
      </c>
      <c r="F26" s="72">
        <v>1</v>
      </c>
      <c r="G26" s="72">
        <v>231</v>
      </c>
      <c r="H26" s="72">
        <v>30</v>
      </c>
      <c r="I26" s="72">
        <v>0</v>
      </c>
      <c r="J26" s="72">
        <v>18</v>
      </c>
      <c r="K26" s="72">
        <v>64</v>
      </c>
      <c r="L26" s="72">
        <v>18</v>
      </c>
      <c r="M26" s="72">
        <v>60</v>
      </c>
      <c r="N26" s="72">
        <v>3</v>
      </c>
      <c r="O26" s="72">
        <v>3780</v>
      </c>
      <c r="P26" s="72">
        <v>781</v>
      </c>
      <c r="Q26" s="72">
        <v>29</v>
      </c>
      <c r="R26" s="72">
        <v>45</v>
      </c>
      <c r="S26" s="72">
        <v>0</v>
      </c>
      <c r="T26" s="100">
        <v>2</v>
      </c>
      <c r="U26" s="50"/>
      <c r="V26" s="101">
        <v>13</v>
      </c>
    </row>
    <row r="27" spans="1:22" s="73" customFormat="1" ht="18.75" customHeight="1">
      <c r="A27" s="99">
        <v>14</v>
      </c>
      <c r="B27" s="46" t="s">
        <v>51</v>
      </c>
      <c r="C27" s="72">
        <v>0</v>
      </c>
      <c r="D27" s="72">
        <v>47</v>
      </c>
      <c r="E27" s="72">
        <v>0</v>
      </c>
      <c r="F27" s="72">
        <v>0</v>
      </c>
      <c r="G27" s="72">
        <v>0</v>
      </c>
      <c r="H27" s="72">
        <v>22</v>
      </c>
      <c r="I27" s="72">
        <v>0</v>
      </c>
      <c r="J27" s="72">
        <v>0</v>
      </c>
      <c r="K27" s="72">
        <v>0</v>
      </c>
      <c r="L27" s="72">
        <v>25</v>
      </c>
      <c r="M27" s="72">
        <v>0</v>
      </c>
      <c r="N27" s="72">
        <v>3</v>
      </c>
      <c r="O27" s="72">
        <v>587</v>
      </c>
      <c r="P27" s="72">
        <v>1894</v>
      </c>
      <c r="Q27" s="72">
        <v>0</v>
      </c>
      <c r="R27" s="72">
        <v>54</v>
      </c>
      <c r="S27" s="72">
        <v>0</v>
      </c>
      <c r="T27" s="100">
        <v>0</v>
      </c>
      <c r="U27" s="50"/>
      <c r="V27" s="101">
        <v>14</v>
      </c>
    </row>
    <row r="28" spans="1:22" s="73" customFormat="1" ht="18.75" customHeight="1">
      <c r="A28" s="99">
        <v>15</v>
      </c>
      <c r="B28" s="46" t="s">
        <v>52</v>
      </c>
      <c r="C28" s="72">
        <v>191</v>
      </c>
      <c r="D28" s="72">
        <v>31</v>
      </c>
      <c r="E28" s="72">
        <v>6</v>
      </c>
      <c r="F28" s="72">
        <v>0</v>
      </c>
      <c r="G28" s="72">
        <v>114</v>
      </c>
      <c r="H28" s="72">
        <v>14</v>
      </c>
      <c r="I28" s="72">
        <v>27</v>
      </c>
      <c r="J28" s="72">
        <v>1</v>
      </c>
      <c r="K28" s="72">
        <v>44</v>
      </c>
      <c r="L28" s="72">
        <v>16</v>
      </c>
      <c r="M28" s="72">
        <v>38</v>
      </c>
      <c r="N28" s="72">
        <v>4</v>
      </c>
      <c r="O28" s="72">
        <v>5139</v>
      </c>
      <c r="P28" s="72">
        <v>608</v>
      </c>
      <c r="Q28" s="72">
        <v>113</v>
      </c>
      <c r="R28" s="72">
        <v>47</v>
      </c>
      <c r="S28" s="72">
        <v>1</v>
      </c>
      <c r="T28" s="100">
        <v>3</v>
      </c>
      <c r="U28" s="50"/>
      <c r="V28" s="101">
        <v>15</v>
      </c>
    </row>
    <row r="29" spans="1:22" s="73" customFormat="1" ht="18.75" customHeight="1">
      <c r="A29" s="99">
        <v>16</v>
      </c>
      <c r="B29" s="46" t="s">
        <v>53</v>
      </c>
      <c r="C29" s="72">
        <v>0</v>
      </c>
      <c r="D29" s="72">
        <v>61</v>
      </c>
      <c r="E29" s="72">
        <v>0</v>
      </c>
      <c r="F29" s="72">
        <v>0</v>
      </c>
      <c r="G29" s="72">
        <v>0</v>
      </c>
      <c r="H29" s="72">
        <v>35</v>
      </c>
      <c r="I29" s="72">
        <v>0</v>
      </c>
      <c r="J29" s="72">
        <v>6</v>
      </c>
      <c r="K29" s="72">
        <v>0</v>
      </c>
      <c r="L29" s="72">
        <v>20</v>
      </c>
      <c r="M29" s="72">
        <v>0</v>
      </c>
      <c r="N29" s="72">
        <v>0</v>
      </c>
      <c r="O29" s="72">
        <v>0</v>
      </c>
      <c r="P29" s="72">
        <v>805</v>
      </c>
      <c r="Q29" s="72">
        <v>0</v>
      </c>
      <c r="R29" s="72">
        <v>74</v>
      </c>
      <c r="S29" s="72">
        <v>0</v>
      </c>
      <c r="T29" s="100">
        <v>0</v>
      </c>
      <c r="U29" s="50"/>
      <c r="V29" s="101">
        <v>16</v>
      </c>
    </row>
    <row r="30" spans="1:22" s="73" customFormat="1" ht="18.75" customHeight="1">
      <c r="A30" s="99">
        <v>17</v>
      </c>
      <c r="B30" s="46" t="s">
        <v>54</v>
      </c>
      <c r="C30" s="72">
        <v>38</v>
      </c>
      <c r="D30" s="72">
        <v>40</v>
      </c>
      <c r="E30" s="72">
        <v>0</v>
      </c>
      <c r="F30" s="72">
        <v>0</v>
      </c>
      <c r="G30" s="72">
        <v>29</v>
      </c>
      <c r="H30" s="72">
        <v>29</v>
      </c>
      <c r="I30" s="72">
        <v>0</v>
      </c>
      <c r="J30" s="72">
        <v>1</v>
      </c>
      <c r="K30" s="72">
        <v>9</v>
      </c>
      <c r="L30" s="72">
        <v>10</v>
      </c>
      <c r="M30" s="72">
        <v>0</v>
      </c>
      <c r="N30" s="72">
        <v>12</v>
      </c>
      <c r="O30" s="72">
        <v>432410</v>
      </c>
      <c r="P30" s="72">
        <v>1397</v>
      </c>
      <c r="Q30" s="72">
        <v>17</v>
      </c>
      <c r="R30" s="72">
        <v>87</v>
      </c>
      <c r="S30" s="72">
        <v>0</v>
      </c>
      <c r="T30" s="100">
        <v>1</v>
      </c>
      <c r="U30" s="50"/>
      <c r="V30" s="101">
        <v>17</v>
      </c>
    </row>
    <row r="31" spans="1:22" s="73" customFormat="1" ht="18.75" customHeight="1">
      <c r="A31" s="99">
        <v>18</v>
      </c>
      <c r="B31" s="46" t="s">
        <v>55</v>
      </c>
      <c r="C31" s="72">
        <v>0</v>
      </c>
      <c r="D31" s="72">
        <v>20</v>
      </c>
      <c r="E31" s="72">
        <v>0</v>
      </c>
      <c r="F31" s="72">
        <v>0</v>
      </c>
      <c r="G31" s="72">
        <v>0</v>
      </c>
      <c r="H31" s="72">
        <v>3</v>
      </c>
      <c r="I31" s="72">
        <v>0</v>
      </c>
      <c r="J31" s="72">
        <v>0</v>
      </c>
      <c r="K31" s="72">
        <v>0</v>
      </c>
      <c r="L31" s="72">
        <v>17</v>
      </c>
      <c r="M31" s="72">
        <v>10</v>
      </c>
      <c r="N31" s="72">
        <v>6</v>
      </c>
      <c r="O31" s="72">
        <v>0</v>
      </c>
      <c r="P31" s="72">
        <v>61</v>
      </c>
      <c r="Q31" s="72">
        <v>0</v>
      </c>
      <c r="R31" s="72">
        <v>2</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845</v>
      </c>
      <c r="D33" s="72">
        <v>54</v>
      </c>
      <c r="E33" s="72">
        <v>2</v>
      </c>
      <c r="F33" s="72">
        <v>0</v>
      </c>
      <c r="G33" s="72">
        <v>531</v>
      </c>
      <c r="H33" s="72">
        <v>29</v>
      </c>
      <c r="I33" s="72">
        <v>220</v>
      </c>
      <c r="J33" s="72">
        <v>9</v>
      </c>
      <c r="K33" s="72">
        <v>92</v>
      </c>
      <c r="L33" s="72">
        <v>16</v>
      </c>
      <c r="M33" s="72">
        <v>236</v>
      </c>
      <c r="N33" s="72">
        <v>5</v>
      </c>
      <c r="O33" s="72">
        <v>42434</v>
      </c>
      <c r="P33" s="72">
        <v>290</v>
      </c>
      <c r="Q33" s="72">
        <v>447</v>
      </c>
      <c r="R33" s="72">
        <v>54</v>
      </c>
      <c r="S33" s="72">
        <v>5</v>
      </c>
      <c r="T33" s="100">
        <v>2</v>
      </c>
      <c r="U33" s="50"/>
      <c r="V33" s="101">
        <v>19</v>
      </c>
    </row>
    <row r="34" spans="1:22" s="73" customFormat="1" ht="18.75" customHeight="1">
      <c r="A34" s="99">
        <v>20</v>
      </c>
      <c r="B34" s="46" t="s">
        <v>57</v>
      </c>
      <c r="C34" s="72">
        <v>219</v>
      </c>
      <c r="D34" s="72">
        <v>44</v>
      </c>
      <c r="E34" s="72">
        <v>0</v>
      </c>
      <c r="F34" s="72">
        <v>1</v>
      </c>
      <c r="G34" s="72">
        <v>144</v>
      </c>
      <c r="H34" s="72">
        <v>15</v>
      </c>
      <c r="I34" s="72">
        <v>14</v>
      </c>
      <c r="J34" s="72">
        <v>2</v>
      </c>
      <c r="K34" s="72">
        <v>61</v>
      </c>
      <c r="L34" s="72">
        <v>26</v>
      </c>
      <c r="M34" s="72">
        <v>18</v>
      </c>
      <c r="N34" s="72">
        <v>0</v>
      </c>
      <c r="O34" s="72">
        <v>128</v>
      </c>
      <c r="P34" s="72">
        <v>647</v>
      </c>
      <c r="Q34" s="72">
        <v>623</v>
      </c>
      <c r="R34" s="72">
        <v>84</v>
      </c>
      <c r="S34" s="72">
        <v>1</v>
      </c>
      <c r="T34" s="100">
        <v>0</v>
      </c>
      <c r="U34" s="50"/>
      <c r="V34" s="101">
        <v>20</v>
      </c>
    </row>
    <row r="35" spans="1:22" s="73" customFormat="1" ht="18.75" customHeight="1">
      <c r="A35" s="99">
        <v>21</v>
      </c>
      <c r="B35" s="46" t="s">
        <v>58</v>
      </c>
      <c r="C35" s="72">
        <v>186</v>
      </c>
      <c r="D35" s="72">
        <v>266</v>
      </c>
      <c r="E35" s="72">
        <v>0</v>
      </c>
      <c r="F35" s="72">
        <v>0</v>
      </c>
      <c r="G35" s="72">
        <v>167</v>
      </c>
      <c r="H35" s="72">
        <v>125</v>
      </c>
      <c r="I35" s="72">
        <v>1</v>
      </c>
      <c r="J35" s="72">
        <v>28</v>
      </c>
      <c r="K35" s="72">
        <v>18</v>
      </c>
      <c r="L35" s="72">
        <v>113</v>
      </c>
      <c r="M35" s="72">
        <v>36</v>
      </c>
      <c r="N35" s="72">
        <v>42</v>
      </c>
      <c r="O35" s="72">
        <v>2387</v>
      </c>
      <c r="P35" s="72">
        <v>1117</v>
      </c>
      <c r="Q35" s="72">
        <v>310</v>
      </c>
      <c r="R35" s="72">
        <v>106</v>
      </c>
      <c r="S35" s="72">
        <v>0</v>
      </c>
      <c r="T35" s="100">
        <v>2</v>
      </c>
      <c r="U35" s="50"/>
      <c r="V35" s="101">
        <v>21</v>
      </c>
    </row>
    <row r="36" spans="1:22" s="73" customFormat="1" ht="18.75" customHeight="1">
      <c r="A36" s="99">
        <v>22</v>
      </c>
      <c r="B36" s="46" t="s">
        <v>59</v>
      </c>
      <c r="C36" s="72">
        <v>243</v>
      </c>
      <c r="D36" s="72">
        <v>312</v>
      </c>
      <c r="E36" s="72">
        <v>1</v>
      </c>
      <c r="F36" s="72">
        <v>5</v>
      </c>
      <c r="G36" s="72">
        <v>99</v>
      </c>
      <c r="H36" s="72">
        <v>169</v>
      </c>
      <c r="I36" s="72">
        <v>63</v>
      </c>
      <c r="J36" s="72">
        <v>25</v>
      </c>
      <c r="K36" s="72">
        <v>80</v>
      </c>
      <c r="L36" s="72">
        <v>113</v>
      </c>
      <c r="M36" s="72">
        <v>47</v>
      </c>
      <c r="N36" s="72">
        <v>9</v>
      </c>
      <c r="O36" s="72">
        <v>1134</v>
      </c>
      <c r="P36" s="72">
        <v>1020</v>
      </c>
      <c r="Q36" s="72">
        <v>114</v>
      </c>
      <c r="R36" s="72">
        <v>182</v>
      </c>
      <c r="S36" s="72">
        <v>0</v>
      </c>
      <c r="T36" s="100">
        <v>1</v>
      </c>
      <c r="U36" s="50"/>
      <c r="V36" s="101">
        <v>22</v>
      </c>
    </row>
    <row r="37" spans="1:22" s="73" customFormat="1" ht="18.75" customHeight="1">
      <c r="A37" s="99">
        <v>23</v>
      </c>
      <c r="B37" s="46" t="s">
        <v>60</v>
      </c>
      <c r="C37" s="72">
        <v>31621</v>
      </c>
      <c r="D37" s="72">
        <v>40</v>
      </c>
      <c r="E37" s="72">
        <v>286</v>
      </c>
      <c r="F37" s="72">
        <v>0</v>
      </c>
      <c r="G37" s="72">
        <v>9605</v>
      </c>
      <c r="H37" s="72">
        <v>20</v>
      </c>
      <c r="I37" s="72">
        <v>20383</v>
      </c>
      <c r="J37" s="72">
        <v>6</v>
      </c>
      <c r="K37" s="72">
        <v>1347</v>
      </c>
      <c r="L37" s="72">
        <v>14</v>
      </c>
      <c r="M37" s="72">
        <v>306</v>
      </c>
      <c r="N37" s="72">
        <v>3</v>
      </c>
      <c r="O37" s="72">
        <v>353951</v>
      </c>
      <c r="P37" s="72">
        <v>594</v>
      </c>
      <c r="Q37" s="72">
        <v>192</v>
      </c>
      <c r="R37" s="72">
        <v>467</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45034</v>
      </c>
      <c r="D39" s="77">
        <v>1995</v>
      </c>
      <c r="E39" s="77">
        <v>503</v>
      </c>
      <c r="F39" s="77">
        <v>27</v>
      </c>
      <c r="G39" s="77">
        <v>16179</v>
      </c>
      <c r="H39" s="77">
        <v>931</v>
      </c>
      <c r="I39" s="77">
        <v>25363</v>
      </c>
      <c r="J39" s="77">
        <v>278</v>
      </c>
      <c r="K39" s="77">
        <v>2989</v>
      </c>
      <c r="L39" s="77">
        <v>759</v>
      </c>
      <c r="M39" s="77">
        <v>1333</v>
      </c>
      <c r="N39" s="77">
        <v>116</v>
      </c>
      <c r="O39" s="52">
        <v>1230535</v>
      </c>
      <c r="P39" s="77">
        <v>17485</v>
      </c>
      <c r="Q39" s="77">
        <v>4223</v>
      </c>
      <c r="R39" s="77">
        <v>1672</v>
      </c>
      <c r="S39" s="77">
        <v>56</v>
      </c>
      <c r="T39" s="77">
        <v>26</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56068</v>
      </c>
      <c r="D41" s="81">
        <v>2474</v>
      </c>
      <c r="E41" s="81">
        <v>442</v>
      </c>
      <c r="F41" s="81">
        <v>13</v>
      </c>
      <c r="G41" s="81">
        <v>18934</v>
      </c>
      <c r="H41" s="81">
        <v>1182</v>
      </c>
      <c r="I41" s="81">
        <v>32085</v>
      </c>
      <c r="J41" s="81">
        <v>360</v>
      </c>
      <c r="K41" s="81">
        <v>4607</v>
      </c>
      <c r="L41" s="81">
        <v>919</v>
      </c>
      <c r="M41" s="81">
        <v>1381</v>
      </c>
      <c r="N41" s="81">
        <v>144</v>
      </c>
      <c r="O41" s="143">
        <v>1276288</v>
      </c>
      <c r="P41" s="81">
        <v>19353</v>
      </c>
      <c r="Q41" s="81">
        <v>4036</v>
      </c>
      <c r="R41" s="81">
        <v>1772</v>
      </c>
      <c r="S41" s="81">
        <v>54</v>
      </c>
      <c r="T41" s="81">
        <v>29</v>
      </c>
      <c r="U41" s="6" t="e">
        <f>#REF!</f>
        <v>#REF!</v>
      </c>
      <c r="V41" s="110">
        <v>25</v>
      </c>
    </row>
    <row r="44" spans="1:11" ht="12.75">
      <c r="A44" s="7" t="s">
        <v>62</v>
      </c>
      <c r="K44" s="7" t="s">
        <v>121</v>
      </c>
    </row>
    <row r="45" ht="12.75">
      <c r="A45" s="7" t="s">
        <v>201</v>
      </c>
    </row>
  </sheetData>
  <mergeCells count="13">
    <mergeCell ref="G8:H9"/>
    <mergeCell ref="I8:J9"/>
    <mergeCell ref="K8:L9"/>
    <mergeCell ref="A2:J2"/>
    <mergeCell ref="K2:V2"/>
    <mergeCell ref="B7:B10"/>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 customWidth="1"/>
    <col min="2" max="2" width="23.7109375" style="9" customWidth="1"/>
    <col min="3" max="14" width="11.7109375" style="9" customWidth="1"/>
    <col min="15" max="15" width="6.7109375" style="6" customWidth="1"/>
    <col min="16" max="16384" width="11.421875" style="9" customWidth="1"/>
  </cols>
  <sheetData>
    <row r="1" ht="12.75" customHeight="1"/>
    <row r="2" spans="1:15" ht="12.75" customHeight="1">
      <c r="A2" s="187" t="s">
        <v>169</v>
      </c>
      <c r="B2" s="187"/>
      <c r="C2" s="187"/>
      <c r="D2" s="187"/>
      <c r="E2" s="187"/>
      <c r="F2" s="187"/>
      <c r="G2" s="187"/>
      <c r="H2" s="187" t="s">
        <v>170</v>
      </c>
      <c r="I2" s="187"/>
      <c r="J2" s="187"/>
      <c r="K2" s="187"/>
      <c r="L2" s="187"/>
      <c r="M2" s="187"/>
      <c r="N2" s="187"/>
      <c r="O2" s="9"/>
    </row>
    <row r="3" spans="4:14" ht="12.75" customHeight="1">
      <c r="D3" s="6"/>
      <c r="E3" s="6"/>
      <c r="F3" s="6"/>
      <c r="G3" s="6"/>
      <c r="H3" s="187"/>
      <c r="I3" s="187"/>
      <c r="J3" s="187"/>
      <c r="K3" s="187"/>
      <c r="L3" s="187"/>
      <c r="M3" s="187"/>
      <c r="N3" s="187"/>
    </row>
    <row r="4" spans="4:8" ht="12.75" customHeight="1">
      <c r="D4" s="6"/>
      <c r="E4" s="6"/>
      <c r="F4" s="6"/>
      <c r="G4" s="6"/>
      <c r="H4" s="6"/>
    </row>
    <row r="5" spans="3:8" ht="13.5" customHeight="1">
      <c r="C5" s="23"/>
      <c r="D5" s="23"/>
      <c r="E5" s="23"/>
      <c r="F5" s="23"/>
      <c r="G5" s="22" t="s">
        <v>198</v>
      </c>
      <c r="H5" s="2" t="s">
        <v>190</v>
      </c>
    </row>
    <row r="6" spans="2:8" ht="12.75" customHeight="1">
      <c r="B6" s="64" t="s">
        <v>1</v>
      </c>
      <c r="C6" s="64"/>
      <c r="D6" s="64"/>
      <c r="E6" s="64"/>
      <c r="F6" s="64"/>
      <c r="G6" s="64"/>
      <c r="H6" s="65"/>
    </row>
    <row r="7" spans="1:15" ht="12" customHeight="1">
      <c r="A7" s="66"/>
      <c r="B7" s="160" t="s">
        <v>128</v>
      </c>
      <c r="C7" s="165" t="s">
        <v>29</v>
      </c>
      <c r="D7" s="190" t="s">
        <v>66</v>
      </c>
      <c r="E7" s="190" t="s">
        <v>67</v>
      </c>
      <c r="F7" s="190" t="s">
        <v>68</v>
      </c>
      <c r="G7" s="179" t="s">
        <v>69</v>
      </c>
      <c r="H7" s="174" t="s">
        <v>70</v>
      </c>
      <c r="I7" s="190" t="s">
        <v>181</v>
      </c>
      <c r="J7" s="190" t="s">
        <v>185</v>
      </c>
      <c r="K7" s="190" t="s">
        <v>186</v>
      </c>
      <c r="L7" s="190" t="s">
        <v>187</v>
      </c>
      <c r="M7" s="190" t="s">
        <v>188</v>
      </c>
      <c r="N7" s="190" t="s">
        <v>189</v>
      </c>
      <c r="O7" s="28"/>
    </row>
    <row r="8" spans="1:15" ht="12" customHeight="1">
      <c r="A8" s="67" t="s">
        <v>39</v>
      </c>
      <c r="B8" s="194"/>
      <c r="C8" s="166"/>
      <c r="D8" s="191"/>
      <c r="E8" s="191"/>
      <c r="F8" s="191"/>
      <c r="G8" s="188"/>
      <c r="H8" s="198"/>
      <c r="I8" s="191"/>
      <c r="J8" s="200"/>
      <c r="K8" s="191"/>
      <c r="L8" s="191"/>
      <c r="M8" s="191"/>
      <c r="N8" s="191"/>
      <c r="O8" s="68" t="s">
        <v>39</v>
      </c>
    </row>
    <row r="9" spans="1:15" ht="12" customHeight="1">
      <c r="A9" s="67" t="s">
        <v>40</v>
      </c>
      <c r="B9" s="194"/>
      <c r="C9" s="193"/>
      <c r="D9" s="192"/>
      <c r="E9" s="192"/>
      <c r="F9" s="192"/>
      <c r="G9" s="189"/>
      <c r="H9" s="199"/>
      <c r="I9" s="192"/>
      <c r="J9" s="201"/>
      <c r="K9" s="192"/>
      <c r="L9" s="192"/>
      <c r="M9" s="192"/>
      <c r="N9" s="192"/>
      <c r="O9" s="68" t="s">
        <v>40</v>
      </c>
    </row>
    <row r="10" spans="1:15" ht="12" customHeight="1">
      <c r="A10" s="25"/>
      <c r="B10" s="195"/>
      <c r="C10" s="196" t="s">
        <v>129</v>
      </c>
      <c r="D10" s="197"/>
      <c r="E10" s="197"/>
      <c r="F10" s="197"/>
      <c r="G10" s="197"/>
      <c r="H10" s="197" t="s">
        <v>129</v>
      </c>
      <c r="I10" s="197"/>
      <c r="J10" s="197"/>
      <c r="K10" s="197"/>
      <c r="L10" s="197"/>
      <c r="M10" s="197"/>
      <c r="N10" s="197"/>
      <c r="O10" s="39"/>
    </row>
    <row r="11" spans="1:15" s="7" customFormat="1" ht="18" customHeight="1">
      <c r="A11" s="12"/>
      <c r="B11" s="11"/>
      <c r="C11" s="69"/>
      <c r="D11" s="69"/>
      <c r="E11" s="69"/>
      <c r="F11" s="69"/>
      <c r="G11" s="69"/>
      <c r="H11" s="69"/>
      <c r="O11" s="70"/>
    </row>
    <row r="12" spans="1:15" s="73" customFormat="1" ht="18.75" customHeight="1">
      <c r="A12" s="71">
        <v>1</v>
      </c>
      <c r="B12" s="46" t="s">
        <v>41</v>
      </c>
      <c r="C12" s="72">
        <v>492</v>
      </c>
      <c r="D12" s="72">
        <v>432</v>
      </c>
      <c r="E12" s="72">
        <v>460</v>
      </c>
      <c r="F12" s="72">
        <v>463</v>
      </c>
      <c r="G12" s="72">
        <v>491</v>
      </c>
      <c r="H12" s="72">
        <v>495</v>
      </c>
      <c r="I12" s="72">
        <v>513</v>
      </c>
      <c r="J12" s="72">
        <v>523</v>
      </c>
      <c r="K12" s="72">
        <v>496</v>
      </c>
      <c r="L12" s="72"/>
      <c r="M12" s="72"/>
      <c r="O12" s="74">
        <v>1</v>
      </c>
    </row>
    <row r="13" spans="1:15" s="73" customFormat="1" ht="18.75" customHeight="1">
      <c r="A13" s="71">
        <v>2</v>
      </c>
      <c r="B13" s="46" t="s">
        <v>130</v>
      </c>
      <c r="C13" s="72">
        <v>344</v>
      </c>
      <c r="D13" s="72">
        <v>321</v>
      </c>
      <c r="E13" s="72">
        <v>351</v>
      </c>
      <c r="F13" s="72">
        <v>356</v>
      </c>
      <c r="G13" s="72">
        <v>366</v>
      </c>
      <c r="H13" s="72">
        <v>342</v>
      </c>
      <c r="I13" s="72">
        <v>356</v>
      </c>
      <c r="J13" s="72">
        <v>359</v>
      </c>
      <c r="K13" s="72">
        <v>347</v>
      </c>
      <c r="L13" s="72"/>
      <c r="M13" s="72"/>
      <c r="O13" s="74">
        <v>2</v>
      </c>
    </row>
    <row r="14" spans="1:15" s="73" customFormat="1" ht="18.75" customHeight="1">
      <c r="A14" s="71">
        <v>3</v>
      </c>
      <c r="B14" s="46" t="s">
        <v>42</v>
      </c>
      <c r="C14" s="72">
        <v>0</v>
      </c>
      <c r="D14" s="72">
        <v>0</v>
      </c>
      <c r="E14" s="72">
        <v>0</v>
      </c>
      <c r="F14" s="72">
        <v>0</v>
      </c>
      <c r="G14" s="72">
        <v>0</v>
      </c>
      <c r="H14" s="72">
        <v>0</v>
      </c>
      <c r="I14" s="72">
        <v>0</v>
      </c>
      <c r="J14" s="72">
        <v>0</v>
      </c>
      <c r="K14" s="72">
        <v>0</v>
      </c>
      <c r="L14" s="72"/>
      <c r="M14" s="72"/>
      <c r="O14" s="74">
        <v>3</v>
      </c>
    </row>
    <row r="15" spans="1:15" s="73" customFormat="1" ht="18.75" customHeight="1">
      <c r="A15" s="71">
        <v>4</v>
      </c>
      <c r="B15" s="46" t="s">
        <v>43</v>
      </c>
      <c r="C15" s="72">
        <v>0</v>
      </c>
      <c r="D15" s="72">
        <v>0</v>
      </c>
      <c r="E15" s="72">
        <v>0</v>
      </c>
      <c r="F15" s="72">
        <v>0</v>
      </c>
      <c r="G15" s="72">
        <v>0</v>
      </c>
      <c r="H15" s="72">
        <v>0</v>
      </c>
      <c r="I15" s="72">
        <v>0</v>
      </c>
      <c r="J15" s="72">
        <v>0</v>
      </c>
      <c r="K15" s="72">
        <v>0</v>
      </c>
      <c r="L15" s="72"/>
      <c r="M15" s="72"/>
      <c r="O15" s="74">
        <v>4</v>
      </c>
    </row>
    <row r="16" spans="1:15" s="73" customFormat="1" ht="18.75" customHeight="1">
      <c r="A16" s="71">
        <v>5</v>
      </c>
      <c r="B16" s="46" t="s">
        <v>211</v>
      </c>
      <c r="C16" s="75">
        <v>97</v>
      </c>
      <c r="D16" s="75">
        <v>89</v>
      </c>
      <c r="E16" s="75">
        <v>100</v>
      </c>
      <c r="F16" s="75">
        <v>98</v>
      </c>
      <c r="G16" s="75">
        <v>111</v>
      </c>
      <c r="H16" s="75">
        <v>100</v>
      </c>
      <c r="I16" s="75">
        <v>96</v>
      </c>
      <c r="J16" s="72">
        <v>101</v>
      </c>
      <c r="K16" s="72">
        <v>97</v>
      </c>
      <c r="L16" s="72"/>
      <c r="M16" s="72"/>
      <c r="O16" s="74">
        <v>5</v>
      </c>
    </row>
    <row r="17" spans="1:15" s="73" customFormat="1" ht="18.75" customHeight="1">
      <c r="A17" s="71">
        <v>6</v>
      </c>
      <c r="B17" s="46" t="s">
        <v>131</v>
      </c>
      <c r="C17" s="75">
        <v>363</v>
      </c>
      <c r="D17" s="75">
        <v>346</v>
      </c>
      <c r="E17" s="75">
        <v>365</v>
      </c>
      <c r="F17" s="75">
        <v>360</v>
      </c>
      <c r="G17" s="75">
        <v>369</v>
      </c>
      <c r="H17" s="75">
        <v>365</v>
      </c>
      <c r="I17" s="75">
        <v>386</v>
      </c>
      <c r="J17" s="72">
        <v>391</v>
      </c>
      <c r="K17" s="72">
        <v>390</v>
      </c>
      <c r="L17" s="72"/>
      <c r="M17" s="72"/>
      <c r="O17" s="74">
        <v>6</v>
      </c>
    </row>
    <row r="18" spans="1:15" s="7" customFormat="1" ht="18" customHeight="1">
      <c r="A18" s="71"/>
      <c r="B18" s="11"/>
      <c r="C18" s="69"/>
      <c r="D18" s="69"/>
      <c r="E18" s="69"/>
      <c r="F18" s="69"/>
      <c r="G18" s="69"/>
      <c r="H18" s="69"/>
      <c r="I18" s="69"/>
      <c r="J18" s="72"/>
      <c r="K18" s="72"/>
      <c r="L18" s="72"/>
      <c r="M18" s="72"/>
      <c r="O18" s="74"/>
    </row>
    <row r="19" spans="1:15" s="73" customFormat="1" ht="18.75" customHeight="1">
      <c r="A19" s="71">
        <v>7</v>
      </c>
      <c r="B19" s="46" t="s">
        <v>44</v>
      </c>
      <c r="C19" s="72">
        <v>4376</v>
      </c>
      <c r="D19" s="72">
        <v>4054</v>
      </c>
      <c r="E19" s="72">
        <v>4289</v>
      </c>
      <c r="F19" s="72">
        <v>4181</v>
      </c>
      <c r="G19" s="72">
        <v>4331</v>
      </c>
      <c r="H19" s="72">
        <v>4069</v>
      </c>
      <c r="I19" s="72">
        <v>4155</v>
      </c>
      <c r="J19" s="72">
        <v>4131</v>
      </c>
      <c r="K19" s="72">
        <v>3924</v>
      </c>
      <c r="L19" s="72"/>
      <c r="M19" s="72"/>
      <c r="O19" s="74">
        <v>7</v>
      </c>
    </row>
    <row r="20" spans="1:15" s="73" customFormat="1" ht="18.75" customHeight="1">
      <c r="A20" s="71">
        <v>8</v>
      </c>
      <c r="B20" s="46" t="s">
        <v>45</v>
      </c>
      <c r="C20" s="72">
        <v>2688</v>
      </c>
      <c r="D20" s="72">
        <v>2692</v>
      </c>
      <c r="E20" s="72">
        <v>2887</v>
      </c>
      <c r="F20" s="72">
        <v>2860</v>
      </c>
      <c r="G20" s="72">
        <v>3098</v>
      </c>
      <c r="H20" s="72">
        <v>2915</v>
      </c>
      <c r="I20" s="72">
        <v>2934</v>
      </c>
      <c r="J20" s="72">
        <v>2928</v>
      </c>
      <c r="K20" s="72">
        <v>2743</v>
      </c>
      <c r="L20" s="72"/>
      <c r="M20" s="72"/>
      <c r="O20" s="74">
        <v>8</v>
      </c>
    </row>
    <row r="21" spans="1:15" s="73" customFormat="1" ht="18.75" customHeight="1">
      <c r="A21" s="71">
        <v>9</v>
      </c>
      <c r="B21" s="46" t="s">
        <v>132</v>
      </c>
      <c r="C21" s="72">
        <v>6418</v>
      </c>
      <c r="D21" s="72">
        <v>6045</v>
      </c>
      <c r="E21" s="72">
        <v>6453</v>
      </c>
      <c r="F21" s="72">
        <v>6388</v>
      </c>
      <c r="G21" s="72">
        <v>6796</v>
      </c>
      <c r="H21" s="72">
        <v>6609</v>
      </c>
      <c r="I21" s="72">
        <v>6685</v>
      </c>
      <c r="J21" s="72">
        <v>6528</v>
      </c>
      <c r="K21" s="72">
        <v>6276</v>
      </c>
      <c r="L21" s="72"/>
      <c r="M21" s="72"/>
      <c r="O21" s="74">
        <v>9</v>
      </c>
    </row>
    <row r="22" spans="1:15" s="73" customFormat="1" ht="18.75" customHeight="1">
      <c r="A22" s="71">
        <v>10</v>
      </c>
      <c r="B22" s="46" t="s">
        <v>47</v>
      </c>
      <c r="C22" s="72">
        <v>4268</v>
      </c>
      <c r="D22" s="72">
        <v>4058</v>
      </c>
      <c r="E22" s="72">
        <v>4295</v>
      </c>
      <c r="F22" s="72">
        <v>4204</v>
      </c>
      <c r="G22" s="72">
        <v>4323</v>
      </c>
      <c r="H22" s="72">
        <v>4102</v>
      </c>
      <c r="I22" s="72">
        <v>4169</v>
      </c>
      <c r="J22" s="72">
        <v>4148</v>
      </c>
      <c r="K22" s="72">
        <v>3991</v>
      </c>
      <c r="L22" s="72"/>
      <c r="M22" s="72"/>
      <c r="O22" s="74">
        <v>10</v>
      </c>
    </row>
    <row r="23" spans="1:15" s="73" customFormat="1" ht="18.75" customHeight="1">
      <c r="A23" s="71">
        <v>11</v>
      </c>
      <c r="B23" s="46" t="s">
        <v>48</v>
      </c>
      <c r="C23" s="72">
        <v>2200</v>
      </c>
      <c r="D23" s="72">
        <v>2102</v>
      </c>
      <c r="E23" s="72">
        <v>2235</v>
      </c>
      <c r="F23" s="72">
        <v>2208</v>
      </c>
      <c r="G23" s="72">
        <v>2307</v>
      </c>
      <c r="H23" s="72">
        <v>2227</v>
      </c>
      <c r="I23" s="72">
        <v>2305</v>
      </c>
      <c r="J23" s="72">
        <v>2317</v>
      </c>
      <c r="K23" s="72">
        <v>2198</v>
      </c>
      <c r="L23" s="72"/>
      <c r="M23" s="72"/>
      <c r="O23" s="74">
        <v>11</v>
      </c>
    </row>
    <row r="24" spans="1:15" s="73" customFormat="1" ht="18.75" customHeight="1">
      <c r="A24" s="71">
        <v>12</v>
      </c>
      <c r="B24" s="46" t="s">
        <v>49</v>
      </c>
      <c r="C24" s="72">
        <v>4462</v>
      </c>
      <c r="D24" s="72">
        <v>4173</v>
      </c>
      <c r="E24" s="72">
        <v>4485</v>
      </c>
      <c r="F24" s="72">
        <v>4415</v>
      </c>
      <c r="G24" s="72">
        <v>4610</v>
      </c>
      <c r="H24" s="72">
        <v>4411</v>
      </c>
      <c r="I24" s="72">
        <v>4534</v>
      </c>
      <c r="J24" s="72">
        <v>4474</v>
      </c>
      <c r="K24" s="72">
        <v>4222</v>
      </c>
      <c r="L24" s="72"/>
      <c r="M24" s="72"/>
      <c r="O24" s="74">
        <v>12</v>
      </c>
    </row>
    <row r="25" spans="1:15" s="7" customFormat="1" ht="18" customHeight="1">
      <c r="A25" s="71"/>
      <c r="B25" s="11"/>
      <c r="C25" s="69"/>
      <c r="D25" s="69"/>
      <c r="E25" s="69"/>
      <c r="F25" s="69"/>
      <c r="G25" s="69"/>
      <c r="H25" s="69"/>
      <c r="I25" s="69"/>
      <c r="J25" s="72"/>
      <c r="K25" s="72"/>
      <c r="L25" s="72"/>
      <c r="M25" s="72"/>
      <c r="O25" s="74"/>
    </row>
    <row r="26" spans="1:15" s="73" customFormat="1" ht="18.75" customHeight="1">
      <c r="A26" s="71">
        <v>13</v>
      </c>
      <c r="B26" s="46" t="s">
        <v>50</v>
      </c>
      <c r="C26" s="72">
        <v>3606</v>
      </c>
      <c r="D26" s="72">
        <v>3437</v>
      </c>
      <c r="E26" s="72">
        <v>3661</v>
      </c>
      <c r="F26" s="72">
        <v>3548</v>
      </c>
      <c r="G26" s="72">
        <v>3596</v>
      </c>
      <c r="H26" s="72">
        <v>3368</v>
      </c>
      <c r="I26" s="72">
        <v>3476</v>
      </c>
      <c r="J26" s="72">
        <v>3420</v>
      </c>
      <c r="K26" s="72">
        <v>3377</v>
      </c>
      <c r="L26" s="72"/>
      <c r="M26" s="72"/>
      <c r="O26" s="74">
        <v>13</v>
      </c>
    </row>
    <row r="27" spans="1:15" s="73" customFormat="1" ht="18.75" customHeight="1">
      <c r="A27" s="71">
        <v>14</v>
      </c>
      <c r="B27" s="46" t="s">
        <v>51</v>
      </c>
      <c r="C27" s="72">
        <v>3864</v>
      </c>
      <c r="D27" s="72">
        <v>3660</v>
      </c>
      <c r="E27" s="72">
        <v>3803</v>
      </c>
      <c r="F27" s="72">
        <v>3662</v>
      </c>
      <c r="G27" s="72">
        <v>3716</v>
      </c>
      <c r="H27" s="72">
        <v>3582</v>
      </c>
      <c r="I27" s="72">
        <v>3657</v>
      </c>
      <c r="J27" s="72">
        <v>3641</v>
      </c>
      <c r="K27" s="72">
        <v>3498</v>
      </c>
      <c r="L27" s="72"/>
      <c r="M27" s="72"/>
      <c r="O27" s="74">
        <v>14</v>
      </c>
    </row>
    <row r="28" spans="1:15" s="73" customFormat="1" ht="18.75" customHeight="1">
      <c r="A28" s="71">
        <v>15</v>
      </c>
      <c r="B28" s="46" t="s">
        <v>52</v>
      </c>
      <c r="C28" s="72">
        <v>4437</v>
      </c>
      <c r="D28" s="72">
        <v>4170</v>
      </c>
      <c r="E28" s="72">
        <v>4480</v>
      </c>
      <c r="F28" s="72">
        <v>4320</v>
      </c>
      <c r="G28" s="72">
        <v>4410</v>
      </c>
      <c r="H28" s="72">
        <v>4134</v>
      </c>
      <c r="I28" s="72">
        <v>4235</v>
      </c>
      <c r="J28" s="72">
        <v>4221</v>
      </c>
      <c r="K28" s="72">
        <v>4101</v>
      </c>
      <c r="L28" s="72"/>
      <c r="M28" s="72"/>
      <c r="O28" s="74">
        <v>15</v>
      </c>
    </row>
    <row r="29" spans="1:15" s="73" customFormat="1" ht="18.75" customHeight="1">
      <c r="A29" s="71">
        <v>16</v>
      </c>
      <c r="B29" s="46" t="s">
        <v>53</v>
      </c>
      <c r="C29" s="72">
        <v>2473</v>
      </c>
      <c r="D29" s="72">
        <v>2387</v>
      </c>
      <c r="E29" s="72">
        <v>2526</v>
      </c>
      <c r="F29" s="72">
        <v>2455</v>
      </c>
      <c r="G29" s="72">
        <v>2538</v>
      </c>
      <c r="H29" s="72">
        <v>2424</v>
      </c>
      <c r="I29" s="72">
        <v>2410</v>
      </c>
      <c r="J29" s="72">
        <v>2354</v>
      </c>
      <c r="K29" s="72">
        <v>2226</v>
      </c>
      <c r="L29" s="72"/>
      <c r="M29" s="72"/>
      <c r="O29" s="74">
        <v>16</v>
      </c>
    </row>
    <row r="30" spans="1:15" s="73" customFormat="1" ht="18.75" customHeight="1">
      <c r="A30" s="71">
        <v>17</v>
      </c>
      <c r="B30" s="46" t="s">
        <v>54</v>
      </c>
      <c r="C30" s="72">
        <v>4913</v>
      </c>
      <c r="D30" s="72">
        <v>4559</v>
      </c>
      <c r="E30" s="72">
        <v>4815</v>
      </c>
      <c r="F30" s="72">
        <v>4719</v>
      </c>
      <c r="G30" s="72">
        <v>4824</v>
      </c>
      <c r="H30" s="72">
        <v>4568</v>
      </c>
      <c r="I30" s="72">
        <v>4641</v>
      </c>
      <c r="J30" s="72">
        <v>4600</v>
      </c>
      <c r="K30" s="72">
        <v>4440</v>
      </c>
      <c r="L30" s="72"/>
      <c r="M30" s="72"/>
      <c r="O30" s="74">
        <v>17</v>
      </c>
    </row>
    <row r="31" spans="1:15" s="73" customFormat="1" ht="18.75" customHeight="1">
      <c r="A31" s="71">
        <v>18</v>
      </c>
      <c r="B31" s="46" t="s">
        <v>55</v>
      </c>
      <c r="C31" s="72">
        <v>1443</v>
      </c>
      <c r="D31" s="72">
        <v>1392</v>
      </c>
      <c r="E31" s="72">
        <v>1455</v>
      </c>
      <c r="F31" s="72">
        <v>1389</v>
      </c>
      <c r="G31" s="72">
        <v>1381</v>
      </c>
      <c r="H31" s="72">
        <v>1280</v>
      </c>
      <c r="I31" s="72">
        <v>1265</v>
      </c>
      <c r="J31" s="72">
        <v>1282</v>
      </c>
      <c r="K31" s="72">
        <v>1283</v>
      </c>
      <c r="L31" s="72"/>
      <c r="M31" s="72"/>
      <c r="O31" s="74">
        <v>18</v>
      </c>
    </row>
    <row r="32" spans="1:15" s="7" customFormat="1" ht="18" customHeight="1">
      <c r="A32" s="71"/>
      <c r="B32" s="11"/>
      <c r="C32" s="69"/>
      <c r="D32" s="69"/>
      <c r="E32" s="69"/>
      <c r="F32" s="69"/>
      <c r="G32" s="69"/>
      <c r="H32" s="69"/>
      <c r="I32" s="69"/>
      <c r="J32" s="72"/>
      <c r="K32" s="72"/>
      <c r="L32" s="72"/>
      <c r="M32" s="72"/>
      <c r="O32" s="74"/>
    </row>
    <row r="33" spans="1:15" s="73" customFormat="1" ht="18.75" customHeight="1">
      <c r="A33" s="71">
        <v>19</v>
      </c>
      <c r="B33" s="46" t="s">
        <v>56</v>
      </c>
      <c r="C33" s="72">
        <v>3864</v>
      </c>
      <c r="D33" s="72">
        <v>3700</v>
      </c>
      <c r="E33" s="72">
        <v>3948</v>
      </c>
      <c r="F33" s="72">
        <v>3582</v>
      </c>
      <c r="G33" s="72">
        <v>3643</v>
      </c>
      <c r="H33" s="72">
        <v>3472</v>
      </c>
      <c r="I33" s="72">
        <v>3620</v>
      </c>
      <c r="J33" s="72">
        <v>3590</v>
      </c>
      <c r="K33" s="72">
        <v>3479</v>
      </c>
      <c r="L33" s="72"/>
      <c r="M33" s="72"/>
      <c r="O33" s="74">
        <v>19</v>
      </c>
    </row>
    <row r="34" spans="1:15" s="73" customFormat="1" ht="18.75" customHeight="1">
      <c r="A34" s="71">
        <v>20</v>
      </c>
      <c r="B34" s="46" t="s">
        <v>57</v>
      </c>
      <c r="C34" s="72">
        <v>4375</v>
      </c>
      <c r="D34" s="72">
        <v>4169</v>
      </c>
      <c r="E34" s="72">
        <v>4518</v>
      </c>
      <c r="F34" s="72">
        <v>4698</v>
      </c>
      <c r="G34" s="72">
        <v>4893</v>
      </c>
      <c r="H34" s="72">
        <v>4640</v>
      </c>
      <c r="I34" s="72">
        <v>4778</v>
      </c>
      <c r="J34" s="72">
        <v>4711</v>
      </c>
      <c r="K34" s="72">
        <v>4493</v>
      </c>
      <c r="L34" s="72"/>
      <c r="M34" s="72"/>
      <c r="O34" s="74">
        <v>20</v>
      </c>
    </row>
    <row r="35" spans="1:15" s="73" customFormat="1" ht="18.75" customHeight="1">
      <c r="A35" s="71">
        <v>21</v>
      </c>
      <c r="B35" s="46" t="s">
        <v>58</v>
      </c>
      <c r="C35" s="72">
        <v>8902</v>
      </c>
      <c r="D35" s="72">
        <v>8421</v>
      </c>
      <c r="E35" s="72">
        <v>8984</v>
      </c>
      <c r="F35" s="72">
        <v>8780</v>
      </c>
      <c r="G35" s="72">
        <v>9061</v>
      </c>
      <c r="H35" s="72">
        <v>8658</v>
      </c>
      <c r="I35" s="72">
        <v>8967</v>
      </c>
      <c r="J35" s="72">
        <v>8920</v>
      </c>
      <c r="K35" s="72">
        <v>8571</v>
      </c>
      <c r="L35" s="72"/>
      <c r="M35" s="72"/>
      <c r="O35" s="74">
        <v>21</v>
      </c>
    </row>
    <row r="36" spans="1:15" s="73" customFormat="1" ht="18.75" customHeight="1">
      <c r="A36" s="71">
        <v>22</v>
      </c>
      <c r="B36" s="46" t="s">
        <v>59</v>
      </c>
      <c r="C36" s="72">
        <v>8430</v>
      </c>
      <c r="D36" s="72">
        <v>8140</v>
      </c>
      <c r="E36" s="72">
        <v>8825</v>
      </c>
      <c r="F36" s="72">
        <v>8538</v>
      </c>
      <c r="G36" s="72">
        <v>8931</v>
      </c>
      <c r="H36" s="72">
        <v>8534</v>
      </c>
      <c r="I36" s="72">
        <v>8773</v>
      </c>
      <c r="J36" s="72">
        <v>8566</v>
      </c>
      <c r="K36" s="72">
        <v>8181</v>
      </c>
      <c r="L36" s="72"/>
      <c r="M36" s="72"/>
      <c r="O36" s="74">
        <v>22</v>
      </c>
    </row>
    <row r="37" spans="1:15" s="73" customFormat="1" ht="18.75" customHeight="1">
      <c r="A37" s="71">
        <v>23</v>
      </c>
      <c r="B37" s="46" t="s">
        <v>60</v>
      </c>
      <c r="C37" s="72">
        <v>3625</v>
      </c>
      <c r="D37" s="72">
        <v>3450</v>
      </c>
      <c r="E37" s="72">
        <v>3712</v>
      </c>
      <c r="F37" s="72">
        <v>3580</v>
      </c>
      <c r="G37" s="72">
        <v>3544</v>
      </c>
      <c r="H37" s="72">
        <v>3451</v>
      </c>
      <c r="I37" s="72">
        <v>3568</v>
      </c>
      <c r="J37" s="72">
        <v>3522</v>
      </c>
      <c r="K37" s="72">
        <v>3352</v>
      </c>
      <c r="L37" s="72"/>
      <c r="M37" s="72"/>
      <c r="O37" s="74">
        <v>23</v>
      </c>
    </row>
    <row r="38" spans="1:15" s="7" customFormat="1" ht="18" customHeight="1">
      <c r="A38" s="71"/>
      <c r="B38" s="11"/>
      <c r="C38" s="69"/>
      <c r="D38" s="69"/>
      <c r="E38" s="69"/>
      <c r="F38" s="69"/>
      <c r="G38" s="69"/>
      <c r="H38" s="69"/>
      <c r="I38" s="69"/>
      <c r="O38" s="74"/>
    </row>
    <row r="39" spans="1:15" s="73" customFormat="1" ht="18.75" customHeight="1">
      <c r="A39" s="76">
        <v>24</v>
      </c>
      <c r="B39" s="51" t="s">
        <v>61</v>
      </c>
      <c r="C39" s="77">
        <v>75640</v>
      </c>
      <c r="D39" s="77">
        <v>71797</v>
      </c>
      <c r="E39" s="77">
        <v>76647</v>
      </c>
      <c r="F39" s="77">
        <v>74804</v>
      </c>
      <c r="G39" s="77">
        <v>77339</v>
      </c>
      <c r="H39" s="77">
        <v>73746</v>
      </c>
      <c r="I39" s="77">
        <v>75523</v>
      </c>
      <c r="J39" s="77">
        <v>74727</v>
      </c>
      <c r="K39" s="77">
        <v>71685</v>
      </c>
      <c r="L39" s="77"/>
      <c r="M39" s="77"/>
      <c r="O39" s="78">
        <v>24</v>
      </c>
    </row>
    <row r="40" spans="1:15" s="7" customFormat="1" ht="15.75" customHeight="1">
      <c r="A40" s="71"/>
      <c r="B40" s="11"/>
      <c r="C40" s="69"/>
      <c r="D40" s="69"/>
      <c r="E40" s="69"/>
      <c r="F40" s="69"/>
      <c r="G40" s="69"/>
      <c r="H40" s="69"/>
      <c r="I40" s="69"/>
      <c r="O40" s="74"/>
    </row>
    <row r="41" spans="1:15" s="35" customFormat="1" ht="18.75" customHeight="1">
      <c r="A41" s="79">
        <v>25</v>
      </c>
      <c r="B41" s="80" t="s">
        <v>120</v>
      </c>
      <c r="C41" s="81">
        <v>75931</v>
      </c>
      <c r="D41" s="81">
        <v>70105</v>
      </c>
      <c r="E41" s="81">
        <v>78920</v>
      </c>
      <c r="F41" s="81">
        <v>76953</v>
      </c>
      <c r="G41" s="81">
        <v>80935</v>
      </c>
      <c r="H41" s="81">
        <v>77019</v>
      </c>
      <c r="I41" s="81">
        <v>78462</v>
      </c>
      <c r="J41" s="81">
        <v>75890</v>
      </c>
      <c r="K41" s="81">
        <v>72921</v>
      </c>
      <c r="L41" s="81"/>
      <c r="M41" s="81"/>
      <c r="O41" s="82">
        <v>25</v>
      </c>
    </row>
    <row r="42" ht="12.75">
      <c r="B42" s="83"/>
    </row>
  </sheetData>
  <mergeCells count="18">
    <mergeCell ref="H2:N2"/>
    <mergeCell ref="H3:N3"/>
    <mergeCell ref="H10:N10"/>
    <mergeCell ref="H7:H9"/>
    <mergeCell ref="I7:I9"/>
    <mergeCell ref="J7:J9"/>
    <mergeCell ref="K7:K9"/>
    <mergeCell ref="L7:L9"/>
    <mergeCell ref="M7:M9"/>
    <mergeCell ref="N7:N9"/>
    <mergeCell ref="A2:G2"/>
    <mergeCell ref="G7:G9"/>
    <mergeCell ref="F7:F9"/>
    <mergeCell ref="E7:E9"/>
    <mergeCell ref="D7:D9"/>
    <mergeCell ref="C7:C9"/>
    <mergeCell ref="B7:B10"/>
    <mergeCell ref="C10: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2004-11-30T12:45:40Z</cp:lastPrinted>
  <dcterms:created xsi:type="dcterms:W3CDTF">2003-02-13T10:59:10Z</dcterms:created>
  <dcterms:modified xsi:type="dcterms:W3CDTF">2008-02-26T12:59:13Z</dcterms:modified>
  <cp:category/>
  <cp:version/>
  <cp:contentType/>
  <cp:contentStatus/>
</cp:coreProperties>
</file>