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8895" windowHeight="4755" activeTab="0"/>
  </bookViews>
  <sheets>
    <sheet name="Impressum" sheetId="1" r:id="rId1"/>
    <sheet name="Inhaltsverz." sheetId="2" r:id="rId2"/>
    <sheet name="Vorbemerk." sheetId="3" r:id="rId3"/>
    <sheet name="Graf01+02" sheetId="4" r:id="rId4"/>
    <sheet name="Graf03+04" sheetId="5" r:id="rId5"/>
    <sheet name="Tab01" sheetId="6" r:id="rId6"/>
    <sheet name="Tabelle2 "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<sst xmlns="http://schemas.openxmlformats.org/spreadsheetml/2006/main" count="199" uniqueCount="164">
  <si>
    <t>1. Beschäftigte und Umsatz in Handwerksunternehmen</t>
  </si>
  <si>
    <t>nach ausgewählten Wirtschaftszweigen</t>
  </si>
  <si>
    <t xml:space="preserve">Thüringen </t>
  </si>
  <si>
    <t>D</t>
  </si>
  <si>
    <t>Verarbeitendes Gewerbe</t>
  </si>
  <si>
    <t>darunter</t>
  </si>
  <si>
    <t>Ernährungsgewerbe</t>
  </si>
  <si>
    <t>Schlachten und Fleischverarbeitung</t>
  </si>
  <si>
    <t>15.81</t>
  </si>
  <si>
    <t>Herstellung von Backwaren</t>
  </si>
  <si>
    <t>Holzgewerbe (ohne Herstellung</t>
  </si>
  <si>
    <t>von Möbeln)</t>
  </si>
  <si>
    <t>Maschinenbau</t>
  </si>
  <si>
    <t>Herstellung von Möbeln, Schmuck,</t>
  </si>
  <si>
    <t>Musikinstrumenten, Sportgeräten usw.</t>
  </si>
  <si>
    <t>F</t>
  </si>
  <si>
    <t>Baugewerbe</t>
  </si>
  <si>
    <t>45.1,</t>
  </si>
  <si>
    <t>Vorbereitende Baustellenarbeiten, Hoch-</t>
  </si>
  <si>
    <t>45.2</t>
  </si>
  <si>
    <t>und Tiefbau</t>
  </si>
  <si>
    <t>45.3</t>
  </si>
  <si>
    <t>Bauinstallation</t>
  </si>
  <si>
    <t>45.4</t>
  </si>
  <si>
    <t>G</t>
  </si>
  <si>
    <t>Handel, Instandhaltung und Reparatur</t>
  </si>
  <si>
    <t>von Kfz und Gebrauchsgütern</t>
  </si>
  <si>
    <t xml:space="preserve">                     .</t>
  </si>
  <si>
    <t xml:space="preserve">            .</t>
  </si>
  <si>
    <t xml:space="preserve">                   .</t>
  </si>
  <si>
    <t>O</t>
  </si>
  <si>
    <t>Erbringung von sonstigen öffentlichen</t>
  </si>
  <si>
    <t>und persönlichen Dienstleistungen</t>
  </si>
  <si>
    <t>Erbringung von sonstigen</t>
  </si>
  <si>
    <t>Dienstleistungen</t>
  </si>
  <si>
    <t>2. Beschäftigte und Umsatz in Handwerksunternehmen</t>
  </si>
  <si>
    <t>nach ausgewählten Gewerbezweigen</t>
  </si>
  <si>
    <t>Thüringen</t>
  </si>
  <si>
    <t>I</t>
  </si>
  <si>
    <t>01, 05</t>
  </si>
  <si>
    <t>Maurer und Betonbauer, Straßenbauer</t>
  </si>
  <si>
    <t>Dachdecker</t>
  </si>
  <si>
    <t>Maler und Lackierer</t>
  </si>
  <si>
    <t>II</t>
  </si>
  <si>
    <t>Metallbauer</t>
  </si>
  <si>
    <t>Kraftfahrzeugtechniker</t>
  </si>
  <si>
    <t>Klempner, Installateur und Heizungsbauer</t>
  </si>
  <si>
    <t>Elektrotechniker</t>
  </si>
  <si>
    <t>III</t>
  </si>
  <si>
    <t>Tischler</t>
  </si>
  <si>
    <t>IV</t>
  </si>
  <si>
    <t>V</t>
  </si>
  <si>
    <t>Nahrungsmittelgewerbe</t>
  </si>
  <si>
    <t>Bäcker, Konditoren</t>
  </si>
  <si>
    <t>Fleischer</t>
  </si>
  <si>
    <t>VI</t>
  </si>
  <si>
    <t>Zahntechniker</t>
  </si>
  <si>
    <t>VII</t>
  </si>
  <si>
    <t xml:space="preserve">Medizin-, Mess-, Steuer- und </t>
  </si>
  <si>
    <t>Nr. der Klassi-fikation</t>
  </si>
  <si>
    <t>Beschäftigte</t>
  </si>
  <si>
    <t xml:space="preserve">Veränderung      gegenüber dem </t>
  </si>
  <si>
    <t>Umsatz</t>
  </si>
  <si>
    <t>Herstellung von Metallerzeugnissen</t>
  </si>
  <si>
    <t>1. Vierteljahr 2004</t>
  </si>
  <si>
    <t>Basis        30.9.2003              = 100</t>
  </si>
  <si>
    <t>Basis              VjD 2003            = 100</t>
  </si>
  <si>
    <t>4. Viertel-jahr 2003</t>
  </si>
  <si>
    <t>1. Viertel-jahr 2003</t>
  </si>
  <si>
    <t>Basis       30.9.2003              = 100</t>
  </si>
  <si>
    <t>%</t>
  </si>
  <si>
    <t>Bauhauptgewerbe</t>
  </si>
  <si>
    <t>Ausbaugewerbe</t>
  </si>
  <si>
    <t>Handwerke für den gewerblichen Bedarf</t>
  </si>
  <si>
    <t>Kraftfahrzeuggewerbe</t>
  </si>
  <si>
    <t>Gesundheitsgewerbe</t>
  </si>
  <si>
    <t>Friseurgewerbe</t>
  </si>
  <si>
    <t>davon</t>
  </si>
  <si>
    <t xml:space="preserve">Glas, Herstellung von Keramik, </t>
  </si>
  <si>
    <t>Verarbeitung von Steinen und Erden</t>
  </si>
  <si>
    <t>Regelungstechnik, Optik, Herstellung</t>
  </si>
  <si>
    <t>von Uhren</t>
  </si>
  <si>
    <t>Sonstiges Ausbaugewerbe</t>
  </si>
  <si>
    <t>- Messzahlen -</t>
  </si>
  <si>
    <t>Land                                               Wirtschaftszweig</t>
  </si>
  <si>
    <t>Land                                                 Gewerbegruppe                                  Gewerbezweig</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</si>
  <si>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</si>
  <si>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</si>
  <si>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</si>
  <si>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</si>
  <si>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</si>
  <si>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</si>
  <si>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</si>
  <si>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</si>
  <si>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</si>
  <si>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</si>
  <si>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</si>
  <si>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</si>
  <si>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</si>
  <si>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</si>
  <si>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</si>
  <si>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"Handwerk in Thüringen 1. Vierteljahr 2004 - vorläufige Ergebnisse"  </t>
  </si>
  <si>
    <r>
      <t xml:space="preserve">Inhaltsverzeichnis </t>
    </r>
    <r>
      <rPr>
        <b/>
        <sz val="9"/>
        <rFont val="Helvetica"/>
        <family val="0"/>
      </rPr>
      <t xml:space="preserve">                                                                                                                            </t>
    </r>
    <r>
      <rPr>
        <sz val="10"/>
        <rFont val="Helvetica"/>
        <family val="0"/>
      </rPr>
      <t>Seite</t>
    </r>
  </si>
  <si>
    <t>Vorbemerkungen</t>
  </si>
  <si>
    <t>Aktuelle Ergebnisse</t>
  </si>
  <si>
    <t>Grafiken</t>
  </si>
  <si>
    <t>Tabellen</t>
  </si>
  <si>
    <t>1. Beschäftigte im Handwerk im 1. Vierteljahr 2003 nach Wirtschaftsbereichen</t>
  </si>
  <si>
    <t>2. Beschäftigte im Handwerk im 1. Vierteljahr 2004 nach Wirtschaftsbereichen</t>
  </si>
  <si>
    <t>3. Umsatz im Handwerk im 1. Vierteljahr 2003 nach Wirtschaftsbereichen</t>
  </si>
  <si>
    <t>4. Umsatz im Handwerk im 1. Vierteljahr 2004 nach Wirtschaftsbereichen</t>
  </si>
  <si>
    <t xml:space="preserve">    nach ausgewählten Wirtschaftszweigen 1. Vierteljahr 2004</t>
  </si>
  <si>
    <t xml:space="preserve">    nach ausgewählten Gewerbezweigen 1. Vierteljahr 2004</t>
  </si>
  <si>
    <t>- 2 -</t>
  </si>
  <si>
    <t>Die vierteljährliche Handwerksberichterstattung dient vor allem der Darstellung der konjunkturellen Entwicklung im Handwerk insgesamt und in wichtigen Wirtschaftszweigen. Außerdem sollen Strukturveränderungen im Handwerk frühzeitig aufgezeigt werden.</t>
  </si>
  <si>
    <r>
      <t>Rechtsgrundlage </t>
    </r>
    <r>
      <rPr>
        <sz val="10"/>
        <rFont val="Helvetica"/>
        <family val="0"/>
      </rPr>
      <t>der Erhebung ist das Gesetz über Statistiken im Handwerk (Handwerkstatistikgesetz - HwStatG) vom 7. März 1994 (BGBl. I S. 417), zuletzt geändert durch Artikel 5 Nr. 4 des Gesetzes vom  19. Dezember 2000 (BGBl. I S. 1765), in Verbindung mit dem Gesetz über die Statistik für Bundeszwecke (Bundesstatistikgesetz - BStatG) vom 22. Januar 1987 (BGBl. I S. 462, 565), zuletzt geändert durch Artikel 16 des Gesetzes vom 21. August 2002 (BGBl. I S. 3322).</t>
    </r>
  </si>
  <si>
    <r>
      <t xml:space="preserve">Erhebungsbereich </t>
    </r>
    <r>
      <rPr>
        <sz val="10"/>
        <rFont val="Helvetica"/>
        <family val="0"/>
      </rPr>
      <t>der Handwerksberichterstattung ist das selbständige Handwerk, d.h. die in die Handwerksrolle eingetragenen selbständigen Unternehmen. Nicht einbezogen sind dagegen die Angaben handwerklicher Nebenbetriebe. Gleiches gilt für Unternehmen, die zum handwerksähnlichen Gewerbe nach Anlage B der Handwerksordnung zählen.</t>
    </r>
  </si>
  <si>
    <r>
      <t xml:space="preserve">Erhebungsmerkmale </t>
    </r>
    <r>
      <rPr>
        <sz val="10"/>
        <rFont val="Helvetica"/>
        <family val="0"/>
      </rPr>
      <t>der Handwerksberichterstattung sind:</t>
    </r>
  </si>
  <si>
    <t>1. Umsatz im abgelaufenen Kalendervierteljahr</t>
  </si>
  <si>
    <t>2. Zahl der tätigen Personen am Ende des abgelaufenen Kalendervierteljahres</t>
  </si>
  <si>
    <t>3. hauptsächlich ausgeübtes Gewerbe nach Anlage A der Handwerksordnung</t>
  </si>
  <si>
    <t>4. ausgeübte wirtschaftliche Tätigkeiten und deren Schwerpunkt.</t>
  </si>
  <si>
    <t>Die Merkmale 1 und 2 werden vierteljährlich, die Merkmale 3 und 4 zum Ende jedes dritten Kalendervierteljahres erfasst.</t>
  </si>
  <si>
    <r>
      <t xml:space="preserve">Zu den </t>
    </r>
    <r>
      <rPr>
        <b/>
        <sz val="10"/>
        <rFont val="Helvetica"/>
        <family val="0"/>
      </rPr>
      <t>tätigen Personen (Beschäftigte)</t>
    </r>
    <r>
      <rPr>
        <sz val="10"/>
        <rFont val="Helvetica"/>
        <family val="0"/>
      </rPr>
      <t xml:space="preserve"> zählen tätige Inhaber und tätige Mitinhaber, unbezahlt mithelfende Familienangehörige und alle Personen, die in einem arbeitsrechtlichen Verhältnis zum Unternehmen stehen, einschließlich Auszubildende und Heimarbeiter.</t>
    </r>
  </si>
  <si>
    <r>
      <t xml:space="preserve">Als </t>
    </r>
    <r>
      <rPr>
        <b/>
        <sz val="10"/>
        <rFont val="Helvetica"/>
        <family val="0"/>
      </rPr>
      <t>Umsatz</t>
    </r>
    <r>
      <rPr>
        <sz val="10"/>
        <rFont val="Helvetica"/>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</si>
  <si>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t>Einzubeziehen sind auch etwa getrennt in Rechnung gestellte Kosten für Fracht, Porto und Verpackung sowie der Eigenverbrauch zum Herstellungswert oder zum Einkaufspreis der bezogenen Waren einschließlich Beschaffungskosten.</t>
  </si>
  <si>
    <t>Abzusetzen sind Preisnachlässe (Rabatte, Boni, Skonti, Abzüge, die auf begründeten Beanstandungen beruhen u. dgl.) sowie der Wert der Retouren.</t>
  </si>
  <si>
    <t>Nicht zum Umsatz zählen außerordentliche und betriebsfremde Erträge wie Erlöse aus dem Verkauf von Anlagegütern, aus der Verpachtung von Grundstücken, Zinsen, Dividenden und dgl.</t>
  </si>
  <si>
    <r>
      <t xml:space="preserve">Zur Darstellung der Ergebnisse der Handwerksberichterstattung werden zwei </t>
    </r>
    <r>
      <rPr>
        <b/>
        <sz val="10"/>
        <rFont val="Helvetica"/>
        <family val="0"/>
      </rPr>
      <t>Klassifikationen</t>
    </r>
    <r>
      <rPr>
        <sz val="10"/>
        <rFont val="Helvetica"/>
        <family val="0"/>
      </rPr>
      <t xml:space="preserve"> herangezogen.</t>
    </r>
  </si>
  <si>
    <t>Dabei handelt es sich zum einen um die „Klassifikation der Wirtschaftszweige, Ausgabe 2003 (WZ 2003)“.</t>
  </si>
  <si>
    <t>Die zweite Nomenklatur ist die Gewerbezweigklassifikation, die sich aus Anlage A der Handwerks­ordnung ergibt. Die Angaben eines Unternehmens werden hierbei dem hauptsächlich ausgeübten Ge­werbezweig zugeordnet. Hierbei ist zu beachten, dass zum 1. Januar 2004 das Dritte Gesetz zur Änderung der HwO und anderer handwerksrechtlicher Vorschriften in Kraft getreten ist. Demnach umfasst die Anlage A der HwO nur noch solche Gewerbe, die als zulassungspfllichtige Handwerke betrieben werden können. Dabei handelt es sich um 41 Gewerbe. Die übrigen 53 Gewerbe der bisherigen Anlage A der HwO werden als zulassungsfreie Handwerke in die Anlage B Abschnitt 1 überführt.</t>
  </si>
  <si>
    <t>- 3 -</t>
  </si>
  <si>
    <t>Der Nachweis der Ergebnisse erfolgt für ausgewählte Wirtschafts- und Gewerbezweige; die Kommentie­rung für die Ergebnisse nach Wirtschaftszweigen, da die Stichprobenziehung für die Handwerksbericht­</t>
  </si>
  <si>
    <t>erstattung auf Grundlage dieser Systematik durchgeführt wurde. Eine eindeutige Zuordnung der Ergeb­nisse einzelner Wirtschaftszweige zu denen bestimmter Gewerbezweige ist in den meisten Fällen nicht möglich.</t>
  </si>
  <si>
    <t>Methodische Hinweise</t>
  </si>
  <si>
    <t>Für die Ermittlung der Ergebnisse der Handwerksberichterstattung (HwB) wird auf verschiedene Datenquellen zurückgegriffen. Damit soll vor allem die Belastung der Handwerksunternehmen möglichst gering gehalten werden.</t>
  </si>
  <si>
    <t>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werden. Die so ermittelten Angaben werden als Gesamtergebnisse für jeden Wirtschaftszweig des Baugewerbes übernommen.</t>
  </si>
  <si>
    <t>Für den Bereich mit weniger als 20 Beschäftigten im Ausbaugewerbe sowie für die anderen Wirtschaftszweige des Handwerks wird eine Stichprobenerhebung durchgeführt. Bei den „ausgewählten“ Stichprobenunternehmen wird entweder eine direkte Befragung mittels Erhebungsbogen durchgeführt, oder die Angaben liegen bereits aus anderen Erhebungen vor und werden von dort unternehmensindividuell übernommen. Möglich ist eine Übernahme aus folgenden Statistiken:</t>
  </si>
  <si>
    <t>Monatsbericht im Verarbeitenden Gewerbe sowie im Bergbau und in der Gewinnung von Steinen</t>
  </si>
  <si>
    <t>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</si>
  <si>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</si>
  <si>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</si>
  <si>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</si>
  <si>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</si>
  <si>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</si>
  <si>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</si>
  <si>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</si>
  <si>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- 4 -</t>
  </si>
  <si>
    <t>Die Messzahl (MZQ) eines Wirtschafts- oder Gewerbezweiges j für das aktuelle Vierteljahr t wird wie folgt berechnet:</t>
  </si>
  <si>
    <t xml:space="preserve"> mit    W:       Geschätzter Wert</t>
  </si>
  <si>
    <t xml:space="preserve">                          B:       Basiswert (bei Beschäftigten Wert des Stichtages 30.9.1998,</t>
  </si>
  <si>
    <t xml:space="preserve">                                     beim Umsatz 1/4 des Jahreswertes 1998)</t>
  </si>
  <si>
    <r>
      <t>Die Stichprobenziehung zur HwB erfolgt nach Wirtschaftszweigen. Deshalb kann es bei den Ergebnissen für die Gewerbezweige zu eventuellen Ungenauigkeiten kommen. Dies betrifft zum einen die Umrechnung der Ergebnisse aus den Baustatistiken auf die Gewerbezweige. Diese erfolgt an Hand des entsprechenden Summensatz-Materials mittels Bundesdurchschnitts-Faktoren. Zum anderen spielt auch der so genannte „Untergruppeneffekt“ eine Rolle. Dieser tritt dann auf, wenn die Bedeutung eines Gewerbezweiges in den Wirtschaftszweigen nur relativ gering ist, so dass zufallsbedingt nur sehr wenige oder sehr viele Stichprobenunternehmen mit diesem Gewerbezweig ausgewählt werden. Dies ist bei der Interpretation der Ergebnisse ebenfalls zu beachten.</t>
    </r>
    <r>
      <rPr>
        <u val="single"/>
        <sz val="10"/>
        <rFont val="Helvetica"/>
        <family val="0"/>
      </rPr>
      <t xml:space="preserve"> </t>
    </r>
  </si>
  <si>
    <r>
      <t xml:space="preserve">Aus den genannten Gründen sind alle veröffentlichten Angaben </t>
    </r>
    <r>
      <rPr>
        <b/>
        <sz val="10"/>
        <rFont val="Helvetica"/>
        <family val="0"/>
      </rPr>
      <t>grundsätzlich</t>
    </r>
    <r>
      <rPr>
        <sz val="10"/>
        <rFont val="Helvetica"/>
        <family val="0"/>
      </rPr>
      <t xml:space="preserve"> als</t>
    </r>
    <r>
      <rPr>
        <b/>
        <sz val="10"/>
        <rFont val="Helvetica"/>
        <family val="0"/>
      </rPr>
      <t xml:space="preserve"> vorläufig</t>
    </r>
    <r>
      <rPr>
        <sz val="10"/>
        <rFont val="Helvetica"/>
        <family val="0"/>
      </rPr>
      <t xml:space="preserve"> anzusehen.</t>
    </r>
  </si>
  <si>
    <t>Zeichenerklärung</t>
  </si>
  <si>
    <t xml:space="preserve"> -      nichts vorhanden (genau Null)</t>
  </si>
  <si>
    <t>Abkürzungen</t>
  </si>
  <si>
    <t>- 5 -</t>
  </si>
  <si>
    <t xml:space="preserve">Im ersten Vierteljahr 2004 registrierten die selbständigen Handwerksunternehmen in Thüringen einen Beschäftigtenabbau von 4,7 Prozent und einen Umsatzrückgang von 2,0 Prozent gegenüber dem vergleichbaren Vorjahreszeitraum. </t>
  </si>
  <si>
    <t>Die Entwicklung wird nach wie vor wesentlich durch das Bauhandwerk beeinflusst. Hier setzte sich der bereits in den letzten Jahren zu verzeichnende Rückgang der Beschäftigten auch im bisherigen Jahresverlauf weiter fort. Gegenüber dem ersten Vierteljahr 2003 verlor erneut fast jeder Zehnte in diesen Unternehmen Beschäftigte seinen Arbeitsplatz (- 10,1 Prozent). Von den beschäftigtenstarken Gewerben mussten vor allem die Klempner, Installateure und Heizungsbauer (- 6,1 Prozent) sowie die Maurer, Betonbauer und Straßenbauer (- 12,8 Prozent) einen deutlichen Stellenabbau in Kauf nehmen. Aber auch bei den Handwerksunternehmen im Verarbeitenden Gewerbe  waren seit Jahresbeginn bislang weniger Beschäftigte tätig als im Jahr zuvor (- 1,4 Prozent). Die Handwerksunternehmen im Bereich Handel, Instandhaltung und Reparatur von Kfz und Gebrauchsgütern konnten dagegen in den ersten drei Monaten des Jahres 2004 einen geringfügigen Beschäftigtenanstieg vermelden (+ 0,7 Prozent).</t>
  </si>
  <si>
    <t>Ein etwas anderes Bild zeigte sich bei der Umsatzentwicklung. Auch hier musste das Bauhandwerk erneut einen Rückgang gegenüber dem vergleichbaren Vorjahreszeitraum hinnehmen (- 8,2 Prozent). Dagegen verzeichneten jedoch die Handwerksunternehmen im Verarbeitenden Gewerbe im ersten Vierteljahr 2004 ein Umsatzplus gegenüber dem Vorjahr (+ 2,3 Prozent). Im Bereich Handel, Instandhaltung und Reparatur von Kfz und Gebrauchsgütern gab es Umsatzeinbußen von 0,3 Prozent gegenüber dem ersten Vierteljahr 2003.</t>
  </si>
  <si>
    <t xml:space="preserve"> .      Zahlenwert unbekannt oder geheim zu halten</t>
  </si>
  <si>
    <t>VjD   Vierteljahresdurchschnitt</t>
  </si>
  <si>
    <t xml:space="preserve">Preis: 0,00 EUR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</si>
</sst>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1\5\1"/>
    <numFmt numFmtId="173" formatCode="000"/>
    <numFmt numFmtId="174" formatCode="##.0_D_D_D_D_D_D_D"/>
    <numFmt numFmtId="175" formatCode="\-\ ##.0_D"/>
    <numFmt numFmtId="176" formatCode="##.0_D_D_D"/>
    <numFmt numFmtId="177" formatCode="\-\ ##.0_D_D"/>
    <numFmt numFmtId="178" formatCode="\-\ #0.0_D"/>
    <numFmt numFmtId="179" formatCode="#0.0_D_D_D"/>
    <numFmt numFmtId="180" formatCode="0.0_D_D"/>
    <numFmt numFmtId="181" formatCode="\ 0.0_D_D"/>
    <numFmt numFmtId="182" formatCode="0.0_D_D_D_I"/>
    <numFmt numFmtId="183" formatCode="\ ##.0_D_D"/>
    <numFmt numFmtId="184" formatCode="\ \-\ #_D#.0_D_D"/>
    <numFmt numFmtId="185" formatCode="\ \-\ _I##.0_D_D"/>
    <numFmt numFmtId="186" formatCode="00"/>
    <numFmt numFmtId="187" formatCode="??0.0_H_H_H;\-??0.0_H_H_H"/>
    <numFmt numFmtId="188" formatCode="??0.0_H_H;\-??0.0_H_H"/>
    <numFmt numFmtId="189" formatCode="#\D_D_D"/>
    <numFmt numFmtId="190" formatCode="0.0%"/>
    <numFmt numFmtId="191" formatCode="&quot;Ja&quot;;&quot;Ja&quot;;&quot;Nein&quot;"/>
    <numFmt numFmtId="192" formatCode="&quot;Wahr&quot;;&quot;Wahr&quot;;&quot;Falsch&quot;"/>
    <numFmt numFmtId="193" formatCode="&quot;Ein&quot;;&quot;Ein&quot;;&quot;Aus&quot;"/>
    <numFmt numFmtId="194" formatCode="[$€-2]\ #,##0.00_);[Red]\([$€-2]\ #,##0.00\)"/>
  </numFmts>
  <fonts count="17">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0"/>
    </font>
    <font>
      <b/>
      <sz val="8"/>
      <name val="Helvetica"/>
      <family val="0"/>
    </font>
    <font>
      <sz val="8"/>
      <name val="Arial"/>
      <family val="2"/>
    </font>
    <font>
      <sz val="8.5"/>
      <name val="Arial"/>
      <family val="0"/>
    </font>
    <font>
      <b/>
      <sz val="12"/>
      <name val="Arial"/>
      <family val="2"/>
    </font>
    <font>
      <sz val="8.25"/>
      <name val="Arial"/>
      <family val="0"/>
    </font>
    <font>
      <sz val="10"/>
      <name val="Times New Roman"/>
      <family val="1"/>
    </font>
    <font>
      <b/>
      <sz val="11"/>
      <name val="Helvetica"/>
      <family val="0"/>
    </font>
    <font>
      <b/>
      <sz val="9"/>
      <name val="Helvetica"/>
      <family val="0"/>
    </font>
    <font>
      <sz val="10"/>
      <name val="Helvetica"/>
      <family val="0"/>
    </font>
    <font>
      <sz val="9"/>
      <name val="Helvetica"/>
      <family val="0"/>
    </font>
    <font>
      <u val="single"/>
      <sz val="10"/>
      <name val="Helvetica"/>
      <family val="0"/>
    </font>
  </fonts>
  <fills count="2">
    <fill>
      <patternFill/>
    </fill>
    <fill>
      <patternFill patternType="gray125"/>
    </fill>
  </fills>
  <borders count="28">
    <border>
      <left/>
      <right/>
      <top/>
      <bottom/>
      <diagonal/>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style="hair"/>
      <right style="hair"/>
      <top>
        <color indexed="63"/>
      </top>
      <bottom>
        <color indexed="63"/>
      </bottom>
    </border>
    <border>
      <left style="hair"/>
      <right style="hair"/>
      <top>
        <color indexed="63"/>
      </top>
      <bottom style="thin"/>
    </border>
    <border>
      <left>
        <color indexed="63"/>
      </left>
      <right style="hair"/>
      <top style="thin"/>
      <bottom>
        <color indexed="63"/>
      </bottom>
    </border>
    <border>
      <left>
        <color indexed="63"/>
      </left>
      <right style="hair"/>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39">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pplyProtection="1">
      <alignment horizontal="centerContinuous"/>
      <protection locked="0"/>
    </xf>
    <xf numFmtId="0" fontId="4" fillId="0" borderId="1" xfId="0" applyFont="1" applyBorder="1" applyAlignment="1">
      <alignment/>
    </xf>
    <xf numFmtId="0" fontId="4" fillId="0" borderId="2" xfId="0" applyFont="1" applyBorder="1" applyAlignment="1">
      <alignment/>
    </xf>
    <xf numFmtId="0" fontId="4" fillId="0" borderId="1" xfId="0" applyFont="1" applyBorder="1" applyAlignment="1">
      <alignment horizontal="center"/>
    </xf>
    <xf numFmtId="0" fontId="6" fillId="0" borderId="0" xfId="0" applyFont="1" applyAlignment="1">
      <alignment/>
    </xf>
    <xf numFmtId="177"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0" fontId="6" fillId="0" borderId="1" xfId="0" applyFont="1" applyBorder="1" applyAlignment="1">
      <alignment horizontal="center"/>
    </xf>
    <xf numFmtId="172" fontId="4" fillId="0" borderId="1" xfId="0" applyNumberFormat="1" applyFont="1" applyBorder="1" applyAlignment="1">
      <alignment horizontal="center"/>
    </xf>
    <xf numFmtId="0" fontId="6" fillId="0" borderId="2" xfId="0" applyFont="1" applyBorder="1" applyAlignment="1">
      <alignment/>
    </xf>
    <xf numFmtId="0" fontId="4" fillId="0" borderId="3" xfId="0" applyFont="1" applyBorder="1" applyAlignment="1">
      <alignment horizontal="centerContinuous"/>
    </xf>
    <xf numFmtId="0" fontId="0" fillId="0" borderId="0" xfId="0" applyBorder="1" applyAlignment="1">
      <alignment/>
    </xf>
    <xf numFmtId="177" fontId="4" fillId="0" borderId="0" xfId="0" applyNumberFormat="1" applyFont="1" applyBorder="1" applyAlignment="1">
      <alignment/>
    </xf>
    <xf numFmtId="176" fontId="4" fillId="0" borderId="0" xfId="0" applyNumberFormat="1" applyFont="1" applyBorder="1" applyAlignment="1">
      <alignment/>
    </xf>
    <xf numFmtId="175" fontId="4" fillId="0" borderId="0" xfId="0" applyNumberFormat="1" applyFont="1" applyBorder="1" applyAlignment="1">
      <alignment/>
    </xf>
    <xf numFmtId="183" fontId="4" fillId="0" borderId="0" xfId="0" applyNumberFormat="1" applyFont="1" applyBorder="1" applyAlignment="1">
      <alignment/>
    </xf>
    <xf numFmtId="176" fontId="6" fillId="0" borderId="0" xfId="0" applyNumberFormat="1" applyFont="1" applyBorder="1" applyAlignment="1">
      <alignment/>
    </xf>
    <xf numFmtId="0" fontId="0" fillId="0" borderId="0" xfId="0" applyFont="1" applyBorder="1" applyAlignment="1">
      <alignment/>
    </xf>
    <xf numFmtId="180" fontId="6" fillId="0" borderId="0" xfId="0" applyNumberFormat="1" applyFont="1" applyBorder="1" applyAlignment="1">
      <alignment/>
    </xf>
    <xf numFmtId="184" fontId="4" fillId="0" borderId="0" xfId="0" applyNumberFormat="1" applyFont="1" applyBorder="1" applyAlignment="1">
      <alignment/>
    </xf>
    <xf numFmtId="184" fontId="6" fillId="0" borderId="0" xfId="0" applyNumberFormat="1" applyFont="1" applyBorder="1" applyAlignment="1">
      <alignment/>
    </xf>
    <xf numFmtId="185" fontId="6" fillId="0" borderId="0" xfId="0" applyNumberFormat="1" applyFont="1" applyBorder="1" applyAlignment="1">
      <alignment/>
    </xf>
    <xf numFmtId="179" fontId="4" fillId="0" borderId="0" xfId="0" applyNumberFormat="1" applyFont="1" applyBorder="1" applyAlignment="1" applyProtection="1">
      <alignment/>
      <protection locked="0"/>
    </xf>
    <xf numFmtId="187" fontId="6" fillId="0" borderId="0" xfId="0" applyNumberFormat="1" applyFont="1" applyAlignment="1">
      <alignment/>
    </xf>
    <xf numFmtId="188" fontId="6"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0" fontId="6" fillId="0" borderId="0" xfId="0" applyNumberFormat="1" applyFont="1" applyBorder="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locked="0"/>
    </xf>
    <xf numFmtId="0" fontId="5" fillId="0" borderId="0" xfId="0" applyFont="1" applyAlignment="1" applyProtection="1">
      <alignment horizontal="centerContinuous"/>
      <protection locked="0"/>
    </xf>
    <xf numFmtId="0" fontId="4" fillId="0" borderId="0" xfId="0" applyFont="1" applyAlignment="1" applyProtection="1">
      <alignment horizontal="left"/>
      <protection locked="0"/>
    </xf>
    <xf numFmtId="0" fontId="4" fillId="0" borderId="3" xfId="0" applyFont="1" applyBorder="1" applyAlignment="1" applyProtection="1">
      <alignment horizontal="centerContinuous"/>
      <protection locked="0"/>
    </xf>
    <xf numFmtId="0" fontId="4" fillId="0" borderId="1" xfId="0" applyFont="1" applyBorder="1" applyAlignment="1" applyProtection="1">
      <alignment horizontal="center"/>
      <protection locked="0"/>
    </xf>
    <xf numFmtId="0" fontId="4" fillId="0" borderId="2" xfId="0" applyFont="1" applyBorder="1" applyAlignment="1" applyProtection="1">
      <alignment/>
      <protection locked="0"/>
    </xf>
    <xf numFmtId="0" fontId="6" fillId="0" borderId="0" xfId="0" applyFont="1" applyAlignment="1" applyProtection="1">
      <alignment/>
      <protection locked="0"/>
    </xf>
    <xf numFmtId="187" fontId="6" fillId="0" borderId="0" xfId="0" applyNumberFormat="1" applyFont="1" applyAlignment="1" applyProtection="1">
      <alignment/>
      <protection locked="0"/>
    </xf>
    <xf numFmtId="188" fontId="6" fillId="0" borderId="0" xfId="0" applyNumberFormat="1" applyFont="1" applyAlignment="1" applyProtection="1">
      <alignment/>
      <protection locked="0"/>
    </xf>
    <xf numFmtId="179" fontId="6" fillId="0" borderId="0" xfId="0" applyNumberFormat="1" applyFont="1" applyBorder="1" applyAlignment="1" applyProtection="1">
      <alignment/>
      <protection locked="0"/>
    </xf>
    <xf numFmtId="184" fontId="6" fillId="0" borderId="0" xfId="0" applyNumberFormat="1" applyFont="1" applyBorder="1" applyAlignment="1" applyProtection="1">
      <alignment/>
      <protection locked="0"/>
    </xf>
    <xf numFmtId="180" fontId="4" fillId="0" borderId="0" xfId="0" applyNumberFormat="1" applyFont="1" applyBorder="1" applyAlignment="1" applyProtection="1">
      <alignment/>
      <protection locked="0"/>
    </xf>
    <xf numFmtId="182" fontId="6" fillId="0" borderId="0" xfId="0" applyNumberFormat="1" applyFont="1" applyBorder="1" applyAlignment="1" applyProtection="1">
      <alignment/>
      <protection locked="0"/>
    </xf>
    <xf numFmtId="185" fontId="6" fillId="0" borderId="0" xfId="0" applyNumberFormat="1" applyFont="1" applyBorder="1" applyAlignment="1" applyProtection="1">
      <alignment/>
      <protection locked="0"/>
    </xf>
    <xf numFmtId="0" fontId="6" fillId="0" borderId="1" xfId="0" applyFont="1" applyBorder="1" applyAlignment="1" applyProtection="1">
      <alignment horizontal="center"/>
      <protection locked="0"/>
    </xf>
    <xf numFmtId="182" fontId="4" fillId="0" borderId="0" xfId="0" applyNumberFormat="1" applyFont="1" applyBorder="1" applyAlignment="1" applyProtection="1">
      <alignment/>
      <protection locked="0"/>
    </xf>
    <xf numFmtId="187" fontId="4" fillId="0" borderId="0" xfId="0" applyNumberFormat="1" applyFont="1" applyAlignment="1" applyProtection="1">
      <alignment/>
      <protection locked="0"/>
    </xf>
    <xf numFmtId="188" fontId="4" fillId="0" borderId="0" xfId="0" applyNumberFormat="1" applyFont="1" applyAlignment="1" applyProtection="1">
      <alignment/>
      <protection locked="0"/>
    </xf>
    <xf numFmtId="186" fontId="4" fillId="0" borderId="1" xfId="0" applyNumberFormat="1" applyFont="1" applyBorder="1" applyAlignment="1" applyProtection="1">
      <alignment horizontal="center"/>
      <protection locked="0"/>
    </xf>
    <xf numFmtId="173" fontId="6" fillId="0" borderId="1" xfId="0" applyNumberFormat="1" applyFont="1" applyBorder="1" applyAlignment="1" applyProtection="1">
      <alignment horizontal="center"/>
      <protection locked="0"/>
    </xf>
    <xf numFmtId="0" fontId="6" fillId="0" borderId="2" xfId="0" applyFont="1" applyBorder="1" applyAlignment="1" applyProtection="1">
      <alignment/>
      <protection locked="0"/>
    </xf>
    <xf numFmtId="173" fontId="4" fillId="0" borderId="1" xfId="0" applyNumberFormat="1" applyFont="1" applyBorder="1" applyAlignment="1" applyProtection="1">
      <alignment horizontal="center"/>
      <protection locked="0"/>
    </xf>
    <xf numFmtId="181" fontId="4" fillId="0" borderId="0" xfId="0" applyNumberFormat="1" applyFont="1" applyBorder="1" applyAlignment="1" applyProtection="1">
      <alignment/>
      <protection locked="0"/>
    </xf>
    <xf numFmtId="173" fontId="4" fillId="0" borderId="0" xfId="0" applyNumberFormat="1" applyFont="1" applyBorder="1" applyAlignment="1" applyProtection="1">
      <alignment/>
      <protection locked="0"/>
    </xf>
    <xf numFmtId="174" fontId="4" fillId="0" borderId="0" xfId="0" applyNumberFormat="1" applyFont="1" applyAlignment="1" applyProtection="1">
      <alignment/>
      <protection locked="0"/>
    </xf>
    <xf numFmtId="182" fontId="4" fillId="0" borderId="0" xfId="0" applyNumberFormat="1" applyFont="1" applyAlignment="1" applyProtection="1">
      <alignment/>
      <protection locked="0"/>
    </xf>
    <xf numFmtId="178" fontId="4" fillId="0" borderId="0" xfId="0" applyNumberFormat="1" applyFont="1" applyAlignment="1" applyProtection="1">
      <alignment/>
      <protection locked="0"/>
    </xf>
    <xf numFmtId="0" fontId="4" fillId="0" borderId="0" xfId="0" applyFont="1" applyBorder="1" applyAlignment="1" applyProtection="1">
      <alignment/>
      <protection locked="0"/>
    </xf>
    <xf numFmtId="178" fontId="0" fillId="0" borderId="0" xfId="0" applyNumberFormat="1" applyAlignment="1" applyProtection="1">
      <alignment/>
      <protection locked="0"/>
    </xf>
    <xf numFmtId="180" fontId="4" fillId="0" borderId="0" xfId="0" applyNumberFormat="1" applyFont="1" applyBorder="1" applyAlignment="1" applyProtection="1">
      <alignment/>
      <protection locked="0"/>
    </xf>
    <xf numFmtId="187" fontId="4" fillId="0" borderId="0" xfId="0" applyNumberFormat="1" applyFont="1" applyAlignment="1" applyProtection="1">
      <alignment/>
      <protection locked="0"/>
    </xf>
    <xf numFmtId="188" fontId="4" fillId="0" borderId="0" xfId="0" applyNumberFormat="1" applyFont="1" applyAlignment="1" applyProtection="1">
      <alignment/>
      <protection locked="0"/>
    </xf>
    <xf numFmtId="187" fontId="6" fillId="0" borderId="0" xfId="0" applyNumberFormat="1" applyFont="1" applyAlignment="1" applyProtection="1">
      <alignment/>
      <protection locked="0"/>
    </xf>
    <xf numFmtId="188" fontId="6" fillId="0" borderId="0" xfId="0" applyNumberFormat="1" applyFont="1" applyAlignment="1" applyProtection="1">
      <alignment/>
      <protection locked="0"/>
    </xf>
    <xf numFmtId="0" fontId="5" fillId="0" borderId="0" xfId="0" applyFont="1" applyAlignment="1" applyProtection="1" quotePrefix="1">
      <alignment horizontal="centerContinuous"/>
      <protection locked="0"/>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7" fillId="0" borderId="0" xfId="18">
      <alignment/>
      <protection/>
    </xf>
    <xf numFmtId="0" fontId="7" fillId="0" borderId="0" xfId="19">
      <alignment/>
      <protection/>
    </xf>
    <xf numFmtId="0" fontId="12" fillId="0" borderId="0" xfId="0" applyFont="1" applyAlignment="1">
      <alignment/>
    </xf>
    <xf numFmtId="0" fontId="11" fillId="0" borderId="0" xfId="0" applyFont="1" applyAlignment="1">
      <alignment/>
    </xf>
    <xf numFmtId="0" fontId="15" fillId="0" borderId="0" xfId="0" applyFont="1" applyAlignment="1">
      <alignment/>
    </xf>
    <xf numFmtId="0" fontId="14" fillId="0" borderId="0" xfId="0" applyFont="1" applyAlignment="1">
      <alignment/>
    </xf>
    <xf numFmtId="0" fontId="5" fillId="0" borderId="0" xfId="0" applyFont="1" applyAlignment="1">
      <alignment/>
    </xf>
    <xf numFmtId="0" fontId="14" fillId="0" borderId="0" xfId="0" applyFont="1" applyAlignment="1">
      <alignment horizontal="center"/>
    </xf>
    <xf numFmtId="0" fontId="14" fillId="0" borderId="0" xfId="0" applyFont="1" applyAlignment="1">
      <alignment horizontal="justify"/>
    </xf>
    <xf numFmtId="0" fontId="11" fillId="0" borderId="0" xfId="0" applyFont="1" applyAlignment="1">
      <alignment horizontal="justify"/>
    </xf>
    <xf numFmtId="0" fontId="5" fillId="0" borderId="0" xfId="0" applyFont="1" applyAlignment="1">
      <alignment horizontal="justify"/>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0" xfId="0" applyFont="1" applyAlignment="1" quotePrefix="1">
      <alignment horizontal="center"/>
    </xf>
    <xf numFmtId="0" fontId="5" fillId="0" borderId="0" xfId="0" applyFont="1" applyAlignment="1">
      <alignment horizontal="center"/>
    </xf>
    <xf numFmtId="0" fontId="4" fillId="0" borderId="23" xfId="0" applyFont="1" applyBorder="1" applyAlignment="1">
      <alignment horizont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21"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cellXfs>
  <cellStyles count="8">
    <cellStyle name="Normal" xfId="0"/>
    <cellStyle name="Comma" xfId="15"/>
    <cellStyle name="Comma [0]" xfId="16"/>
    <cellStyle name="Percent" xfId="17"/>
    <cellStyle name="Standard_Diagr041_Besch" xfId="18"/>
    <cellStyle name="Standard_Diagr041_Ums"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strRef>
              <c:f>'[1]2004'!$B$1</c:f>
              <c:strCache>
                <c:ptCount val="1"/>
                <c:pt idx="0">
                  <c:v>2. Beschäftigte im Handwerk im 1. Vj. 2004 nach Wirtschaftsbereichen</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'[1]2004'!$A$2:$A$5</c:f>
              <c:strCache>
                <c:ptCount val="4"/>
                <c:pt idx="0">
                  <c:v>Verarbeitendes Gewerbe</c:v>
                </c:pt>
                <c:pt idx="1">
                  <c:v>Baugewerbe</c:v>
                </c:pt>
                <c:pt idx="2">
                  <c:v>Handel, Instandhaltung und Reparatur von Kfz und Gebrauchsgütern</c:v>
                </c:pt>
                <c:pt idx="3">
                  <c:v>Dienstleistungen und sonstige Wirtschaftszweige</c:v>
                </c:pt>
              </c:strCache>
            </c:strRef>
          </c:cat>
          <c:val>
            <c:numRef>
              <c:f>'[1]2004'!$B$2:$B$5</c:f>
              <c:numCache>
                <c:ptCount val="4"/>
                <c:pt idx="0">
                  <c:v>0.3463851477269293</c:v>
                </c:pt>
                <c:pt idx="1">
                  <c:v>0.42403118735582396</c:v>
                </c:pt>
                <c:pt idx="2">
                  <c:v>0.15818315520141835</c:v>
                </c:pt>
                <c:pt idx="3">
                  <c:v>0.07140050971582838</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strRef>
              <c:f>'[1]2003'!$B$1</c:f>
              <c:strCache>
                <c:ptCount val="1"/>
                <c:pt idx="0">
                  <c:v>Beschäftigte 1. Vj. 2003</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'[1]2003'!$A$2:$A$5</c:f>
              <c:strCache>
                <c:ptCount val="4"/>
                <c:pt idx="0">
                  <c:v>Verarbeitendes Gewerbe</c:v>
                </c:pt>
                <c:pt idx="1">
                  <c:v>Baugewerbe</c:v>
                </c:pt>
                <c:pt idx="2">
                  <c:v>Handel, Instandhaltung und Reparatur von Kfz und Gebrauchsgütern</c:v>
                </c:pt>
                <c:pt idx="3">
                  <c:v>Dienstleistungen und sonstige Wirtschaftszweige</c:v>
                </c:pt>
              </c:strCache>
            </c:strRef>
          </c:cat>
          <c:val>
            <c:numRef>
              <c:f>'[1]2003'!$B$2:$B$5</c:f>
              <c:numCache>
                <c:ptCount val="4"/>
                <c:pt idx="0">
                  <c:v>0.3346545866364666</c:v>
                </c:pt>
                <c:pt idx="1">
                  <c:v>0.44955563660095593</c:v>
                </c:pt>
                <c:pt idx="2">
                  <c:v>0.14973031076645488</c:v>
                </c:pt>
                <c:pt idx="3">
                  <c:v>0.06605946599612261</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strRef>
              <c:f>'[2]2004'!$B$1</c:f>
              <c:strCache>
                <c:ptCount val="1"/>
                <c:pt idx="0">
                  <c:v>2. Umsatz im Handwerk im 1. Vierteljahr 2004 nach Wirtschaftsbereichen</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'[2]2004'!$A$2:$A$5</c:f>
              <c:strCache>
                <c:ptCount val="4"/>
                <c:pt idx="0">
                  <c:v>Verarbeitendes Gewerbe</c:v>
                </c:pt>
                <c:pt idx="1">
                  <c:v>Baugewerbe</c:v>
                </c:pt>
                <c:pt idx="2">
                  <c:v>Handel, Instandhaltung und Reparatur von Kfz und Gebrauchsgütern</c:v>
                </c:pt>
                <c:pt idx="3">
                  <c:v>Dienstleistungen und sonstige Wirtschaftszweige</c:v>
                </c:pt>
              </c:strCache>
            </c:strRef>
          </c:cat>
          <c:val>
            <c:numRef>
              <c:f>'[2]2004'!$B$2:$B$5</c:f>
              <c:numCache>
                <c:ptCount val="4"/>
                <c:pt idx="0">
                  <c:v>0.29981793695779346</c:v>
                </c:pt>
                <c:pt idx="1">
                  <c:v>0.32893388524517225</c:v>
                </c:pt>
                <c:pt idx="2">
                  <c:v>0.3455915946648471</c:v>
                </c:pt>
                <c:pt idx="3">
                  <c:v>0.0256565831321871</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strRef>
              <c:f>'[2]2003'!$B$1</c:f>
              <c:strCache>
                <c:ptCount val="1"/>
                <c:pt idx="0">
                  <c:v>Umsatz 1. Vierteljahr 2003</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'[2]2003'!$A$2:$A$5</c:f>
              <c:strCache>
                <c:ptCount val="4"/>
                <c:pt idx="0">
                  <c:v>Verarbeitendes Gewerbe</c:v>
                </c:pt>
                <c:pt idx="1">
                  <c:v>Baugewerbe</c:v>
                </c:pt>
                <c:pt idx="2">
                  <c:v>Handel, Instandhaltung und Reparatur von Kfz und Gebrauchsgütern</c:v>
                </c:pt>
                <c:pt idx="3">
                  <c:v>Dienstleistungen und sonstige Wirtschaftszweige</c:v>
                </c:pt>
              </c:strCache>
            </c:strRef>
          </c:cat>
          <c:val>
            <c:numRef>
              <c:f>'[2]2003'!$B$2:$B$5</c:f>
              <c:numCache>
                <c:ptCount val="4"/>
                <c:pt idx="0">
                  <c:v>0.28715267083821017</c:v>
                </c:pt>
                <c:pt idx="1">
                  <c:v>0.3509850475487422</c:v>
                </c:pt>
                <c:pt idx="2">
                  <c:v>0.3396500190058443</c:v>
                </c:pt>
                <c:pt idx="3">
                  <c:v>0.022212262607203243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51</xdr:row>
      <xdr:rowOff>19050</xdr:rowOff>
    </xdr:from>
    <xdr:to>
      <xdr:col>5</xdr:col>
      <xdr:colOff>552450</xdr:colOff>
      <xdr:row>51</xdr:row>
      <xdr:rowOff>152400</xdr:rowOff>
    </xdr:to>
    <xdr:sp>
      <xdr:nvSpPr>
        <xdr:cNvPr id="2" name="TextBox 2"/>
        <xdr:cNvSpPr txBox="1">
          <a:spLocks noChangeArrowheads="1"/>
        </xdr:cNvSpPr>
      </xdr:nvSpPr>
      <xdr:spPr>
        <a:xfrm>
          <a:off x="3657600" y="82772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152400</xdr:rowOff>
    </xdr:to>
    <xdr:sp>
      <xdr:nvSpPr>
        <xdr:cNvPr id="3" name="TextBox 3"/>
        <xdr:cNvSpPr txBox="1">
          <a:spLocks noChangeArrowheads="1"/>
        </xdr:cNvSpPr>
      </xdr:nvSpPr>
      <xdr:spPr>
        <a:xfrm>
          <a:off x="3657600" y="86010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4" name="TextBox 4"/>
        <xdr:cNvSpPr txBox="1">
          <a:spLocks noChangeArrowheads="1"/>
        </xdr:cNvSpPr>
      </xdr:nvSpPr>
      <xdr:spPr>
        <a:xfrm>
          <a:off x="3648075" y="89344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152400</xdr:rowOff>
    </xdr:to>
    <xdr:sp>
      <xdr:nvSpPr>
        <xdr:cNvPr id="5" name="TextBox 5"/>
        <xdr:cNvSpPr txBox="1">
          <a:spLocks noChangeArrowheads="1"/>
        </xdr:cNvSpPr>
      </xdr:nvSpPr>
      <xdr:spPr>
        <a:xfrm>
          <a:off x="3648075" y="957262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200025</xdr:colOff>
      <xdr:row>3</xdr:row>
      <xdr:rowOff>142875</xdr:rowOff>
    </xdr:from>
    <xdr:to>
      <xdr:col>8</xdr:col>
      <xdr:colOff>542925</xdr:colOff>
      <xdr:row>5</xdr:row>
      <xdr:rowOff>142875</xdr:rowOff>
    </xdr:to>
    <xdr:sp>
      <xdr:nvSpPr>
        <xdr:cNvPr id="8" name="TextBox 8"/>
        <xdr:cNvSpPr txBox="1">
          <a:spLocks noChangeArrowheads="1"/>
        </xdr:cNvSpPr>
      </xdr:nvSpPr>
      <xdr:spPr>
        <a:xfrm>
          <a:off x="200025" y="628650"/>
          <a:ext cx="5829300" cy="3238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1. Beschäftigte im Handwerk im 1. Vierteljahr 2003 nach Wirtschaftsbereichen</a:t>
          </a:r>
        </a:p>
      </xdr:txBody>
    </xdr:sp>
    <xdr:clientData/>
  </xdr:twoCellAnchor>
  <xdr:twoCellAnchor>
    <xdr:from>
      <xdr:col>0</xdr:col>
      <xdr:colOff>209550</xdr:colOff>
      <xdr:row>38</xdr:row>
      <xdr:rowOff>142875</xdr:rowOff>
    </xdr:from>
    <xdr:to>
      <xdr:col>8</xdr:col>
      <xdr:colOff>523875</xdr:colOff>
      <xdr:row>40</xdr:row>
      <xdr:rowOff>142875</xdr:rowOff>
    </xdr:to>
    <xdr:sp>
      <xdr:nvSpPr>
        <xdr:cNvPr id="9" name="TextBox 9"/>
        <xdr:cNvSpPr txBox="1">
          <a:spLocks noChangeArrowheads="1"/>
        </xdr:cNvSpPr>
      </xdr:nvSpPr>
      <xdr:spPr>
        <a:xfrm>
          <a:off x="209550" y="6296025"/>
          <a:ext cx="5800725" cy="3238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2. Beschäftigte im Handwerk im 1. Vierteljahr 2004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428625</xdr:colOff>
      <xdr:row>58</xdr:row>
      <xdr:rowOff>0</xdr:rowOff>
    </xdr:to>
    <xdr:sp>
      <xdr:nvSpPr>
        <xdr:cNvPr id="12" name="TextBox 12"/>
        <xdr:cNvSpPr txBox="1">
          <a:spLocks noChangeArrowheads="1"/>
        </xdr:cNvSpPr>
      </xdr:nvSpPr>
      <xdr:spPr>
        <a:xfrm>
          <a:off x="4114800" y="88963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18</xdr:row>
      <xdr:rowOff>9525</xdr:rowOff>
    </xdr:from>
    <xdr:to>
      <xdr:col>5</xdr:col>
      <xdr:colOff>561975</xdr:colOff>
      <xdr:row>18</xdr:row>
      <xdr:rowOff>142875</xdr:rowOff>
    </xdr:to>
    <xdr:sp>
      <xdr:nvSpPr>
        <xdr:cNvPr id="23" name="TextBox 23"/>
        <xdr:cNvSpPr txBox="1">
          <a:spLocks noChangeArrowheads="1"/>
        </xdr:cNvSpPr>
      </xdr:nvSpPr>
      <xdr:spPr>
        <a:xfrm>
          <a:off x="3667125" y="29241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152400</xdr:rowOff>
    </xdr:to>
    <xdr:sp>
      <xdr:nvSpPr>
        <xdr:cNvPr id="24" name="TextBox 24"/>
        <xdr:cNvSpPr txBox="1">
          <a:spLocks noChangeArrowheads="1"/>
        </xdr:cNvSpPr>
      </xdr:nvSpPr>
      <xdr:spPr>
        <a:xfrm>
          <a:off x="3667125" y="32575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133350</xdr:rowOff>
    </xdr:to>
    <xdr:sp>
      <xdr:nvSpPr>
        <xdr:cNvPr id="25" name="TextBox 25"/>
        <xdr:cNvSpPr txBox="1">
          <a:spLocks noChangeArrowheads="1"/>
        </xdr:cNvSpPr>
      </xdr:nvSpPr>
      <xdr:spPr>
        <a:xfrm>
          <a:off x="3667125" y="3886200"/>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438150</xdr:colOff>
      <xdr:row>22</xdr:row>
      <xdr:rowOff>152400</xdr:rowOff>
    </xdr:to>
    <xdr:sp>
      <xdr:nvSpPr>
        <xdr:cNvPr id="28" name="TextBox 28"/>
        <xdr:cNvSpPr txBox="1">
          <a:spLocks noChangeArrowheads="1"/>
        </xdr:cNvSpPr>
      </xdr:nvSpPr>
      <xdr:spPr>
        <a:xfrm>
          <a:off x="4124325" y="32194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142875</xdr:rowOff>
    </xdr:to>
    <xdr:sp>
      <xdr:nvSpPr>
        <xdr:cNvPr id="30" name="TextBox 30"/>
        <xdr:cNvSpPr txBox="1">
          <a:spLocks noChangeArrowheads="1"/>
        </xdr:cNvSpPr>
      </xdr:nvSpPr>
      <xdr:spPr>
        <a:xfrm>
          <a:off x="3667125" y="26003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219075</xdr:colOff>
      <xdr:row>51</xdr:row>
      <xdr:rowOff>0</xdr:rowOff>
    </xdr:from>
    <xdr:to>
      <xdr:col>5</xdr:col>
      <xdr:colOff>542925</xdr:colOff>
      <xdr:row>51</xdr:row>
      <xdr:rowOff>133350</xdr:rowOff>
    </xdr:to>
    <xdr:sp>
      <xdr:nvSpPr>
        <xdr:cNvPr id="2" name="TextBox 2"/>
        <xdr:cNvSpPr txBox="1">
          <a:spLocks noChangeArrowheads="1"/>
        </xdr:cNvSpPr>
      </xdr:nvSpPr>
      <xdr:spPr>
        <a:xfrm>
          <a:off x="3648075" y="825817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53</xdr:row>
      <xdr:rowOff>0</xdr:rowOff>
    </xdr:from>
    <xdr:to>
      <xdr:col>5</xdr:col>
      <xdr:colOff>542925</xdr:colOff>
      <xdr:row>53</xdr:row>
      <xdr:rowOff>133350</xdr:rowOff>
    </xdr:to>
    <xdr:sp>
      <xdr:nvSpPr>
        <xdr:cNvPr id="3" name="TextBox 3"/>
        <xdr:cNvSpPr txBox="1">
          <a:spLocks noChangeArrowheads="1"/>
        </xdr:cNvSpPr>
      </xdr:nvSpPr>
      <xdr:spPr>
        <a:xfrm>
          <a:off x="3648075" y="858202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9525</xdr:rowOff>
    </xdr:from>
    <xdr:to>
      <xdr:col>5</xdr:col>
      <xdr:colOff>542925</xdr:colOff>
      <xdr:row>55</xdr:row>
      <xdr:rowOff>142875</xdr:rowOff>
    </xdr:to>
    <xdr:sp>
      <xdr:nvSpPr>
        <xdr:cNvPr id="4" name="TextBox 4"/>
        <xdr:cNvSpPr txBox="1">
          <a:spLocks noChangeArrowheads="1"/>
        </xdr:cNvSpPr>
      </xdr:nvSpPr>
      <xdr:spPr>
        <a:xfrm>
          <a:off x="3648075" y="891540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0</xdr:rowOff>
    </xdr:from>
    <xdr:to>
      <xdr:col>5</xdr:col>
      <xdr:colOff>542925</xdr:colOff>
      <xdr:row>59</xdr:row>
      <xdr:rowOff>133350</xdr:rowOff>
    </xdr:to>
    <xdr:sp>
      <xdr:nvSpPr>
        <xdr:cNvPr id="5" name="TextBox 5"/>
        <xdr:cNvSpPr txBox="1">
          <a:spLocks noChangeArrowheads="1"/>
        </xdr:cNvSpPr>
      </xdr:nvSpPr>
      <xdr:spPr>
        <a:xfrm>
          <a:off x="3648075" y="955357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352425</xdr:colOff>
      <xdr:row>3</xdr:row>
      <xdr:rowOff>85725</xdr:rowOff>
    </xdr:from>
    <xdr:to>
      <xdr:col>8</xdr:col>
      <xdr:colOff>342900</xdr:colOff>
      <xdr:row>5</xdr:row>
      <xdr:rowOff>85725</xdr:rowOff>
    </xdr:to>
    <xdr:sp>
      <xdr:nvSpPr>
        <xdr:cNvPr id="8" name="TextBox 8"/>
        <xdr:cNvSpPr txBox="1">
          <a:spLocks noChangeArrowheads="1"/>
        </xdr:cNvSpPr>
      </xdr:nvSpPr>
      <xdr:spPr>
        <a:xfrm>
          <a:off x="352425" y="571500"/>
          <a:ext cx="5476875" cy="3238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3. Umsatz im Handwerk im 1. Vierteljahr 2003 nach Wirtschaftsbereichen</a:t>
          </a:r>
        </a:p>
      </xdr:txBody>
    </xdr:sp>
    <xdr:clientData/>
  </xdr:twoCellAnchor>
  <xdr:twoCellAnchor>
    <xdr:from>
      <xdr:col>0</xdr:col>
      <xdr:colOff>438150</xdr:colOff>
      <xdr:row>38</xdr:row>
      <xdr:rowOff>95250</xdr:rowOff>
    </xdr:from>
    <xdr:to>
      <xdr:col>8</xdr:col>
      <xdr:colOff>419100</xdr:colOff>
      <xdr:row>40</xdr:row>
      <xdr:rowOff>95250</xdr:rowOff>
    </xdr:to>
    <xdr:sp>
      <xdr:nvSpPr>
        <xdr:cNvPr id="9" name="TextBox 9"/>
        <xdr:cNvSpPr txBox="1">
          <a:spLocks noChangeArrowheads="1"/>
        </xdr:cNvSpPr>
      </xdr:nvSpPr>
      <xdr:spPr>
        <a:xfrm>
          <a:off x="438150" y="6248400"/>
          <a:ext cx="5467350" cy="3238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4. Umsatz im Handwerk im 1. Vierteljahr 2004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428625</xdr:colOff>
      <xdr:row>58</xdr:row>
      <xdr:rowOff>0</xdr:rowOff>
    </xdr:to>
    <xdr:sp>
      <xdr:nvSpPr>
        <xdr:cNvPr id="12" name="TextBox 12"/>
        <xdr:cNvSpPr txBox="1">
          <a:spLocks noChangeArrowheads="1"/>
        </xdr:cNvSpPr>
      </xdr:nvSpPr>
      <xdr:spPr>
        <a:xfrm>
          <a:off x="4114800" y="88963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18</xdr:row>
      <xdr:rowOff>0</xdr:rowOff>
    </xdr:from>
    <xdr:to>
      <xdr:col>5</xdr:col>
      <xdr:colOff>542925</xdr:colOff>
      <xdr:row>18</xdr:row>
      <xdr:rowOff>133350</xdr:rowOff>
    </xdr:to>
    <xdr:sp>
      <xdr:nvSpPr>
        <xdr:cNvPr id="23" name="TextBox 23"/>
        <xdr:cNvSpPr txBox="1">
          <a:spLocks noChangeArrowheads="1"/>
        </xdr:cNvSpPr>
      </xdr:nvSpPr>
      <xdr:spPr>
        <a:xfrm>
          <a:off x="3648075" y="2914650"/>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20</xdr:row>
      <xdr:rowOff>9525</xdr:rowOff>
    </xdr:from>
    <xdr:to>
      <xdr:col>5</xdr:col>
      <xdr:colOff>542925</xdr:colOff>
      <xdr:row>20</xdr:row>
      <xdr:rowOff>142875</xdr:rowOff>
    </xdr:to>
    <xdr:sp>
      <xdr:nvSpPr>
        <xdr:cNvPr id="24" name="TextBox 24"/>
        <xdr:cNvSpPr txBox="1">
          <a:spLocks noChangeArrowheads="1"/>
        </xdr:cNvSpPr>
      </xdr:nvSpPr>
      <xdr:spPr>
        <a:xfrm>
          <a:off x="3648075" y="3248025"/>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23</xdr:row>
      <xdr:rowOff>152400</xdr:rowOff>
    </xdr:from>
    <xdr:to>
      <xdr:col>5</xdr:col>
      <xdr:colOff>542925</xdr:colOff>
      <xdr:row>24</xdr:row>
      <xdr:rowOff>114300</xdr:rowOff>
    </xdr:to>
    <xdr:sp>
      <xdr:nvSpPr>
        <xdr:cNvPr id="25" name="TextBox 25"/>
        <xdr:cNvSpPr txBox="1">
          <a:spLocks noChangeArrowheads="1"/>
        </xdr:cNvSpPr>
      </xdr:nvSpPr>
      <xdr:spPr>
        <a:xfrm>
          <a:off x="3648075" y="3876675"/>
          <a:ext cx="323850" cy="123825"/>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438150</xdr:colOff>
      <xdr:row>22</xdr:row>
      <xdr:rowOff>152400</xdr:rowOff>
    </xdr:to>
    <xdr:sp>
      <xdr:nvSpPr>
        <xdr:cNvPr id="28" name="TextBox 28"/>
        <xdr:cNvSpPr txBox="1">
          <a:spLocks noChangeArrowheads="1"/>
        </xdr:cNvSpPr>
      </xdr:nvSpPr>
      <xdr:spPr>
        <a:xfrm>
          <a:off x="4124325" y="32194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219075</xdr:colOff>
      <xdr:row>16</xdr:row>
      <xdr:rowOff>0</xdr:rowOff>
    </xdr:from>
    <xdr:to>
      <xdr:col>5</xdr:col>
      <xdr:colOff>542925</xdr:colOff>
      <xdr:row>16</xdr:row>
      <xdr:rowOff>133350</xdr:rowOff>
    </xdr:to>
    <xdr:sp>
      <xdr:nvSpPr>
        <xdr:cNvPr id="30" name="TextBox 30"/>
        <xdr:cNvSpPr txBox="1">
          <a:spLocks noChangeArrowheads="1"/>
        </xdr:cNvSpPr>
      </xdr:nvSpPr>
      <xdr:spPr>
        <a:xfrm>
          <a:off x="3648075" y="2590800"/>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0</xdr:col>
      <xdr:colOff>428625</xdr:colOff>
      <xdr:row>19</xdr:row>
      <xdr:rowOff>152400</xdr:rowOff>
    </xdr:to>
    <xdr:sp>
      <xdr:nvSpPr>
        <xdr:cNvPr id="1" name="Text 6"/>
        <xdr:cNvSpPr txBox="1">
          <a:spLocks noChangeArrowheads="1"/>
        </xdr:cNvSpPr>
      </xdr:nvSpPr>
      <xdr:spPr>
        <a:xfrm>
          <a:off x="9525" y="3152775"/>
          <a:ext cx="419100" cy="152400"/>
        </a:xfrm>
        <a:prstGeom prst="rect">
          <a:avLst/>
        </a:prstGeom>
        <a:solidFill>
          <a:srgbClr val="FFFFFF"/>
        </a:solidFill>
        <a:ln w="1" cmpd="sng">
          <a:noFill/>
        </a:ln>
      </xdr:spPr>
      <xdr:txBody>
        <a:bodyPr vertOverflow="clip" wrap="square"/>
        <a:p>
          <a:pPr algn="ctr">
            <a:defRPr/>
          </a:pPr>
          <a:r>
            <a:rPr lang="en-US" cap="none" sz="800" b="0" i="0" u="none" baseline="0"/>
            <a:t>15.1</a:t>
          </a:r>
        </a:p>
      </xdr:txBody>
    </xdr:sp>
    <xdr:clientData/>
  </xdr:twoCellAnchor>
  <xdr:twoCellAnchor>
    <xdr:from>
      <xdr:col>5</xdr:col>
      <xdr:colOff>790575</xdr:colOff>
      <xdr:row>8</xdr:row>
      <xdr:rowOff>152400</xdr:rowOff>
    </xdr:from>
    <xdr:to>
      <xdr:col>5</xdr:col>
      <xdr:colOff>1047750</xdr:colOff>
      <xdr:row>8</xdr:row>
      <xdr:rowOff>152400</xdr:rowOff>
    </xdr:to>
    <xdr:sp>
      <xdr:nvSpPr>
        <xdr:cNvPr id="2" name="Line 23"/>
        <xdr:cNvSpPr>
          <a:spLocks/>
        </xdr:cNvSpPr>
      </xdr:nvSpPr>
      <xdr:spPr>
        <a:xfrm>
          <a:off x="1419225" y="1447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0</xdr:col>
      <xdr:colOff>419100</xdr:colOff>
      <xdr:row>6</xdr:row>
      <xdr:rowOff>9525</xdr:rowOff>
    </xdr:to>
    <xdr:sp>
      <xdr:nvSpPr>
        <xdr:cNvPr id="1" name="Text 11"/>
        <xdr:cNvSpPr txBox="1">
          <a:spLocks noChangeArrowheads="1"/>
        </xdr:cNvSpPr>
      </xdr:nvSpPr>
      <xdr:spPr>
        <a:xfrm>
          <a:off x="0" y="981075"/>
          <a:ext cx="419100" cy="0"/>
        </a:xfrm>
        <a:prstGeom prst="rect">
          <a:avLst/>
        </a:prstGeom>
        <a:solidFill>
          <a:srgbClr val="FFFFFF"/>
        </a:solidFill>
        <a:ln w="1" cmpd="sng">
          <a:noFill/>
        </a:ln>
      </xdr:spPr>
      <xdr:txBody>
        <a:bodyPr vertOverflow="clip" wrap="square"/>
        <a:p>
          <a:pPr algn="ctr">
            <a:defRPr/>
          </a:pPr>
          <a:r>
            <a:rPr lang="en-US" cap="none" sz="800" b="0" i="0" u="none" baseline="0"/>
            <a:t>Nr. der
Klassi-
fikation</a:t>
          </a:r>
        </a:p>
      </xdr:txBody>
    </xdr:sp>
    <xdr:clientData/>
  </xdr:twoCellAnchor>
  <xdr:twoCellAnchor>
    <xdr:from>
      <xdr:col>5</xdr:col>
      <xdr:colOff>809625</xdr:colOff>
      <xdr:row>8</xdr:row>
      <xdr:rowOff>95250</xdr:rowOff>
    </xdr:from>
    <xdr:to>
      <xdr:col>5</xdr:col>
      <xdr:colOff>1066800</xdr:colOff>
      <xdr:row>8</xdr:row>
      <xdr:rowOff>95250</xdr:rowOff>
    </xdr:to>
    <xdr:sp>
      <xdr:nvSpPr>
        <xdr:cNvPr id="2" name="Line 43"/>
        <xdr:cNvSpPr>
          <a:spLocks/>
        </xdr:cNvSpPr>
      </xdr:nvSpPr>
      <xdr:spPr>
        <a:xfrm>
          <a:off x="1428750"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agr041_Besc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agr041_U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4"/>
      <sheetName val="2003"/>
    </sheetNames>
    <sheetDataSet>
      <sheetData sheetId="0">
        <row r="1">
          <cell r="B1" t="str">
            <v>2. Beschäftigte im Handwerk im 1. Vj. 2004 nach Wirtschaftsbereichen</v>
          </cell>
        </row>
        <row r="2">
          <cell r="A2" t="str">
            <v>Verarbeitendes Gewerbe</v>
          </cell>
          <cell r="B2">
            <v>0.3463851477269293</v>
          </cell>
        </row>
        <row r="3">
          <cell r="A3" t="str">
            <v>Baugewerbe</v>
          </cell>
          <cell r="B3">
            <v>0.42403118735582396</v>
          </cell>
        </row>
        <row r="4">
          <cell r="A4" t="str">
            <v>Handel, Instandhaltung und Reparatur von Kfz und Gebrauchsgütern</v>
          </cell>
          <cell r="B4">
            <v>0.15818315520141835</v>
          </cell>
        </row>
        <row r="5">
          <cell r="A5" t="str">
            <v>Dienstleistungen und sonstige Wirtschaftszweige</v>
          </cell>
          <cell r="B5">
            <v>0.07140050971582838</v>
          </cell>
        </row>
      </sheetData>
      <sheetData sheetId="1">
        <row r="1">
          <cell r="B1" t="str">
            <v>Beschäftigte 1. Vj. 2003</v>
          </cell>
        </row>
        <row r="2">
          <cell r="A2" t="str">
            <v>Verarbeitendes Gewerbe</v>
          </cell>
          <cell r="B2">
            <v>0.3346545866364666</v>
          </cell>
        </row>
        <row r="3">
          <cell r="A3" t="str">
            <v>Baugewerbe</v>
          </cell>
          <cell r="B3">
            <v>0.44955563660095593</v>
          </cell>
        </row>
        <row r="4">
          <cell r="A4" t="str">
            <v>Handel, Instandhaltung und Reparatur von Kfz und Gebrauchsgütern</v>
          </cell>
          <cell r="B4">
            <v>0.14973031076645488</v>
          </cell>
        </row>
        <row r="5">
          <cell r="A5" t="str">
            <v>Dienstleistungen und sonstige Wirtschaftszweige</v>
          </cell>
          <cell r="B5">
            <v>0.06605946599612261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4"/>
      <sheetName val="2003"/>
    </sheetNames>
    <sheetDataSet>
      <sheetData sheetId="0">
        <row r="1">
          <cell r="B1" t="str">
            <v>2. Umsatz im Handwerk im 1. Vierteljahr 2004 nach Wirtschaftsbereichen</v>
          </cell>
        </row>
        <row r="2">
          <cell r="A2" t="str">
            <v>Verarbeitendes Gewerbe</v>
          </cell>
          <cell r="B2">
            <v>0.29981793695779346</v>
          </cell>
        </row>
        <row r="3">
          <cell r="A3" t="str">
            <v>Baugewerbe</v>
          </cell>
          <cell r="B3">
            <v>0.32893388524517225</v>
          </cell>
        </row>
        <row r="4">
          <cell r="A4" t="str">
            <v>Handel, Instandhaltung und Reparatur von Kfz und Gebrauchsgütern</v>
          </cell>
          <cell r="B4">
            <v>0.3455915946648471</v>
          </cell>
        </row>
        <row r="5">
          <cell r="A5" t="str">
            <v>Dienstleistungen und sonstige Wirtschaftszweige</v>
          </cell>
          <cell r="B5">
            <v>0.0256565831321871</v>
          </cell>
        </row>
      </sheetData>
      <sheetData sheetId="1">
        <row r="1">
          <cell r="B1" t="str">
            <v>Umsatz 1. Vierteljahr 2003</v>
          </cell>
        </row>
        <row r="2">
          <cell r="A2" t="str">
            <v>Verarbeitendes Gewerbe</v>
          </cell>
          <cell r="B2">
            <v>0.28715267083821017</v>
          </cell>
        </row>
        <row r="3">
          <cell r="A3" t="str">
            <v>Baugewerbe</v>
          </cell>
          <cell r="B3">
            <v>0.3509850475487422</v>
          </cell>
        </row>
        <row r="4">
          <cell r="A4" t="str">
            <v>Handel, Instandhaltung und Reparatur von Kfz und Gebrauchsgütern</v>
          </cell>
          <cell r="B4">
            <v>0.3396500190058443</v>
          </cell>
        </row>
        <row r="5">
          <cell r="A5" t="str">
            <v>Dienstleistungen und sonstige Wirtschaftszweige</v>
          </cell>
          <cell r="B5">
            <v>0.022212262607203243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70" customWidth="1"/>
  </cols>
  <sheetData>
    <row r="1" ht="12.75">
      <c r="A1" s="69" t="s">
        <v>86</v>
      </c>
    </row>
    <row r="4" ht="12.75">
      <c r="A4" s="70" t="s">
        <v>101</v>
      </c>
    </row>
    <row r="6" ht="12.75">
      <c r="A6" s="70" t="s">
        <v>87</v>
      </c>
    </row>
    <row r="10" ht="12.75">
      <c r="A10" s="70" t="s">
        <v>88</v>
      </c>
    </row>
    <row r="11" ht="12.75">
      <c r="A11" s="70" t="s">
        <v>163</v>
      </c>
    </row>
    <row r="13" ht="12.75">
      <c r="A13" s="70" t="s">
        <v>89</v>
      </c>
    </row>
    <row r="16" ht="12.75">
      <c r="A16" s="70" t="s">
        <v>90</v>
      </c>
    </row>
    <row r="17" ht="12.75">
      <c r="A17" s="70" t="s">
        <v>91</v>
      </c>
    </row>
    <row r="18" ht="12.75">
      <c r="A18" s="70" t="s">
        <v>92</v>
      </c>
    </row>
    <row r="19" ht="12.75">
      <c r="A19" s="70" t="s">
        <v>93</v>
      </c>
    </row>
    <row r="21" ht="12.75">
      <c r="A21" s="70" t="s">
        <v>94</v>
      </c>
    </row>
    <row r="24" ht="12.75">
      <c r="A24" s="70" t="s">
        <v>95</v>
      </c>
    </row>
    <row r="25" ht="51">
      <c r="A25" s="71" t="s">
        <v>96</v>
      </c>
    </row>
    <row r="28" ht="12.75">
      <c r="A28" s="70" t="s">
        <v>97</v>
      </c>
    </row>
    <row r="29" ht="51">
      <c r="A29" s="71" t="s">
        <v>98</v>
      </c>
    </row>
    <row r="30" ht="12.75">
      <c r="A30" s="70" t="s">
        <v>99</v>
      </c>
    </row>
    <row r="31" ht="12.75">
      <c r="A31" s="70" t="s">
        <v>100</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29"/>
  <sheetViews>
    <sheetView workbookViewId="0" topLeftCell="A9">
      <selection activeCell="A29" sqref="A29"/>
    </sheetView>
  </sheetViews>
  <sheetFormatPr defaultColWidth="11.421875" defaultRowHeight="12.75"/>
  <cols>
    <col min="1" max="1" width="72.140625" style="0" customWidth="1"/>
    <col min="2" max="2" width="8.8515625" style="0" customWidth="1"/>
    <col min="3" max="3" width="6.7109375" style="0" customWidth="1"/>
  </cols>
  <sheetData>
    <row r="1" ht="15">
      <c r="A1" s="74" t="s">
        <v>102</v>
      </c>
    </row>
    <row r="2" ht="12.75">
      <c r="A2" s="76"/>
    </row>
    <row r="3" ht="12.75">
      <c r="A3" s="76"/>
    </row>
    <row r="4" ht="12.75">
      <c r="A4" s="76"/>
    </row>
    <row r="5" spans="1:2" ht="12.75">
      <c r="A5" s="77" t="s">
        <v>103</v>
      </c>
      <c r="B5" s="77">
        <v>2</v>
      </c>
    </row>
    <row r="6" ht="12.75">
      <c r="A6" s="77"/>
    </row>
    <row r="7" spans="1:2" ht="12.75">
      <c r="A7" s="77" t="s">
        <v>104</v>
      </c>
      <c r="B7" s="77">
        <v>5</v>
      </c>
    </row>
    <row r="10" ht="12.75">
      <c r="A10" s="78" t="s">
        <v>105</v>
      </c>
    </row>
    <row r="11" ht="12.75">
      <c r="A11" s="77"/>
    </row>
    <row r="12" ht="12.75">
      <c r="A12" s="77"/>
    </row>
    <row r="13" spans="1:2" ht="12.75">
      <c r="A13" s="77" t="s">
        <v>107</v>
      </c>
      <c r="B13" s="77">
        <v>6</v>
      </c>
    </row>
    <row r="14" ht="12.75">
      <c r="A14" s="77"/>
    </row>
    <row r="15" spans="1:2" ht="12.75">
      <c r="A15" s="77" t="s">
        <v>108</v>
      </c>
      <c r="B15" s="77">
        <v>6</v>
      </c>
    </row>
    <row r="16" ht="12.75">
      <c r="A16" s="77"/>
    </row>
    <row r="17" spans="1:2" ht="12.75">
      <c r="A17" s="77" t="s">
        <v>109</v>
      </c>
      <c r="B17" s="77">
        <v>7</v>
      </c>
    </row>
    <row r="18" ht="12.75">
      <c r="A18" s="77"/>
    </row>
    <row r="19" spans="1:2" ht="12.75">
      <c r="A19" s="77" t="s">
        <v>110</v>
      </c>
      <c r="B19" s="77">
        <v>7</v>
      </c>
    </row>
    <row r="22" ht="12.75">
      <c r="A22" s="78" t="s">
        <v>106</v>
      </c>
    </row>
    <row r="23" ht="12.75">
      <c r="A23" s="77"/>
    </row>
    <row r="24" ht="12.75">
      <c r="A24" s="77"/>
    </row>
    <row r="25" spans="1:2" ht="12.75">
      <c r="A25" s="77" t="s">
        <v>0</v>
      </c>
      <c r="B25" s="77"/>
    </row>
    <row r="26" spans="1:2" ht="12.75">
      <c r="A26" s="77" t="s">
        <v>111</v>
      </c>
      <c r="B26" s="77">
        <v>8</v>
      </c>
    </row>
    <row r="27" ht="12.75">
      <c r="A27" s="77"/>
    </row>
    <row r="28" spans="1:2" ht="12.75">
      <c r="A28" s="77" t="s">
        <v>35</v>
      </c>
      <c r="B28" s="77"/>
    </row>
    <row r="29" spans="1:2" ht="12.75">
      <c r="A29" t="s">
        <v>112</v>
      </c>
      <c r="B29" s="77">
        <v>9</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26"/>
  <sheetViews>
    <sheetView workbookViewId="0" topLeftCell="A76">
      <selection activeCell="A112" sqref="A112:IV126"/>
    </sheetView>
  </sheetViews>
  <sheetFormatPr defaultColWidth="11.421875" defaultRowHeight="12.75"/>
  <cols>
    <col min="1" max="1" width="101.28125" style="0" customWidth="1"/>
  </cols>
  <sheetData>
    <row r="1" ht="12.75">
      <c r="A1" s="79" t="s">
        <v>113</v>
      </c>
    </row>
    <row r="2" ht="12.75">
      <c r="A2" s="79"/>
    </row>
    <row r="3" ht="12.75">
      <c r="A3" s="78" t="s">
        <v>103</v>
      </c>
    </row>
    <row r="4" ht="12.75">
      <c r="A4" s="77"/>
    </row>
    <row r="5" ht="38.25">
      <c r="A5" s="80" t="s">
        <v>114</v>
      </c>
    </row>
    <row r="6" ht="12.75">
      <c r="A6" s="80"/>
    </row>
    <row r="7" ht="63.75">
      <c r="A7" s="82" t="s">
        <v>115</v>
      </c>
    </row>
    <row r="8" ht="12.75">
      <c r="A8" s="80"/>
    </row>
    <row r="9" ht="51">
      <c r="A9" s="82" t="s">
        <v>116</v>
      </c>
    </row>
    <row r="10" ht="12.75">
      <c r="A10" s="80"/>
    </row>
    <row r="11" ht="12.75">
      <c r="A11" s="82" t="s">
        <v>117</v>
      </c>
    </row>
    <row r="12" ht="12.75">
      <c r="A12" s="80"/>
    </row>
    <row r="13" ht="12.75">
      <c r="A13" s="80" t="s">
        <v>118</v>
      </c>
    </row>
    <row r="14" ht="12.75">
      <c r="A14" s="80" t="s">
        <v>119</v>
      </c>
    </row>
    <row r="15" ht="12.75">
      <c r="A15" s="80" t="s">
        <v>120</v>
      </c>
    </row>
    <row r="16" ht="12.75">
      <c r="A16" s="80" t="s">
        <v>121</v>
      </c>
    </row>
    <row r="17" ht="12.75">
      <c r="A17" s="80"/>
    </row>
    <row r="18" ht="25.5">
      <c r="A18" s="80" t="s">
        <v>122</v>
      </c>
    </row>
    <row r="19" ht="12.75">
      <c r="A19" s="80"/>
    </row>
    <row r="20" ht="38.25">
      <c r="A20" s="80" t="s">
        <v>123</v>
      </c>
    </row>
    <row r="21" ht="12.75">
      <c r="A21" s="80"/>
    </row>
    <row r="22" ht="38.25">
      <c r="A22" s="80" t="s">
        <v>124</v>
      </c>
    </row>
    <row r="23" ht="12.75">
      <c r="A23" s="80"/>
    </row>
    <row r="24" ht="38.25">
      <c r="A24" s="80" t="s">
        <v>125</v>
      </c>
    </row>
    <row r="25" ht="12.75">
      <c r="A25" s="80"/>
    </row>
    <row r="26" ht="25.5">
      <c r="A26" s="80" t="s">
        <v>126</v>
      </c>
    </row>
    <row r="27" ht="12.75">
      <c r="A27" s="80"/>
    </row>
    <row r="28" ht="25.5">
      <c r="A28" s="80" t="s">
        <v>127</v>
      </c>
    </row>
    <row r="29" ht="12.75">
      <c r="A29" s="82"/>
    </row>
    <row r="30" ht="12.75">
      <c r="A30" s="80" t="s">
        <v>128</v>
      </c>
    </row>
    <row r="31" ht="12.75">
      <c r="A31" s="80" t="s">
        <v>129</v>
      </c>
    </row>
    <row r="32" ht="12.75">
      <c r="A32" s="80"/>
    </row>
    <row r="33" ht="12.75">
      <c r="A33" s="80"/>
    </row>
    <row r="34" ht="12.75">
      <c r="A34" s="80"/>
    </row>
    <row r="35" ht="12.75">
      <c r="A35" s="80"/>
    </row>
    <row r="36" ht="12.75">
      <c r="A36" s="80"/>
    </row>
    <row r="37" ht="12.75">
      <c r="A37" s="79" t="s">
        <v>131</v>
      </c>
    </row>
    <row r="38" ht="12.75">
      <c r="A38" s="79"/>
    </row>
    <row r="39" ht="89.25">
      <c r="A39" s="80" t="s">
        <v>130</v>
      </c>
    </row>
    <row r="41" ht="25.5">
      <c r="A41" s="80" t="s">
        <v>132</v>
      </c>
    </row>
    <row r="42" ht="25.5">
      <c r="A42" s="80" t="s">
        <v>133</v>
      </c>
    </row>
    <row r="43" ht="12.75">
      <c r="A43" s="82"/>
    </row>
    <row r="44" ht="12.75">
      <c r="A44" s="82"/>
    </row>
    <row r="45" ht="12.75">
      <c r="A45" s="82"/>
    </row>
    <row r="46" ht="12.75">
      <c r="A46" s="82" t="s">
        <v>134</v>
      </c>
    </row>
    <row r="47" ht="12.75">
      <c r="A47" s="82"/>
    </row>
    <row r="48" ht="12.75">
      <c r="A48" s="82"/>
    </row>
    <row r="49" ht="25.5">
      <c r="A49" s="80" t="s">
        <v>135</v>
      </c>
    </row>
    <row r="50" ht="12.75">
      <c r="A50" s="80"/>
    </row>
    <row r="51" ht="12.75">
      <c r="A51" s="80"/>
    </row>
    <row r="52" ht="89.25">
      <c r="A52" s="80" t="s">
        <v>136</v>
      </c>
    </row>
    <row r="53" ht="12.75">
      <c r="A53" s="80"/>
    </row>
    <row r="54" ht="12.75">
      <c r="A54" s="80"/>
    </row>
    <row r="55" ht="63.75">
      <c r="A55" s="80" t="s">
        <v>137</v>
      </c>
    </row>
    <row r="56" ht="12.75">
      <c r="A56" s="80"/>
    </row>
    <row r="57" ht="12.75">
      <c r="A57" s="80"/>
    </row>
    <row r="58" ht="12.75">
      <c r="A58" s="80" t="s">
        <v>138</v>
      </c>
    </row>
    <row r="59" ht="12.75">
      <c r="A59" s="80" t="s">
        <v>139</v>
      </c>
    </row>
    <row r="60" ht="12.75">
      <c r="A60" s="80" t="s">
        <v>140</v>
      </c>
    </row>
    <row r="61" ht="12.75">
      <c r="A61" s="80" t="s">
        <v>141</v>
      </c>
    </row>
    <row r="62" ht="12.75">
      <c r="A62" s="80" t="s">
        <v>142</v>
      </c>
    </row>
    <row r="63" ht="12.75">
      <c r="A63" s="80"/>
    </row>
    <row r="64" ht="12.75">
      <c r="A64" s="80" t="s">
        <v>143</v>
      </c>
    </row>
    <row r="65" ht="12.75">
      <c r="A65" s="80"/>
    </row>
    <row r="66" ht="12.75">
      <c r="A66" s="80" t="s">
        <v>144</v>
      </c>
    </row>
    <row r="67" ht="12.75">
      <c r="A67" s="80"/>
    </row>
    <row r="68" ht="12.75">
      <c r="A68" s="80"/>
    </row>
    <row r="69" ht="12.75">
      <c r="A69" s="80"/>
    </row>
    <row r="70" ht="12.75">
      <c r="A70" s="80"/>
    </row>
    <row r="71" ht="12.75">
      <c r="A71" s="80"/>
    </row>
    <row r="72" ht="12.75">
      <c r="A72" s="79" t="s">
        <v>147</v>
      </c>
    </row>
    <row r="73" ht="12.75">
      <c r="A73" s="80"/>
    </row>
    <row r="74" ht="76.5">
      <c r="A74" s="80" t="s">
        <v>145</v>
      </c>
    </row>
    <row r="75" ht="12.75">
      <c r="A75" s="80"/>
    </row>
    <row r="76" ht="63.75">
      <c r="A76" s="80" t="s">
        <v>146</v>
      </c>
    </row>
    <row r="77" ht="12.75">
      <c r="A77" s="80"/>
    </row>
    <row r="78" ht="12.75">
      <c r="A78" s="80" t="s">
        <v>148</v>
      </c>
    </row>
    <row r="79" ht="12.75">
      <c r="A79" s="80"/>
    </row>
    <row r="80" ht="12.75">
      <c r="A80" s="80"/>
    </row>
    <row r="82" ht="12.75">
      <c r="A82" s="80"/>
    </row>
    <row r="83" ht="12.75">
      <c r="A83" s="77" t="s">
        <v>149</v>
      </c>
    </row>
    <row r="84" ht="12.75">
      <c r="A84" s="77" t="s">
        <v>150</v>
      </c>
    </row>
    <row r="85" ht="12.75">
      <c r="A85" s="80" t="s">
        <v>151</v>
      </c>
    </row>
    <row r="86" ht="12.75">
      <c r="A86" s="80"/>
    </row>
    <row r="87" ht="12.75">
      <c r="A87" s="80"/>
    </row>
    <row r="88" ht="89.25">
      <c r="A88" s="80" t="s">
        <v>152</v>
      </c>
    </row>
    <row r="89" ht="12.75">
      <c r="A89" s="80"/>
    </row>
    <row r="90" ht="12.75">
      <c r="A90" s="80" t="s">
        <v>153</v>
      </c>
    </row>
    <row r="91" ht="12.75">
      <c r="A91" s="80"/>
    </row>
    <row r="92" ht="12.75">
      <c r="A92" s="80"/>
    </row>
    <row r="93" ht="12.75">
      <c r="A93" s="80"/>
    </row>
    <row r="94" ht="12.75">
      <c r="A94" s="82" t="s">
        <v>154</v>
      </c>
    </row>
    <row r="95" ht="12.75">
      <c r="A95" s="80"/>
    </row>
    <row r="96" ht="12.75">
      <c r="A96" s="80"/>
    </row>
    <row r="97" ht="12.75">
      <c r="A97" s="80" t="s">
        <v>161</v>
      </c>
    </row>
    <row r="98" ht="12.75">
      <c r="A98" s="80" t="s">
        <v>155</v>
      </c>
    </row>
    <row r="99" ht="12.75">
      <c r="A99" s="80"/>
    </row>
    <row r="100" ht="12.75">
      <c r="A100" s="80"/>
    </row>
    <row r="101" ht="12.75">
      <c r="A101" s="82" t="s">
        <v>156</v>
      </c>
    </row>
    <row r="102" ht="12.75">
      <c r="A102" s="80"/>
    </row>
    <row r="103" ht="12.75">
      <c r="A103" s="80"/>
    </row>
    <row r="104" ht="12.75">
      <c r="A104" s="77" t="s">
        <v>162</v>
      </c>
    </row>
    <row r="105" ht="12.75">
      <c r="A105" s="77"/>
    </row>
    <row r="106" ht="12.75">
      <c r="A106" s="77"/>
    </row>
    <row r="107" ht="12.75">
      <c r="A107" s="77"/>
    </row>
    <row r="108" ht="12.75">
      <c r="A108" s="77"/>
    </row>
    <row r="109" ht="12.75">
      <c r="A109" s="77"/>
    </row>
    <row r="110" ht="12.75">
      <c r="A110" s="77"/>
    </row>
    <row r="111" ht="12.75">
      <c r="A111" s="77"/>
    </row>
    <row r="112" ht="12.75">
      <c r="A112" s="79" t="s">
        <v>157</v>
      </c>
    </row>
    <row r="113" ht="12.75">
      <c r="A113" s="77"/>
    </row>
    <row r="114" ht="12.75">
      <c r="A114" s="77"/>
    </row>
    <row r="115" ht="12.75">
      <c r="A115" s="77"/>
    </row>
    <row r="116" ht="12.75">
      <c r="A116" s="82" t="s">
        <v>104</v>
      </c>
    </row>
    <row r="117" ht="12.75">
      <c r="A117" s="80"/>
    </row>
    <row r="118" ht="12.75">
      <c r="A118" s="80"/>
    </row>
    <row r="119" ht="38.25">
      <c r="A119" s="80" t="s">
        <v>158</v>
      </c>
    </row>
    <row r="120" ht="12.75">
      <c r="A120" s="80"/>
    </row>
    <row r="121" ht="114.75">
      <c r="A121" s="80" t="s">
        <v>159</v>
      </c>
    </row>
    <row r="122" ht="12.75">
      <c r="A122" s="80"/>
    </row>
    <row r="123" ht="63.75">
      <c r="A123" s="80" t="s">
        <v>160</v>
      </c>
    </row>
    <row r="124" ht="12.75">
      <c r="A124" s="81" t="s">
        <v>99</v>
      </c>
    </row>
    <row r="125" ht="12.75">
      <c r="A125" s="75"/>
    </row>
    <row r="126" ht="12.75">
      <c r="A126" s="75"/>
    </row>
  </sheetData>
  <printOptions/>
  <pageMargins left="0.75" right="0.75" top="1" bottom="1" header="0.4921259845" footer="0.4921259845"/>
  <pageSetup horizontalDpi="600" verticalDpi="600" orientation="portrait" paperSize="9" r:id="rId3"/>
  <legacyDrawing r:id="rId2"/>
  <oleObjects>
    <oleObject progId="Word.Document.8" shapeId="615597" r:id="rId1"/>
  </oleObjects>
</worksheet>
</file>

<file path=xl/worksheets/sheet4.xml><?xml version="1.0" encoding="utf-8"?>
<worksheet xmlns="http://schemas.openxmlformats.org/spreadsheetml/2006/main" xmlns:r="http://schemas.openxmlformats.org/officeDocument/2006/relationships">
  <dimension ref="F65:F65"/>
  <sheetViews>
    <sheetView workbookViewId="0" topLeftCell="A1">
      <selection activeCell="G2" sqref="G2"/>
    </sheetView>
  </sheetViews>
  <sheetFormatPr defaultColWidth="10.28125" defaultRowHeight="12.75"/>
  <cols>
    <col min="1" max="16384" width="10.28125" style="72" customWidth="1"/>
  </cols>
  <sheetData>
    <row r="65" ht="11.25">
      <c r="F65" s="72" t="s">
        <v>99</v>
      </c>
    </row>
  </sheetData>
  <printOptions/>
  <pageMargins left="0.75" right="0.75" top="1" bottom="1" header="0.4921259845" footer="0.4921259845"/>
  <pageSetup horizontalDpi="600" verticalDpi="600" orientation="portrait" paperSize="9" r:id="rId2"/>
  <headerFooter alignWithMargins="0">
    <oddHeader>&amp;C&amp;9- 6 -</oddHeader>
  </headerFooter>
  <drawing r:id="rId1"/>
</worksheet>
</file>

<file path=xl/worksheets/sheet5.xml><?xml version="1.0" encoding="utf-8"?>
<worksheet xmlns="http://schemas.openxmlformats.org/spreadsheetml/2006/main" xmlns:r="http://schemas.openxmlformats.org/officeDocument/2006/relationships">
  <dimension ref="F65:F65"/>
  <sheetViews>
    <sheetView workbookViewId="0" topLeftCell="A1">
      <selection activeCell="F2" sqref="F2"/>
    </sheetView>
  </sheetViews>
  <sheetFormatPr defaultColWidth="10.28125" defaultRowHeight="12.75"/>
  <cols>
    <col min="1" max="16384" width="10.28125" style="73" customWidth="1"/>
  </cols>
  <sheetData>
    <row r="65" ht="11.25">
      <c r="F65" s="73" t="s">
        <v>99</v>
      </c>
    </row>
  </sheetData>
  <printOptions/>
  <pageMargins left="0.75" right="0.75" top="1" bottom="1" header="0.4921259845" footer="0.4921259845"/>
  <pageSetup horizontalDpi="600" verticalDpi="600" orientation="portrait" paperSize="9" r:id="rId2"/>
  <headerFooter alignWithMargins="0">
    <oddHeader>&amp;C&amp;9- 7 -</oddHeader>
  </headerFooter>
  <drawing r:id="rId1"/>
</worksheet>
</file>

<file path=xl/worksheets/sheet6.xml><?xml version="1.0" encoding="utf-8"?>
<worksheet xmlns="http://schemas.openxmlformats.org/spreadsheetml/2006/main" xmlns:r="http://schemas.openxmlformats.org/officeDocument/2006/relationships">
  <dimension ref="A1:M85"/>
  <sheetViews>
    <sheetView workbookViewId="0" topLeftCell="A1">
      <selection activeCell="F14" sqref="F14"/>
    </sheetView>
  </sheetViews>
  <sheetFormatPr defaultColWidth="11.421875" defaultRowHeight="12.75"/>
  <cols>
    <col min="1" max="1" width="6.57421875" style="0" customWidth="1"/>
    <col min="2" max="5" width="0.71875" style="0" customWidth="1"/>
    <col min="6" max="6" width="30.28125" style="0" customWidth="1"/>
    <col min="7" max="7" width="9.7109375" style="0" customWidth="1"/>
    <col min="8" max="9" width="7.8515625" style="0" customWidth="1"/>
    <col min="10" max="10" width="9.7109375" style="0" customWidth="1"/>
    <col min="11" max="12" width="7.8515625" style="0" customWidth="1"/>
  </cols>
  <sheetData>
    <row r="1" spans="1:12" ht="12.75">
      <c r="A1" s="1"/>
      <c r="B1" s="1"/>
      <c r="C1" s="1"/>
      <c r="D1" s="1"/>
      <c r="E1" s="1"/>
      <c r="F1" s="1"/>
      <c r="G1" s="1"/>
      <c r="H1" s="1"/>
      <c r="I1" s="1"/>
      <c r="J1" s="1"/>
      <c r="K1" s="1"/>
      <c r="L1" s="1"/>
    </row>
    <row r="2" spans="1:12" ht="12.75">
      <c r="A2" s="2" t="s">
        <v>0</v>
      </c>
      <c r="B2" s="3"/>
      <c r="C2" s="3"/>
      <c r="D2" s="3"/>
      <c r="E2" s="3"/>
      <c r="F2" s="3"/>
      <c r="G2" s="3"/>
      <c r="H2" s="3"/>
      <c r="I2" s="3"/>
      <c r="J2" s="3"/>
      <c r="K2" s="3"/>
      <c r="L2" s="3"/>
    </row>
    <row r="3" spans="1:12" ht="12.75">
      <c r="A3" s="2" t="s">
        <v>1</v>
      </c>
      <c r="B3" s="3"/>
      <c r="C3" s="3"/>
      <c r="D3" s="3"/>
      <c r="E3" s="3"/>
      <c r="F3" s="3"/>
      <c r="G3" s="3"/>
      <c r="H3" s="3"/>
      <c r="I3" s="3"/>
      <c r="J3" s="3"/>
      <c r="K3" s="3"/>
      <c r="L3" s="3"/>
    </row>
    <row r="4" spans="1:13" ht="12.75">
      <c r="A4" s="2" t="s">
        <v>64</v>
      </c>
      <c r="B4" s="3"/>
      <c r="C4" s="3"/>
      <c r="D4" s="3"/>
      <c r="E4" s="3"/>
      <c r="F4" s="3"/>
      <c r="G4" s="3"/>
      <c r="H4" s="3"/>
      <c r="I4" s="3"/>
      <c r="J4" s="4"/>
      <c r="K4" s="3"/>
      <c r="L4" s="3"/>
      <c r="M4" s="23"/>
    </row>
    <row r="5" spans="1:12" ht="12.75">
      <c r="A5" s="104" t="s">
        <v>83</v>
      </c>
      <c r="B5" s="105"/>
      <c r="C5" s="105"/>
      <c r="D5" s="105"/>
      <c r="E5" s="105"/>
      <c r="F5" s="105"/>
      <c r="G5" s="105"/>
      <c r="H5" s="105"/>
      <c r="I5" s="105"/>
      <c r="J5" s="105"/>
      <c r="K5" s="105"/>
      <c r="L5" s="105"/>
    </row>
    <row r="6" spans="1:12" ht="12.75">
      <c r="A6" s="1"/>
      <c r="B6" s="1"/>
      <c r="C6" s="1"/>
      <c r="D6" s="1"/>
      <c r="E6" s="1"/>
      <c r="F6" s="1"/>
      <c r="G6" s="1"/>
      <c r="H6" s="1"/>
      <c r="I6" s="1"/>
      <c r="J6" s="1"/>
      <c r="K6" s="1"/>
      <c r="L6" s="1"/>
    </row>
    <row r="7" spans="1:12" ht="12.75">
      <c r="A7" s="109" t="s">
        <v>59</v>
      </c>
      <c r="B7" s="83" t="s">
        <v>84</v>
      </c>
      <c r="C7" s="84"/>
      <c r="D7" s="84"/>
      <c r="E7" s="84"/>
      <c r="F7" s="85"/>
      <c r="G7" s="92" t="s">
        <v>60</v>
      </c>
      <c r="H7" s="93"/>
      <c r="I7" s="94"/>
      <c r="J7" s="106" t="s">
        <v>62</v>
      </c>
      <c r="K7" s="93"/>
      <c r="L7" s="93"/>
    </row>
    <row r="8" spans="1:12" ht="12.75">
      <c r="A8" s="110"/>
      <c r="B8" s="86"/>
      <c r="C8" s="87"/>
      <c r="D8" s="87"/>
      <c r="E8" s="87"/>
      <c r="F8" s="88"/>
      <c r="G8" s="95" t="s">
        <v>65</v>
      </c>
      <c r="H8" s="98" t="s">
        <v>61</v>
      </c>
      <c r="I8" s="99"/>
      <c r="J8" s="102" t="s">
        <v>66</v>
      </c>
      <c r="K8" s="98" t="s">
        <v>61</v>
      </c>
      <c r="L8" s="99"/>
    </row>
    <row r="9" spans="1:12" ht="12.75">
      <c r="A9" s="110"/>
      <c r="B9" s="86"/>
      <c r="C9" s="87"/>
      <c r="D9" s="87"/>
      <c r="E9" s="87"/>
      <c r="F9" s="88"/>
      <c r="G9" s="96"/>
      <c r="H9" s="100"/>
      <c r="I9" s="101"/>
      <c r="J9" s="107"/>
      <c r="K9" s="100"/>
      <c r="L9" s="101"/>
    </row>
    <row r="10" spans="1:12" ht="12.75">
      <c r="A10" s="110"/>
      <c r="B10" s="86"/>
      <c r="C10" s="87"/>
      <c r="D10" s="87"/>
      <c r="E10" s="87"/>
      <c r="F10" s="88"/>
      <c r="G10" s="96"/>
      <c r="H10" s="102" t="s">
        <v>67</v>
      </c>
      <c r="I10" s="98" t="s">
        <v>68</v>
      </c>
      <c r="J10" s="107"/>
      <c r="K10" s="102" t="s">
        <v>67</v>
      </c>
      <c r="L10" s="98" t="s">
        <v>68</v>
      </c>
    </row>
    <row r="11" spans="1:12" ht="12.75">
      <c r="A11" s="110"/>
      <c r="B11" s="86"/>
      <c r="C11" s="87"/>
      <c r="D11" s="87"/>
      <c r="E11" s="87"/>
      <c r="F11" s="88"/>
      <c r="G11" s="96"/>
      <c r="H11" s="103"/>
      <c r="I11" s="100"/>
      <c r="J11" s="107"/>
      <c r="K11" s="103"/>
      <c r="L11" s="100"/>
    </row>
    <row r="12" spans="1:12" ht="12.75">
      <c r="A12" s="111"/>
      <c r="B12" s="89"/>
      <c r="C12" s="90"/>
      <c r="D12" s="90"/>
      <c r="E12" s="90"/>
      <c r="F12" s="91"/>
      <c r="G12" s="97"/>
      <c r="H12" s="15" t="s">
        <v>70</v>
      </c>
      <c r="I12" s="15"/>
      <c r="J12" s="108"/>
      <c r="K12" s="15" t="s">
        <v>70</v>
      </c>
      <c r="L12" s="15"/>
    </row>
    <row r="13" spans="1:11" ht="12.75">
      <c r="A13" s="5"/>
      <c r="B13" s="1"/>
      <c r="C13" s="1"/>
      <c r="D13" s="1"/>
      <c r="E13" s="1"/>
      <c r="F13" s="6"/>
      <c r="H13" s="16"/>
      <c r="I13" s="16"/>
      <c r="J13" s="16"/>
      <c r="K13" s="16"/>
    </row>
    <row r="14" spans="1:12" ht="12.75">
      <c r="A14" s="7"/>
      <c r="B14" s="8" t="s">
        <v>2</v>
      </c>
      <c r="C14" s="8"/>
      <c r="D14" s="1"/>
      <c r="E14" s="1"/>
      <c r="F14" s="6"/>
      <c r="G14" s="28">
        <v>87.4</v>
      </c>
      <c r="H14" s="29">
        <v>-9</v>
      </c>
      <c r="I14" s="29">
        <v>-4.7</v>
      </c>
      <c r="J14" s="29">
        <v>80.2</v>
      </c>
      <c r="K14" s="29">
        <v>-27.6</v>
      </c>
      <c r="L14" s="29">
        <v>-2</v>
      </c>
    </row>
    <row r="15" spans="1:12" ht="18.75" customHeight="1">
      <c r="A15" s="7"/>
      <c r="B15" s="1"/>
      <c r="C15" s="1"/>
      <c r="D15" s="1"/>
      <c r="E15" s="1"/>
      <c r="F15" s="6"/>
      <c r="G15" s="21"/>
      <c r="H15" s="25"/>
      <c r="I15" s="25"/>
      <c r="J15" s="18"/>
      <c r="K15" s="26"/>
      <c r="L15" s="26"/>
    </row>
    <row r="16" spans="1:12" ht="12.75">
      <c r="A16" s="12" t="s">
        <v>3</v>
      </c>
      <c r="B16" s="8" t="s">
        <v>4</v>
      </c>
      <c r="C16" s="1"/>
      <c r="D16" s="1"/>
      <c r="E16" s="1"/>
      <c r="F16" s="6"/>
      <c r="G16" s="28">
        <v>93.9</v>
      </c>
      <c r="H16" s="29">
        <v>-5.1</v>
      </c>
      <c r="I16" s="29">
        <v>-1.4</v>
      </c>
      <c r="J16" s="29">
        <v>91.8</v>
      </c>
      <c r="K16" s="29">
        <v>-15.7</v>
      </c>
      <c r="L16" s="29">
        <v>2.3</v>
      </c>
    </row>
    <row r="17" spans="1:12" ht="12.75">
      <c r="A17" s="7"/>
      <c r="B17" s="1"/>
      <c r="C17" s="1" t="s">
        <v>5</v>
      </c>
      <c r="D17" s="1"/>
      <c r="E17" s="1"/>
      <c r="F17" s="6"/>
      <c r="G17" s="18"/>
      <c r="H17" s="17"/>
      <c r="I17" s="17"/>
      <c r="J17" s="18"/>
      <c r="K17" s="19"/>
      <c r="L17" s="22"/>
    </row>
    <row r="18" spans="1:12" ht="12.75">
      <c r="A18" s="7">
        <v>15</v>
      </c>
      <c r="B18" s="1"/>
      <c r="C18" s="1" t="s">
        <v>6</v>
      </c>
      <c r="D18" s="1"/>
      <c r="E18" s="1"/>
      <c r="F18" s="6"/>
      <c r="G18" s="30">
        <v>96.8</v>
      </c>
      <c r="H18" s="31">
        <v>-1.8</v>
      </c>
      <c r="I18" s="31">
        <v>-0.6</v>
      </c>
      <c r="J18" s="31">
        <v>93.1</v>
      </c>
      <c r="K18" s="31">
        <v>-10.6</v>
      </c>
      <c r="L18" s="31">
        <v>-1.7</v>
      </c>
    </row>
    <row r="19" spans="1:12" ht="12.75">
      <c r="A19" s="7"/>
      <c r="B19" s="1"/>
      <c r="D19" s="1" t="s">
        <v>5</v>
      </c>
      <c r="E19" s="1"/>
      <c r="F19" s="6"/>
      <c r="G19" s="30"/>
      <c r="H19" s="31"/>
      <c r="I19" s="31"/>
      <c r="J19" s="31"/>
      <c r="K19" s="31"/>
      <c r="L19" s="31"/>
    </row>
    <row r="20" spans="1:12" ht="12.75">
      <c r="A20" s="13"/>
      <c r="B20" s="1"/>
      <c r="D20" s="1" t="s">
        <v>7</v>
      </c>
      <c r="E20" s="1"/>
      <c r="F20" s="6"/>
      <c r="G20" s="30">
        <v>95.5</v>
      </c>
      <c r="H20" s="31">
        <v>-6.1</v>
      </c>
      <c r="I20" s="31">
        <v>-4.7</v>
      </c>
      <c r="J20" s="31">
        <v>90.3</v>
      </c>
      <c r="K20" s="31">
        <v>-12.6</v>
      </c>
      <c r="L20" s="31">
        <v>-3.2</v>
      </c>
    </row>
    <row r="21" spans="1:12" ht="12.75">
      <c r="A21" s="7" t="s">
        <v>8</v>
      </c>
      <c r="B21" s="1"/>
      <c r="D21" s="1" t="s">
        <v>9</v>
      </c>
      <c r="E21" s="1"/>
      <c r="F21" s="6"/>
      <c r="G21" s="30">
        <v>97.7</v>
      </c>
      <c r="H21" s="31">
        <v>0.8</v>
      </c>
      <c r="I21" s="31">
        <v>2.1</v>
      </c>
      <c r="J21" s="31">
        <v>96.4</v>
      </c>
      <c r="K21" s="31">
        <v>-8.4</v>
      </c>
      <c r="L21" s="31">
        <v>0.1</v>
      </c>
    </row>
    <row r="22" spans="1:12" ht="12.75">
      <c r="A22" s="7">
        <v>20</v>
      </c>
      <c r="B22" s="1"/>
      <c r="C22" s="1" t="s">
        <v>10</v>
      </c>
      <c r="D22" s="1"/>
      <c r="E22" s="1"/>
      <c r="F22" s="6"/>
      <c r="G22" s="30"/>
      <c r="H22" s="31"/>
      <c r="I22" s="31"/>
      <c r="J22" s="31"/>
      <c r="K22" s="31"/>
      <c r="L22" s="31"/>
    </row>
    <row r="23" spans="1:12" ht="12.75">
      <c r="A23" s="7"/>
      <c r="B23" s="1"/>
      <c r="C23" s="1"/>
      <c r="D23" s="1" t="s">
        <v>11</v>
      </c>
      <c r="E23" s="1"/>
      <c r="F23" s="6"/>
      <c r="G23" s="30">
        <v>86.9</v>
      </c>
      <c r="H23" s="31">
        <v>-16.1</v>
      </c>
      <c r="I23" s="31">
        <v>-3.6</v>
      </c>
      <c r="J23" s="31">
        <v>73.2</v>
      </c>
      <c r="K23" s="31">
        <v>-42.5</v>
      </c>
      <c r="L23" s="31">
        <v>1.6</v>
      </c>
    </row>
    <row r="24" spans="1:12" ht="12.75">
      <c r="A24" s="7">
        <v>26</v>
      </c>
      <c r="B24" s="1"/>
      <c r="C24" s="1" t="s">
        <v>78</v>
      </c>
      <c r="D24" s="1"/>
      <c r="E24" s="1"/>
      <c r="F24" s="6"/>
      <c r="G24" s="30"/>
      <c r="H24" s="31"/>
      <c r="I24" s="31"/>
      <c r="J24" s="31"/>
      <c r="K24" s="31"/>
      <c r="L24" s="31"/>
    </row>
    <row r="25" spans="1:12" ht="12.75">
      <c r="A25" s="7"/>
      <c r="B25" s="1"/>
      <c r="C25" s="1"/>
      <c r="D25" s="1" t="s">
        <v>79</v>
      </c>
      <c r="E25" s="1"/>
      <c r="F25" s="6"/>
      <c r="G25" s="30">
        <v>92.3</v>
      </c>
      <c r="H25" s="31">
        <v>-0.9</v>
      </c>
      <c r="I25" s="31">
        <v>-0.8</v>
      </c>
      <c r="J25" s="31">
        <v>75.3</v>
      </c>
      <c r="K25" s="31">
        <v>-31.1</v>
      </c>
      <c r="L25" s="31">
        <v>-0.9</v>
      </c>
    </row>
    <row r="26" spans="1:12" ht="12.75">
      <c r="A26" s="7">
        <v>28</v>
      </c>
      <c r="B26" s="1"/>
      <c r="C26" s="1" t="s">
        <v>63</v>
      </c>
      <c r="D26" s="1"/>
      <c r="E26" s="1"/>
      <c r="F26" s="6"/>
      <c r="G26" s="30">
        <v>89.5</v>
      </c>
      <c r="H26" s="31">
        <v>-6.8</v>
      </c>
      <c r="I26" s="31">
        <v>-1.8</v>
      </c>
      <c r="J26" s="31">
        <v>80.8</v>
      </c>
      <c r="K26" s="31">
        <v>-27.7</v>
      </c>
      <c r="L26" s="31">
        <v>-1</v>
      </c>
    </row>
    <row r="27" spans="1:12" ht="12.75">
      <c r="A27" s="7">
        <v>29</v>
      </c>
      <c r="B27" s="1"/>
      <c r="C27" s="1" t="s">
        <v>12</v>
      </c>
      <c r="D27" s="1"/>
      <c r="E27" s="1"/>
      <c r="F27" s="6"/>
      <c r="G27" s="30">
        <v>95.1</v>
      </c>
      <c r="H27" s="31">
        <v>-7.1</v>
      </c>
      <c r="I27" s="31">
        <v>-1.2</v>
      </c>
      <c r="J27" s="31">
        <v>113.1</v>
      </c>
      <c r="K27" s="31">
        <v>4.4</v>
      </c>
      <c r="L27" s="31">
        <v>22</v>
      </c>
    </row>
    <row r="28" spans="1:12" ht="12.75">
      <c r="A28" s="7">
        <v>33</v>
      </c>
      <c r="B28" s="1"/>
      <c r="C28" s="1" t="s">
        <v>58</v>
      </c>
      <c r="D28" s="1"/>
      <c r="E28" s="1"/>
      <c r="F28" s="6"/>
      <c r="G28" s="30"/>
      <c r="H28" s="31"/>
      <c r="I28" s="31"/>
      <c r="J28" s="31"/>
      <c r="K28" s="31"/>
      <c r="L28" s="31"/>
    </row>
    <row r="29" spans="1:6" ht="12.75">
      <c r="A29" s="7"/>
      <c r="B29" s="1"/>
      <c r="C29" s="1"/>
      <c r="D29" s="1" t="s">
        <v>80</v>
      </c>
      <c r="E29" s="1"/>
      <c r="F29" s="6"/>
    </row>
    <row r="30" spans="1:12" ht="12.75">
      <c r="A30" s="7"/>
      <c r="B30" s="1"/>
      <c r="C30" s="1"/>
      <c r="D30" s="1" t="s">
        <v>81</v>
      </c>
      <c r="E30" s="1"/>
      <c r="F30" s="6"/>
      <c r="G30" s="30">
        <v>92</v>
      </c>
      <c r="H30" s="31">
        <v>-6.1</v>
      </c>
      <c r="I30" s="31">
        <v>-3.3</v>
      </c>
      <c r="J30" s="31">
        <v>88.2</v>
      </c>
      <c r="K30" s="31">
        <v>-15.8</v>
      </c>
      <c r="L30" s="31">
        <v>-7.4</v>
      </c>
    </row>
    <row r="31" spans="1:12" ht="12.75">
      <c r="A31" s="7">
        <v>36</v>
      </c>
      <c r="B31" s="1"/>
      <c r="C31" s="1" t="s">
        <v>13</v>
      </c>
      <c r="D31" s="1"/>
      <c r="E31" s="1"/>
      <c r="F31" s="6"/>
      <c r="G31" s="30"/>
      <c r="H31" s="31"/>
      <c r="I31" s="31"/>
      <c r="J31" s="31"/>
      <c r="K31" s="31"/>
      <c r="L31" s="31"/>
    </row>
    <row r="32" spans="1:12" ht="12.75">
      <c r="A32" s="7"/>
      <c r="B32" s="1"/>
      <c r="C32" s="1"/>
      <c r="D32" s="1" t="s">
        <v>14</v>
      </c>
      <c r="E32" s="1"/>
      <c r="F32" s="6"/>
      <c r="G32" s="30">
        <v>99.1</v>
      </c>
      <c r="H32" s="31">
        <v>-0.1</v>
      </c>
      <c r="I32" s="31">
        <v>-3.9</v>
      </c>
      <c r="J32" s="31">
        <v>91.6</v>
      </c>
      <c r="K32" s="31">
        <v>-12.8</v>
      </c>
      <c r="L32" s="31">
        <v>-15.2</v>
      </c>
    </row>
    <row r="33" spans="1:12" ht="12.75">
      <c r="A33" s="7"/>
      <c r="B33" s="1"/>
      <c r="C33" s="1"/>
      <c r="D33" s="1"/>
      <c r="E33" s="1"/>
      <c r="F33" s="6"/>
      <c r="G33" s="30"/>
      <c r="H33" s="31"/>
      <c r="I33" s="31"/>
      <c r="J33" s="31"/>
      <c r="K33" s="31"/>
      <c r="L33" s="31"/>
    </row>
    <row r="34" spans="1:12" ht="12.75">
      <c r="A34" s="12" t="s">
        <v>15</v>
      </c>
      <c r="B34" s="8" t="s">
        <v>16</v>
      </c>
      <c r="C34" s="8"/>
      <c r="D34" s="8"/>
      <c r="E34" s="8"/>
      <c r="F34" s="6"/>
      <c r="G34" s="28">
        <v>78.9</v>
      </c>
      <c r="H34" s="29">
        <v>-15.1</v>
      </c>
      <c r="I34" s="29">
        <v>-10.1</v>
      </c>
      <c r="J34" s="29">
        <v>64.1</v>
      </c>
      <c r="K34" s="29">
        <v>-45.6</v>
      </c>
      <c r="L34" s="29">
        <v>-8.2</v>
      </c>
    </row>
    <row r="35" spans="1:12" ht="12.75">
      <c r="A35" s="7"/>
      <c r="B35" s="1"/>
      <c r="C35" s="1" t="s">
        <v>5</v>
      </c>
      <c r="D35" s="1"/>
      <c r="E35" s="1"/>
      <c r="F35" s="6"/>
      <c r="G35" s="30"/>
      <c r="H35" s="31"/>
      <c r="I35" s="31"/>
      <c r="J35" s="31"/>
      <c r="K35" s="31"/>
      <c r="L35" s="31"/>
    </row>
    <row r="36" spans="1:12" ht="12.75">
      <c r="A36" s="7" t="s">
        <v>17</v>
      </c>
      <c r="B36" s="1"/>
      <c r="C36" s="1" t="s">
        <v>18</v>
      </c>
      <c r="D36" s="1"/>
      <c r="E36" s="1"/>
      <c r="F36" s="6"/>
      <c r="G36" s="30"/>
      <c r="H36" s="31"/>
      <c r="I36" s="31"/>
      <c r="J36" s="31"/>
      <c r="K36" s="31"/>
      <c r="L36" s="31"/>
    </row>
    <row r="37" spans="1:12" ht="12.75">
      <c r="A37" s="7" t="s">
        <v>19</v>
      </c>
      <c r="B37" s="1"/>
      <c r="D37" s="1" t="s">
        <v>20</v>
      </c>
      <c r="E37" s="1"/>
      <c r="F37" s="6"/>
      <c r="G37" s="30">
        <v>71.1</v>
      </c>
      <c r="H37" s="31">
        <v>-21.3</v>
      </c>
      <c r="I37" s="31">
        <v>-12.9</v>
      </c>
      <c r="J37" s="31">
        <v>54</v>
      </c>
      <c r="K37" s="31">
        <v>-54.9</v>
      </c>
      <c r="L37" s="31">
        <v>-7.6</v>
      </c>
    </row>
    <row r="38" spans="1:12" ht="12.75">
      <c r="A38" s="7" t="s">
        <v>21</v>
      </c>
      <c r="B38" s="1"/>
      <c r="C38" s="1" t="s">
        <v>22</v>
      </c>
      <c r="D38" s="1"/>
      <c r="E38" s="1"/>
      <c r="F38" s="6"/>
      <c r="G38" s="30">
        <v>92.6</v>
      </c>
      <c r="H38" s="31">
        <v>-4.5</v>
      </c>
      <c r="I38" s="31">
        <v>-5.6</v>
      </c>
      <c r="J38" s="31">
        <v>79</v>
      </c>
      <c r="K38" s="31">
        <v>-31.8</v>
      </c>
      <c r="L38" s="31">
        <v>-7.9</v>
      </c>
    </row>
    <row r="39" spans="1:12" ht="12.75">
      <c r="A39" s="7" t="s">
        <v>23</v>
      </c>
      <c r="B39" s="1"/>
      <c r="C39" s="1" t="s">
        <v>82</v>
      </c>
      <c r="D39" s="1"/>
      <c r="E39" s="1"/>
      <c r="F39" s="6"/>
      <c r="G39" s="30">
        <v>71.8</v>
      </c>
      <c r="H39" s="31">
        <v>-21.7</v>
      </c>
      <c r="I39" s="31">
        <v>-13.7</v>
      </c>
      <c r="J39" s="31">
        <v>62.4</v>
      </c>
      <c r="K39" s="31">
        <v>-45.6</v>
      </c>
      <c r="L39" s="31">
        <v>-11</v>
      </c>
    </row>
    <row r="40" spans="1:12" ht="12.75">
      <c r="A40" s="7"/>
      <c r="B40" s="1"/>
      <c r="C40" s="1"/>
      <c r="D40" s="1"/>
      <c r="E40" s="1"/>
      <c r="F40" s="6"/>
      <c r="G40" s="30"/>
      <c r="H40" s="31"/>
      <c r="I40" s="31"/>
      <c r="J40" s="31"/>
      <c r="K40" s="31"/>
      <c r="L40" s="31"/>
    </row>
    <row r="41" spans="1:12" ht="12.75">
      <c r="A41" s="12" t="s">
        <v>24</v>
      </c>
      <c r="B41" s="8" t="s">
        <v>25</v>
      </c>
      <c r="C41" s="8"/>
      <c r="D41" s="8"/>
      <c r="E41" s="8"/>
      <c r="F41" s="14"/>
      <c r="G41" s="18"/>
      <c r="H41" s="20"/>
      <c r="I41" s="24"/>
      <c r="J41" s="18"/>
      <c r="K41" s="19"/>
      <c r="L41" s="19"/>
    </row>
    <row r="42" spans="1:12" ht="12.75">
      <c r="A42" s="12"/>
      <c r="B42" s="8"/>
      <c r="C42" s="8" t="s">
        <v>26</v>
      </c>
      <c r="D42" s="8"/>
      <c r="E42" s="8"/>
      <c r="F42" s="14"/>
      <c r="G42" s="28">
        <v>96.7</v>
      </c>
      <c r="H42" s="29">
        <v>-2.3</v>
      </c>
      <c r="I42" s="29">
        <v>0.7</v>
      </c>
      <c r="J42" s="29">
        <v>90.9</v>
      </c>
      <c r="K42" s="29">
        <v>-11.8</v>
      </c>
      <c r="L42" s="29">
        <v>-0.3</v>
      </c>
    </row>
    <row r="43" spans="1:12" ht="12.75">
      <c r="A43" s="12"/>
      <c r="B43" s="8"/>
      <c r="C43" s="8"/>
      <c r="D43" s="8"/>
      <c r="E43" s="8"/>
      <c r="F43" s="14"/>
      <c r="G43" s="28"/>
      <c r="H43" s="29"/>
      <c r="I43" s="29"/>
      <c r="J43" s="29"/>
      <c r="K43" s="29"/>
      <c r="L43" s="29"/>
    </row>
    <row r="44" spans="1:12" ht="12.75">
      <c r="A44" s="12" t="s">
        <v>30</v>
      </c>
      <c r="B44" s="8" t="s">
        <v>31</v>
      </c>
      <c r="C44" s="1"/>
      <c r="D44" s="1"/>
      <c r="E44" s="1"/>
      <c r="F44" s="6"/>
      <c r="G44" s="30"/>
      <c r="H44" s="31"/>
      <c r="I44" s="31"/>
      <c r="J44" s="31"/>
      <c r="K44" s="31"/>
      <c r="L44" s="31"/>
    </row>
    <row r="45" spans="1:12" ht="12.75">
      <c r="A45" s="7"/>
      <c r="B45" s="8"/>
      <c r="C45" s="8" t="s">
        <v>32</v>
      </c>
      <c r="D45" s="1"/>
      <c r="E45" s="1"/>
      <c r="F45" s="6"/>
      <c r="G45" s="30" t="s">
        <v>27</v>
      </c>
      <c r="H45" s="31" t="s">
        <v>28</v>
      </c>
      <c r="I45" s="31" t="s">
        <v>28</v>
      </c>
      <c r="J45" s="31" t="s">
        <v>29</v>
      </c>
      <c r="K45" s="31" t="s">
        <v>28</v>
      </c>
      <c r="L45" s="31" t="s">
        <v>28</v>
      </c>
    </row>
    <row r="46" spans="1:12" ht="12.75">
      <c r="A46" s="7">
        <v>93</v>
      </c>
      <c r="B46" s="1"/>
      <c r="C46" s="1" t="s">
        <v>33</v>
      </c>
      <c r="E46" s="1"/>
      <c r="F46" s="6"/>
      <c r="G46" s="30"/>
      <c r="H46" s="31"/>
      <c r="I46" s="31"/>
      <c r="J46" s="31"/>
      <c r="K46" s="31"/>
      <c r="L46" s="31"/>
    </row>
    <row r="47" spans="1:12" ht="12.75">
      <c r="A47" s="5"/>
      <c r="B47" s="1"/>
      <c r="D47" s="1" t="s">
        <v>34</v>
      </c>
      <c r="F47" s="6"/>
      <c r="G47" s="30">
        <v>97.7</v>
      </c>
      <c r="H47" s="31">
        <v>-0.3</v>
      </c>
      <c r="I47" s="31">
        <v>0.8</v>
      </c>
      <c r="J47" s="31">
        <v>96.1</v>
      </c>
      <c r="K47" s="31">
        <v>-7.5</v>
      </c>
      <c r="L47" s="31">
        <v>4.3</v>
      </c>
    </row>
    <row r="48" spans="1:12" ht="12.75">
      <c r="A48" s="1"/>
      <c r="B48" s="1"/>
      <c r="C48" s="1"/>
      <c r="D48" s="1"/>
      <c r="E48" s="1"/>
      <c r="F48" s="1"/>
      <c r="G48" s="10"/>
      <c r="H48" s="9"/>
      <c r="I48" s="9"/>
      <c r="J48" s="10"/>
      <c r="K48" s="11"/>
      <c r="L48" s="11"/>
    </row>
    <row r="49" spans="1:12" ht="12.75">
      <c r="A49" s="1"/>
      <c r="B49" s="1"/>
      <c r="C49" s="1"/>
      <c r="D49" s="1"/>
      <c r="E49" s="1"/>
      <c r="F49" s="1"/>
      <c r="G49" s="1"/>
      <c r="H49" s="1"/>
      <c r="I49" s="1"/>
      <c r="J49" s="10"/>
      <c r="K49" s="11"/>
      <c r="L49" s="11"/>
    </row>
    <row r="50" spans="1:12" ht="12.75">
      <c r="A50" s="1"/>
      <c r="B50" s="1"/>
      <c r="C50" s="1"/>
      <c r="D50" s="1"/>
      <c r="E50" s="1"/>
      <c r="F50" s="1"/>
      <c r="G50" s="1"/>
      <c r="H50" s="1"/>
      <c r="I50" s="1"/>
      <c r="J50" s="1"/>
      <c r="K50" s="1"/>
      <c r="L50" s="1"/>
    </row>
    <row r="51" spans="1:6" ht="12.75">
      <c r="A51" s="1"/>
      <c r="B51" s="1"/>
      <c r="C51" s="1"/>
      <c r="D51" s="1"/>
      <c r="E51" s="1"/>
      <c r="F51" s="1"/>
    </row>
    <row r="52" spans="1:6" ht="12.75">
      <c r="A52" s="1"/>
      <c r="B52" s="1"/>
      <c r="C52" s="1"/>
      <c r="D52" s="1"/>
      <c r="E52" s="1"/>
      <c r="F52" s="1"/>
    </row>
    <row r="53" spans="1:6" ht="12.75">
      <c r="A53" s="1"/>
      <c r="B53" s="1"/>
      <c r="C53" s="1"/>
      <c r="D53" s="1"/>
      <c r="E53" s="1"/>
      <c r="F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spans="1:6" ht="12.75">
      <c r="A61" s="1"/>
      <c r="B61" s="1"/>
      <c r="C61" s="1"/>
      <c r="D61" s="1"/>
      <c r="E61" s="1"/>
      <c r="F61" s="1"/>
    </row>
    <row r="62" spans="1:6" ht="12.75">
      <c r="A62" s="1"/>
      <c r="B62" s="1"/>
      <c r="C62" s="1"/>
      <c r="D62" s="1"/>
      <c r="E62" s="1"/>
      <c r="F62" s="1"/>
    </row>
    <row r="63" spans="1:6" ht="12.75">
      <c r="A63" s="1"/>
      <c r="B63" s="1"/>
      <c r="C63" s="1"/>
      <c r="D63" s="1"/>
      <c r="E63" s="1"/>
      <c r="F63" s="1"/>
    </row>
    <row r="64" spans="1:6" ht="12.75">
      <c r="A64" s="1"/>
      <c r="B64" s="1"/>
      <c r="C64" s="1"/>
      <c r="D64" s="1"/>
      <c r="E64" s="1"/>
      <c r="F64" s="1"/>
    </row>
    <row r="65" spans="1:6" ht="12.75">
      <c r="A65" s="1"/>
      <c r="B65" s="1"/>
      <c r="C65" s="1"/>
      <c r="D65" s="1"/>
      <c r="E65" s="1"/>
      <c r="F65" s="1"/>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row r="83" spans="1:6" ht="12.75">
      <c r="A83" s="1"/>
      <c r="B83" s="1"/>
      <c r="C83" s="1"/>
      <c r="D83" s="1"/>
      <c r="E83" s="1"/>
      <c r="F83" s="1"/>
    </row>
    <row r="84" spans="1:6" ht="12.75">
      <c r="A84" s="1"/>
      <c r="B84" s="1"/>
      <c r="C84" s="1"/>
      <c r="D84" s="1"/>
      <c r="E84" s="1"/>
      <c r="F84" s="1"/>
    </row>
    <row r="85" spans="1:6" ht="12.75">
      <c r="A85" s="1"/>
      <c r="B85" s="1"/>
      <c r="C85" s="1"/>
      <c r="D85" s="1"/>
      <c r="E85" s="1"/>
      <c r="F85" s="1"/>
    </row>
  </sheetData>
  <mergeCells count="13">
    <mergeCell ref="A5:L5"/>
    <mergeCell ref="J7:L7"/>
    <mergeCell ref="J8:J12"/>
    <mergeCell ref="K8:L9"/>
    <mergeCell ref="K10:K11"/>
    <mergeCell ref="L10:L11"/>
    <mergeCell ref="A7:A12"/>
    <mergeCell ref="B7:F12"/>
    <mergeCell ref="G7:I7"/>
    <mergeCell ref="G8:G12"/>
    <mergeCell ref="H8:I9"/>
    <mergeCell ref="H10:H11"/>
    <mergeCell ref="I10:I11"/>
  </mergeCells>
  <printOptions/>
  <pageMargins left="0.7086614173228347" right="0.5905511811023623" top="0.984251968503937" bottom="0.984251968503937" header="0.5118110236220472" footer="0.5118110236220472"/>
  <pageSetup horizontalDpi="300" verticalDpi="300" orientation="portrait" paperSize="9" r:id="rId2"/>
  <headerFooter alignWithMargins="0">
    <oddHeader>&amp;C&amp;"Helvetica,Standard"&amp;9- 8 -</oddHeader>
  </headerFooter>
  <drawing r:id="rId1"/>
</worksheet>
</file>

<file path=xl/worksheets/sheet7.xml><?xml version="1.0" encoding="utf-8"?>
<worksheet xmlns="http://schemas.openxmlformats.org/spreadsheetml/2006/main" xmlns:r="http://schemas.openxmlformats.org/officeDocument/2006/relationships">
  <dimension ref="A1:R105"/>
  <sheetViews>
    <sheetView workbookViewId="0" topLeftCell="A1">
      <selection activeCell="I5" sqref="I5"/>
    </sheetView>
  </sheetViews>
  <sheetFormatPr defaultColWidth="11.421875" defaultRowHeight="12.75"/>
  <cols>
    <col min="1" max="1" width="6.57421875" style="34" customWidth="1"/>
    <col min="2" max="2" width="0.5625" style="34" customWidth="1"/>
    <col min="3" max="5" width="0.71875" style="34" customWidth="1"/>
    <col min="6" max="6" width="30.7109375" style="34" customWidth="1"/>
    <col min="7" max="7" width="10.140625" style="34" customWidth="1"/>
    <col min="8" max="9" width="7.8515625" style="34" customWidth="1"/>
    <col min="10" max="10" width="10.140625" style="34" customWidth="1"/>
    <col min="11" max="12" width="7.8515625" style="34" customWidth="1"/>
    <col min="13" max="16384" width="11.421875" style="34" customWidth="1"/>
  </cols>
  <sheetData>
    <row r="1" spans="1:18" ht="12.75">
      <c r="A1" s="33"/>
      <c r="B1" s="33"/>
      <c r="C1" s="33"/>
      <c r="D1" s="33"/>
      <c r="E1" s="33"/>
      <c r="F1" s="33"/>
      <c r="G1" s="33"/>
      <c r="H1" s="33"/>
      <c r="I1" s="33"/>
      <c r="J1" s="33"/>
      <c r="K1" s="33"/>
      <c r="L1" s="33"/>
      <c r="M1" s="33"/>
      <c r="N1" s="33"/>
      <c r="O1" s="33"/>
      <c r="P1" s="33"/>
      <c r="Q1" s="33"/>
      <c r="R1" s="33"/>
    </row>
    <row r="2" spans="1:18" ht="12.75">
      <c r="A2" s="35" t="s">
        <v>35</v>
      </c>
      <c r="B2" s="4"/>
      <c r="C2" s="4"/>
      <c r="D2" s="4"/>
      <c r="E2" s="4"/>
      <c r="F2" s="4"/>
      <c r="G2" s="4"/>
      <c r="H2" s="4"/>
      <c r="I2" s="4"/>
      <c r="J2" s="4"/>
      <c r="K2" s="4"/>
      <c r="L2" s="4"/>
      <c r="M2" s="33"/>
      <c r="N2" s="33"/>
      <c r="O2" s="33"/>
      <c r="P2" s="33"/>
      <c r="Q2" s="33"/>
      <c r="R2" s="33"/>
    </row>
    <row r="3" spans="1:18" ht="12.75">
      <c r="A3" s="35" t="s">
        <v>36</v>
      </c>
      <c r="B3" s="4"/>
      <c r="C3" s="4"/>
      <c r="D3" s="4"/>
      <c r="E3" s="4"/>
      <c r="F3" s="4"/>
      <c r="G3" s="4"/>
      <c r="H3" s="4"/>
      <c r="I3" s="4"/>
      <c r="J3" s="4"/>
      <c r="K3" s="4"/>
      <c r="L3" s="4"/>
      <c r="M3" s="33"/>
      <c r="N3" s="33"/>
      <c r="O3" s="33"/>
      <c r="P3" s="33"/>
      <c r="Q3" s="33"/>
      <c r="R3" s="33"/>
    </row>
    <row r="4" spans="1:18" ht="12.75">
      <c r="A4" s="35" t="s">
        <v>64</v>
      </c>
      <c r="B4" s="4"/>
      <c r="C4" s="4"/>
      <c r="D4" s="4"/>
      <c r="E4" s="4"/>
      <c r="F4" s="4"/>
      <c r="G4" s="4"/>
      <c r="H4" s="4"/>
      <c r="I4" s="4"/>
      <c r="J4" s="4"/>
      <c r="K4" s="4"/>
      <c r="L4" s="4"/>
      <c r="M4" s="33"/>
      <c r="N4" s="33"/>
      <c r="O4" s="33"/>
      <c r="P4" s="33"/>
      <c r="Q4" s="33"/>
      <c r="R4" s="33"/>
    </row>
    <row r="5" spans="1:18" ht="12.75">
      <c r="A5" s="68" t="s">
        <v>83</v>
      </c>
      <c r="B5" s="4"/>
      <c r="C5" s="4"/>
      <c r="D5" s="4"/>
      <c r="E5" s="4"/>
      <c r="F5" s="4"/>
      <c r="G5" s="4"/>
      <c r="H5" s="4"/>
      <c r="I5" s="4"/>
      <c r="J5" s="4"/>
      <c r="K5" s="4"/>
      <c r="L5" s="4"/>
      <c r="M5" s="33"/>
      <c r="N5" s="33"/>
      <c r="O5" s="33"/>
      <c r="P5" s="33"/>
      <c r="Q5" s="33"/>
      <c r="R5" s="33"/>
    </row>
    <row r="6" spans="1:18" ht="12.75">
      <c r="A6" s="35"/>
      <c r="B6" s="4"/>
      <c r="C6" s="4"/>
      <c r="D6" s="4"/>
      <c r="E6" s="4"/>
      <c r="F6" s="4"/>
      <c r="G6" s="4"/>
      <c r="H6" s="4"/>
      <c r="I6" s="36"/>
      <c r="J6" s="33"/>
      <c r="K6" s="33"/>
      <c r="L6" s="33"/>
      <c r="M6" s="33"/>
      <c r="N6" s="33"/>
      <c r="O6" s="33"/>
      <c r="P6" s="33"/>
      <c r="Q6" s="33"/>
      <c r="R6" s="33"/>
    </row>
    <row r="7" spans="1:18" ht="12.75" customHeight="1">
      <c r="A7" s="122" t="s">
        <v>59</v>
      </c>
      <c r="B7" s="125" t="s">
        <v>85</v>
      </c>
      <c r="C7" s="126"/>
      <c r="D7" s="126"/>
      <c r="E7" s="126"/>
      <c r="F7" s="127"/>
      <c r="G7" s="134" t="s">
        <v>60</v>
      </c>
      <c r="H7" s="113"/>
      <c r="I7" s="135"/>
      <c r="J7" s="112" t="s">
        <v>62</v>
      </c>
      <c r="K7" s="113"/>
      <c r="L7" s="113"/>
      <c r="M7" s="33"/>
      <c r="N7" s="33"/>
      <c r="O7" s="33"/>
      <c r="P7" s="33"/>
      <c r="Q7" s="33"/>
      <c r="R7" s="33"/>
    </row>
    <row r="8" spans="1:18" ht="12.75">
      <c r="A8" s="123"/>
      <c r="B8" s="128"/>
      <c r="C8" s="129"/>
      <c r="D8" s="129"/>
      <c r="E8" s="129"/>
      <c r="F8" s="130"/>
      <c r="G8" s="136" t="s">
        <v>69</v>
      </c>
      <c r="H8" s="117" t="s">
        <v>61</v>
      </c>
      <c r="I8" s="118"/>
      <c r="J8" s="114" t="s">
        <v>66</v>
      </c>
      <c r="K8" s="117" t="s">
        <v>61</v>
      </c>
      <c r="L8" s="118"/>
      <c r="M8" s="33"/>
      <c r="N8" s="33"/>
      <c r="O8" s="33"/>
      <c r="P8" s="33"/>
      <c r="Q8" s="33"/>
      <c r="R8" s="33"/>
    </row>
    <row r="9" spans="1:18" ht="12.75">
      <c r="A9" s="123"/>
      <c r="B9" s="128"/>
      <c r="C9" s="129"/>
      <c r="D9" s="129"/>
      <c r="E9" s="129"/>
      <c r="F9" s="130"/>
      <c r="G9" s="137"/>
      <c r="H9" s="119"/>
      <c r="I9" s="120"/>
      <c r="J9" s="115"/>
      <c r="K9" s="119"/>
      <c r="L9" s="120"/>
      <c r="M9" s="33"/>
      <c r="N9" s="33"/>
      <c r="O9" s="33"/>
      <c r="P9" s="33"/>
      <c r="Q9" s="33"/>
      <c r="R9" s="33"/>
    </row>
    <row r="10" spans="1:18" ht="12.75">
      <c r="A10" s="123"/>
      <c r="B10" s="128"/>
      <c r="C10" s="129"/>
      <c r="D10" s="129"/>
      <c r="E10" s="129"/>
      <c r="F10" s="130"/>
      <c r="G10" s="137"/>
      <c r="H10" s="114" t="s">
        <v>67</v>
      </c>
      <c r="I10" s="117" t="s">
        <v>68</v>
      </c>
      <c r="J10" s="115"/>
      <c r="K10" s="114" t="s">
        <v>67</v>
      </c>
      <c r="L10" s="117" t="s">
        <v>68</v>
      </c>
      <c r="M10" s="33"/>
      <c r="N10" s="33"/>
      <c r="O10" s="33"/>
      <c r="P10" s="33"/>
      <c r="Q10" s="33"/>
      <c r="R10" s="33"/>
    </row>
    <row r="11" spans="1:18" ht="12.75">
      <c r="A11" s="123"/>
      <c r="B11" s="128"/>
      <c r="C11" s="129"/>
      <c r="D11" s="129"/>
      <c r="E11" s="129"/>
      <c r="F11" s="130"/>
      <c r="G11" s="137"/>
      <c r="H11" s="121"/>
      <c r="I11" s="119"/>
      <c r="J11" s="115"/>
      <c r="K11" s="121"/>
      <c r="L11" s="119"/>
      <c r="M11" s="33"/>
      <c r="N11" s="33"/>
      <c r="O11" s="33"/>
      <c r="P11" s="33"/>
      <c r="Q11" s="33"/>
      <c r="R11" s="33"/>
    </row>
    <row r="12" spans="1:18" ht="12.75">
      <c r="A12" s="124"/>
      <c r="B12" s="131"/>
      <c r="C12" s="132"/>
      <c r="D12" s="132"/>
      <c r="E12" s="132"/>
      <c r="F12" s="133"/>
      <c r="G12" s="138"/>
      <c r="H12" s="37" t="s">
        <v>70</v>
      </c>
      <c r="I12" s="37"/>
      <c r="J12" s="116"/>
      <c r="K12" s="37" t="s">
        <v>70</v>
      </c>
      <c r="L12" s="37"/>
      <c r="M12" s="33"/>
      <c r="N12" s="33"/>
      <c r="O12" s="33"/>
      <c r="P12" s="33"/>
      <c r="Q12" s="33"/>
      <c r="R12" s="33"/>
    </row>
    <row r="13" spans="1:18" ht="12.75">
      <c r="A13" s="38"/>
      <c r="B13" s="33"/>
      <c r="C13" s="33"/>
      <c r="D13" s="33"/>
      <c r="E13" s="33"/>
      <c r="F13" s="39"/>
      <c r="G13" s="33"/>
      <c r="H13" s="33"/>
      <c r="I13" s="33"/>
      <c r="J13" s="33"/>
      <c r="K13" s="33"/>
      <c r="L13" s="33"/>
      <c r="M13" s="33"/>
      <c r="N13" s="33"/>
      <c r="O13" s="33"/>
      <c r="P13" s="33"/>
      <c r="Q13" s="33"/>
      <c r="R13" s="33"/>
    </row>
    <row r="14" spans="1:18" ht="12.75">
      <c r="A14" s="38"/>
      <c r="B14" s="40" t="s">
        <v>37</v>
      </c>
      <c r="C14" s="33"/>
      <c r="D14" s="33"/>
      <c r="E14" s="33"/>
      <c r="F14" s="39"/>
      <c r="G14" s="41">
        <v>87.4</v>
      </c>
      <c r="H14" s="42">
        <v>-9</v>
      </c>
      <c r="I14" s="42">
        <v>-4.7</v>
      </c>
      <c r="J14" s="42">
        <v>80.2</v>
      </c>
      <c r="K14" s="42">
        <v>-27.6</v>
      </c>
      <c r="L14" s="42">
        <v>-2</v>
      </c>
      <c r="M14" s="33"/>
      <c r="N14" s="33"/>
      <c r="O14" s="33"/>
      <c r="P14" s="33"/>
      <c r="Q14" s="33"/>
      <c r="R14" s="33"/>
    </row>
    <row r="15" spans="1:18" ht="18.75" customHeight="1">
      <c r="A15" s="38"/>
      <c r="B15" s="33"/>
      <c r="C15" s="33"/>
      <c r="D15" s="33"/>
      <c r="E15" s="33"/>
      <c r="F15" s="39"/>
      <c r="G15" s="43"/>
      <c r="H15" s="44"/>
      <c r="I15" s="45"/>
      <c r="J15" s="46"/>
      <c r="K15" s="47"/>
      <c r="L15" s="45"/>
      <c r="M15" s="33"/>
      <c r="N15" s="33"/>
      <c r="O15" s="33"/>
      <c r="P15" s="33"/>
      <c r="Q15" s="33"/>
      <c r="R15" s="33"/>
    </row>
    <row r="16" spans="1:18" ht="12.75">
      <c r="A16" s="48" t="s">
        <v>38</v>
      </c>
      <c r="B16" s="40" t="s">
        <v>71</v>
      </c>
      <c r="C16" s="33"/>
      <c r="D16" s="33"/>
      <c r="E16" s="33"/>
      <c r="F16" s="39"/>
      <c r="G16" s="41">
        <v>71.2</v>
      </c>
      <c r="H16" s="42">
        <v>-20.5</v>
      </c>
      <c r="I16" s="42">
        <v>-11.8</v>
      </c>
      <c r="J16" s="42">
        <v>55.3</v>
      </c>
      <c r="K16" s="42">
        <v>-53.6</v>
      </c>
      <c r="L16" s="42">
        <v>-7.4</v>
      </c>
      <c r="M16" s="33"/>
      <c r="N16" s="33"/>
      <c r="O16" s="33"/>
      <c r="P16" s="33"/>
      <c r="Q16" s="33"/>
      <c r="R16" s="33"/>
    </row>
    <row r="17" spans="1:18" ht="12.75">
      <c r="A17" s="38"/>
      <c r="B17" s="33"/>
      <c r="C17" s="33" t="s">
        <v>5</v>
      </c>
      <c r="D17" s="33"/>
      <c r="E17" s="33"/>
      <c r="F17" s="39"/>
      <c r="G17" s="27"/>
      <c r="H17" s="45"/>
      <c r="I17" s="45"/>
      <c r="J17" s="49"/>
      <c r="K17" s="45"/>
      <c r="L17" s="45"/>
      <c r="M17" s="33"/>
      <c r="N17" s="33"/>
      <c r="O17" s="33"/>
      <c r="P17" s="33"/>
      <c r="Q17" s="33"/>
      <c r="R17" s="33"/>
    </row>
    <row r="18" spans="1:18" ht="12.75">
      <c r="A18" s="38" t="s">
        <v>39</v>
      </c>
      <c r="B18" s="33" t="e">
        <f>-und</f>
        <v>#NAME?</v>
      </c>
      <c r="C18" s="33" t="s">
        <v>40</v>
      </c>
      <c r="D18" s="33"/>
      <c r="E18" s="33"/>
      <c r="F18" s="39"/>
      <c r="G18" s="50">
        <v>71.9</v>
      </c>
      <c r="H18" s="51">
        <v>-21.3</v>
      </c>
      <c r="I18" s="51">
        <v>-12.8</v>
      </c>
      <c r="J18" s="51">
        <v>52.5</v>
      </c>
      <c r="K18" s="51">
        <v>-56.1</v>
      </c>
      <c r="L18" s="51">
        <v>-8.6</v>
      </c>
      <c r="M18" s="33"/>
      <c r="N18" s="33"/>
      <c r="O18" s="33"/>
      <c r="P18" s="33"/>
      <c r="Q18" s="33"/>
      <c r="R18" s="33"/>
    </row>
    <row r="19" spans="1:18" ht="12.75">
      <c r="A19" s="52">
        <v>4</v>
      </c>
      <c r="B19" s="33"/>
      <c r="C19" s="33" t="s">
        <v>41</v>
      </c>
      <c r="D19" s="33"/>
      <c r="E19" s="33"/>
      <c r="F19" s="39"/>
      <c r="G19" s="50">
        <v>53.8</v>
      </c>
      <c r="H19" s="51">
        <v>-30.4</v>
      </c>
      <c r="I19" s="51">
        <v>-21.6</v>
      </c>
      <c r="J19" s="51">
        <v>53.1</v>
      </c>
      <c r="K19" s="51">
        <v>-57.5</v>
      </c>
      <c r="L19" s="51">
        <v>-10.5</v>
      </c>
      <c r="M19" s="33"/>
      <c r="N19" s="33"/>
      <c r="O19" s="33"/>
      <c r="P19" s="33"/>
      <c r="Q19" s="33"/>
      <c r="R19" s="33"/>
    </row>
    <row r="20" spans="1:18" ht="12.75">
      <c r="A20" s="52"/>
      <c r="B20" s="33"/>
      <c r="C20" s="33"/>
      <c r="D20" s="33"/>
      <c r="E20" s="33"/>
      <c r="F20" s="39"/>
      <c r="G20" s="50"/>
      <c r="H20" s="51"/>
      <c r="I20" s="51"/>
      <c r="J20" s="51"/>
      <c r="K20" s="51"/>
      <c r="L20" s="51"/>
      <c r="M20" s="33"/>
      <c r="N20" s="33"/>
      <c r="O20" s="33"/>
      <c r="P20" s="33"/>
      <c r="Q20" s="33"/>
      <c r="R20" s="33"/>
    </row>
    <row r="21" spans="1:18" ht="12.75">
      <c r="A21" s="48" t="s">
        <v>43</v>
      </c>
      <c r="B21" s="40" t="s">
        <v>72</v>
      </c>
      <c r="C21" s="33"/>
      <c r="D21" s="33"/>
      <c r="E21" s="33"/>
      <c r="F21" s="39"/>
      <c r="G21" s="41">
        <v>88.6</v>
      </c>
      <c r="H21" s="42">
        <v>-8.5</v>
      </c>
      <c r="I21" s="42">
        <v>-6.1</v>
      </c>
      <c r="J21" s="42">
        <v>80.3</v>
      </c>
      <c r="K21" s="42">
        <v>-30.6</v>
      </c>
      <c r="L21" s="42">
        <v>-3.5</v>
      </c>
      <c r="M21" s="33"/>
      <c r="N21" s="33"/>
      <c r="O21" s="33"/>
      <c r="P21" s="33"/>
      <c r="Q21" s="33"/>
      <c r="R21" s="33"/>
    </row>
    <row r="22" spans="1:18" ht="12.75">
      <c r="A22" s="48"/>
      <c r="B22" s="40"/>
      <c r="C22" s="33" t="s">
        <v>5</v>
      </c>
      <c r="D22" s="33"/>
      <c r="E22" s="33"/>
      <c r="F22" s="39"/>
      <c r="G22" s="41"/>
      <c r="H22" s="42"/>
      <c r="I22" s="42"/>
      <c r="J22" s="42"/>
      <c r="K22" s="42"/>
      <c r="L22" s="42"/>
      <c r="M22" s="33"/>
      <c r="N22" s="33"/>
      <c r="O22" s="33"/>
      <c r="P22" s="33"/>
      <c r="Q22" s="33"/>
      <c r="R22" s="33"/>
    </row>
    <row r="23" spans="1:18" ht="12.75">
      <c r="A23" s="52">
        <v>10</v>
      </c>
      <c r="B23" s="33"/>
      <c r="C23" s="33" t="s">
        <v>42</v>
      </c>
      <c r="D23" s="33"/>
      <c r="E23" s="33"/>
      <c r="F23" s="39"/>
      <c r="G23" s="50">
        <v>72.8</v>
      </c>
      <c r="H23" s="51">
        <v>-19.2</v>
      </c>
      <c r="I23" s="51">
        <v>-7.7</v>
      </c>
      <c r="J23" s="51">
        <v>68.6</v>
      </c>
      <c r="K23" s="51">
        <v>-40.6</v>
      </c>
      <c r="L23" s="51">
        <v>-1.8</v>
      </c>
      <c r="M23" s="33"/>
      <c r="N23" s="33"/>
      <c r="O23" s="33"/>
      <c r="P23" s="33"/>
      <c r="Q23" s="33"/>
      <c r="R23" s="33"/>
    </row>
    <row r="24" spans="1:18" ht="12.75">
      <c r="A24" s="38">
        <v>23.24</v>
      </c>
      <c r="B24" s="33"/>
      <c r="C24" s="33" t="s">
        <v>46</v>
      </c>
      <c r="D24" s="33"/>
      <c r="E24" s="33"/>
      <c r="F24" s="39"/>
      <c r="G24" s="50">
        <v>92</v>
      </c>
      <c r="H24" s="51">
        <v>-5.2</v>
      </c>
      <c r="I24" s="51">
        <v>-6.1</v>
      </c>
      <c r="J24" s="51">
        <v>79.3</v>
      </c>
      <c r="K24" s="51">
        <v>-31.3</v>
      </c>
      <c r="L24" s="51">
        <v>-8.8</v>
      </c>
      <c r="M24" s="33"/>
      <c r="N24" s="33"/>
      <c r="O24" s="33"/>
      <c r="P24" s="33"/>
      <c r="Q24" s="33"/>
      <c r="R24" s="33"/>
    </row>
    <row r="25" spans="1:18" ht="12.75">
      <c r="A25" s="52">
        <v>25</v>
      </c>
      <c r="B25" s="33"/>
      <c r="C25" s="33" t="s">
        <v>47</v>
      </c>
      <c r="D25" s="33"/>
      <c r="E25" s="33"/>
      <c r="F25" s="39"/>
      <c r="G25" s="50">
        <v>94.2</v>
      </c>
      <c r="H25" s="51">
        <v>-3.9</v>
      </c>
      <c r="I25" s="51">
        <v>-2.5</v>
      </c>
      <c r="J25" s="51">
        <v>87.8</v>
      </c>
      <c r="K25" s="51">
        <v>-23.6</v>
      </c>
      <c r="L25" s="51">
        <v>2.4</v>
      </c>
      <c r="M25" s="33"/>
      <c r="N25" s="33"/>
      <c r="O25" s="33"/>
      <c r="P25" s="33"/>
      <c r="Q25" s="33"/>
      <c r="R25" s="33"/>
    </row>
    <row r="26" spans="1:18" ht="12.75">
      <c r="A26" s="52">
        <v>27</v>
      </c>
      <c r="B26" s="33"/>
      <c r="C26" s="33" t="s">
        <v>49</v>
      </c>
      <c r="D26" s="33"/>
      <c r="E26" s="33"/>
      <c r="F26" s="39"/>
      <c r="G26" s="50">
        <v>93.3</v>
      </c>
      <c r="H26" s="51">
        <v>-8.2</v>
      </c>
      <c r="I26" s="51">
        <v>-6.2</v>
      </c>
      <c r="J26" s="51">
        <v>83.6</v>
      </c>
      <c r="K26" s="51">
        <v>-28.1</v>
      </c>
      <c r="L26" s="51">
        <v>-2.7</v>
      </c>
      <c r="M26" s="33"/>
      <c r="N26" s="33"/>
      <c r="O26" s="33"/>
      <c r="P26" s="33"/>
      <c r="Q26" s="33"/>
      <c r="R26" s="33"/>
    </row>
    <row r="27" spans="1:18" ht="12.75">
      <c r="A27" s="52"/>
      <c r="B27" s="33"/>
      <c r="C27" s="33"/>
      <c r="D27" s="33"/>
      <c r="E27" s="33"/>
      <c r="F27" s="39"/>
      <c r="G27" s="50"/>
      <c r="H27" s="51"/>
      <c r="I27" s="51"/>
      <c r="J27" s="51"/>
      <c r="K27" s="51"/>
      <c r="L27" s="51"/>
      <c r="M27" s="33"/>
      <c r="N27" s="33"/>
      <c r="O27" s="33"/>
      <c r="P27" s="33"/>
      <c r="Q27" s="33"/>
      <c r="R27" s="33"/>
    </row>
    <row r="28" spans="1:18" ht="12.75">
      <c r="A28" s="53" t="s">
        <v>48</v>
      </c>
      <c r="B28" s="40" t="s">
        <v>73</v>
      </c>
      <c r="C28" s="40"/>
      <c r="D28" s="40"/>
      <c r="E28" s="40"/>
      <c r="F28" s="54"/>
      <c r="G28" s="41">
        <v>92.6</v>
      </c>
      <c r="H28" s="42">
        <v>-5.7</v>
      </c>
      <c r="I28" s="42">
        <v>-1.2</v>
      </c>
      <c r="J28" s="42">
        <v>90.5</v>
      </c>
      <c r="K28" s="42">
        <v>-14.7</v>
      </c>
      <c r="L28" s="42">
        <v>2.3</v>
      </c>
      <c r="M28" s="33"/>
      <c r="N28" s="33"/>
      <c r="O28" s="33"/>
      <c r="P28" s="33"/>
      <c r="Q28" s="33"/>
      <c r="R28" s="33"/>
    </row>
    <row r="29" spans="1:18" ht="12.75">
      <c r="A29" s="55"/>
      <c r="B29" s="33"/>
      <c r="C29" s="33" t="s">
        <v>5</v>
      </c>
      <c r="D29" s="33"/>
      <c r="E29" s="33"/>
      <c r="F29" s="39"/>
      <c r="G29" s="27"/>
      <c r="H29" s="56"/>
      <c r="I29" s="44"/>
      <c r="J29" s="49"/>
      <c r="K29" s="45"/>
      <c r="L29" s="45"/>
      <c r="M29" s="33"/>
      <c r="N29" s="33"/>
      <c r="O29" s="33"/>
      <c r="P29" s="33"/>
      <c r="Q29" s="33"/>
      <c r="R29" s="33"/>
    </row>
    <row r="30" spans="1:18" ht="12.75">
      <c r="A30" s="52">
        <v>13</v>
      </c>
      <c r="B30" s="33"/>
      <c r="C30" s="33" t="s">
        <v>44</v>
      </c>
      <c r="D30" s="33"/>
      <c r="E30" s="33"/>
      <c r="F30" s="39"/>
      <c r="G30" s="50">
        <v>91.7</v>
      </c>
      <c r="H30" s="51">
        <v>-6.8</v>
      </c>
      <c r="I30" s="63">
        <v>1</v>
      </c>
      <c r="J30" s="51">
        <v>85.6</v>
      </c>
      <c r="K30" s="51">
        <v>-22.3</v>
      </c>
      <c r="L30" s="51">
        <v>-1.2</v>
      </c>
      <c r="M30" s="33"/>
      <c r="N30" s="33"/>
      <c r="O30" s="33"/>
      <c r="P30" s="33"/>
      <c r="Q30" s="33"/>
      <c r="R30" s="33"/>
    </row>
    <row r="31" spans="1:18" ht="12.75">
      <c r="A31" s="52"/>
      <c r="B31" s="33"/>
      <c r="C31" s="33"/>
      <c r="D31" s="33"/>
      <c r="E31" s="33"/>
      <c r="F31" s="39"/>
      <c r="G31" s="50"/>
      <c r="H31" s="51"/>
      <c r="I31" s="32"/>
      <c r="J31" s="51"/>
      <c r="K31" s="51"/>
      <c r="L31" s="51"/>
      <c r="M31" s="33"/>
      <c r="N31" s="33"/>
      <c r="O31" s="33"/>
      <c r="P31" s="33"/>
      <c r="Q31" s="33"/>
      <c r="R31" s="33"/>
    </row>
    <row r="32" spans="1:18" ht="12.75">
      <c r="A32" s="53" t="s">
        <v>50</v>
      </c>
      <c r="B32" s="40" t="s">
        <v>74</v>
      </c>
      <c r="C32" s="40"/>
      <c r="D32" s="40"/>
      <c r="E32" s="40"/>
      <c r="F32" s="54"/>
      <c r="G32" s="41">
        <v>95.3</v>
      </c>
      <c r="H32" s="42">
        <v>-4.1</v>
      </c>
      <c r="I32" s="42">
        <v>-0.2</v>
      </c>
      <c r="J32" s="42">
        <v>91.4</v>
      </c>
      <c r="K32" s="42">
        <v>-10.6</v>
      </c>
      <c r="L32" s="42">
        <v>-0.1</v>
      </c>
      <c r="M32" s="33"/>
      <c r="N32" s="33"/>
      <c r="O32" s="33"/>
      <c r="P32" s="33"/>
      <c r="Q32" s="33"/>
      <c r="R32" s="33"/>
    </row>
    <row r="33" spans="1:18" ht="12.75">
      <c r="A33" s="55"/>
      <c r="B33" s="33"/>
      <c r="C33" s="33" t="s">
        <v>5</v>
      </c>
      <c r="D33" s="33"/>
      <c r="E33" s="33"/>
      <c r="F33" s="39"/>
      <c r="G33" s="27"/>
      <c r="H33" s="45"/>
      <c r="I33" s="45"/>
      <c r="J33" s="49"/>
      <c r="K33" s="45"/>
      <c r="L33" s="56"/>
      <c r="M33" s="33"/>
      <c r="N33" s="33"/>
      <c r="O33" s="33"/>
      <c r="P33" s="33"/>
      <c r="Q33" s="33"/>
      <c r="R33" s="33"/>
    </row>
    <row r="34" spans="1:18" ht="12.75">
      <c r="A34" s="55">
        <v>20</v>
      </c>
      <c r="B34" s="33"/>
      <c r="C34" s="33" t="s">
        <v>45</v>
      </c>
      <c r="D34" s="33"/>
      <c r="E34" s="33"/>
      <c r="F34" s="39"/>
      <c r="G34" s="64">
        <v>94.7</v>
      </c>
      <c r="H34" s="65">
        <v>-4.3</v>
      </c>
      <c r="I34" s="65">
        <v>-0.7</v>
      </c>
      <c r="J34" s="65">
        <v>90.2</v>
      </c>
      <c r="K34" s="65">
        <v>-12.6</v>
      </c>
      <c r="L34" s="65">
        <v>-0.8</v>
      </c>
      <c r="M34" s="33"/>
      <c r="N34" s="33"/>
      <c r="O34" s="33"/>
      <c r="P34" s="33"/>
      <c r="Q34" s="33"/>
      <c r="R34" s="33"/>
    </row>
    <row r="35" spans="1:18" ht="12.75">
      <c r="A35" s="55"/>
      <c r="B35" s="33"/>
      <c r="C35" s="33"/>
      <c r="D35" s="33"/>
      <c r="E35" s="33"/>
      <c r="F35" s="39"/>
      <c r="G35" s="27"/>
      <c r="H35" s="45"/>
      <c r="I35" s="45"/>
      <c r="J35" s="49"/>
      <c r="K35" s="45"/>
      <c r="L35" s="56"/>
      <c r="M35" s="33"/>
      <c r="N35" s="33"/>
      <c r="O35" s="33"/>
      <c r="P35" s="33"/>
      <c r="Q35" s="33"/>
      <c r="R35" s="33"/>
    </row>
    <row r="36" spans="1:18" ht="12.75">
      <c r="A36" s="53" t="s">
        <v>51</v>
      </c>
      <c r="B36" s="40" t="s">
        <v>52</v>
      </c>
      <c r="C36" s="40"/>
      <c r="D36" s="40"/>
      <c r="E36" s="40"/>
      <c r="F36" s="54"/>
      <c r="G36" s="41">
        <v>97.5</v>
      </c>
      <c r="H36" s="42">
        <v>-2.2</v>
      </c>
      <c r="I36" s="42">
        <v>0.2</v>
      </c>
      <c r="J36" s="42">
        <v>93</v>
      </c>
      <c r="K36" s="42">
        <v>-11.5</v>
      </c>
      <c r="L36" s="42">
        <v>-1.6</v>
      </c>
      <c r="M36" s="33"/>
      <c r="N36" s="33"/>
      <c r="O36" s="33"/>
      <c r="P36" s="33"/>
      <c r="Q36" s="33"/>
      <c r="R36" s="33"/>
    </row>
    <row r="37" spans="1:18" ht="12.75">
      <c r="A37" s="53"/>
      <c r="B37" s="40"/>
      <c r="C37" s="33" t="s">
        <v>77</v>
      </c>
      <c r="D37" s="40"/>
      <c r="E37" s="40"/>
      <c r="F37" s="54"/>
      <c r="G37" s="41"/>
      <c r="H37" s="42"/>
      <c r="I37" s="42"/>
      <c r="J37" s="42"/>
      <c r="K37" s="42"/>
      <c r="L37" s="42"/>
      <c r="M37" s="33"/>
      <c r="N37" s="33"/>
      <c r="O37" s="33"/>
      <c r="P37" s="33"/>
      <c r="Q37" s="33"/>
      <c r="R37" s="33"/>
    </row>
    <row r="38" spans="1:18" ht="12.75">
      <c r="A38" s="38">
        <v>30.31</v>
      </c>
      <c r="B38" s="33"/>
      <c r="C38" s="33" t="s">
        <v>53</v>
      </c>
      <c r="D38" s="33"/>
      <c r="E38" s="33"/>
      <c r="F38" s="39"/>
      <c r="G38" s="50">
        <v>98.5</v>
      </c>
      <c r="H38" s="51">
        <v>0</v>
      </c>
      <c r="I38" s="51">
        <v>3.1</v>
      </c>
      <c r="J38" s="51">
        <v>96</v>
      </c>
      <c r="K38" s="51">
        <v>-10.2</v>
      </c>
      <c r="L38" s="51">
        <v>0.3</v>
      </c>
      <c r="M38" s="33"/>
      <c r="N38" s="33"/>
      <c r="O38" s="33"/>
      <c r="P38" s="33"/>
      <c r="Q38" s="33"/>
      <c r="R38" s="33"/>
    </row>
    <row r="39" spans="1:18" ht="12.75">
      <c r="A39" s="52">
        <v>32</v>
      </c>
      <c r="B39" s="33"/>
      <c r="C39" s="33" t="s">
        <v>54</v>
      </c>
      <c r="D39" s="33"/>
      <c r="E39" s="33"/>
      <c r="F39" s="39"/>
      <c r="G39" s="64">
        <v>95.7</v>
      </c>
      <c r="H39" s="65">
        <v>-5.9</v>
      </c>
      <c r="I39" s="65">
        <v>-4.5</v>
      </c>
      <c r="J39" s="65">
        <v>90.4</v>
      </c>
      <c r="K39" s="65">
        <v>-12.7</v>
      </c>
      <c r="L39" s="65">
        <v>-3.2</v>
      </c>
      <c r="N39" s="33"/>
      <c r="O39" s="33"/>
      <c r="P39" s="33"/>
      <c r="Q39" s="33"/>
      <c r="R39" s="33"/>
    </row>
    <row r="40" spans="1:18" ht="12.75">
      <c r="A40" s="52"/>
      <c r="B40" s="33"/>
      <c r="C40" s="33"/>
      <c r="D40" s="33"/>
      <c r="E40" s="33"/>
      <c r="F40" s="39"/>
      <c r="G40" s="50"/>
      <c r="H40" s="51"/>
      <c r="I40" s="51"/>
      <c r="J40" s="51"/>
      <c r="K40" s="51"/>
      <c r="L40" s="51"/>
      <c r="N40" s="33"/>
      <c r="O40" s="33"/>
      <c r="P40" s="33"/>
      <c r="Q40" s="33"/>
      <c r="R40" s="33"/>
    </row>
    <row r="41" spans="1:18" ht="12.75">
      <c r="A41" s="53" t="s">
        <v>55</v>
      </c>
      <c r="B41" s="40" t="s">
        <v>75</v>
      </c>
      <c r="C41" s="40"/>
      <c r="D41" s="40"/>
      <c r="E41" s="40"/>
      <c r="F41" s="54"/>
      <c r="G41" s="66">
        <v>96.9</v>
      </c>
      <c r="H41" s="67">
        <v>-2.7</v>
      </c>
      <c r="I41" s="67">
        <v>-2.4</v>
      </c>
      <c r="J41" s="67">
        <v>89.7</v>
      </c>
      <c r="K41" s="67">
        <v>-22.1</v>
      </c>
      <c r="L41" s="67">
        <v>0.3</v>
      </c>
      <c r="M41" s="33"/>
      <c r="N41" s="33"/>
      <c r="O41" s="33"/>
      <c r="P41" s="33"/>
      <c r="Q41" s="33"/>
      <c r="R41" s="33"/>
    </row>
    <row r="42" spans="1:18" ht="12.75">
      <c r="A42" s="55"/>
      <c r="B42" s="33"/>
      <c r="C42" s="33" t="s">
        <v>5</v>
      </c>
      <c r="D42" s="33"/>
      <c r="F42" s="39"/>
      <c r="G42" s="27"/>
      <c r="H42" s="45"/>
      <c r="I42" s="45"/>
      <c r="J42" s="49"/>
      <c r="K42" s="45"/>
      <c r="L42" s="56"/>
      <c r="M42" s="33"/>
      <c r="N42" s="33"/>
      <c r="O42" s="33"/>
      <c r="P42" s="33"/>
      <c r="Q42" s="33"/>
      <c r="R42" s="33"/>
    </row>
    <row r="43" spans="1:18" ht="12.75">
      <c r="A43" s="52">
        <v>37</v>
      </c>
      <c r="B43" s="33"/>
      <c r="C43" s="33" t="s">
        <v>56</v>
      </c>
      <c r="D43" s="33"/>
      <c r="F43" s="39"/>
      <c r="G43" s="64">
        <v>100.1</v>
      </c>
      <c r="H43" s="65">
        <v>-1</v>
      </c>
      <c r="I43" s="65">
        <v>2.2</v>
      </c>
      <c r="J43" s="65">
        <v>98.7</v>
      </c>
      <c r="K43" s="65">
        <v>-10</v>
      </c>
      <c r="L43" s="65">
        <v>8.6</v>
      </c>
      <c r="M43" s="33"/>
      <c r="N43" s="33"/>
      <c r="O43" s="33"/>
      <c r="P43" s="33"/>
      <c r="Q43" s="33"/>
      <c r="R43" s="33"/>
    </row>
    <row r="44" spans="1:18" ht="12.75">
      <c r="A44" s="52"/>
      <c r="B44" s="33"/>
      <c r="C44" s="33"/>
      <c r="D44" s="33"/>
      <c r="F44" s="39"/>
      <c r="G44" s="50"/>
      <c r="H44" s="51"/>
      <c r="I44" s="51"/>
      <c r="J44" s="51"/>
      <c r="K44" s="51"/>
      <c r="L44" s="51"/>
      <c r="M44" s="33"/>
      <c r="N44" s="33"/>
      <c r="O44" s="33"/>
      <c r="P44" s="33"/>
      <c r="Q44" s="33"/>
      <c r="R44" s="33"/>
    </row>
    <row r="45" spans="1:18" ht="12.75">
      <c r="A45" s="53" t="s">
        <v>57</v>
      </c>
      <c r="B45" s="40" t="s">
        <v>76</v>
      </c>
      <c r="C45" s="40"/>
      <c r="D45" s="40"/>
      <c r="E45" s="40"/>
      <c r="F45" s="54"/>
      <c r="G45" s="66">
        <v>97.8</v>
      </c>
      <c r="H45" s="67">
        <v>-0.2</v>
      </c>
      <c r="I45" s="67">
        <v>0.7</v>
      </c>
      <c r="J45" s="67">
        <v>96.2</v>
      </c>
      <c r="K45" s="67">
        <v>-7.7</v>
      </c>
      <c r="L45" s="67">
        <v>4.2</v>
      </c>
      <c r="M45" s="33"/>
      <c r="N45" s="33"/>
      <c r="O45" s="33"/>
      <c r="P45" s="33"/>
      <c r="Q45" s="33"/>
      <c r="R45" s="33"/>
    </row>
    <row r="46" spans="1:18" ht="12.75">
      <c r="A46" s="57"/>
      <c r="B46" s="33"/>
      <c r="C46" s="33"/>
      <c r="D46" s="33"/>
      <c r="E46" s="33"/>
      <c r="F46" s="33"/>
      <c r="G46" s="58"/>
      <c r="H46" s="58"/>
      <c r="I46" s="33"/>
      <c r="J46" s="59"/>
      <c r="K46" s="60"/>
      <c r="L46" s="60"/>
      <c r="M46" s="33"/>
      <c r="N46" s="33"/>
      <c r="O46" s="33"/>
      <c r="P46" s="33"/>
      <c r="Q46" s="33"/>
      <c r="R46" s="33"/>
    </row>
    <row r="47" spans="1:18" ht="12.75">
      <c r="A47" s="57"/>
      <c r="B47" s="33"/>
      <c r="C47" s="33"/>
      <c r="D47" s="33"/>
      <c r="E47" s="33"/>
      <c r="F47" s="33"/>
      <c r="G47" s="58"/>
      <c r="H47" s="58"/>
      <c r="I47" s="33"/>
      <c r="J47" s="33"/>
      <c r="K47" s="60"/>
      <c r="L47" s="60"/>
      <c r="M47" s="33"/>
      <c r="N47" s="33"/>
      <c r="O47" s="33"/>
      <c r="P47" s="33"/>
      <c r="Q47" s="33"/>
      <c r="R47" s="33"/>
    </row>
    <row r="48" spans="1:18" ht="12.75">
      <c r="A48" s="57"/>
      <c r="B48" s="33"/>
      <c r="C48" s="33"/>
      <c r="D48" s="33"/>
      <c r="E48" s="33"/>
      <c r="G48" s="58"/>
      <c r="H48" s="58"/>
      <c r="I48" s="33"/>
      <c r="J48" s="33"/>
      <c r="K48" s="60"/>
      <c r="L48" s="60"/>
      <c r="M48" s="33"/>
      <c r="N48" s="33"/>
      <c r="O48" s="33"/>
      <c r="P48" s="33"/>
      <c r="Q48" s="33"/>
      <c r="R48" s="33"/>
    </row>
    <row r="49" spans="1:18" ht="12.75">
      <c r="A49" s="57"/>
      <c r="B49" s="33"/>
      <c r="C49" s="33"/>
      <c r="D49" s="33"/>
      <c r="E49" s="33"/>
      <c r="F49" s="33"/>
      <c r="G49" s="58"/>
      <c r="H49" s="58"/>
      <c r="I49" s="33"/>
      <c r="J49" s="33"/>
      <c r="K49" s="60"/>
      <c r="L49" s="60"/>
      <c r="M49" s="33"/>
      <c r="N49" s="33"/>
      <c r="O49" s="33"/>
      <c r="P49" s="33"/>
      <c r="Q49" s="33"/>
      <c r="R49" s="33"/>
    </row>
    <row r="50" spans="1:18" ht="12.75">
      <c r="A50" s="61"/>
      <c r="B50" s="33"/>
      <c r="C50" s="33"/>
      <c r="D50" s="33"/>
      <c r="E50" s="33"/>
      <c r="F50" s="33"/>
      <c r="G50" s="33"/>
      <c r="H50" s="33"/>
      <c r="I50" s="33"/>
      <c r="J50" s="33"/>
      <c r="K50" s="60"/>
      <c r="L50" s="60"/>
      <c r="M50" s="33"/>
      <c r="N50" s="33"/>
      <c r="O50" s="33"/>
      <c r="P50" s="33"/>
      <c r="Q50" s="33"/>
      <c r="R50" s="33"/>
    </row>
    <row r="51" spans="1:18" ht="12.75">
      <c r="A51" s="61"/>
      <c r="B51" s="33"/>
      <c r="C51" s="33"/>
      <c r="D51" s="33"/>
      <c r="E51" s="33"/>
      <c r="F51" s="33"/>
      <c r="G51" s="33"/>
      <c r="H51" s="33"/>
      <c r="I51" s="33"/>
      <c r="J51" s="33"/>
      <c r="K51" s="60"/>
      <c r="L51" s="60"/>
      <c r="M51" s="33"/>
      <c r="N51" s="33"/>
      <c r="O51" s="33"/>
      <c r="P51" s="33"/>
      <c r="Q51" s="33"/>
      <c r="R51" s="33"/>
    </row>
    <row r="52" spans="1:18" ht="12.75">
      <c r="A52" s="61"/>
      <c r="B52" s="33"/>
      <c r="C52" s="33"/>
      <c r="D52" s="33"/>
      <c r="E52" s="33"/>
      <c r="F52" s="33"/>
      <c r="G52" s="33"/>
      <c r="H52" s="33"/>
      <c r="I52" s="33"/>
      <c r="J52" s="33"/>
      <c r="K52" s="60"/>
      <c r="L52" s="60"/>
      <c r="M52" s="33"/>
      <c r="N52" s="33"/>
      <c r="O52" s="33"/>
      <c r="P52" s="33"/>
      <c r="Q52" s="33"/>
      <c r="R52" s="33"/>
    </row>
    <row r="53" spans="1:18" ht="12.75">
      <c r="A53" s="61"/>
      <c r="B53" s="33"/>
      <c r="C53" s="33"/>
      <c r="D53" s="33"/>
      <c r="E53" s="33"/>
      <c r="F53" s="33"/>
      <c r="G53" s="33"/>
      <c r="H53" s="33"/>
      <c r="I53" s="33"/>
      <c r="J53" s="33"/>
      <c r="K53" s="60"/>
      <c r="L53" s="60"/>
      <c r="M53" s="33"/>
      <c r="N53" s="33"/>
      <c r="O53" s="33"/>
      <c r="P53" s="33"/>
      <c r="Q53" s="33"/>
      <c r="R53" s="33"/>
    </row>
    <row r="54" spans="1:18" ht="12.75">
      <c r="A54" s="61"/>
      <c r="B54" s="33"/>
      <c r="C54" s="33"/>
      <c r="D54" s="33"/>
      <c r="E54" s="33"/>
      <c r="F54" s="33"/>
      <c r="G54" s="33"/>
      <c r="H54" s="33"/>
      <c r="I54" s="33"/>
      <c r="J54" s="33"/>
      <c r="K54" s="60"/>
      <c r="L54" s="60"/>
      <c r="M54" s="33"/>
      <c r="N54" s="33"/>
      <c r="O54" s="33"/>
      <c r="P54" s="33"/>
      <c r="Q54" s="33"/>
      <c r="R54" s="33"/>
    </row>
    <row r="55" spans="1:18" ht="12.75">
      <c r="A55" s="61"/>
      <c r="B55" s="33"/>
      <c r="C55" s="33"/>
      <c r="D55" s="33"/>
      <c r="E55" s="33"/>
      <c r="F55" s="33"/>
      <c r="G55" s="33"/>
      <c r="H55" s="33"/>
      <c r="I55" s="33"/>
      <c r="J55" s="33"/>
      <c r="K55" s="60"/>
      <c r="L55" s="60"/>
      <c r="M55" s="33"/>
      <c r="N55" s="33"/>
      <c r="O55" s="33"/>
      <c r="P55" s="33"/>
      <c r="Q55" s="33"/>
      <c r="R55" s="33"/>
    </row>
    <row r="56" spans="1:18" ht="12.75">
      <c r="A56" s="61"/>
      <c r="B56" s="33"/>
      <c r="C56" s="33"/>
      <c r="D56" s="33"/>
      <c r="E56" s="33"/>
      <c r="F56" s="33"/>
      <c r="G56" s="33"/>
      <c r="H56" s="33"/>
      <c r="I56" s="33"/>
      <c r="J56" s="33"/>
      <c r="K56" s="60"/>
      <c r="L56" s="60"/>
      <c r="M56" s="33"/>
      <c r="N56" s="33"/>
      <c r="O56" s="33"/>
      <c r="P56" s="33"/>
      <c r="Q56" s="33"/>
      <c r="R56" s="33"/>
    </row>
    <row r="57" spans="1:18" ht="12.75">
      <c r="A57" s="61"/>
      <c r="B57" s="33"/>
      <c r="C57" s="33"/>
      <c r="D57" s="33"/>
      <c r="E57" s="33"/>
      <c r="F57" s="33"/>
      <c r="G57" s="33"/>
      <c r="H57" s="33"/>
      <c r="I57" s="33"/>
      <c r="J57" s="33"/>
      <c r="K57" s="60"/>
      <c r="L57" s="60"/>
      <c r="M57" s="33"/>
      <c r="N57" s="33"/>
      <c r="O57" s="33"/>
      <c r="P57" s="33"/>
      <c r="Q57" s="33"/>
      <c r="R57" s="33"/>
    </row>
    <row r="58" spans="1:18" ht="12.75">
      <c r="A58" s="61"/>
      <c r="B58" s="33"/>
      <c r="C58" s="33"/>
      <c r="D58" s="33"/>
      <c r="E58" s="33"/>
      <c r="F58" s="33"/>
      <c r="G58" s="33"/>
      <c r="H58" s="33"/>
      <c r="I58" s="33"/>
      <c r="J58" s="33"/>
      <c r="K58" s="60"/>
      <c r="L58" s="60"/>
      <c r="M58" s="33"/>
      <c r="N58" s="33"/>
      <c r="O58" s="33"/>
      <c r="P58" s="33"/>
      <c r="Q58" s="33"/>
      <c r="R58" s="33"/>
    </row>
    <row r="59" spans="1:18" ht="12.75">
      <c r="A59" s="61"/>
      <c r="B59" s="33"/>
      <c r="C59" s="33"/>
      <c r="D59" s="33"/>
      <c r="E59" s="33"/>
      <c r="F59" s="33"/>
      <c r="G59" s="33"/>
      <c r="H59" s="33"/>
      <c r="I59" s="33"/>
      <c r="J59" s="33"/>
      <c r="K59" s="60"/>
      <c r="L59" s="60"/>
      <c r="M59" s="33"/>
      <c r="N59" s="33"/>
      <c r="O59" s="33"/>
      <c r="P59" s="33"/>
      <c r="Q59" s="33"/>
      <c r="R59" s="33"/>
    </row>
    <row r="60" spans="1:18" ht="12.75">
      <c r="A60" s="61"/>
      <c r="B60" s="33"/>
      <c r="C60" s="33"/>
      <c r="D60" s="33"/>
      <c r="E60" s="33"/>
      <c r="F60" s="33"/>
      <c r="G60" s="33"/>
      <c r="H60" s="33"/>
      <c r="I60" s="33"/>
      <c r="J60" s="33"/>
      <c r="K60" s="60"/>
      <c r="L60" s="60"/>
      <c r="M60" s="33"/>
      <c r="N60" s="33"/>
      <c r="O60" s="33"/>
      <c r="P60" s="33"/>
      <c r="Q60" s="33"/>
      <c r="R60" s="33"/>
    </row>
    <row r="61" spans="1:18" ht="12.75">
      <c r="A61" s="61"/>
      <c r="B61" s="33"/>
      <c r="C61" s="33"/>
      <c r="D61" s="33"/>
      <c r="E61" s="33"/>
      <c r="F61" s="33"/>
      <c r="G61" s="33"/>
      <c r="H61" s="33"/>
      <c r="I61" s="33"/>
      <c r="J61" s="33"/>
      <c r="K61" s="60"/>
      <c r="L61" s="60"/>
      <c r="M61" s="33"/>
      <c r="N61" s="33"/>
      <c r="O61" s="33"/>
      <c r="P61" s="33"/>
      <c r="Q61" s="33"/>
      <c r="R61" s="33"/>
    </row>
    <row r="62" spans="1:18" ht="12.75">
      <c r="A62" s="61"/>
      <c r="B62" s="33"/>
      <c r="C62" s="33"/>
      <c r="D62" s="33"/>
      <c r="E62" s="33"/>
      <c r="F62" s="33"/>
      <c r="G62" s="33"/>
      <c r="H62" s="33"/>
      <c r="I62" s="33"/>
      <c r="J62" s="33"/>
      <c r="K62" s="60"/>
      <c r="L62" s="60"/>
      <c r="M62" s="33"/>
      <c r="N62" s="33"/>
      <c r="O62" s="33"/>
      <c r="P62" s="33"/>
      <c r="Q62" s="33"/>
      <c r="R62" s="33"/>
    </row>
    <row r="63" spans="1:18" ht="12.75">
      <c r="A63" s="61"/>
      <c r="B63" s="33"/>
      <c r="C63" s="33"/>
      <c r="D63" s="33"/>
      <c r="E63" s="33"/>
      <c r="F63" s="33"/>
      <c r="G63" s="33"/>
      <c r="H63" s="33"/>
      <c r="I63" s="33"/>
      <c r="J63" s="33"/>
      <c r="K63" s="60"/>
      <c r="L63" s="60"/>
      <c r="M63" s="33"/>
      <c r="N63" s="33"/>
      <c r="O63" s="33"/>
      <c r="P63" s="33"/>
      <c r="Q63" s="33"/>
      <c r="R63" s="33"/>
    </row>
    <row r="64" spans="1:18" ht="12.75">
      <c r="A64" s="33"/>
      <c r="B64" s="33"/>
      <c r="C64" s="33"/>
      <c r="D64" s="33"/>
      <c r="E64" s="33"/>
      <c r="F64" s="33"/>
      <c r="G64" s="33"/>
      <c r="H64" s="33"/>
      <c r="I64" s="33"/>
      <c r="J64" s="33"/>
      <c r="K64" s="60"/>
      <c r="L64" s="60"/>
      <c r="M64" s="33"/>
      <c r="N64" s="33"/>
      <c r="O64" s="33"/>
      <c r="P64" s="33"/>
      <c r="Q64" s="33"/>
      <c r="R64" s="33"/>
    </row>
    <row r="65" spans="11:12" ht="12.75">
      <c r="K65" s="62"/>
      <c r="L65" s="62"/>
    </row>
    <row r="66" spans="11:12" ht="12.75">
      <c r="K66" s="62"/>
      <c r="L66" s="62"/>
    </row>
    <row r="67" spans="11:12" ht="12.75">
      <c r="K67" s="62"/>
      <c r="L67" s="62"/>
    </row>
    <row r="68" spans="11:12" ht="12.75">
      <c r="K68" s="62"/>
      <c r="L68" s="62"/>
    </row>
    <row r="69" spans="11:12" ht="12.75">
      <c r="K69" s="62"/>
      <c r="L69" s="62"/>
    </row>
    <row r="70" spans="11:12" ht="12.75">
      <c r="K70" s="62"/>
      <c r="L70" s="62"/>
    </row>
    <row r="71" spans="11:12" ht="12.75">
      <c r="K71" s="62"/>
      <c r="L71" s="62"/>
    </row>
    <row r="72" spans="11:12" ht="12.75">
      <c r="K72" s="62"/>
      <c r="L72" s="62"/>
    </row>
    <row r="73" spans="11:12" ht="12.75">
      <c r="K73" s="62"/>
      <c r="L73" s="62"/>
    </row>
    <row r="74" spans="11:12" ht="12.75">
      <c r="K74" s="62"/>
      <c r="L74" s="62"/>
    </row>
    <row r="75" spans="11:12" ht="12.75">
      <c r="K75" s="62"/>
      <c r="L75" s="62"/>
    </row>
    <row r="76" spans="11:12" ht="12.75">
      <c r="K76" s="62"/>
      <c r="L76" s="62"/>
    </row>
    <row r="77" spans="11:12" ht="12.75">
      <c r="K77" s="62"/>
      <c r="L77" s="62"/>
    </row>
    <row r="78" spans="11:12" ht="12.75">
      <c r="K78" s="62"/>
      <c r="L78" s="62"/>
    </row>
    <row r="79" spans="11:12" ht="12.75">
      <c r="K79" s="62"/>
      <c r="L79" s="62"/>
    </row>
    <row r="80" spans="11:12" ht="12.75">
      <c r="K80" s="62"/>
      <c r="L80" s="62"/>
    </row>
    <row r="81" spans="11:12" ht="12.75">
      <c r="K81" s="62"/>
      <c r="L81" s="62"/>
    </row>
    <row r="82" spans="11:12" ht="12.75">
      <c r="K82" s="62"/>
      <c r="L82" s="62"/>
    </row>
    <row r="83" spans="11:12" ht="12.75">
      <c r="K83" s="62"/>
      <c r="L83" s="62"/>
    </row>
    <row r="84" spans="11:12" ht="12.75">
      <c r="K84" s="62"/>
      <c r="L84" s="62"/>
    </row>
    <row r="85" spans="11:12" ht="12.75">
      <c r="K85" s="62"/>
      <c r="L85" s="62"/>
    </row>
    <row r="86" spans="11:12" ht="12.75">
      <c r="K86" s="62"/>
      <c r="L86" s="62"/>
    </row>
    <row r="87" spans="11:12" ht="12.75">
      <c r="K87" s="62"/>
      <c r="L87" s="62"/>
    </row>
    <row r="88" spans="11:12" ht="12.75">
      <c r="K88" s="62"/>
      <c r="L88" s="62"/>
    </row>
    <row r="89" spans="11:12" ht="12.75">
      <c r="K89" s="62"/>
      <c r="L89" s="62"/>
    </row>
    <row r="90" spans="11:12" ht="12.75">
      <c r="K90" s="62"/>
      <c r="L90" s="62"/>
    </row>
    <row r="91" spans="11:12" ht="12.75">
      <c r="K91" s="62"/>
      <c r="L91" s="62"/>
    </row>
    <row r="92" spans="11:12" ht="12.75">
      <c r="K92" s="62"/>
      <c r="L92" s="62"/>
    </row>
    <row r="93" spans="11:12" ht="12.75">
      <c r="K93" s="62"/>
      <c r="L93" s="62"/>
    </row>
    <row r="94" spans="11:12" ht="12.75">
      <c r="K94" s="62"/>
      <c r="L94" s="62"/>
    </row>
    <row r="95" spans="11:12" ht="12.75">
      <c r="K95" s="62"/>
      <c r="L95" s="62"/>
    </row>
    <row r="96" spans="11:12" ht="12.75">
      <c r="K96" s="62"/>
      <c r="L96" s="62"/>
    </row>
    <row r="97" spans="11:12" ht="12.75">
      <c r="K97" s="62"/>
      <c r="L97" s="62"/>
    </row>
    <row r="98" spans="11:12" ht="12.75">
      <c r="K98" s="62"/>
      <c r="L98" s="62"/>
    </row>
    <row r="99" spans="11:12" ht="12.75">
      <c r="K99" s="62"/>
      <c r="L99" s="62"/>
    </row>
    <row r="100" spans="11:12" ht="12.75">
      <c r="K100" s="62"/>
      <c r="L100" s="62"/>
    </row>
    <row r="101" spans="11:12" ht="12.75">
      <c r="K101" s="62"/>
      <c r="L101" s="62"/>
    </row>
    <row r="102" spans="11:12" ht="12.75">
      <c r="K102" s="62"/>
      <c r="L102" s="62"/>
    </row>
    <row r="103" spans="11:12" ht="12.75">
      <c r="K103" s="62"/>
      <c r="L103" s="62"/>
    </row>
    <row r="104" spans="11:12" ht="12.75">
      <c r="K104" s="62"/>
      <c r="L104" s="62"/>
    </row>
    <row r="105" spans="11:12" ht="12.75">
      <c r="K105" s="62"/>
      <c r="L105" s="62"/>
    </row>
  </sheetData>
  <sheetProtection/>
  <mergeCells count="12">
    <mergeCell ref="A7:A12"/>
    <mergeCell ref="B7:F12"/>
    <mergeCell ref="G7:I7"/>
    <mergeCell ref="G8:G12"/>
    <mergeCell ref="H8:I9"/>
    <mergeCell ref="H10:H11"/>
    <mergeCell ref="I10:I11"/>
    <mergeCell ref="J7:L7"/>
    <mergeCell ref="J8:J12"/>
    <mergeCell ref="K8:L9"/>
    <mergeCell ref="K10:K11"/>
    <mergeCell ref="L10:L11"/>
  </mergeCells>
  <printOptions/>
  <pageMargins left="0.7086614173228347" right="0.5118110236220472" top="0.984251968503937" bottom="0.984251968503937" header="0.5118110236220472" footer="0.5118110236220472"/>
  <pageSetup horizontalDpi="300" verticalDpi="300" orientation="portrait" paperSize="9" r:id="rId2"/>
  <headerFooter alignWithMargins="0">
    <oddHeader>&amp;C&amp;"Helvetica,Standard"&amp;9- 9 -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2004-07-20T09:28:11Z</cp:lastPrinted>
  <dcterms:created xsi:type="dcterms:W3CDTF">2000-06-06T10:44:18Z</dcterms:created>
  <dcterms:modified xsi:type="dcterms:W3CDTF">2008-02-26T14:03:03Z</dcterms:modified>
  <cp:category/>
  <cp:version/>
  <cp:contentType/>
  <cp:contentStatus/>
</cp:coreProperties>
</file>