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710" activeTab="0"/>
  </bookViews>
  <sheets>
    <sheet name="Impressum" sheetId="1" r:id="rId1"/>
    <sheet name="Inhaltsverz" sheetId="2" r:id="rId2"/>
    <sheet name="Vorbemerk" sheetId="3" r:id="rId3"/>
    <sheet name="Graf1+2" sheetId="4" r:id="rId4"/>
    <sheet name="Graf3+4" sheetId="5" r:id="rId5"/>
    <sheet name="Tabelle1" sheetId="6" r:id="rId6"/>
    <sheet name="Tabelle 2" sheetId="7" r:id="rId7"/>
    <sheet name="Tabelle 3" sheetId="8" r:id="rId8"/>
    <sheet name="Tabelle 4" sheetId="9" r:id="rId9"/>
  </sheets>
  <externalReferences>
    <externalReference r:id="rId12"/>
    <externalReference r:id="rId13"/>
  </externalReferences>
  <definedNames>
    <definedName name="OLE_LINK12" localSheetId="2">'Vorbemerk'!$A$169</definedName>
  </definedNames>
  <calcPr fullCalcOnLoad="1"/>
</workbook>
</file>

<file path=xl/sharedStrings.xml><?xml version="1.0" encoding="utf-8"?>
<sst xmlns="http://schemas.openxmlformats.org/spreadsheetml/2006/main" count="255" uniqueCount="129">
  <si>
    <t>1. Beschäftigte und Umsatz in Handwerksunternehmen</t>
  </si>
  <si>
    <t>nach ausgewählten Wirtschaftszweigen</t>
  </si>
  <si>
    <t xml:space="preserve">Thüringen </t>
  </si>
  <si>
    <t>D</t>
  </si>
  <si>
    <t>Verarbeitendes Gewerbe</t>
  </si>
  <si>
    <t>darunter</t>
  </si>
  <si>
    <t>Ernährungsgewerbe</t>
  </si>
  <si>
    <t>Schlachten und Fleischverarbeitung</t>
  </si>
  <si>
    <t>15.81</t>
  </si>
  <si>
    <t>Herstellung von Backwaren</t>
  </si>
  <si>
    <t>Holzgewerbe (ohne Herstellung</t>
  </si>
  <si>
    <t>von Möbeln)</t>
  </si>
  <si>
    <t>Maschinenbau</t>
  </si>
  <si>
    <t>Herstellung von Möbeln, Schmuck,</t>
  </si>
  <si>
    <t>Musikinstrumenten, Sportgeräten usw.</t>
  </si>
  <si>
    <t>F</t>
  </si>
  <si>
    <t>Baugewerbe</t>
  </si>
  <si>
    <t>45.1,</t>
  </si>
  <si>
    <t>Vorbereitende Baustellenarbeiten, Hoch-</t>
  </si>
  <si>
    <t>45.2</t>
  </si>
  <si>
    <t>und Tiefbau</t>
  </si>
  <si>
    <t>45.3</t>
  </si>
  <si>
    <t>Bauinstallation</t>
  </si>
  <si>
    <t>45.4</t>
  </si>
  <si>
    <t>G</t>
  </si>
  <si>
    <t>Handel, Instandhaltung und Reparatur</t>
  </si>
  <si>
    <t>von Kfz und Gebrauchsgütern</t>
  </si>
  <si>
    <t xml:space="preserve">                     .</t>
  </si>
  <si>
    <t xml:space="preserve">             .</t>
  </si>
  <si>
    <t xml:space="preserve">                .</t>
  </si>
  <si>
    <t xml:space="preserve">              .</t>
  </si>
  <si>
    <t>O</t>
  </si>
  <si>
    <t>Erbringung von sonstigen öffentlichen</t>
  </si>
  <si>
    <t>und persönlichen Dienstleistungen</t>
  </si>
  <si>
    <t>Erbringung von sonstigen</t>
  </si>
  <si>
    <t>Dienstleistungen</t>
  </si>
  <si>
    <t>2. Beschäftigte und Umsatz in Handwerksunternehmen</t>
  </si>
  <si>
    <t>nach ausgewählten Gewerbezweigen</t>
  </si>
  <si>
    <t>Thüringen</t>
  </si>
  <si>
    <t>I</t>
  </si>
  <si>
    <t>01, 05</t>
  </si>
  <si>
    <t>Maurer und Betonbauer, Straßenbauer</t>
  </si>
  <si>
    <t>Dachdecker</t>
  </si>
  <si>
    <t>Maler und Lackierer</t>
  </si>
  <si>
    <t>II</t>
  </si>
  <si>
    <t>Metallbauer</t>
  </si>
  <si>
    <t>Kraftfahrzeugtechniker</t>
  </si>
  <si>
    <t>Klempner, Installateur und Heizungsbauer</t>
  </si>
  <si>
    <t>Elektrotechniker</t>
  </si>
  <si>
    <t>III</t>
  </si>
  <si>
    <t>Tischler</t>
  </si>
  <si>
    <t>IV</t>
  </si>
  <si>
    <t>V</t>
  </si>
  <si>
    <t>Nahrungsmittelgewerbe</t>
  </si>
  <si>
    <t>Bäcker, Konditoren</t>
  </si>
  <si>
    <t>Fleischer</t>
  </si>
  <si>
    <t>VI</t>
  </si>
  <si>
    <t>Zahntechniker</t>
  </si>
  <si>
    <t>VII</t>
  </si>
  <si>
    <t>3. Beschäftigte und Umsatz in Handwerksunternehmen</t>
  </si>
  <si>
    <t>4. Beschäftigte und Umsatz in Handwerksunternehmen</t>
  </si>
  <si>
    <t xml:space="preserve">Medizin-, Mess-, Steuer- und </t>
  </si>
  <si>
    <t>Herstellung von Metallerzeugnissen</t>
  </si>
  <si>
    <t>Nr. der Klassi-fikation</t>
  </si>
  <si>
    <t>Land                                   Wirtschaftszweig</t>
  </si>
  <si>
    <t>Beschäftigte</t>
  </si>
  <si>
    <t>Umsatz</t>
  </si>
  <si>
    <t xml:space="preserve">Veränderung      gegenüber dem </t>
  </si>
  <si>
    <t>Land                                          Gewerbegruppe                            Gewerbezweig</t>
  </si>
  <si>
    <t>Basis        30.9.2003              = 100</t>
  </si>
  <si>
    <t>Basis              VjD 2003            = 100</t>
  </si>
  <si>
    <t>%</t>
  </si>
  <si>
    <t>Bauhauptgewerbe</t>
  </si>
  <si>
    <t>Ausbaugewerbe</t>
  </si>
  <si>
    <t>Handwerke für den gewerblichen Bedarf</t>
  </si>
  <si>
    <t>Kraftfahrzeuggewerbe</t>
  </si>
  <si>
    <t>davon</t>
  </si>
  <si>
    <t>Gesundheitsgewerbe</t>
  </si>
  <si>
    <t>Friseurgewerbe</t>
  </si>
  <si>
    <t xml:space="preserve">Glas, Herstellung von Keramik, </t>
  </si>
  <si>
    <t>Verarbeitung von Steinen und Erden</t>
  </si>
  <si>
    <t>Regelungstechnik, Optik, Herstellung</t>
  </si>
  <si>
    <t>von Uhren</t>
  </si>
  <si>
    <t>Sonstiges Ausbaugewerbe</t>
  </si>
  <si>
    <t>Inhaltsverzeichnis</t>
  </si>
  <si>
    <t>Vorbemerkungen</t>
  </si>
  <si>
    <t xml:space="preserve">Aktuelle Ergebnisse </t>
  </si>
  <si>
    <t xml:space="preserve">Grafiken </t>
  </si>
  <si>
    <t>Tabellen</t>
  </si>
  <si>
    <t>Beschäftigte und Umsatz in Handwerksunternehmen nach ausgewählten</t>
  </si>
  <si>
    <t>1.</t>
  </si>
  <si>
    <t>2.</t>
  </si>
  <si>
    <t>3.</t>
  </si>
  <si>
    <t>4.</t>
  </si>
  <si>
    <t>Seite</t>
  </si>
  <si>
    <t>3. Vierteljahr 2004</t>
  </si>
  <si>
    <t>1. bis 3. Vierteljahr 2004</t>
  </si>
  <si>
    <t>2. Viertel-jahr 2004</t>
  </si>
  <si>
    <t>3. Viertel-jahr 2003</t>
  </si>
  <si>
    <t>Basis         30.9.2003              = 100</t>
  </si>
  <si>
    <t>Veränderung gegenüber dem     1. bis 3.          Vierteljahr 2003      in %</t>
  </si>
  <si>
    <t>Basis                  VjD 2003 x 3          = 100</t>
  </si>
  <si>
    <t>Basis       30.9.2003              = 100</t>
  </si>
  <si>
    <t>Basis                  VjD 2003 x 3         = 100</t>
  </si>
  <si>
    <t>Beschäftigte im Handwerk 1. bis 3. Vierteljahr 2003 nach Wirtschaftsbereichen</t>
  </si>
  <si>
    <t>Beschäftigte im Handwerk 1. bis 3. Vierteljahr 2004 nach Wirtschaftsbereichen</t>
  </si>
  <si>
    <t>Umsatz im Handwerk 1. bis 3. Vierteljahr 2004 nach Wirtschaftsbereichen</t>
  </si>
  <si>
    <t>Wirtschaftszweigen 3. Vierteljahr 2004</t>
  </si>
  <si>
    <t>Gewerbezweigen 3. Vierteljahr 2004</t>
  </si>
  <si>
    <t>Wirtschaftszweigen 1.bis 3. Vierteljahr 2004</t>
  </si>
  <si>
    <t>Gewerbezweigen 1. bis 3. Vierteljahr 2004</t>
  </si>
  <si>
    <t xml:space="preserve"> </t>
  </si>
  <si>
    <t>15.1</t>
  </si>
  <si>
    <t>Umsatz im Handwerk 1. bis 3. Vierteljahr 2003 nach Wirtschaftsbereichen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</si>
  <si>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</si>
  <si>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</si>
  <si>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</si>
  <si>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</si>
  <si>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</si>
  <si>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</si>
  <si>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</si>
  <si>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</si>
  <si>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</si>
  <si>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</si>
  <si>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</si>
  <si>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</si>
  <si>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Handwerk in Thüringen 3. Vierteljahr 2004 - vorläufige Ergebnisse -</t>
  </si>
  <si>
    <t>Erscheinungsweise: vierteljährlich</t>
  </si>
  <si>
    <t xml:space="preserve">Preis: 0,00 EUR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</si>
</sst>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000"/>
    <numFmt numFmtId="174" formatCode="##.0_D_D_D_D_D_D_D"/>
    <numFmt numFmtId="175" formatCode="\-\ ##.0_D"/>
    <numFmt numFmtId="176" formatCode="##.0_D_D_D"/>
    <numFmt numFmtId="177" formatCode="\-\ ##.0_D_D"/>
    <numFmt numFmtId="178" formatCode="#0.0_D"/>
    <numFmt numFmtId="179" formatCode="\-\ #0.0_D"/>
    <numFmt numFmtId="180" formatCode="\-\ #0.0_D_D"/>
    <numFmt numFmtId="181" formatCode="#0.0_D_D"/>
    <numFmt numFmtId="182" formatCode="#0.0_D_D_D"/>
    <numFmt numFmtId="183" formatCode="#0.0_D_I"/>
    <numFmt numFmtId="184" formatCode="\-\ #0.0_D_I"/>
    <numFmt numFmtId="185" formatCode="00"/>
    <numFmt numFmtId="186" formatCode="\-\ \ \ #0.0_D_D"/>
    <numFmt numFmtId="187" formatCode="##0.0_D_D_D"/>
    <numFmt numFmtId="188" formatCode="##0.0_D_D"/>
    <numFmt numFmtId="189" formatCode="##0.0_D"/>
    <numFmt numFmtId="190" formatCode="##0.0"/>
    <numFmt numFmtId="191" formatCode="??0.0_H_H;\-??0.0_H_H"/>
    <numFmt numFmtId="192" formatCode="??0.0_H_H_H;\-??0.0_H_H_H"/>
    <numFmt numFmtId="193" formatCode="\ \-\ #_D#.0_D_D"/>
    <numFmt numFmtId="194" formatCode="0.0_D_D"/>
    <numFmt numFmtId="195" formatCode="0.0_D_D_D_I"/>
    <numFmt numFmtId="196" formatCode="\ \-\ _I##.0_D_D"/>
    <numFmt numFmtId="197" formatCode="\ 0.0_D_D"/>
    <numFmt numFmtId="198" formatCode="\1\5\1"/>
    <numFmt numFmtId="199" formatCode="\ ##.0_D_D"/>
    <numFmt numFmtId="200" formatCode="0.0%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\-\ \ \ \ #0.0_D_D"/>
    <numFmt numFmtId="206" formatCode="##.0_D_D_D_I"/>
    <numFmt numFmtId="207" formatCode="\-\ \ #0.0_D_D"/>
    <numFmt numFmtId="208" formatCode="#0.0_D_D_D_I"/>
    <numFmt numFmtId="209" formatCode="\ \ #0.0_D_D"/>
    <numFmt numFmtId="210" formatCode="??0.0_H_H_H_H;\-??0.0_H_H_H_H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b/>
      <sz val="10"/>
      <name val="Helvetica"/>
      <family val="0"/>
    </font>
    <font>
      <b/>
      <sz val="8"/>
      <name val="Helvetica"/>
      <family val="0"/>
    </font>
    <font>
      <sz val="8"/>
      <color indexed="9"/>
      <name val="Helvetica"/>
      <family val="2"/>
    </font>
    <font>
      <sz val="8"/>
      <name val="Arial"/>
      <family val="0"/>
    </font>
    <font>
      <b/>
      <sz val="11"/>
      <name val="Helvetica"/>
      <family val="2"/>
    </font>
    <font>
      <sz val="9"/>
      <name val="Helvetica"/>
      <family val="2"/>
    </font>
    <font>
      <sz val="10"/>
      <name val="Helvetica"/>
      <family val="2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 locked="0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179" fontId="4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73" fontId="4" fillId="0" borderId="0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179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Continuous"/>
    </xf>
    <xf numFmtId="182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Alignment="1">
      <alignment/>
    </xf>
    <xf numFmtId="188" fontId="4" fillId="0" borderId="0" xfId="0" applyNumberFormat="1" applyFont="1" applyBorder="1" applyAlignment="1">
      <alignment horizontal="centerContinuous"/>
    </xf>
    <xf numFmtId="188" fontId="4" fillId="0" borderId="0" xfId="0" applyNumberFormat="1" applyFont="1" applyAlignment="1">
      <alignment/>
    </xf>
    <xf numFmtId="188" fontId="4" fillId="0" borderId="0" xfId="0" applyNumberFormat="1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90" fontId="6" fillId="0" borderId="0" xfId="0" applyNumberFormat="1" applyFont="1" applyBorder="1" applyAlignment="1">
      <alignment horizontal="centerContinuous"/>
    </xf>
    <xf numFmtId="190" fontId="4" fillId="0" borderId="0" xfId="0" applyNumberFormat="1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4" fontId="4" fillId="0" borderId="0" xfId="0" applyNumberFormat="1" applyFont="1" applyBorder="1" applyAlignment="1" applyProtection="1">
      <alignment/>
      <protection locked="0"/>
    </xf>
    <xf numFmtId="195" fontId="6" fillId="0" borderId="0" xfId="0" applyNumberFormat="1" applyFont="1" applyBorder="1" applyAlignment="1" applyProtection="1">
      <alignment/>
      <protection locked="0"/>
    </xf>
    <xf numFmtId="196" fontId="6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95" fontId="4" fillId="0" borderId="0" xfId="0" applyNumberFormat="1" applyFont="1" applyBorder="1" applyAlignment="1" applyProtection="1">
      <alignment/>
      <protection locked="0"/>
    </xf>
    <xf numFmtId="192" fontId="4" fillId="0" borderId="0" xfId="0" applyNumberFormat="1" applyFont="1" applyAlignment="1" applyProtection="1">
      <alignment/>
      <protection locked="0"/>
    </xf>
    <xf numFmtId="191" fontId="4" fillId="0" borderId="0" xfId="0" applyNumberFormat="1" applyFont="1" applyAlignment="1" applyProtection="1">
      <alignment/>
      <protection locked="0"/>
    </xf>
    <xf numFmtId="185" fontId="4" fillId="0" borderId="1" xfId="0" applyNumberFormat="1" applyFont="1" applyBorder="1" applyAlignment="1" applyProtection="1">
      <alignment horizontal="center"/>
      <protection locked="0"/>
    </xf>
    <xf numFmtId="173" fontId="6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197" fontId="4" fillId="0" borderId="0" xfId="0" applyNumberFormat="1" applyFont="1" applyBorder="1" applyAlignment="1" applyProtection="1">
      <alignment/>
      <protection locked="0"/>
    </xf>
    <xf numFmtId="194" fontId="4" fillId="0" borderId="0" xfId="0" applyNumberFormat="1" applyFont="1" applyBorder="1" applyAlignment="1" applyProtection="1">
      <alignment/>
      <protection locked="0"/>
    </xf>
    <xf numFmtId="194" fontId="6" fillId="0" borderId="0" xfId="0" applyNumberFormat="1" applyFont="1" applyBorder="1" applyAlignment="1" applyProtection="1">
      <alignment/>
      <protection locked="0"/>
    </xf>
    <xf numFmtId="192" fontId="4" fillId="0" borderId="0" xfId="0" applyNumberFormat="1" applyFont="1" applyAlignment="1" applyProtection="1">
      <alignment/>
      <protection locked="0"/>
    </xf>
    <xf numFmtId="191" fontId="4" fillId="0" borderId="0" xfId="0" applyNumberFormat="1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8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centerContinuous"/>
      <protection locked="0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0" xfId="18">
      <alignment/>
      <protection/>
    </xf>
    <xf numFmtId="0" fontId="8" fillId="0" borderId="0" xfId="19">
      <alignment/>
      <protection/>
    </xf>
    <xf numFmtId="49" fontId="4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Standard_Diagr043_Besch" xfId="18"/>
    <cellStyle name="Standard_Diagr043_Ums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"/>
          <c:y val="0.13125"/>
          <c:w val="0.67425"/>
          <c:h val="0.81"/>
        </c:manualLayout>
      </c:layout>
      <c:pieChart>
        <c:varyColors val="1"/>
        <c:ser>
          <c:idx val="0"/>
          <c:order val="0"/>
          <c:tx>
            <c:strRef>
              <c:f>'[2]2004'!$B$1</c:f>
              <c:strCache>
                <c:ptCount val="1"/>
                <c:pt idx="0">
                  <c:v>2. Beschäftigte im Handwerk im 1. bis 3. Vj. 2004 nach Wirtschaftsbereichen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'[2]2004'!$A$2:$A$5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'[2]2004'!$B$2:$B$5</c:f>
              <c:numCache>
                <c:ptCount val="4"/>
                <c:pt idx="0">
                  <c:v>0.3370763870893438</c:v>
                </c:pt>
                <c:pt idx="1">
                  <c:v>0.43995277993723186</c:v>
                </c:pt>
                <c:pt idx="2">
                  <c:v>0.15309089862082864</c:v>
                </c:pt>
                <c:pt idx="3">
                  <c:v>0.06987993435259567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137"/>
          <c:w val="0.69025"/>
          <c:h val="0.81825"/>
        </c:manualLayout>
      </c:layout>
      <c:pieChart>
        <c:varyColors val="1"/>
        <c:ser>
          <c:idx val="0"/>
          <c:order val="0"/>
          <c:tx>
            <c:strRef>
              <c:f>'[2]2003'!$B$1</c:f>
              <c:strCache>
                <c:ptCount val="1"/>
                <c:pt idx="0">
                  <c:v>Beschäftigte 1. bis 3. Vj. 2003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'[2]2003'!$A$2:$A$5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'[2]2003'!$B$2:$B$5</c:f>
              <c:numCache>
                <c:ptCount val="4"/>
                <c:pt idx="0">
                  <c:v>0.3271171404280486</c:v>
                </c:pt>
                <c:pt idx="1">
                  <c:v>0.4622962333197797</c:v>
                </c:pt>
                <c:pt idx="2">
                  <c:v>0.14580638006875393</c:v>
                </c:pt>
                <c:pt idx="3">
                  <c:v>0.06478024618341774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13125"/>
          <c:w val="0.67725"/>
          <c:h val="0.81"/>
        </c:manualLayout>
      </c:layout>
      <c:pieChart>
        <c:varyColors val="1"/>
        <c:ser>
          <c:idx val="0"/>
          <c:order val="0"/>
          <c:tx>
            <c:strRef>
              <c:f>'[1]2004'!$B$1</c:f>
              <c:strCache>
                <c:ptCount val="1"/>
                <c:pt idx="0">
                  <c:v>2. Umsatz im Handwerk im 1. bis 3. Vierteljahr 2004 nach Wirtschaftsbereichen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'[1]2004'!$B$2:$B$5</c:f>
              <c:numCache>
                <c:ptCount val="4"/>
                <c:pt idx="0">
                  <c:v>0.2808836182783781</c:v>
                </c:pt>
                <c:pt idx="1">
                  <c:v>0.37348576926012755</c:v>
                </c:pt>
                <c:pt idx="2">
                  <c:v>0.3212506169263683</c:v>
                </c:pt>
                <c:pt idx="3">
                  <c:v>0.02437999553512601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1375"/>
          <c:w val="0.69025"/>
          <c:h val="0.81775"/>
        </c:manualLayout>
      </c:layout>
      <c:pieChart>
        <c:varyColors val="1"/>
        <c:ser>
          <c:idx val="0"/>
          <c:order val="0"/>
          <c:tx>
            <c:strRef>
              <c:f>'[1]2003'!$B$1</c:f>
              <c:strCache>
                <c:ptCount val="1"/>
                <c:pt idx="0">
                  <c:v>Umsatz 1. bis 3. Vierteljahr 2003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'[1]2003'!$A$2:$A$5</c:f>
              <c:strCache>
                <c:ptCount val="4"/>
                <c:pt idx="0">
                  <c:v>Verarbeitendes Gewerbe</c:v>
                </c:pt>
                <c:pt idx="1">
                  <c:v>Baugewerbe</c:v>
                </c:pt>
                <c:pt idx="2">
                  <c:v>Handel, Instandhaltung und Reparatur von Kfz und Gebrauchsgütern</c:v>
                </c:pt>
                <c:pt idx="3">
                  <c:v>Dienstleistungen und sonstige Wirtschaftszweige</c:v>
                </c:pt>
              </c:strCache>
            </c:strRef>
          </c:cat>
          <c:val>
            <c:numRef>
              <c:f>'[1]2003'!$B$2:$B$5</c:f>
              <c:numCache>
                <c:ptCount val="4"/>
                <c:pt idx="0">
                  <c:v>0.2635907163786551</c:v>
                </c:pt>
                <c:pt idx="1">
                  <c:v>0.40154512729691416</c:v>
                </c:pt>
                <c:pt idx="2">
                  <c:v>0.31304168882624006</c:v>
                </c:pt>
                <c:pt idx="3">
                  <c:v>0.021822467498190622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42</xdr:row>
      <xdr:rowOff>19050</xdr:rowOff>
    </xdr:from>
    <xdr:to>
      <xdr:col>4</xdr:col>
      <xdr:colOff>676275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57150" y="6819900"/>
        <a:ext cx="336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51</xdr:row>
      <xdr:rowOff>19050</xdr:rowOff>
    </xdr:from>
    <xdr:to>
      <xdr:col>5</xdr:col>
      <xdr:colOff>552450</xdr:colOff>
      <xdr:row>51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57600" y="8277225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53</xdr:row>
      <xdr:rowOff>19050</xdr:rowOff>
    </xdr:from>
    <xdr:to>
      <xdr:col>5</xdr:col>
      <xdr:colOff>552450</xdr:colOff>
      <xdr:row>53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57600" y="8601075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28575</xdr:rowOff>
    </xdr:from>
    <xdr:to>
      <xdr:col>5</xdr:col>
      <xdr:colOff>542925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48075" y="8934450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59</xdr:row>
      <xdr:rowOff>19050</xdr:rowOff>
    </xdr:from>
    <xdr:to>
      <xdr:col>5</xdr:col>
      <xdr:colOff>542925</xdr:colOff>
      <xdr:row>59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48075" y="9572625"/>
          <a:ext cx="323850" cy="133350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295275</xdr:colOff>
      <xdr:row>65</xdr:row>
      <xdr:rowOff>19050</xdr:rowOff>
    </xdr:from>
    <xdr:to>
      <xdr:col>2</xdr:col>
      <xdr:colOff>676275</xdr:colOff>
      <xdr:row>66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5275" y="10525125"/>
          <a:ext cx="1752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104775</xdr:colOff>
      <xdr:row>2</xdr:row>
      <xdr:rowOff>85725</xdr:rowOff>
    </xdr:from>
    <xdr:to>
      <xdr:col>8</xdr:col>
      <xdr:colOff>542925</xdr:colOff>
      <xdr:row>5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775" y="409575"/>
          <a:ext cx="5924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Beschäftigte im Handwerk im 1. bis 3. Vierteljahr 2003
nach Wirtschaftsbereichen</a:t>
          </a:r>
        </a:p>
      </xdr:txBody>
    </xdr:sp>
    <xdr:clientData/>
  </xdr:twoCellAnchor>
  <xdr:twoCellAnchor>
    <xdr:from>
      <xdr:col>0</xdr:col>
      <xdr:colOff>209550</xdr:colOff>
      <xdr:row>37</xdr:row>
      <xdr:rowOff>152400</xdr:rowOff>
    </xdr:from>
    <xdr:to>
      <xdr:col>8</xdr:col>
      <xdr:colOff>523875</xdr:colOff>
      <xdr:row>40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09550" y="6143625"/>
          <a:ext cx="5800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Beschäftigte im Handwerk im 1. bis 3. Vierteljahr 2004
nach Wirtschaftsbereichen</a:t>
          </a:r>
        </a:p>
      </xdr:txBody>
    </xdr:sp>
    <xdr:clientData/>
  </xdr:twoCellAnchor>
  <xdr:twoCellAnchor>
    <xdr:from>
      <xdr:col>6</xdr:col>
      <xdr:colOff>0</xdr:colOff>
      <xdr:row>50</xdr:row>
      <xdr:rowOff>152400</xdr:rowOff>
    </xdr:from>
    <xdr:to>
      <xdr:col>7</xdr:col>
      <xdr:colOff>609600</xdr:colOff>
      <xdr:row>52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14800" y="82486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0</xdr:colOff>
      <xdr:row>54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14800" y="85820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0</xdr:colOff>
      <xdr:row>54</xdr:row>
      <xdr:rowOff>152400</xdr:rowOff>
    </xdr:from>
    <xdr:to>
      <xdr:col>8</xdr:col>
      <xdr:colOff>342900</xdr:colOff>
      <xdr:row>58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14800" y="8896350"/>
          <a:ext cx="1714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0</xdr:colOff>
      <xdr:row>58</xdr:row>
      <xdr:rowOff>142875</xdr:rowOff>
    </xdr:from>
    <xdr:to>
      <xdr:col>8</xdr:col>
      <xdr:colOff>247650</xdr:colOff>
      <xdr:row>61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114800" y="9534525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8</xdr:col>
      <xdr:colOff>638175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8575" y="3238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8</xdr:col>
      <xdr:colOff>647700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8100" y="51816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</xdr:row>
      <xdr:rowOff>0</xdr:rowOff>
    </xdr:from>
    <xdr:to>
      <xdr:col>8</xdr:col>
      <xdr:colOff>647700</xdr:colOff>
      <xdr:row>31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24575" y="323850"/>
          <a:ext cx="9525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38100</xdr:colOff>
      <xdr:row>31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9050" y="323850"/>
          <a:ext cx="1905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8</xdr:col>
      <xdr:colOff>638175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8575" y="59912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152400</xdr:rowOff>
    </xdr:from>
    <xdr:to>
      <xdr:col>8</xdr:col>
      <xdr:colOff>647700</xdr:colOff>
      <xdr:row>66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38100" y="108204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37</xdr:row>
      <xdr:rowOff>0</xdr:rowOff>
    </xdr:from>
    <xdr:to>
      <xdr:col>8</xdr:col>
      <xdr:colOff>647700</xdr:colOff>
      <xdr:row>66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6124575" y="5991225"/>
          <a:ext cx="9525" cy="482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38100</xdr:colOff>
      <xdr:row>66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8575" y="6000750"/>
          <a:ext cx="95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9525</xdr:rowOff>
    </xdr:from>
    <xdr:to>
      <xdr:col>5</xdr:col>
      <xdr:colOff>0</xdr:colOff>
      <xdr:row>27</xdr:row>
      <xdr:rowOff>9525</xdr:rowOff>
    </xdr:to>
    <xdr:graphicFrame>
      <xdr:nvGraphicFramePr>
        <xdr:cNvPr id="22" name="Chart 22"/>
        <xdr:cNvGraphicFramePr/>
      </xdr:nvGraphicFramePr>
      <xdr:xfrm>
        <a:off x="57150" y="1143000"/>
        <a:ext cx="33718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18</xdr:row>
      <xdr:rowOff>9525</xdr:rowOff>
    </xdr:from>
    <xdr:to>
      <xdr:col>5</xdr:col>
      <xdr:colOff>561975</xdr:colOff>
      <xdr:row>18</xdr:row>
      <xdr:rowOff>142875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667125" y="2924175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19050</xdr:rowOff>
    </xdr:from>
    <xdr:to>
      <xdr:col>5</xdr:col>
      <xdr:colOff>561975</xdr:colOff>
      <xdr:row>20</xdr:row>
      <xdr:rowOff>152400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667125" y="3257550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24</xdr:row>
      <xdr:rowOff>0</xdr:rowOff>
    </xdr:from>
    <xdr:to>
      <xdr:col>5</xdr:col>
      <xdr:colOff>561975</xdr:colOff>
      <xdr:row>24</xdr:row>
      <xdr:rowOff>133350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667125" y="3886200"/>
          <a:ext cx="323850" cy="133350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6</xdr:col>
      <xdr:colOff>9525</xdr:colOff>
      <xdr:row>17</xdr:row>
      <xdr:rowOff>152400</xdr:rowOff>
    </xdr:from>
    <xdr:to>
      <xdr:col>8</xdr:col>
      <xdr:colOff>9525</xdr:colOff>
      <xdr:row>19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124325" y="29051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9525</xdr:colOff>
      <xdr:row>19</xdr:row>
      <xdr:rowOff>142875</xdr:rowOff>
    </xdr:from>
    <xdr:to>
      <xdr:col>8</xdr:col>
      <xdr:colOff>342900</xdr:colOff>
      <xdr:row>22</xdr:row>
      <xdr:rowOff>152400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124325" y="3219450"/>
          <a:ext cx="1704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19050</xdr:colOff>
      <xdr:row>23</xdr:row>
      <xdr:rowOff>142875</xdr:rowOff>
    </xdr:from>
    <xdr:to>
      <xdr:col>8</xdr:col>
      <xdr:colOff>266700</xdr:colOff>
      <xdr:row>26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133850" y="3867150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5</xdr:col>
      <xdr:colOff>238125</xdr:colOff>
      <xdr:row>16</xdr:row>
      <xdr:rowOff>9525</xdr:rowOff>
    </xdr:from>
    <xdr:to>
      <xdr:col>5</xdr:col>
      <xdr:colOff>561975</xdr:colOff>
      <xdr:row>16</xdr:row>
      <xdr:rowOff>142875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667125" y="2600325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142875</xdr:rowOff>
    </xdr:from>
    <xdr:to>
      <xdr:col>7</xdr:col>
      <xdr:colOff>619125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124325" y="25717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19050</xdr:rowOff>
    </xdr:from>
    <xdr:to>
      <xdr:col>4</xdr:col>
      <xdr:colOff>676275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819900"/>
        <a:ext cx="3390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51</xdr:row>
      <xdr:rowOff>0</xdr:rowOff>
    </xdr:from>
    <xdr:to>
      <xdr:col>5</xdr:col>
      <xdr:colOff>542925</xdr:colOff>
      <xdr:row>51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48075" y="8258175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53</xdr:row>
      <xdr:rowOff>0</xdr:rowOff>
    </xdr:from>
    <xdr:to>
      <xdr:col>5</xdr:col>
      <xdr:colOff>542925</xdr:colOff>
      <xdr:row>53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48075" y="8582025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9525</xdr:rowOff>
    </xdr:from>
    <xdr:to>
      <xdr:col>5</xdr:col>
      <xdr:colOff>542925</xdr:colOff>
      <xdr:row>55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48075" y="8915400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59</xdr:row>
      <xdr:rowOff>0</xdr:rowOff>
    </xdr:from>
    <xdr:to>
      <xdr:col>5</xdr:col>
      <xdr:colOff>542925</xdr:colOff>
      <xdr:row>59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48075" y="9553575"/>
          <a:ext cx="323850" cy="133350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295275</xdr:colOff>
      <xdr:row>65</xdr:row>
      <xdr:rowOff>19050</xdr:rowOff>
    </xdr:from>
    <xdr:to>
      <xdr:col>2</xdr:col>
      <xdr:colOff>676275</xdr:colOff>
      <xdr:row>66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5275" y="10525125"/>
          <a:ext cx="1752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352425</xdr:colOff>
      <xdr:row>2</xdr:row>
      <xdr:rowOff>95250</xdr:rowOff>
    </xdr:from>
    <xdr:to>
      <xdr:col>8</xdr:col>
      <xdr:colOff>342900</xdr:colOff>
      <xdr:row>5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52425" y="419100"/>
          <a:ext cx="5476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3. Umsatz im Handwerk im 1. bis 3. Vierteljahr 2003
nach Wirtschaftsbereichen</a:t>
          </a:r>
        </a:p>
      </xdr:txBody>
    </xdr:sp>
    <xdr:clientData/>
  </xdr:twoCellAnchor>
  <xdr:twoCellAnchor>
    <xdr:from>
      <xdr:col>0</xdr:col>
      <xdr:colOff>266700</xdr:colOff>
      <xdr:row>37</xdr:row>
      <xdr:rowOff>114300</xdr:rowOff>
    </xdr:from>
    <xdr:to>
      <xdr:col>8</xdr:col>
      <xdr:colOff>419100</xdr:colOff>
      <xdr:row>40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6700" y="6105525"/>
          <a:ext cx="56388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4. Umsatz im Handwerk im 1. bis 3. Vierteljahr 2004
nach Wirtschaftsbereichen</a:t>
          </a:r>
        </a:p>
      </xdr:txBody>
    </xdr:sp>
    <xdr:clientData/>
  </xdr:twoCellAnchor>
  <xdr:twoCellAnchor>
    <xdr:from>
      <xdr:col>6</xdr:col>
      <xdr:colOff>0</xdr:colOff>
      <xdr:row>50</xdr:row>
      <xdr:rowOff>152400</xdr:rowOff>
    </xdr:from>
    <xdr:to>
      <xdr:col>7</xdr:col>
      <xdr:colOff>609600</xdr:colOff>
      <xdr:row>52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14800" y="82486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0</xdr:colOff>
      <xdr:row>54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14800" y="85820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0</xdr:colOff>
      <xdr:row>54</xdr:row>
      <xdr:rowOff>152400</xdr:rowOff>
    </xdr:from>
    <xdr:to>
      <xdr:col>8</xdr:col>
      <xdr:colOff>304800</xdr:colOff>
      <xdr:row>58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14800" y="8896350"/>
          <a:ext cx="1676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0</xdr:colOff>
      <xdr:row>58</xdr:row>
      <xdr:rowOff>142875</xdr:rowOff>
    </xdr:from>
    <xdr:to>
      <xdr:col>8</xdr:col>
      <xdr:colOff>247650</xdr:colOff>
      <xdr:row>61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114800" y="9534525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8</xdr:col>
      <xdr:colOff>638175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8575" y="32385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8</xdr:col>
      <xdr:colOff>647700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8100" y="51816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</xdr:row>
      <xdr:rowOff>0</xdr:rowOff>
    </xdr:from>
    <xdr:to>
      <xdr:col>8</xdr:col>
      <xdr:colOff>647700</xdr:colOff>
      <xdr:row>31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24575" y="323850"/>
          <a:ext cx="9525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38100</xdr:colOff>
      <xdr:row>31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9050" y="323850"/>
          <a:ext cx="1905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8</xdr:col>
      <xdr:colOff>638175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8575" y="599122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152400</xdr:rowOff>
    </xdr:from>
    <xdr:to>
      <xdr:col>8</xdr:col>
      <xdr:colOff>647700</xdr:colOff>
      <xdr:row>66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38100" y="1082040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37</xdr:row>
      <xdr:rowOff>0</xdr:rowOff>
    </xdr:from>
    <xdr:to>
      <xdr:col>8</xdr:col>
      <xdr:colOff>647700</xdr:colOff>
      <xdr:row>66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6124575" y="5991225"/>
          <a:ext cx="9525" cy="482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38100</xdr:colOff>
      <xdr:row>66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8575" y="6000750"/>
          <a:ext cx="95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9525</xdr:rowOff>
    </xdr:from>
    <xdr:to>
      <xdr:col>5</xdr:col>
      <xdr:colOff>0</xdr:colOff>
      <xdr:row>27</xdr:row>
      <xdr:rowOff>9525</xdr:rowOff>
    </xdr:to>
    <xdr:graphicFrame>
      <xdr:nvGraphicFramePr>
        <xdr:cNvPr id="22" name="Chart 22"/>
        <xdr:cNvGraphicFramePr/>
      </xdr:nvGraphicFramePr>
      <xdr:xfrm>
        <a:off x="57150" y="1143000"/>
        <a:ext cx="33718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18</xdr:row>
      <xdr:rowOff>0</xdr:rowOff>
    </xdr:from>
    <xdr:to>
      <xdr:col>5</xdr:col>
      <xdr:colOff>542925</xdr:colOff>
      <xdr:row>18</xdr:row>
      <xdr:rowOff>133350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648075" y="2914650"/>
          <a:ext cx="323850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20</xdr:row>
      <xdr:rowOff>9525</xdr:rowOff>
    </xdr:from>
    <xdr:to>
      <xdr:col>5</xdr:col>
      <xdr:colOff>542925</xdr:colOff>
      <xdr:row>20</xdr:row>
      <xdr:rowOff>142875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648075" y="3248025"/>
          <a:ext cx="3238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23</xdr:row>
      <xdr:rowOff>152400</xdr:rowOff>
    </xdr:from>
    <xdr:to>
      <xdr:col>5</xdr:col>
      <xdr:colOff>542925</xdr:colOff>
      <xdr:row>24</xdr:row>
      <xdr:rowOff>114300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648075" y="3876675"/>
          <a:ext cx="323850" cy="123825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9525</xdr:rowOff>
    </xdr:from>
    <xdr:to>
      <xdr:col>2</xdr:col>
      <xdr:colOff>657225</xdr:colOff>
      <xdr:row>31</xdr:row>
      <xdr:rowOff>19050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66700" y="4867275"/>
          <a:ext cx="1762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6</xdr:col>
      <xdr:colOff>9525</xdr:colOff>
      <xdr:row>17</xdr:row>
      <xdr:rowOff>152400</xdr:rowOff>
    </xdr:from>
    <xdr:to>
      <xdr:col>8</xdr:col>
      <xdr:colOff>9525</xdr:colOff>
      <xdr:row>19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124325" y="2905125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
</a:t>
          </a:r>
        </a:p>
      </xdr:txBody>
    </xdr:sp>
    <xdr:clientData/>
  </xdr:twoCellAnchor>
  <xdr:twoCellAnchor>
    <xdr:from>
      <xdr:col>6</xdr:col>
      <xdr:colOff>9525</xdr:colOff>
      <xdr:row>19</xdr:row>
      <xdr:rowOff>142875</xdr:rowOff>
    </xdr:from>
    <xdr:to>
      <xdr:col>8</xdr:col>
      <xdr:colOff>342900</xdr:colOff>
      <xdr:row>22</xdr:row>
      <xdr:rowOff>152400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124325" y="3219450"/>
          <a:ext cx="1704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Handel, Instandhaltung und
Reparatur von Kfz und Gebrauchsgütern</a:t>
          </a:r>
        </a:p>
      </xdr:txBody>
    </xdr:sp>
    <xdr:clientData/>
  </xdr:twoCellAnchor>
  <xdr:twoCellAnchor>
    <xdr:from>
      <xdr:col>6</xdr:col>
      <xdr:colOff>19050</xdr:colOff>
      <xdr:row>23</xdr:row>
      <xdr:rowOff>142875</xdr:rowOff>
    </xdr:from>
    <xdr:to>
      <xdr:col>8</xdr:col>
      <xdr:colOff>266700</xdr:colOff>
      <xdr:row>26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133850" y="3867150"/>
          <a:ext cx="1619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Dienstleistungen und 
sonstige Wirtschaftszweige </a:t>
          </a:r>
        </a:p>
      </xdr:txBody>
    </xdr:sp>
    <xdr:clientData/>
  </xdr:twoCellAnchor>
  <xdr:twoCellAnchor>
    <xdr:from>
      <xdr:col>5</xdr:col>
      <xdr:colOff>219075</xdr:colOff>
      <xdr:row>16</xdr:row>
      <xdr:rowOff>0</xdr:rowOff>
    </xdr:from>
    <xdr:to>
      <xdr:col>5</xdr:col>
      <xdr:colOff>542925</xdr:colOff>
      <xdr:row>16</xdr:row>
      <xdr:rowOff>133350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648075" y="2590800"/>
          <a:ext cx="3238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142875</xdr:rowOff>
    </xdr:from>
    <xdr:to>
      <xdr:col>7</xdr:col>
      <xdr:colOff>619125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124325" y="257175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</xdr:row>
      <xdr:rowOff>9525</xdr:rowOff>
    </xdr:from>
    <xdr:to>
      <xdr:col>7</xdr:col>
      <xdr:colOff>457200</xdr:colOff>
      <xdr:row>5</xdr:row>
      <xdr:rowOff>28575</xdr:rowOff>
    </xdr:to>
    <xdr:sp>
      <xdr:nvSpPr>
        <xdr:cNvPr id="1" name="Text 8"/>
        <xdr:cNvSpPr txBox="1">
          <a:spLocks noChangeArrowheads="1"/>
        </xdr:cNvSpPr>
      </xdr:nvSpPr>
      <xdr:spPr>
        <a:xfrm>
          <a:off x="2552700" y="657225"/>
          <a:ext cx="101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 </a:t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5</xdr:col>
      <xdr:colOff>857250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" y="1457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428625</xdr:colOff>
      <xdr:row>19</xdr:row>
      <xdr:rowOff>152400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" y="3076575"/>
          <a:ext cx="419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15.1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19050</xdr:rowOff>
    </xdr:from>
    <xdr:to>
      <xdr:col>7</xdr:col>
      <xdr:colOff>371475</xdr:colOff>
      <xdr:row>5</xdr:row>
      <xdr:rowOff>28575</xdr:rowOff>
    </xdr:to>
    <xdr:sp>
      <xdr:nvSpPr>
        <xdr:cNvPr id="1" name="Text 10"/>
        <xdr:cNvSpPr txBox="1">
          <a:spLocks noChangeArrowheads="1"/>
        </xdr:cNvSpPr>
      </xdr:nvSpPr>
      <xdr:spPr>
        <a:xfrm>
          <a:off x="2590800" y="666750"/>
          <a:ext cx="9620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</a:t>
          </a:r>
        </a:p>
      </xdr:txBody>
    </xdr:sp>
    <xdr:clientData/>
  </xdr:twoCellAnchor>
  <xdr:twoCellAnchor>
    <xdr:from>
      <xdr:col>5</xdr:col>
      <xdr:colOff>666750</xdr:colOff>
      <xdr:row>8</xdr:row>
      <xdr:rowOff>95250</xdr:rowOff>
    </xdr:from>
    <xdr:to>
      <xdr:col>5</xdr:col>
      <xdr:colOff>923925</xdr:colOff>
      <xdr:row>8</xdr:row>
      <xdr:rowOff>95250</xdr:rowOff>
    </xdr:to>
    <xdr:sp>
      <xdr:nvSpPr>
        <xdr:cNvPr id="2" name="Line 70"/>
        <xdr:cNvSpPr>
          <a:spLocks/>
        </xdr:cNvSpPr>
      </xdr:nvSpPr>
      <xdr:spPr>
        <a:xfrm>
          <a:off x="1285875" y="1390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7</xdr:col>
      <xdr:colOff>238125</xdr:colOff>
      <xdr:row>5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2457450" y="647700"/>
          <a:ext cx="923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</a:t>
          </a:r>
        </a:p>
      </xdr:txBody>
    </xdr:sp>
    <xdr:clientData/>
  </xdr:twoCellAnchor>
  <xdr:twoCellAnchor>
    <xdr:from>
      <xdr:col>5</xdr:col>
      <xdr:colOff>600075</xdr:colOff>
      <xdr:row>9</xdr:row>
      <xdr:rowOff>0</xdr:rowOff>
    </xdr:from>
    <xdr:to>
      <xdr:col>5</xdr:col>
      <xdr:colOff>857250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1457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9525</xdr:rowOff>
    </xdr:from>
    <xdr:to>
      <xdr:col>7</xdr:col>
      <xdr:colOff>200025</xdr:colOff>
      <xdr:row>5</xdr:row>
      <xdr:rowOff>57150</xdr:rowOff>
    </xdr:to>
    <xdr:sp>
      <xdr:nvSpPr>
        <xdr:cNvPr id="1" name="Text 10"/>
        <xdr:cNvSpPr txBox="1">
          <a:spLocks noChangeArrowheads="1"/>
        </xdr:cNvSpPr>
      </xdr:nvSpPr>
      <xdr:spPr>
        <a:xfrm>
          <a:off x="2419350" y="657225"/>
          <a:ext cx="1009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- Messzahlen -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19050</xdr:colOff>
      <xdr:row>10</xdr:row>
      <xdr:rowOff>133350</xdr:rowOff>
    </xdr:to>
    <xdr:sp>
      <xdr:nvSpPr>
        <xdr:cNvPr id="2" name="Text 47"/>
        <xdr:cNvSpPr txBox="1">
          <a:spLocks noChangeArrowheads="1"/>
        </xdr:cNvSpPr>
      </xdr:nvSpPr>
      <xdr:spPr>
        <a:xfrm>
          <a:off x="5781675" y="13144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1. Halb-
jahr
1998</a:t>
          </a:r>
        </a:p>
      </xdr:txBody>
    </xdr:sp>
    <xdr:clientData/>
  </xdr:twoCellAnchor>
  <xdr:twoCellAnchor>
    <xdr:from>
      <xdr:col>5</xdr:col>
      <xdr:colOff>657225</xdr:colOff>
      <xdr:row>8</xdr:row>
      <xdr:rowOff>85725</xdr:rowOff>
    </xdr:from>
    <xdr:to>
      <xdr:col>5</xdr:col>
      <xdr:colOff>914400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76350" y="1381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gr043_U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agr043_Be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3"/>
      <sheetName val="Handout"/>
    </sheetNames>
    <sheetDataSet>
      <sheetData sheetId="0">
        <row r="1">
          <cell r="B1" t="str">
            <v>2. Umsatz im Handwerk im 1. bis 3. Vierteljahr 2004 nach Wirtschaftsbereichen</v>
          </cell>
        </row>
        <row r="2">
          <cell r="A2" t="str">
            <v>Verarbeitendes Gewerbe</v>
          </cell>
          <cell r="B2">
            <v>0.2808836182783781</v>
          </cell>
        </row>
        <row r="3">
          <cell r="A3" t="str">
            <v>Baugewerbe</v>
          </cell>
          <cell r="B3">
            <v>0.37348576926012755</v>
          </cell>
        </row>
        <row r="4">
          <cell r="A4" t="str">
            <v>Handel, Instandhaltung und Reparatur von Kfz und Gebrauchsgütern</v>
          </cell>
          <cell r="B4">
            <v>0.3212506169263683</v>
          </cell>
        </row>
        <row r="5">
          <cell r="A5" t="str">
            <v>Dienstleistungen und sonstige Wirtschaftszweige</v>
          </cell>
          <cell r="B5">
            <v>0.02437999553512601</v>
          </cell>
        </row>
      </sheetData>
      <sheetData sheetId="1">
        <row r="1">
          <cell r="B1" t="str">
            <v>Umsatz 1. bis 3. Vierteljahr 2003</v>
          </cell>
        </row>
        <row r="2">
          <cell r="A2" t="str">
            <v>Verarbeitendes Gewerbe</v>
          </cell>
          <cell r="B2">
            <v>0.2635907163786551</v>
          </cell>
        </row>
        <row r="3">
          <cell r="A3" t="str">
            <v>Baugewerbe</v>
          </cell>
          <cell r="B3">
            <v>0.40154512729691416</v>
          </cell>
        </row>
        <row r="4">
          <cell r="A4" t="str">
            <v>Handel, Instandhaltung und Reparatur von Kfz und Gebrauchsgütern</v>
          </cell>
          <cell r="B4">
            <v>0.31304168882624006</v>
          </cell>
        </row>
        <row r="5">
          <cell r="A5" t="str">
            <v>Dienstleistungen und sonstige Wirtschaftszweige</v>
          </cell>
          <cell r="B5">
            <v>0.021822467498190622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3"/>
      <sheetName val="Handout"/>
    </sheetNames>
    <sheetDataSet>
      <sheetData sheetId="0">
        <row r="1">
          <cell r="B1" t="str">
            <v>2. Beschäftigte im Handwerk im 1. bis 3. Vj. 2004 nach Wirtschaftsbereichen</v>
          </cell>
        </row>
        <row r="2">
          <cell r="A2" t="str">
            <v>Verarbeitendes Gewerbe</v>
          </cell>
          <cell r="B2">
            <v>0.3370763870893438</v>
          </cell>
        </row>
        <row r="3">
          <cell r="A3" t="str">
            <v>Baugewerbe</v>
          </cell>
          <cell r="B3">
            <v>0.43995277993723186</v>
          </cell>
        </row>
        <row r="4">
          <cell r="A4" t="str">
            <v>Handel, Instandhaltung und Reparatur von Kfz und Gebrauchsgütern</v>
          </cell>
          <cell r="B4">
            <v>0.15309089862082864</v>
          </cell>
        </row>
        <row r="5">
          <cell r="A5" t="str">
            <v>Dienstleistungen und sonstige Wirtschaftszweige</v>
          </cell>
          <cell r="B5">
            <v>0.06987993435259567</v>
          </cell>
        </row>
      </sheetData>
      <sheetData sheetId="1">
        <row r="1">
          <cell r="B1" t="str">
            <v>Beschäftigte 1. bis 3. Vj. 2003</v>
          </cell>
        </row>
        <row r="2">
          <cell r="A2" t="str">
            <v>Verarbeitendes Gewerbe</v>
          </cell>
          <cell r="B2">
            <v>0.3271171404280486</v>
          </cell>
        </row>
        <row r="3">
          <cell r="A3" t="str">
            <v>Baugewerbe</v>
          </cell>
          <cell r="B3">
            <v>0.4622962333197797</v>
          </cell>
        </row>
        <row r="4">
          <cell r="A4" t="str">
            <v>Handel, Instandhaltung und Reparatur von Kfz und Gebrauchsgütern</v>
          </cell>
          <cell r="B4">
            <v>0.14580638006875393</v>
          </cell>
        </row>
        <row r="5">
          <cell r="A5" t="str">
            <v>Dienstleistungen und sonstige Wirtschaftszweige</v>
          </cell>
          <cell r="B5">
            <v>0.06478024618341774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0" customWidth="1"/>
  </cols>
  <sheetData>
    <row r="1" ht="15.75">
      <c r="A1" s="99" t="s">
        <v>114</v>
      </c>
    </row>
    <row r="4" ht="12.75">
      <c r="A4" s="100" t="s">
        <v>126</v>
      </c>
    </row>
    <row r="6" ht="12.75">
      <c r="A6" s="100" t="s">
        <v>115</v>
      </c>
    </row>
    <row r="9" ht="12.75">
      <c r="A9" s="100" t="s">
        <v>127</v>
      </c>
    </row>
    <row r="10" ht="12.75">
      <c r="A10" s="100" t="s">
        <v>128</v>
      </c>
    </row>
    <row r="13" ht="12.75">
      <c r="A13" s="100" t="s">
        <v>116</v>
      </c>
    </row>
    <row r="16" ht="12.75">
      <c r="A16" s="100" t="s">
        <v>117</v>
      </c>
    </row>
    <row r="17" ht="12.75">
      <c r="A17" s="100" t="s">
        <v>118</v>
      </c>
    </row>
    <row r="18" ht="12.75">
      <c r="A18" s="100" t="s">
        <v>119</v>
      </c>
    </row>
    <row r="19" ht="12.75">
      <c r="A19" s="100" t="s">
        <v>120</v>
      </c>
    </row>
    <row r="21" ht="12.75">
      <c r="A21" s="100" t="s">
        <v>121</v>
      </c>
    </row>
    <row r="24" ht="12.75">
      <c r="A24" s="101" t="s">
        <v>122</v>
      </c>
    </row>
    <row r="25" ht="51">
      <c r="A25" s="102" t="s">
        <v>123</v>
      </c>
    </row>
    <row r="28" ht="12.75">
      <c r="A28" s="101" t="s">
        <v>124</v>
      </c>
    </row>
    <row r="29" ht="51">
      <c r="A29" s="102" t="s">
        <v>125</v>
      </c>
    </row>
    <row r="30" ht="12.75">
      <c r="A30" s="100" t="s">
        <v>111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54"/>
  <sheetViews>
    <sheetView workbookViewId="0" topLeftCell="A1">
      <selection activeCell="B21" sqref="B21"/>
    </sheetView>
  </sheetViews>
  <sheetFormatPr defaultColWidth="11.421875" defaultRowHeight="12.75"/>
  <cols>
    <col min="1" max="1" width="4.57421875" style="0" customWidth="1"/>
    <col min="2" max="2" width="67.7109375" style="0" customWidth="1"/>
    <col min="3" max="3" width="8.7109375" style="0" customWidth="1"/>
  </cols>
  <sheetData>
    <row r="4" spans="1:3" ht="15">
      <c r="A4" s="80" t="s">
        <v>84</v>
      </c>
      <c r="C4" s="85" t="s">
        <v>94</v>
      </c>
    </row>
    <row r="5" ht="12.75">
      <c r="A5" s="81"/>
    </row>
    <row r="6" ht="12.75">
      <c r="A6" s="81"/>
    </row>
    <row r="7" spans="1:3" ht="12.75">
      <c r="A7" s="82" t="s">
        <v>85</v>
      </c>
      <c r="C7">
        <v>2</v>
      </c>
    </row>
    <row r="8" ht="12.75">
      <c r="A8" s="82"/>
    </row>
    <row r="9" ht="12.75">
      <c r="A9" s="82"/>
    </row>
    <row r="10" spans="1:3" ht="12.75">
      <c r="A10" s="82" t="s">
        <v>86</v>
      </c>
      <c r="C10">
        <v>5</v>
      </c>
    </row>
    <row r="11" ht="12.75">
      <c r="A11" s="82"/>
    </row>
    <row r="12" ht="12.75">
      <c r="A12" s="82"/>
    </row>
    <row r="13" ht="12.75">
      <c r="A13" s="83" t="s">
        <v>87</v>
      </c>
    </row>
    <row r="14" ht="12.75">
      <c r="B14" s="83"/>
    </row>
    <row r="15" ht="12.75">
      <c r="B15" s="83"/>
    </row>
    <row r="16" spans="1:3" ht="12.75">
      <c r="A16" t="s">
        <v>90</v>
      </c>
      <c r="B16" s="82" t="s">
        <v>104</v>
      </c>
      <c r="C16">
        <v>6</v>
      </c>
    </row>
    <row r="17" ht="12.75">
      <c r="B17" s="82"/>
    </row>
    <row r="18" spans="1:3" ht="12.75">
      <c r="A18" t="s">
        <v>91</v>
      </c>
      <c r="B18" s="82" t="s">
        <v>105</v>
      </c>
      <c r="C18">
        <v>6</v>
      </c>
    </row>
    <row r="19" ht="12.75">
      <c r="B19" s="82"/>
    </row>
    <row r="20" spans="1:3" ht="12.75">
      <c r="A20" t="s">
        <v>92</v>
      </c>
      <c r="B20" s="82" t="s">
        <v>113</v>
      </c>
      <c r="C20">
        <v>7</v>
      </c>
    </row>
    <row r="21" ht="12.75">
      <c r="B21" s="82"/>
    </row>
    <row r="22" spans="1:3" ht="12.75">
      <c r="A22" t="s">
        <v>93</v>
      </c>
      <c r="B22" s="82" t="s">
        <v>106</v>
      </c>
      <c r="C22">
        <v>7</v>
      </c>
    </row>
    <row r="23" ht="12.75">
      <c r="B23" s="83"/>
    </row>
    <row r="24" ht="12.75">
      <c r="B24" s="83"/>
    </row>
    <row r="25" ht="12.75">
      <c r="B25" s="83"/>
    </row>
    <row r="26" ht="12.75">
      <c r="A26" s="83" t="s">
        <v>88</v>
      </c>
    </row>
    <row r="27" ht="12.75">
      <c r="B27" s="83"/>
    </row>
    <row r="28" ht="12.75">
      <c r="B28" s="83"/>
    </row>
    <row r="29" spans="1:2" ht="12.75">
      <c r="A29" t="s">
        <v>90</v>
      </c>
      <c r="B29" s="82" t="s">
        <v>89</v>
      </c>
    </row>
    <row r="30" spans="2:3" ht="12.75">
      <c r="B30" s="82" t="s">
        <v>107</v>
      </c>
      <c r="C30">
        <v>8</v>
      </c>
    </row>
    <row r="31" ht="12.75">
      <c r="B31" s="82"/>
    </row>
    <row r="32" spans="1:2" ht="12.75">
      <c r="A32" t="s">
        <v>91</v>
      </c>
      <c r="B32" s="82" t="s">
        <v>89</v>
      </c>
    </row>
    <row r="33" spans="2:3" ht="12.75">
      <c r="B33" s="82" t="s">
        <v>108</v>
      </c>
      <c r="C33">
        <v>9</v>
      </c>
    </row>
    <row r="34" ht="12.75">
      <c r="B34" s="82"/>
    </row>
    <row r="35" spans="1:2" ht="12.75">
      <c r="A35" t="s">
        <v>92</v>
      </c>
      <c r="B35" s="82" t="s">
        <v>89</v>
      </c>
    </row>
    <row r="36" spans="2:3" ht="12.75">
      <c r="B36" s="82" t="s">
        <v>109</v>
      </c>
      <c r="C36">
        <v>10</v>
      </c>
    </row>
    <row r="37" ht="12.75">
      <c r="B37" s="82"/>
    </row>
    <row r="38" spans="1:2" ht="12.75">
      <c r="A38" t="s">
        <v>93</v>
      </c>
      <c r="B38" s="82" t="s">
        <v>89</v>
      </c>
    </row>
    <row r="39" spans="2:3" ht="12.75">
      <c r="B39" s="82" t="s">
        <v>110</v>
      </c>
      <c r="C39">
        <v>11</v>
      </c>
    </row>
    <row r="40" ht="12.75">
      <c r="B40" s="83"/>
    </row>
    <row r="41" ht="12.75">
      <c r="B41" s="83"/>
    </row>
    <row r="42" ht="12.75">
      <c r="B42" s="83"/>
    </row>
    <row r="43" ht="12.75">
      <c r="B43" s="83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69" sqref="A169"/>
    </sheetView>
  </sheetViews>
  <sheetFormatPr defaultColWidth="11.421875" defaultRowHeight="12.75"/>
  <cols>
    <col min="6" max="6" width="14.421875" style="0" customWidth="1"/>
    <col min="7" max="7" width="17.8515625" style="0" customWidth="1"/>
  </cols>
  <sheetData>
    <row r="56" ht="12.75" customHeight="1"/>
  </sheetData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6"/>
  <headerFooter alignWithMargins="0">
    <oddHeader>&amp;C&amp;9- &amp;P -</oddHeader>
  </headerFooter>
  <legacyDrawing r:id="rId5"/>
  <oleObjects>
    <oleObject progId="Word.Document.8" shapeId="1730712" r:id="rId1"/>
    <oleObject progId="Word.Document.8" shapeId="1739352" r:id="rId2"/>
    <oleObject progId="Word.Document.8" shapeId="1750397" r:id="rId3"/>
    <oleObject progId="Word.Document.8" shapeId="1279449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F65:F65"/>
  <sheetViews>
    <sheetView workbookViewId="0" topLeftCell="A1">
      <selection activeCell="I19" sqref="I19"/>
    </sheetView>
  </sheetViews>
  <sheetFormatPr defaultColWidth="11.421875" defaultRowHeight="12.75"/>
  <cols>
    <col min="1" max="16384" width="10.28125" style="96" customWidth="1"/>
  </cols>
  <sheetData>
    <row r="65" ht="11.25">
      <c r="F65" s="96" t="s">
        <v>111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&amp;C&amp;9- 6 -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65:F65"/>
  <sheetViews>
    <sheetView workbookViewId="0" topLeftCell="A1">
      <selection activeCell="D65" sqref="D65"/>
    </sheetView>
  </sheetViews>
  <sheetFormatPr defaultColWidth="10.28125" defaultRowHeight="12.75"/>
  <cols>
    <col min="1" max="16384" width="10.28125" style="97" customWidth="1"/>
  </cols>
  <sheetData>
    <row r="65" ht="11.25">
      <c r="F65" s="97" t="s">
        <v>111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&amp;C&amp;9- 7 -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selection activeCell="J5" sqref="J5"/>
    </sheetView>
  </sheetViews>
  <sheetFormatPr defaultColWidth="11.421875" defaultRowHeight="12.75"/>
  <cols>
    <col min="1" max="1" width="6.57421875" style="0" customWidth="1"/>
    <col min="2" max="5" width="0.71875" style="0" customWidth="1"/>
    <col min="6" max="6" width="25.00390625" style="0" customWidth="1"/>
    <col min="7" max="7" width="12.28125" style="0" customWidth="1"/>
    <col min="8" max="9" width="8.28125" style="0" customWidth="1"/>
    <col min="10" max="10" width="10.7109375" style="0" customWidth="1"/>
    <col min="11" max="12" width="8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2" t="s">
        <v>95</v>
      </c>
      <c r="B4" s="3"/>
      <c r="C4" s="3"/>
      <c r="D4" s="3"/>
      <c r="E4" s="3"/>
      <c r="F4" s="3"/>
      <c r="G4" s="3"/>
      <c r="H4" s="3"/>
      <c r="I4" s="3"/>
      <c r="J4" s="4"/>
      <c r="K4" s="3"/>
      <c r="L4" s="3"/>
    </row>
    <row r="5" spans="1:12" s="39" customFormat="1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s="39" customFormat="1" ht="12.75">
      <c r="A7" s="103" t="s">
        <v>63</v>
      </c>
      <c r="B7" s="106" t="s">
        <v>64</v>
      </c>
      <c r="C7" s="107"/>
      <c r="D7" s="107"/>
      <c r="E7" s="107"/>
      <c r="F7" s="108"/>
      <c r="G7" s="115" t="s">
        <v>65</v>
      </c>
      <c r="H7" s="116"/>
      <c r="I7" s="117"/>
      <c r="J7" s="118" t="s">
        <v>66</v>
      </c>
      <c r="K7" s="116"/>
      <c r="L7" s="116"/>
      <c r="M7" s="40"/>
      <c r="N7" s="40"/>
      <c r="O7" s="40"/>
      <c r="P7" s="40"/>
      <c r="Q7" s="40"/>
      <c r="R7" s="40"/>
    </row>
    <row r="8" spans="1:18" s="39" customFormat="1" ht="12.75">
      <c r="A8" s="104"/>
      <c r="B8" s="109"/>
      <c r="C8" s="110"/>
      <c r="D8" s="110"/>
      <c r="E8" s="110"/>
      <c r="F8" s="111"/>
      <c r="G8" s="119" t="s">
        <v>69</v>
      </c>
      <c r="H8" s="122" t="s">
        <v>67</v>
      </c>
      <c r="I8" s="123"/>
      <c r="J8" s="126" t="s">
        <v>70</v>
      </c>
      <c r="K8" s="122" t="s">
        <v>67</v>
      </c>
      <c r="L8" s="123"/>
      <c r="M8" s="40"/>
      <c r="N8" s="40"/>
      <c r="O8" s="40"/>
      <c r="P8" s="40"/>
      <c r="Q8" s="40"/>
      <c r="R8" s="40"/>
    </row>
    <row r="9" spans="1:18" s="39" customFormat="1" ht="12.75">
      <c r="A9" s="104"/>
      <c r="B9" s="109"/>
      <c r="C9" s="110"/>
      <c r="D9" s="110"/>
      <c r="E9" s="110"/>
      <c r="F9" s="111"/>
      <c r="G9" s="120"/>
      <c r="H9" s="124"/>
      <c r="I9" s="125"/>
      <c r="J9" s="127"/>
      <c r="K9" s="124"/>
      <c r="L9" s="125"/>
      <c r="M9" s="40"/>
      <c r="N9" s="40"/>
      <c r="O9" s="40"/>
      <c r="P9" s="40"/>
      <c r="Q9" s="40"/>
      <c r="R9" s="40"/>
    </row>
    <row r="10" spans="1:18" s="39" customFormat="1" ht="12.75">
      <c r="A10" s="104"/>
      <c r="B10" s="109"/>
      <c r="C10" s="110"/>
      <c r="D10" s="110"/>
      <c r="E10" s="110"/>
      <c r="F10" s="111"/>
      <c r="G10" s="120"/>
      <c r="H10" s="126" t="s">
        <v>97</v>
      </c>
      <c r="I10" s="122" t="s">
        <v>98</v>
      </c>
      <c r="J10" s="127"/>
      <c r="K10" s="126" t="s">
        <v>97</v>
      </c>
      <c r="L10" s="122" t="s">
        <v>98</v>
      </c>
      <c r="M10" s="40"/>
      <c r="N10" s="40"/>
      <c r="O10" s="40"/>
      <c r="P10" s="40"/>
      <c r="Q10" s="40"/>
      <c r="R10" s="40"/>
    </row>
    <row r="11" spans="1:18" s="39" customFormat="1" ht="12.75">
      <c r="A11" s="104"/>
      <c r="B11" s="109"/>
      <c r="C11" s="110"/>
      <c r="D11" s="110"/>
      <c r="E11" s="110"/>
      <c r="F11" s="111"/>
      <c r="G11" s="120"/>
      <c r="H11" s="129"/>
      <c r="I11" s="124"/>
      <c r="J11" s="127"/>
      <c r="K11" s="129"/>
      <c r="L11" s="124"/>
      <c r="M11" s="40"/>
      <c r="N11" s="40"/>
      <c r="O11" s="40"/>
      <c r="P11" s="40"/>
      <c r="Q11" s="40"/>
      <c r="R11" s="40"/>
    </row>
    <row r="12" spans="1:18" s="39" customFormat="1" ht="12.75">
      <c r="A12" s="105"/>
      <c r="B12" s="112"/>
      <c r="C12" s="113"/>
      <c r="D12" s="113"/>
      <c r="E12" s="113"/>
      <c r="F12" s="114"/>
      <c r="G12" s="121"/>
      <c r="H12" s="26" t="s">
        <v>71</v>
      </c>
      <c r="I12" s="26"/>
      <c r="J12" s="128"/>
      <c r="K12" s="26" t="s">
        <v>71</v>
      </c>
      <c r="L12" s="26"/>
      <c r="M12" s="40"/>
      <c r="N12" s="40"/>
      <c r="O12" s="40"/>
      <c r="P12" s="40"/>
      <c r="Q12" s="40"/>
      <c r="R12" s="40"/>
    </row>
    <row r="13" spans="1:18" ht="12.75">
      <c r="A13" s="5"/>
      <c r="B13" s="19"/>
      <c r="C13" s="19"/>
      <c r="D13" s="19"/>
      <c r="E13" s="19"/>
      <c r="F13" s="21"/>
      <c r="G13" s="41"/>
      <c r="H13" s="43"/>
      <c r="I13" s="43"/>
      <c r="J13" s="45"/>
      <c r="K13" s="43"/>
      <c r="L13" s="43"/>
      <c r="M13" s="1"/>
      <c r="N13" s="1"/>
      <c r="O13" s="1"/>
      <c r="P13" s="1"/>
      <c r="Q13" s="1"/>
      <c r="R13" s="1"/>
    </row>
    <row r="14" spans="1:12" ht="12.75">
      <c r="A14" s="7"/>
      <c r="B14" s="8" t="s">
        <v>2</v>
      </c>
      <c r="C14" s="8"/>
      <c r="D14" s="1"/>
      <c r="E14" s="1"/>
      <c r="F14" s="6"/>
      <c r="G14" s="50">
        <v>95.5</v>
      </c>
      <c r="H14" s="50">
        <v>3.8</v>
      </c>
      <c r="I14" s="50">
        <v>-4.5</v>
      </c>
      <c r="J14" s="50">
        <v>103.9</v>
      </c>
      <c r="K14" s="50">
        <v>4.8</v>
      </c>
      <c r="L14" s="50">
        <v>-5.1</v>
      </c>
    </row>
    <row r="15" spans="1:12" ht="12.75">
      <c r="A15" s="7"/>
      <c r="B15" s="1"/>
      <c r="C15" s="1"/>
      <c r="D15" s="1"/>
      <c r="E15" s="1"/>
      <c r="F15" s="6"/>
      <c r="G15" s="50"/>
      <c r="H15" s="50"/>
      <c r="I15" s="50"/>
      <c r="J15" s="50"/>
      <c r="K15" s="50"/>
      <c r="L15" s="50"/>
    </row>
    <row r="16" spans="1:12" ht="12.75">
      <c r="A16" s="12" t="s">
        <v>3</v>
      </c>
      <c r="B16" s="8" t="s">
        <v>4</v>
      </c>
      <c r="C16" s="1"/>
      <c r="D16" s="1"/>
      <c r="E16" s="1"/>
      <c r="F16" s="6"/>
      <c r="G16" s="50">
        <v>96.8</v>
      </c>
      <c r="H16" s="50">
        <v>1</v>
      </c>
      <c r="I16" s="50">
        <v>-3.2</v>
      </c>
      <c r="J16" s="50">
        <v>105.5</v>
      </c>
      <c r="K16" s="50">
        <v>-0.9</v>
      </c>
      <c r="L16" s="50">
        <v>-0.1</v>
      </c>
    </row>
    <row r="17" spans="1:12" ht="12.75">
      <c r="A17" s="7"/>
      <c r="B17" s="1"/>
      <c r="C17" s="1" t="s">
        <v>5</v>
      </c>
      <c r="D17" s="1"/>
      <c r="E17" s="1"/>
      <c r="F17" s="6"/>
      <c r="G17" s="42"/>
      <c r="H17" s="44"/>
      <c r="I17" s="44"/>
      <c r="J17" s="46"/>
      <c r="K17" s="47"/>
      <c r="L17" s="47"/>
    </row>
    <row r="18" spans="1:12" ht="12.75">
      <c r="A18" s="7">
        <v>15</v>
      </c>
      <c r="B18" s="1"/>
      <c r="C18" s="1" t="s">
        <v>6</v>
      </c>
      <c r="D18" s="1"/>
      <c r="E18" s="1"/>
      <c r="F18" s="6"/>
      <c r="G18" s="49">
        <v>96.8</v>
      </c>
      <c r="H18" s="49">
        <v>0</v>
      </c>
      <c r="I18" s="49">
        <v>-3.2</v>
      </c>
      <c r="J18" s="49">
        <v>103.5</v>
      </c>
      <c r="K18" s="49">
        <v>-0.2</v>
      </c>
      <c r="L18" s="49">
        <v>2.8</v>
      </c>
    </row>
    <row r="19" spans="1:12" ht="12.75">
      <c r="A19" s="7"/>
      <c r="B19" s="1"/>
      <c r="D19" s="1" t="s">
        <v>5</v>
      </c>
      <c r="E19" s="1"/>
      <c r="F19" s="6"/>
      <c r="G19" s="49"/>
      <c r="H19" s="49"/>
      <c r="I19" s="49"/>
      <c r="J19" s="49"/>
      <c r="K19" s="49"/>
      <c r="L19" s="48"/>
    </row>
    <row r="20" spans="1:12" ht="12.75">
      <c r="A20" s="79"/>
      <c r="B20" s="1"/>
      <c r="D20" s="1" t="s">
        <v>7</v>
      </c>
      <c r="E20" s="1"/>
      <c r="F20" s="6"/>
      <c r="G20" s="49">
        <v>96.7</v>
      </c>
      <c r="H20" s="49">
        <v>-2.9</v>
      </c>
      <c r="I20" s="49">
        <v>-3.3</v>
      </c>
      <c r="J20" s="49">
        <v>104.3</v>
      </c>
      <c r="K20" s="49">
        <v>-0.2</v>
      </c>
      <c r="L20" s="49">
        <v>4.1</v>
      </c>
    </row>
    <row r="21" spans="1:12" ht="12.75">
      <c r="A21" s="7" t="s">
        <v>8</v>
      </c>
      <c r="B21" s="1"/>
      <c r="D21" s="1" t="s">
        <v>9</v>
      </c>
      <c r="E21" s="1"/>
      <c r="F21" s="6"/>
      <c r="G21" s="49">
        <v>97</v>
      </c>
      <c r="H21" s="49">
        <v>1.7</v>
      </c>
      <c r="I21" s="49">
        <v>-3</v>
      </c>
      <c r="J21" s="49">
        <v>102.8</v>
      </c>
      <c r="K21" s="49">
        <v>-0.2</v>
      </c>
      <c r="L21" s="49">
        <v>1.7</v>
      </c>
    </row>
    <row r="22" spans="1:12" ht="12.75">
      <c r="A22" s="7">
        <v>20</v>
      </c>
      <c r="B22" s="1"/>
      <c r="C22" s="1" t="s">
        <v>10</v>
      </c>
      <c r="D22" s="1"/>
      <c r="E22" s="1"/>
      <c r="F22" s="6"/>
      <c r="G22" s="49"/>
      <c r="H22" s="49"/>
      <c r="I22" s="49"/>
      <c r="J22" s="49"/>
      <c r="K22" s="49"/>
      <c r="L22" s="49"/>
    </row>
    <row r="23" spans="1:12" ht="12.75">
      <c r="A23" s="7"/>
      <c r="B23" s="1"/>
      <c r="C23" s="1"/>
      <c r="D23" s="1" t="s">
        <v>11</v>
      </c>
      <c r="E23" s="1"/>
      <c r="F23" s="6"/>
      <c r="G23" s="49">
        <v>95.6</v>
      </c>
      <c r="H23" s="49">
        <v>2.2</v>
      </c>
      <c r="I23" s="49">
        <v>-4.4</v>
      </c>
      <c r="J23" s="49">
        <v>113</v>
      </c>
      <c r="K23" s="49">
        <v>17.7</v>
      </c>
      <c r="L23" s="49">
        <v>2.4</v>
      </c>
    </row>
    <row r="24" spans="1:12" ht="12.75">
      <c r="A24" s="7">
        <v>26</v>
      </c>
      <c r="B24" s="1"/>
      <c r="C24" s="1" t="s">
        <v>79</v>
      </c>
      <c r="D24" s="1"/>
      <c r="E24" s="1"/>
      <c r="F24" s="6"/>
      <c r="G24" s="49"/>
      <c r="H24" s="49"/>
      <c r="I24" s="49"/>
      <c r="J24" s="49"/>
      <c r="K24" s="49"/>
      <c r="L24" s="49"/>
    </row>
    <row r="25" spans="1:12" ht="12.75">
      <c r="A25" s="7"/>
      <c r="B25" s="1"/>
      <c r="C25" s="1"/>
      <c r="D25" s="1" t="s">
        <v>80</v>
      </c>
      <c r="E25" s="1"/>
      <c r="F25" s="6"/>
      <c r="G25" s="49">
        <v>95.2</v>
      </c>
      <c r="H25" s="49">
        <v>0.6</v>
      </c>
      <c r="I25" s="49">
        <v>-4.8</v>
      </c>
      <c r="J25" s="49">
        <v>114.7</v>
      </c>
      <c r="K25" s="49">
        <v>-5.7</v>
      </c>
      <c r="L25" s="49">
        <v>6.1</v>
      </c>
    </row>
    <row r="26" spans="1:12" ht="12.75">
      <c r="A26" s="7">
        <v>28</v>
      </c>
      <c r="B26" s="1"/>
      <c r="C26" s="1" t="s">
        <v>62</v>
      </c>
      <c r="D26" s="1"/>
      <c r="E26" s="1"/>
      <c r="F26" s="6"/>
      <c r="G26" s="49">
        <v>91</v>
      </c>
      <c r="H26" s="49">
        <v>1.6</v>
      </c>
      <c r="I26" s="49">
        <v>-9</v>
      </c>
      <c r="J26" s="49">
        <v>105.9</v>
      </c>
      <c r="K26" s="49">
        <v>-0.8</v>
      </c>
      <c r="L26" s="49">
        <v>-7.8</v>
      </c>
    </row>
    <row r="27" spans="1:12" ht="12.75">
      <c r="A27" s="7">
        <v>29</v>
      </c>
      <c r="B27" s="1"/>
      <c r="C27" s="1" t="s">
        <v>12</v>
      </c>
      <c r="D27" s="1"/>
      <c r="E27" s="1"/>
      <c r="F27" s="6"/>
      <c r="G27" s="49">
        <v>99.5</v>
      </c>
      <c r="H27" s="49">
        <v>1.9</v>
      </c>
      <c r="I27" s="49">
        <v>-0.5</v>
      </c>
      <c r="J27" s="49">
        <v>111.5</v>
      </c>
      <c r="K27" s="49">
        <v>-6.5</v>
      </c>
      <c r="L27" s="49">
        <v>0.8</v>
      </c>
    </row>
    <row r="28" spans="1:12" ht="12.75">
      <c r="A28" s="7">
        <v>33</v>
      </c>
      <c r="B28" s="1"/>
      <c r="C28" s="1" t="s">
        <v>61</v>
      </c>
      <c r="D28" s="1"/>
      <c r="E28" s="1"/>
      <c r="F28" s="6"/>
      <c r="G28" s="49"/>
      <c r="H28" s="49"/>
      <c r="I28" s="49"/>
      <c r="J28" s="49"/>
      <c r="K28" s="49"/>
      <c r="L28" s="49"/>
    </row>
    <row r="29" spans="1:6" ht="12.75">
      <c r="A29" s="7"/>
      <c r="B29" s="1"/>
      <c r="C29" s="1"/>
      <c r="D29" s="1" t="s">
        <v>81</v>
      </c>
      <c r="E29" s="1"/>
      <c r="F29" s="6"/>
    </row>
    <row r="30" spans="1:12" ht="12.75">
      <c r="A30" s="7"/>
      <c r="B30" s="1"/>
      <c r="C30" s="1"/>
      <c r="D30" s="1" t="s">
        <v>82</v>
      </c>
      <c r="E30" s="1"/>
      <c r="F30" s="6"/>
      <c r="G30" s="49">
        <v>101</v>
      </c>
      <c r="H30" s="49">
        <v>0.1</v>
      </c>
      <c r="I30" s="49">
        <v>1</v>
      </c>
      <c r="J30" s="49">
        <v>103.8</v>
      </c>
      <c r="K30" s="49">
        <v>1</v>
      </c>
      <c r="L30" s="49">
        <v>3.7</v>
      </c>
    </row>
    <row r="31" spans="1:12" ht="12.75">
      <c r="A31" s="7">
        <v>36</v>
      </c>
      <c r="B31" s="1"/>
      <c r="C31" s="1" t="s">
        <v>13</v>
      </c>
      <c r="D31" s="1"/>
      <c r="E31" s="1"/>
      <c r="F31" s="6"/>
      <c r="G31" s="49"/>
      <c r="H31" s="49"/>
      <c r="I31" s="49"/>
      <c r="J31" s="49"/>
      <c r="K31" s="49"/>
      <c r="L31" s="49"/>
    </row>
    <row r="32" spans="1:12" ht="12.75">
      <c r="A32" s="7"/>
      <c r="B32" s="1"/>
      <c r="C32" s="1"/>
      <c r="D32" s="1" t="s">
        <v>14</v>
      </c>
      <c r="E32" s="1"/>
      <c r="F32" s="6"/>
      <c r="G32" s="49">
        <v>94.1</v>
      </c>
      <c r="H32" s="49">
        <v>-1.8</v>
      </c>
      <c r="I32" s="49">
        <v>-5.9</v>
      </c>
      <c r="J32" s="49">
        <v>79.7</v>
      </c>
      <c r="K32" s="49">
        <v>0.6</v>
      </c>
      <c r="L32" s="49">
        <v>-14.1</v>
      </c>
    </row>
    <row r="33" spans="1:12" ht="12.75">
      <c r="A33" s="7"/>
      <c r="B33" s="1"/>
      <c r="C33" s="1"/>
      <c r="D33" s="1"/>
      <c r="E33" s="1"/>
      <c r="F33" s="6"/>
      <c r="G33" s="49"/>
      <c r="H33" s="49"/>
      <c r="I33" s="49"/>
      <c r="J33" s="49"/>
      <c r="K33" s="49"/>
      <c r="L33" s="49"/>
    </row>
    <row r="34" spans="1:12" ht="12.75">
      <c r="A34" s="12" t="s">
        <v>15</v>
      </c>
      <c r="B34" s="8" t="s">
        <v>16</v>
      </c>
      <c r="C34" s="8"/>
      <c r="D34" s="8"/>
      <c r="E34" s="8"/>
      <c r="F34" s="6"/>
      <c r="G34" s="50">
        <v>92.6</v>
      </c>
      <c r="H34" s="50">
        <v>7.7</v>
      </c>
      <c r="I34" s="50">
        <v>-7.4</v>
      </c>
      <c r="J34" s="50">
        <v>104.1</v>
      </c>
      <c r="K34" s="50">
        <v>17.3</v>
      </c>
      <c r="L34" s="50">
        <v>-10.2</v>
      </c>
    </row>
    <row r="35" spans="1:12" ht="12.75">
      <c r="A35" s="7"/>
      <c r="B35" s="1"/>
      <c r="C35" s="1" t="s">
        <v>5</v>
      </c>
      <c r="D35" s="1"/>
      <c r="E35" s="1"/>
      <c r="F35" s="6"/>
      <c r="G35" s="49"/>
      <c r="H35" s="49"/>
      <c r="I35" s="49"/>
      <c r="J35" s="49"/>
      <c r="K35" s="49"/>
      <c r="L35" s="49"/>
    </row>
    <row r="36" spans="1:12" ht="12.75">
      <c r="A36" s="7" t="s">
        <v>17</v>
      </c>
      <c r="B36" s="1"/>
      <c r="C36" s="1" t="s">
        <v>18</v>
      </c>
      <c r="D36" s="1"/>
      <c r="E36" s="1"/>
      <c r="F36" s="6"/>
      <c r="G36" s="49"/>
      <c r="H36" s="49"/>
      <c r="I36" s="49"/>
      <c r="J36" s="49"/>
      <c r="K36" s="49"/>
      <c r="L36" s="49"/>
    </row>
    <row r="37" spans="1:12" ht="12.75">
      <c r="A37" s="7" t="s">
        <v>19</v>
      </c>
      <c r="B37" s="1"/>
      <c r="D37" s="1" t="s">
        <v>20</v>
      </c>
      <c r="E37" s="1"/>
      <c r="F37" s="6"/>
      <c r="G37" s="49">
        <v>94.5</v>
      </c>
      <c r="H37" s="49">
        <v>14.8</v>
      </c>
      <c r="I37" s="49">
        <v>-5.5</v>
      </c>
      <c r="J37" s="49">
        <v>110.2</v>
      </c>
      <c r="K37" s="49">
        <v>27</v>
      </c>
      <c r="L37" s="49">
        <v>-11.3</v>
      </c>
    </row>
    <row r="38" spans="1:12" ht="12.75">
      <c r="A38" s="7" t="s">
        <v>21</v>
      </c>
      <c r="B38" s="1"/>
      <c r="C38" s="1" t="s">
        <v>22</v>
      </c>
      <c r="D38" s="1"/>
      <c r="E38" s="1"/>
      <c r="F38" s="6"/>
      <c r="G38" s="49">
        <v>95.1</v>
      </c>
      <c r="H38" s="49">
        <v>2.2</v>
      </c>
      <c r="I38" s="49">
        <v>-4.9</v>
      </c>
      <c r="J38" s="49">
        <v>97.1</v>
      </c>
      <c r="K38" s="49">
        <v>4.1</v>
      </c>
      <c r="L38" s="49">
        <v>-6</v>
      </c>
    </row>
    <row r="39" spans="1:12" ht="12.75">
      <c r="A39" s="7" t="s">
        <v>23</v>
      </c>
      <c r="B39" s="1"/>
      <c r="C39" s="1" t="s">
        <v>83</v>
      </c>
      <c r="D39" s="1"/>
      <c r="E39" s="1"/>
      <c r="F39" s="6"/>
      <c r="G39" s="49">
        <v>82.4</v>
      </c>
      <c r="H39" s="49">
        <v>0.6</v>
      </c>
      <c r="I39" s="49">
        <v>-17.6</v>
      </c>
      <c r="J39" s="49">
        <v>99.7</v>
      </c>
      <c r="K39" s="49">
        <v>18.5</v>
      </c>
      <c r="L39" s="49">
        <v>-15.3</v>
      </c>
    </row>
    <row r="40" spans="1:12" ht="12.75">
      <c r="A40" s="7"/>
      <c r="B40" s="1"/>
      <c r="C40" s="1"/>
      <c r="D40" s="1"/>
      <c r="E40" s="1"/>
      <c r="F40" s="6"/>
      <c r="G40" s="49"/>
      <c r="H40" s="49"/>
      <c r="I40" s="49"/>
      <c r="J40" s="49"/>
      <c r="K40" s="49"/>
      <c r="L40" s="49"/>
    </row>
    <row r="41" spans="1:6" ht="12.75">
      <c r="A41" s="12" t="s">
        <v>24</v>
      </c>
      <c r="B41" s="8" t="s">
        <v>25</v>
      </c>
      <c r="C41" s="8"/>
      <c r="D41" s="8"/>
      <c r="E41" s="8"/>
      <c r="F41" s="14"/>
    </row>
    <row r="42" spans="1:12" ht="12.75">
      <c r="A42" s="12"/>
      <c r="B42" s="8"/>
      <c r="C42" s="8" t="s">
        <v>26</v>
      </c>
      <c r="D42" s="8"/>
      <c r="E42" s="8"/>
      <c r="F42" s="14"/>
      <c r="G42" s="50">
        <v>98.5</v>
      </c>
      <c r="H42" s="50">
        <v>-0.7</v>
      </c>
      <c r="I42" s="50">
        <v>-1.5</v>
      </c>
      <c r="J42" s="50">
        <v>101.4</v>
      </c>
      <c r="K42" s="50">
        <v>-4.4</v>
      </c>
      <c r="L42" s="50">
        <v>-2.3</v>
      </c>
    </row>
    <row r="43" spans="1:12" ht="12.75">
      <c r="A43" s="12"/>
      <c r="B43" s="8"/>
      <c r="C43" s="8"/>
      <c r="D43" s="8"/>
      <c r="E43" s="8"/>
      <c r="F43" s="14"/>
      <c r="G43" s="50"/>
      <c r="H43" s="50"/>
      <c r="I43" s="50"/>
      <c r="J43" s="50"/>
      <c r="K43" s="50"/>
      <c r="L43" s="50"/>
    </row>
    <row r="44" spans="1:12" ht="12.75">
      <c r="A44" s="12" t="s">
        <v>31</v>
      </c>
      <c r="B44" s="8" t="s">
        <v>32</v>
      </c>
      <c r="C44" s="1"/>
      <c r="D44" s="1"/>
      <c r="E44" s="1"/>
      <c r="F44" s="6"/>
      <c r="G44" s="49"/>
      <c r="H44" s="49"/>
      <c r="I44" s="49"/>
      <c r="J44" s="49"/>
      <c r="K44" s="49"/>
      <c r="L44" s="49"/>
    </row>
    <row r="45" spans="1:12" ht="12.75">
      <c r="A45" s="7"/>
      <c r="B45" s="8"/>
      <c r="C45" s="8" t="s">
        <v>33</v>
      </c>
      <c r="D45" s="1"/>
      <c r="E45" s="1"/>
      <c r="F45" s="6"/>
      <c r="G45" s="50" t="s">
        <v>27</v>
      </c>
      <c r="H45" s="50" t="s">
        <v>28</v>
      </c>
      <c r="I45" s="50" t="s">
        <v>28</v>
      </c>
      <c r="J45" s="50" t="s">
        <v>29</v>
      </c>
      <c r="K45" s="50" t="s">
        <v>30</v>
      </c>
      <c r="L45" s="50" t="s">
        <v>28</v>
      </c>
    </row>
    <row r="46" spans="1:12" ht="12.75">
      <c r="A46" s="7">
        <v>93</v>
      </c>
      <c r="B46" s="1"/>
      <c r="C46" s="1" t="s">
        <v>34</v>
      </c>
      <c r="E46" s="1"/>
      <c r="F46" s="6"/>
      <c r="G46" s="49"/>
      <c r="H46" s="49"/>
      <c r="I46" s="49"/>
      <c r="J46" s="49"/>
      <c r="K46" s="49"/>
      <c r="L46" s="49"/>
    </row>
    <row r="47" spans="1:12" ht="12.75">
      <c r="A47" s="5"/>
      <c r="B47" s="1"/>
      <c r="D47" s="1" t="s">
        <v>35</v>
      </c>
      <c r="F47" s="6"/>
      <c r="G47" s="49">
        <v>101.1</v>
      </c>
      <c r="H47" s="49">
        <v>3.9</v>
      </c>
      <c r="I47" s="49">
        <v>1.1</v>
      </c>
      <c r="J47" s="49">
        <v>105.5</v>
      </c>
      <c r="K47" s="49">
        <v>1.5</v>
      </c>
      <c r="L47" s="49">
        <v>-0.2</v>
      </c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12" ht="12.75">
      <c r="A51" s="1"/>
      <c r="B51" s="1"/>
      <c r="C51" s="1"/>
      <c r="D51" s="1"/>
      <c r="E51" s="1"/>
      <c r="F51" s="1"/>
      <c r="G51" s="10"/>
      <c r="H51" s="9"/>
      <c r="I51" s="9"/>
      <c r="J51" s="10"/>
      <c r="K51" s="11"/>
      <c r="L51" s="1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0"/>
      <c r="K52" s="11"/>
      <c r="L52" s="1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</sheetData>
  <mergeCells count="12">
    <mergeCell ref="K10:K11"/>
    <mergeCell ref="L10:L11"/>
    <mergeCell ref="A7:A12"/>
    <mergeCell ref="B7:F12"/>
    <mergeCell ref="G7:I7"/>
    <mergeCell ref="J7:L7"/>
    <mergeCell ref="G8:G12"/>
    <mergeCell ref="H8:I9"/>
    <mergeCell ref="J8:J12"/>
    <mergeCell ref="K8:L9"/>
    <mergeCell ref="H10:H11"/>
    <mergeCell ref="I10:I1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&amp;C&amp;9- 8 -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A34" sqref="A34"/>
    </sheetView>
  </sheetViews>
  <sheetFormatPr defaultColWidth="11.421875" defaultRowHeight="12.75"/>
  <cols>
    <col min="1" max="1" width="6.57421875" style="0" customWidth="1"/>
    <col min="2" max="2" width="0.5625" style="0" customWidth="1"/>
    <col min="3" max="5" width="0.71875" style="0" customWidth="1"/>
    <col min="6" max="6" width="26.57421875" style="0" customWidth="1"/>
    <col min="7" max="7" width="11.8515625" style="0" customWidth="1"/>
    <col min="8" max="9" width="8.28125" style="0" customWidth="1"/>
    <col min="10" max="10" width="9.7109375" style="0" customWidth="1"/>
    <col min="11" max="12" width="8.28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</row>
    <row r="3" spans="1:18" ht="12.75">
      <c r="A3" s="15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</row>
    <row r="4" spans="1:18" ht="12.75">
      <c r="A4" s="15" t="s">
        <v>95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</row>
    <row r="5" spans="1:18" ht="12.75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</row>
    <row r="6" spans="1:18" ht="12.75">
      <c r="A6" s="15"/>
      <c r="B6" s="3"/>
      <c r="C6" s="3"/>
      <c r="D6" s="3"/>
      <c r="E6" s="3"/>
      <c r="F6" s="3"/>
      <c r="G6" s="3"/>
      <c r="H6" s="3"/>
      <c r="I6" s="16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03" t="s">
        <v>63</v>
      </c>
      <c r="B7" s="130" t="s">
        <v>68</v>
      </c>
      <c r="C7" s="131"/>
      <c r="D7" s="131"/>
      <c r="E7" s="131"/>
      <c r="F7" s="132"/>
      <c r="G7" s="115" t="s">
        <v>65</v>
      </c>
      <c r="H7" s="116"/>
      <c r="I7" s="117"/>
      <c r="J7" s="118" t="s">
        <v>66</v>
      </c>
      <c r="K7" s="116"/>
      <c r="L7" s="116"/>
      <c r="M7" s="1"/>
      <c r="N7" s="1"/>
      <c r="O7" s="1"/>
      <c r="P7" s="1"/>
      <c r="Q7" s="1"/>
      <c r="R7" s="1"/>
    </row>
    <row r="8" spans="1:18" ht="12.75">
      <c r="A8" s="104"/>
      <c r="B8" s="133"/>
      <c r="C8" s="134"/>
      <c r="D8" s="134"/>
      <c r="E8" s="134"/>
      <c r="F8" s="135"/>
      <c r="G8" s="119" t="s">
        <v>69</v>
      </c>
      <c r="H8" s="122" t="s">
        <v>67</v>
      </c>
      <c r="I8" s="123"/>
      <c r="J8" s="126" t="s">
        <v>70</v>
      </c>
      <c r="K8" s="122" t="s">
        <v>67</v>
      </c>
      <c r="L8" s="123"/>
      <c r="M8" s="1"/>
      <c r="N8" s="1"/>
      <c r="O8" s="1"/>
      <c r="P8" s="1"/>
      <c r="Q8" s="1"/>
      <c r="R8" s="1"/>
    </row>
    <row r="9" spans="1:18" ht="12.75">
      <c r="A9" s="104"/>
      <c r="B9" s="133"/>
      <c r="C9" s="134"/>
      <c r="D9" s="134"/>
      <c r="E9" s="134"/>
      <c r="F9" s="135"/>
      <c r="G9" s="120"/>
      <c r="H9" s="124"/>
      <c r="I9" s="125"/>
      <c r="J9" s="127"/>
      <c r="K9" s="124"/>
      <c r="L9" s="125"/>
      <c r="M9" s="1"/>
      <c r="N9" s="1"/>
      <c r="O9" s="1"/>
      <c r="P9" s="1"/>
      <c r="Q9" s="1"/>
      <c r="R9" s="1"/>
    </row>
    <row r="10" spans="1:18" ht="12.75">
      <c r="A10" s="104"/>
      <c r="B10" s="133"/>
      <c r="C10" s="134"/>
      <c r="D10" s="134"/>
      <c r="E10" s="134"/>
      <c r="F10" s="135"/>
      <c r="G10" s="120"/>
      <c r="H10" s="126" t="s">
        <v>97</v>
      </c>
      <c r="I10" s="122" t="s">
        <v>98</v>
      </c>
      <c r="J10" s="127"/>
      <c r="K10" s="126" t="s">
        <v>97</v>
      </c>
      <c r="L10" s="122" t="s">
        <v>98</v>
      </c>
      <c r="M10" s="1"/>
      <c r="N10" s="1"/>
      <c r="O10" s="1"/>
      <c r="P10" s="1"/>
      <c r="Q10" s="1"/>
      <c r="R10" s="1"/>
    </row>
    <row r="11" spans="1:18" ht="12.75">
      <c r="A11" s="104"/>
      <c r="B11" s="133"/>
      <c r="C11" s="134"/>
      <c r="D11" s="134"/>
      <c r="E11" s="134"/>
      <c r="F11" s="135"/>
      <c r="G11" s="120"/>
      <c r="H11" s="129"/>
      <c r="I11" s="124"/>
      <c r="J11" s="127"/>
      <c r="K11" s="129"/>
      <c r="L11" s="124"/>
      <c r="M11" s="1"/>
      <c r="N11" s="1"/>
      <c r="O11" s="1"/>
      <c r="P11" s="1"/>
      <c r="Q11" s="1"/>
      <c r="R11" s="1"/>
    </row>
    <row r="12" spans="1:18" ht="12.75">
      <c r="A12" s="105"/>
      <c r="B12" s="136"/>
      <c r="C12" s="137"/>
      <c r="D12" s="137"/>
      <c r="E12" s="137"/>
      <c r="F12" s="138"/>
      <c r="G12" s="121"/>
      <c r="H12" s="26" t="s">
        <v>71</v>
      </c>
      <c r="I12" s="26"/>
      <c r="J12" s="128"/>
      <c r="K12" s="26" t="s">
        <v>71</v>
      </c>
      <c r="L12" s="26"/>
      <c r="M12" s="1"/>
      <c r="N12" s="1"/>
      <c r="O12" s="1"/>
      <c r="P12" s="1"/>
      <c r="Q12" s="1"/>
      <c r="R12" s="1"/>
    </row>
    <row r="13" spans="1:18" ht="12.75">
      <c r="A13" s="51"/>
      <c r="B13" s="52"/>
      <c r="C13" s="52"/>
      <c r="D13" s="52"/>
      <c r="E13" s="52"/>
      <c r="F13" s="53"/>
      <c r="G13" s="52"/>
      <c r="H13" s="52"/>
      <c r="I13" s="52"/>
      <c r="J13" s="52"/>
      <c r="K13" s="52"/>
      <c r="L13" s="52"/>
      <c r="M13" s="1"/>
      <c r="N13" s="1"/>
      <c r="O13" s="1"/>
      <c r="P13" s="1"/>
      <c r="Q13" s="1"/>
      <c r="R13" s="1"/>
    </row>
    <row r="14" spans="1:18" ht="12.75">
      <c r="A14" s="51"/>
      <c r="B14" s="54" t="s">
        <v>38</v>
      </c>
      <c r="C14" s="52"/>
      <c r="D14" s="52"/>
      <c r="E14" s="52"/>
      <c r="F14" s="53"/>
      <c r="G14" s="55">
        <v>95.5</v>
      </c>
      <c r="H14" s="56">
        <v>3.8</v>
      </c>
      <c r="I14" s="56">
        <v>-4.5</v>
      </c>
      <c r="J14" s="56">
        <v>103.9</v>
      </c>
      <c r="K14" s="56">
        <v>4.8</v>
      </c>
      <c r="L14" s="56">
        <v>-5.1</v>
      </c>
      <c r="M14" s="1"/>
      <c r="N14" s="1"/>
      <c r="O14" s="1"/>
      <c r="P14" s="1"/>
      <c r="Q14" s="1"/>
      <c r="R14" s="1"/>
    </row>
    <row r="15" spans="1:18" ht="12.75">
      <c r="A15" s="51"/>
      <c r="B15" s="52"/>
      <c r="C15" s="52"/>
      <c r="D15" s="52"/>
      <c r="E15" s="52"/>
      <c r="F15" s="53"/>
      <c r="G15" s="57"/>
      <c r="H15" s="58"/>
      <c r="I15" s="59"/>
      <c r="J15" s="60"/>
      <c r="K15" s="61"/>
      <c r="L15" s="59"/>
      <c r="M15" s="1"/>
      <c r="N15" s="1"/>
      <c r="O15" s="1"/>
      <c r="P15" s="1"/>
      <c r="Q15" s="1"/>
      <c r="R15" s="1"/>
    </row>
    <row r="16" spans="1:18" ht="12.75">
      <c r="A16" s="62" t="s">
        <v>39</v>
      </c>
      <c r="B16" s="54" t="s">
        <v>72</v>
      </c>
      <c r="C16" s="52"/>
      <c r="D16" s="52"/>
      <c r="E16" s="52"/>
      <c r="F16" s="53"/>
      <c r="G16" s="55">
        <v>93.1</v>
      </c>
      <c r="H16" s="56">
        <v>13.2</v>
      </c>
      <c r="I16" s="56">
        <v>-6.9</v>
      </c>
      <c r="J16" s="56">
        <v>109.8</v>
      </c>
      <c r="K16" s="56">
        <v>24.4</v>
      </c>
      <c r="L16" s="56">
        <v>-11.4</v>
      </c>
      <c r="M16" s="1"/>
      <c r="N16" s="1"/>
      <c r="O16" s="1"/>
      <c r="P16" s="1"/>
      <c r="Q16" s="1"/>
      <c r="R16" s="1"/>
    </row>
    <row r="17" spans="1:18" ht="12.75">
      <c r="A17" s="51"/>
      <c r="B17" s="52"/>
      <c r="C17" s="52" t="s">
        <v>5</v>
      </c>
      <c r="D17" s="52"/>
      <c r="E17" s="52"/>
      <c r="F17" s="53"/>
      <c r="G17" s="63"/>
      <c r="H17" s="59"/>
      <c r="I17" s="59"/>
      <c r="J17" s="64"/>
      <c r="K17" s="59"/>
      <c r="L17" s="59"/>
      <c r="M17" s="1"/>
      <c r="N17" s="1"/>
      <c r="O17" s="1"/>
      <c r="P17" s="1"/>
      <c r="Q17" s="1"/>
      <c r="R17" s="1"/>
    </row>
    <row r="18" spans="1:18" ht="12.75">
      <c r="A18" s="51" t="s">
        <v>40</v>
      </c>
      <c r="B18" s="52" t="e">
        <f>-und</f>
        <v>#NAME?</v>
      </c>
      <c r="C18" s="52" t="s">
        <v>41</v>
      </c>
      <c r="D18" s="52"/>
      <c r="E18" s="52"/>
      <c r="F18" s="53"/>
      <c r="G18" s="65">
        <v>92.1</v>
      </c>
      <c r="H18" s="66">
        <v>10.4</v>
      </c>
      <c r="I18" s="66">
        <v>-7.9</v>
      </c>
      <c r="J18" s="66">
        <v>107.9</v>
      </c>
      <c r="K18" s="66">
        <v>23.5</v>
      </c>
      <c r="L18" s="66">
        <v>-13.8</v>
      </c>
      <c r="M18" s="1"/>
      <c r="N18" s="1"/>
      <c r="O18" s="1"/>
      <c r="P18" s="1"/>
      <c r="Q18" s="1"/>
      <c r="R18" s="1"/>
    </row>
    <row r="19" spans="1:18" ht="12.75">
      <c r="A19" s="67">
        <v>4</v>
      </c>
      <c r="B19" s="52"/>
      <c r="C19" s="52" t="s">
        <v>42</v>
      </c>
      <c r="D19" s="52"/>
      <c r="E19" s="52"/>
      <c r="F19" s="53"/>
      <c r="G19" s="65">
        <v>94.7</v>
      </c>
      <c r="H19" s="66">
        <v>47.8</v>
      </c>
      <c r="I19" s="66">
        <v>-5.3</v>
      </c>
      <c r="J19" s="66">
        <v>105.6</v>
      </c>
      <c r="K19" s="66">
        <v>52.9</v>
      </c>
      <c r="L19" s="66">
        <v>-14.2</v>
      </c>
      <c r="M19" s="1"/>
      <c r="N19" s="1"/>
      <c r="O19" s="1"/>
      <c r="P19" s="1"/>
      <c r="Q19" s="1"/>
      <c r="R19" s="1"/>
    </row>
    <row r="20" spans="1:18" ht="12.75">
      <c r="A20" s="67"/>
      <c r="B20" s="52"/>
      <c r="C20" s="52"/>
      <c r="D20" s="52"/>
      <c r="E20" s="52"/>
      <c r="F20" s="53"/>
      <c r="G20" s="65"/>
      <c r="H20" s="66"/>
      <c r="I20" s="66"/>
      <c r="J20" s="66"/>
      <c r="K20" s="66"/>
      <c r="L20" s="66"/>
      <c r="M20" s="1"/>
      <c r="N20" s="1"/>
      <c r="O20" s="1"/>
      <c r="P20" s="1"/>
      <c r="Q20" s="1"/>
      <c r="R20" s="1"/>
    </row>
    <row r="21" spans="1:18" ht="12.75">
      <c r="A21" s="62" t="s">
        <v>44</v>
      </c>
      <c r="B21" s="54" t="s">
        <v>73</v>
      </c>
      <c r="C21" s="52"/>
      <c r="D21" s="52"/>
      <c r="E21" s="52"/>
      <c r="F21" s="53"/>
      <c r="G21" s="55">
        <v>93.8</v>
      </c>
      <c r="H21" s="56">
        <v>1.9</v>
      </c>
      <c r="I21" s="56">
        <v>-6.2</v>
      </c>
      <c r="J21" s="56">
        <v>100.1</v>
      </c>
      <c r="K21" s="56">
        <v>6.2</v>
      </c>
      <c r="L21" s="56">
        <v>-5.7</v>
      </c>
      <c r="M21" s="1"/>
      <c r="N21" s="1"/>
      <c r="O21" s="1"/>
      <c r="P21" s="1"/>
      <c r="Q21" s="1"/>
      <c r="R21" s="1"/>
    </row>
    <row r="22" spans="1:18" ht="12.75">
      <c r="A22" s="62"/>
      <c r="B22" s="54"/>
      <c r="C22" s="52" t="s">
        <v>5</v>
      </c>
      <c r="D22" s="52"/>
      <c r="E22" s="52"/>
      <c r="F22" s="53"/>
      <c r="G22" s="55"/>
      <c r="H22" s="56"/>
      <c r="I22" s="56"/>
      <c r="J22" s="56"/>
      <c r="K22" s="56"/>
      <c r="L22" s="56"/>
      <c r="M22" s="1"/>
      <c r="N22" s="1"/>
      <c r="O22" s="1"/>
      <c r="P22" s="1"/>
      <c r="Q22" s="1"/>
      <c r="R22" s="1"/>
    </row>
    <row r="23" spans="1:18" ht="12.75">
      <c r="A23" s="67">
        <v>10</v>
      </c>
      <c r="B23" s="52"/>
      <c r="C23" s="52" t="s">
        <v>43</v>
      </c>
      <c r="D23" s="52"/>
      <c r="E23" s="52"/>
      <c r="F23" s="53"/>
      <c r="G23" s="65">
        <v>86.4</v>
      </c>
      <c r="H23" s="66">
        <v>3.3</v>
      </c>
      <c r="I23" s="66">
        <v>-13.6</v>
      </c>
      <c r="J23" s="66">
        <v>117.2</v>
      </c>
      <c r="K23" s="66">
        <v>28.2</v>
      </c>
      <c r="L23" s="66">
        <v>-0.9</v>
      </c>
      <c r="M23" s="1"/>
      <c r="N23" s="1"/>
      <c r="O23" s="1"/>
      <c r="P23" s="1"/>
      <c r="Q23" s="1"/>
      <c r="R23" s="1"/>
    </row>
    <row r="24" spans="1:18" ht="12.75">
      <c r="A24" s="51">
        <v>23.24</v>
      </c>
      <c r="B24" s="52"/>
      <c r="C24" s="52" t="s">
        <v>47</v>
      </c>
      <c r="D24" s="52"/>
      <c r="E24" s="52"/>
      <c r="F24" s="53"/>
      <c r="G24" s="65">
        <v>96.6</v>
      </c>
      <c r="H24" s="66">
        <v>1</v>
      </c>
      <c r="I24" s="66">
        <v>-3.4</v>
      </c>
      <c r="J24" s="66">
        <v>95.1</v>
      </c>
      <c r="K24" s="66">
        <v>0.8</v>
      </c>
      <c r="L24" s="66">
        <v>-4.2</v>
      </c>
      <c r="M24" s="1"/>
      <c r="N24" s="1"/>
      <c r="O24" s="1"/>
      <c r="P24" s="1"/>
      <c r="Q24" s="1"/>
      <c r="R24" s="1"/>
    </row>
    <row r="25" spans="1:18" ht="12.75">
      <c r="A25" s="67">
        <v>25</v>
      </c>
      <c r="B25" s="52"/>
      <c r="C25" s="52" t="s">
        <v>48</v>
      </c>
      <c r="D25" s="52"/>
      <c r="E25" s="52"/>
      <c r="F25" s="53"/>
      <c r="G25" s="65">
        <v>95.9</v>
      </c>
      <c r="H25" s="66">
        <v>1.6</v>
      </c>
      <c r="I25" s="66">
        <v>-4.1</v>
      </c>
      <c r="J25" s="66">
        <v>100.5</v>
      </c>
      <c r="K25" s="66">
        <v>2.5</v>
      </c>
      <c r="L25" s="66">
        <v>-6.7</v>
      </c>
      <c r="M25" s="1"/>
      <c r="N25" s="1"/>
      <c r="O25" s="1"/>
      <c r="P25" s="1"/>
      <c r="Q25" s="1"/>
      <c r="R25" s="1"/>
    </row>
    <row r="26" spans="1:18" ht="12.75">
      <c r="A26" s="67">
        <v>27</v>
      </c>
      <c r="B26" s="52"/>
      <c r="C26" s="52" t="s">
        <v>50</v>
      </c>
      <c r="D26" s="52"/>
      <c r="E26" s="52"/>
      <c r="F26" s="53"/>
      <c r="G26" s="65">
        <v>95.9</v>
      </c>
      <c r="H26" s="66">
        <v>1.8</v>
      </c>
      <c r="I26" s="66">
        <v>-4.1</v>
      </c>
      <c r="J26" s="66">
        <v>97.9</v>
      </c>
      <c r="K26" s="66">
        <v>5.1</v>
      </c>
      <c r="L26" s="66">
        <v>-4.1</v>
      </c>
      <c r="M26" s="1"/>
      <c r="N26" s="1"/>
      <c r="O26" s="1"/>
      <c r="P26" s="1"/>
      <c r="Q26" s="1"/>
      <c r="R26" s="1"/>
    </row>
    <row r="27" spans="1:18" ht="12.75">
      <c r="A27" s="67"/>
      <c r="B27" s="52"/>
      <c r="C27" s="52"/>
      <c r="D27" s="52"/>
      <c r="E27" s="52"/>
      <c r="F27" s="53"/>
      <c r="G27" s="65"/>
      <c r="H27" s="66"/>
      <c r="I27" s="66"/>
      <c r="J27" s="66"/>
      <c r="K27" s="66"/>
      <c r="L27" s="66"/>
      <c r="M27" s="1"/>
      <c r="N27" s="1"/>
      <c r="O27" s="1"/>
      <c r="P27" s="1"/>
      <c r="Q27" s="1"/>
      <c r="R27" s="1"/>
    </row>
    <row r="28" spans="1:18" ht="12.75">
      <c r="A28" s="68" t="s">
        <v>49</v>
      </c>
      <c r="B28" s="54" t="s">
        <v>74</v>
      </c>
      <c r="C28" s="54"/>
      <c r="D28" s="54"/>
      <c r="E28" s="54"/>
      <c r="F28" s="69"/>
      <c r="G28" s="55">
        <v>94.7</v>
      </c>
      <c r="H28" s="56">
        <v>1.2</v>
      </c>
      <c r="I28" s="56">
        <v>-5.3</v>
      </c>
      <c r="J28" s="56">
        <v>105.3</v>
      </c>
      <c r="K28" s="56">
        <v>-2.7</v>
      </c>
      <c r="L28" s="56">
        <v>-5.4</v>
      </c>
      <c r="M28" s="1"/>
      <c r="N28" s="1"/>
      <c r="O28" s="1"/>
      <c r="P28" s="1"/>
      <c r="Q28" s="1"/>
      <c r="R28" s="1"/>
    </row>
    <row r="29" spans="1:18" ht="12.75">
      <c r="A29" s="70"/>
      <c r="B29" s="52"/>
      <c r="C29" s="52" t="s">
        <v>5</v>
      </c>
      <c r="D29" s="52"/>
      <c r="E29" s="52"/>
      <c r="F29" s="53"/>
      <c r="G29" s="63"/>
      <c r="H29" s="71"/>
      <c r="I29" s="58"/>
      <c r="J29" s="64"/>
      <c r="K29" s="59"/>
      <c r="L29" s="59"/>
      <c r="M29" s="1"/>
      <c r="N29" s="1"/>
      <c r="O29" s="1"/>
      <c r="P29" s="1"/>
      <c r="Q29" s="1"/>
      <c r="R29" s="1"/>
    </row>
    <row r="30" spans="1:18" ht="12.75">
      <c r="A30" s="67">
        <v>13</v>
      </c>
      <c r="B30" s="52"/>
      <c r="C30" s="52" t="s">
        <v>45</v>
      </c>
      <c r="D30" s="52"/>
      <c r="E30" s="52"/>
      <c r="F30" s="53"/>
      <c r="G30" s="65">
        <v>92.2</v>
      </c>
      <c r="H30" s="66">
        <v>0</v>
      </c>
      <c r="I30" s="72">
        <v>-7.8</v>
      </c>
      <c r="J30" s="66">
        <v>107.1</v>
      </c>
      <c r="K30" s="66">
        <v>-3.9</v>
      </c>
      <c r="L30" s="66">
        <v>-4.9</v>
      </c>
      <c r="M30" s="1"/>
      <c r="N30" s="1"/>
      <c r="O30" s="1"/>
      <c r="P30" s="1"/>
      <c r="Q30" s="1"/>
      <c r="R30" s="1"/>
    </row>
    <row r="31" spans="1:18" ht="12.75">
      <c r="A31" s="67"/>
      <c r="B31" s="52"/>
      <c r="C31" s="52"/>
      <c r="D31" s="52"/>
      <c r="E31" s="52"/>
      <c r="F31" s="53"/>
      <c r="G31" s="65"/>
      <c r="H31" s="66"/>
      <c r="I31" s="73"/>
      <c r="J31" s="66"/>
      <c r="K31" s="66"/>
      <c r="L31" s="66"/>
      <c r="M31" s="1"/>
      <c r="N31" s="1"/>
      <c r="O31" s="1"/>
      <c r="P31" s="1"/>
      <c r="Q31" s="1"/>
      <c r="R31" s="1"/>
    </row>
    <row r="32" spans="1:18" ht="12.75">
      <c r="A32" s="68" t="s">
        <v>51</v>
      </c>
      <c r="B32" s="54" t="s">
        <v>75</v>
      </c>
      <c r="C32" s="54"/>
      <c r="D32" s="54"/>
      <c r="E32" s="54"/>
      <c r="F32" s="69"/>
      <c r="G32" s="55">
        <v>99.4</v>
      </c>
      <c r="H32" s="56">
        <v>-0.4</v>
      </c>
      <c r="I32" s="56">
        <v>-0.6</v>
      </c>
      <c r="J32" s="56">
        <v>103.4</v>
      </c>
      <c r="K32" s="56">
        <v>-4.6</v>
      </c>
      <c r="L32" s="56">
        <v>-0.1</v>
      </c>
      <c r="M32" s="1"/>
      <c r="N32" s="1"/>
      <c r="O32" s="1"/>
      <c r="P32" s="1"/>
      <c r="Q32" s="1"/>
      <c r="R32" s="1"/>
    </row>
    <row r="33" spans="1:18" ht="12.75">
      <c r="A33" s="70"/>
      <c r="B33" s="52"/>
      <c r="C33" s="52" t="s">
        <v>5</v>
      </c>
      <c r="D33" s="52"/>
      <c r="E33" s="52"/>
      <c r="F33" s="53"/>
      <c r="G33" s="63"/>
      <c r="H33" s="59"/>
      <c r="I33" s="59"/>
      <c r="J33" s="64"/>
      <c r="K33" s="59"/>
      <c r="L33" s="71"/>
      <c r="M33" s="1"/>
      <c r="N33" s="1"/>
      <c r="O33" s="1"/>
      <c r="P33" s="1"/>
      <c r="Q33" s="1"/>
      <c r="R33" s="1"/>
    </row>
    <row r="34" spans="1:18" ht="12.75">
      <c r="A34" s="67">
        <v>20</v>
      </c>
      <c r="B34" s="52"/>
      <c r="C34" s="52" t="s">
        <v>46</v>
      </c>
      <c r="D34" s="52"/>
      <c r="E34" s="52"/>
      <c r="F34" s="53"/>
      <c r="G34" s="74">
        <v>99.3</v>
      </c>
      <c r="H34" s="75">
        <v>0</v>
      </c>
      <c r="I34" s="75">
        <v>-0.7</v>
      </c>
      <c r="J34" s="75">
        <v>102.6</v>
      </c>
      <c r="K34" s="75">
        <v>-3.8</v>
      </c>
      <c r="L34" s="75">
        <v>-1.3</v>
      </c>
      <c r="M34" s="1"/>
      <c r="N34" s="1"/>
      <c r="O34" s="1"/>
      <c r="P34" s="1"/>
      <c r="Q34" s="1"/>
      <c r="R34" s="1"/>
    </row>
    <row r="35" spans="1:18" ht="12.75">
      <c r="A35" s="70"/>
      <c r="B35" s="52"/>
      <c r="C35" s="52"/>
      <c r="D35" s="52"/>
      <c r="E35" s="52"/>
      <c r="F35" s="53"/>
      <c r="G35" s="63"/>
      <c r="H35" s="59"/>
      <c r="I35" s="59"/>
      <c r="J35" s="64"/>
      <c r="K35" s="59"/>
      <c r="L35" s="71"/>
      <c r="M35" s="1"/>
      <c r="N35" s="1"/>
      <c r="O35" s="1"/>
      <c r="P35" s="1"/>
      <c r="Q35" s="1"/>
      <c r="R35" s="1"/>
    </row>
    <row r="36" spans="1:18" ht="12.75">
      <c r="A36" s="68" t="s">
        <v>52</v>
      </c>
      <c r="B36" s="54" t="s">
        <v>53</v>
      </c>
      <c r="C36" s="54"/>
      <c r="D36" s="54"/>
      <c r="E36" s="54"/>
      <c r="F36" s="69"/>
      <c r="G36" s="55">
        <v>97.2</v>
      </c>
      <c r="H36" s="56">
        <v>-0.3</v>
      </c>
      <c r="I36" s="56">
        <v>-2.8</v>
      </c>
      <c r="J36" s="56">
        <v>103</v>
      </c>
      <c r="K36" s="56">
        <v>-0.3</v>
      </c>
      <c r="L36" s="56">
        <v>2.7</v>
      </c>
      <c r="M36" s="1"/>
      <c r="N36" s="1"/>
      <c r="O36" s="1"/>
      <c r="P36" s="1"/>
      <c r="Q36" s="1"/>
      <c r="R36" s="1"/>
    </row>
    <row r="37" spans="1:18" ht="12.75">
      <c r="A37" s="68"/>
      <c r="B37" s="54"/>
      <c r="C37" s="52" t="s">
        <v>76</v>
      </c>
      <c r="D37" s="54"/>
      <c r="E37" s="54"/>
      <c r="F37" s="69"/>
      <c r="G37" s="55"/>
      <c r="H37" s="56"/>
      <c r="I37" s="56"/>
      <c r="J37" s="56"/>
      <c r="K37" s="56"/>
      <c r="L37" s="56"/>
      <c r="M37" s="1"/>
      <c r="N37" s="1"/>
      <c r="O37" s="1"/>
      <c r="P37" s="1"/>
      <c r="Q37" s="1"/>
      <c r="R37" s="1"/>
    </row>
    <row r="38" spans="1:18" ht="12.75">
      <c r="A38" s="51">
        <v>30.31</v>
      </c>
      <c r="B38" s="52"/>
      <c r="C38" s="52" t="s">
        <v>54</v>
      </c>
      <c r="D38" s="52"/>
      <c r="E38" s="52"/>
      <c r="F38" s="53"/>
      <c r="G38" s="74">
        <v>97.5</v>
      </c>
      <c r="H38" s="75">
        <v>1.3</v>
      </c>
      <c r="I38" s="75">
        <v>-2.5</v>
      </c>
      <c r="J38" s="75">
        <v>101.7</v>
      </c>
      <c r="K38" s="75">
        <v>-0.4</v>
      </c>
      <c r="L38" s="75">
        <v>1.1</v>
      </c>
      <c r="M38" s="1"/>
      <c r="N38" s="1"/>
      <c r="O38" s="1"/>
      <c r="P38" s="1"/>
      <c r="Q38" s="1"/>
      <c r="R38" s="1"/>
    </row>
    <row r="39" spans="1:18" ht="12.75">
      <c r="A39" s="67">
        <v>32</v>
      </c>
      <c r="B39" s="52"/>
      <c r="C39" s="52" t="s">
        <v>55</v>
      </c>
      <c r="D39" s="52"/>
      <c r="E39" s="52"/>
      <c r="F39" s="53"/>
      <c r="G39" s="74">
        <v>96.8</v>
      </c>
      <c r="H39" s="75">
        <v>-2.8</v>
      </c>
      <c r="I39" s="75">
        <v>-3.2</v>
      </c>
      <c r="J39" s="75">
        <v>104.1</v>
      </c>
      <c r="K39" s="75">
        <v>-0.2</v>
      </c>
      <c r="L39" s="75">
        <v>4.1</v>
      </c>
      <c r="M39" s="1"/>
      <c r="N39" s="1"/>
      <c r="O39" s="1"/>
      <c r="P39" s="1"/>
      <c r="Q39" s="1"/>
      <c r="R39" s="1"/>
    </row>
    <row r="40" spans="1:18" ht="12.75">
      <c r="A40" s="67"/>
      <c r="B40" s="52"/>
      <c r="C40" s="52"/>
      <c r="D40" s="52"/>
      <c r="E40" s="52"/>
      <c r="F40" s="53"/>
      <c r="G40" s="65"/>
      <c r="H40" s="66"/>
      <c r="I40" s="66"/>
      <c r="J40" s="66"/>
      <c r="K40" s="66"/>
      <c r="L40" s="66"/>
      <c r="M40" s="1"/>
      <c r="N40" s="1"/>
      <c r="O40" s="1"/>
      <c r="P40" s="1"/>
      <c r="Q40" s="1"/>
      <c r="R40" s="1"/>
    </row>
    <row r="41" spans="1:18" ht="12.75">
      <c r="A41" s="68" t="s">
        <v>56</v>
      </c>
      <c r="B41" s="54" t="s">
        <v>77</v>
      </c>
      <c r="C41" s="54"/>
      <c r="D41" s="54"/>
      <c r="E41" s="54"/>
      <c r="F41" s="69"/>
      <c r="G41" s="76">
        <v>101.8</v>
      </c>
      <c r="H41" s="77">
        <v>0.2</v>
      </c>
      <c r="I41" s="77">
        <v>1.8</v>
      </c>
      <c r="J41" s="77">
        <v>91</v>
      </c>
      <c r="K41" s="77">
        <v>-2</v>
      </c>
      <c r="L41" s="77">
        <v>-8</v>
      </c>
      <c r="M41" s="1"/>
      <c r="N41" s="1"/>
      <c r="O41" s="1"/>
      <c r="P41" s="1"/>
      <c r="Q41" s="1"/>
      <c r="R41" s="1"/>
    </row>
    <row r="42" spans="1:18" ht="12.75">
      <c r="A42" s="70"/>
      <c r="B42" s="52"/>
      <c r="C42" s="52" t="s">
        <v>5</v>
      </c>
      <c r="D42" s="52"/>
      <c r="E42" s="78"/>
      <c r="F42" s="53"/>
      <c r="G42" s="63"/>
      <c r="H42" s="59"/>
      <c r="I42" s="59"/>
      <c r="J42" s="64"/>
      <c r="K42" s="59"/>
      <c r="L42" s="71"/>
      <c r="M42" s="1"/>
      <c r="N42" s="1"/>
      <c r="O42" s="1"/>
      <c r="P42" s="1"/>
      <c r="Q42" s="1"/>
      <c r="R42" s="1"/>
    </row>
    <row r="43" spans="1:18" ht="12.75">
      <c r="A43" s="67">
        <v>37</v>
      </c>
      <c r="B43" s="52"/>
      <c r="C43" s="52" t="s">
        <v>57</v>
      </c>
      <c r="D43" s="52"/>
      <c r="E43" s="78"/>
      <c r="F43" s="53"/>
      <c r="G43" s="74">
        <v>106.4</v>
      </c>
      <c r="H43" s="75">
        <v>3.6</v>
      </c>
      <c r="I43" s="75">
        <v>6.4</v>
      </c>
      <c r="J43" s="75">
        <v>100.1</v>
      </c>
      <c r="K43" s="75">
        <v>-10.1</v>
      </c>
      <c r="L43" s="75">
        <v>5.2</v>
      </c>
      <c r="M43" s="1"/>
      <c r="N43" s="1"/>
      <c r="O43" s="1"/>
      <c r="P43" s="1"/>
      <c r="Q43" s="1"/>
      <c r="R43" s="1"/>
    </row>
    <row r="44" spans="1:18" ht="12.75">
      <c r="A44" s="67"/>
      <c r="B44" s="52"/>
      <c r="C44" s="52"/>
      <c r="D44" s="52"/>
      <c r="E44" s="78"/>
      <c r="F44" s="53"/>
      <c r="G44" s="65"/>
      <c r="H44" s="66"/>
      <c r="I44" s="66"/>
      <c r="J44" s="66"/>
      <c r="K44" s="66"/>
      <c r="L44" s="66"/>
      <c r="M44" s="1"/>
      <c r="N44" s="1"/>
      <c r="O44" s="1"/>
      <c r="P44" s="1"/>
      <c r="Q44" s="1"/>
      <c r="R44" s="1"/>
    </row>
    <row r="45" spans="1:18" ht="12.75">
      <c r="A45" s="68" t="s">
        <v>58</v>
      </c>
      <c r="B45" s="54" t="s">
        <v>78</v>
      </c>
      <c r="C45" s="54"/>
      <c r="D45" s="54"/>
      <c r="E45" s="54"/>
      <c r="F45" s="69"/>
      <c r="G45" s="76">
        <v>101.4</v>
      </c>
      <c r="H45" s="77">
        <v>3.9</v>
      </c>
      <c r="I45" s="77">
        <v>1.4</v>
      </c>
      <c r="J45" s="77">
        <v>106</v>
      </c>
      <c r="K45" s="77">
        <v>1.5</v>
      </c>
      <c r="L45" s="77">
        <v>0.9</v>
      </c>
      <c r="M45" s="1"/>
      <c r="N45" s="1"/>
      <c r="O45" s="1"/>
      <c r="P45" s="1"/>
      <c r="Q45" s="1"/>
      <c r="R45" s="1"/>
    </row>
    <row r="46" spans="1:18" ht="12.75">
      <c r="A46" s="37"/>
      <c r="B46" s="1"/>
      <c r="C46" s="1"/>
      <c r="D46" s="1"/>
      <c r="F46" s="19"/>
      <c r="G46" s="32"/>
      <c r="H46" s="13"/>
      <c r="I46" s="13"/>
      <c r="J46" s="33"/>
      <c r="K46" s="36"/>
      <c r="L46" s="13"/>
      <c r="M46" s="1"/>
      <c r="N46" s="1"/>
      <c r="O46" s="1"/>
      <c r="P46" s="1"/>
      <c r="Q46" s="1"/>
      <c r="R46" s="1"/>
    </row>
    <row r="47" spans="1:18" ht="12.75">
      <c r="A47" s="37"/>
      <c r="B47" s="1"/>
      <c r="C47" s="1"/>
      <c r="D47" s="1"/>
      <c r="F47" s="19"/>
      <c r="G47" s="32"/>
      <c r="H47" s="35"/>
      <c r="I47" s="35"/>
      <c r="J47" s="33"/>
      <c r="K47" s="34"/>
      <c r="L47" s="35"/>
      <c r="M47" s="1"/>
      <c r="N47" s="1"/>
      <c r="O47" s="1"/>
      <c r="P47" s="1"/>
      <c r="Q47" s="1"/>
      <c r="R47" s="1"/>
    </row>
    <row r="48" spans="1:18" ht="12.75">
      <c r="A48" s="37"/>
      <c r="B48" s="1"/>
      <c r="C48" s="1"/>
      <c r="D48" s="1"/>
      <c r="F48" s="19"/>
      <c r="G48" s="32"/>
      <c r="H48" s="13"/>
      <c r="I48" s="13"/>
      <c r="J48" s="33"/>
      <c r="K48" s="34"/>
      <c r="L48" s="13"/>
      <c r="M48" s="1"/>
      <c r="N48" s="1"/>
      <c r="O48" s="1"/>
      <c r="P48" s="1"/>
      <c r="Q48" s="1"/>
      <c r="R48" s="1"/>
    </row>
    <row r="49" spans="1:18" ht="12.75">
      <c r="A49" s="38"/>
      <c r="B49" s="8"/>
      <c r="C49" s="8"/>
      <c r="D49" s="8"/>
      <c r="E49" s="8"/>
      <c r="F49" s="22"/>
      <c r="G49" s="32"/>
      <c r="H49" s="13"/>
      <c r="I49" s="13"/>
      <c r="J49" s="33"/>
      <c r="K49" s="34"/>
      <c r="L49" s="13"/>
      <c r="M49" s="1"/>
      <c r="N49" s="1"/>
      <c r="O49" s="1"/>
      <c r="P49" s="1"/>
      <c r="Q49" s="1"/>
      <c r="R49" s="1"/>
    </row>
    <row r="50" spans="1:18" ht="12.75">
      <c r="A50" s="38"/>
      <c r="B50" s="8"/>
      <c r="C50" s="8"/>
      <c r="D50" s="8"/>
      <c r="E50" s="8"/>
      <c r="F50" s="22"/>
      <c r="G50" s="27"/>
      <c r="H50" s="28"/>
      <c r="I50" s="29"/>
      <c r="J50" s="30"/>
      <c r="K50" s="31"/>
      <c r="L50" s="29"/>
      <c r="M50" s="1"/>
      <c r="N50" s="1"/>
      <c r="O50" s="1"/>
      <c r="P50" s="1"/>
      <c r="Q50" s="1"/>
      <c r="R50" s="1"/>
    </row>
    <row r="51" spans="1:18" ht="12.75">
      <c r="A51" s="17"/>
      <c r="B51" s="1"/>
      <c r="C51" s="1"/>
      <c r="D51" s="1"/>
      <c r="E51" s="1"/>
      <c r="F51" s="1"/>
      <c r="G51" s="18"/>
      <c r="H51" s="18"/>
      <c r="I51" s="1"/>
      <c r="J51" s="1"/>
      <c r="K51" s="13"/>
      <c r="L51" s="13"/>
      <c r="M51" s="1"/>
      <c r="N51" s="1"/>
      <c r="O51" s="1"/>
      <c r="P51" s="1"/>
      <c r="Q51" s="1"/>
      <c r="R51" s="1"/>
    </row>
    <row r="52" spans="1:18" ht="12.75">
      <c r="A52" s="17"/>
      <c r="B52" s="1"/>
      <c r="C52" s="1"/>
      <c r="D52" s="1"/>
      <c r="E52" s="1"/>
      <c r="F52" s="1"/>
      <c r="G52" s="18"/>
      <c r="H52" s="18"/>
      <c r="I52" s="1"/>
      <c r="J52" s="1"/>
      <c r="K52" s="13"/>
      <c r="L52" s="13"/>
      <c r="M52" s="1"/>
      <c r="N52" s="1"/>
      <c r="O52" s="1"/>
      <c r="P52" s="1"/>
      <c r="Q52" s="1"/>
      <c r="R52" s="1"/>
    </row>
    <row r="53" spans="1:18" ht="12.75">
      <c r="A53" s="17"/>
      <c r="B53" s="1"/>
      <c r="C53" s="1"/>
      <c r="D53" s="1"/>
      <c r="E53" s="1"/>
      <c r="G53" s="18"/>
      <c r="H53" s="18"/>
      <c r="I53" s="1"/>
      <c r="J53" s="1"/>
      <c r="K53" s="13"/>
      <c r="L53" s="13"/>
      <c r="M53" s="1"/>
      <c r="N53" s="1"/>
      <c r="O53" s="1"/>
      <c r="P53" s="1"/>
      <c r="Q53" s="1"/>
      <c r="R53" s="1"/>
    </row>
    <row r="54" spans="1:18" ht="12.75">
      <c r="A54" s="17"/>
      <c r="B54" s="1"/>
      <c r="C54" s="1"/>
      <c r="D54" s="1"/>
      <c r="E54" s="1"/>
      <c r="F54" s="1"/>
      <c r="G54" s="18"/>
      <c r="H54" s="18"/>
      <c r="I54" s="1"/>
      <c r="J54" s="1"/>
      <c r="K54" s="13"/>
      <c r="L54" s="13"/>
      <c r="M54" s="1"/>
      <c r="N54" s="1"/>
      <c r="O54" s="1"/>
      <c r="P54" s="1"/>
      <c r="Q54" s="1"/>
      <c r="R54" s="1"/>
    </row>
    <row r="55" spans="1:18" ht="12.75">
      <c r="A55" s="19"/>
      <c r="B55" s="1"/>
      <c r="C55" s="1"/>
      <c r="D55" s="1"/>
      <c r="E55" s="1"/>
      <c r="F55" s="1"/>
      <c r="G55" s="1"/>
      <c r="H55" s="1"/>
      <c r="I55" s="1"/>
      <c r="J55" s="1"/>
      <c r="K55" s="13"/>
      <c r="L55" s="13"/>
      <c r="M55" s="1"/>
      <c r="N55" s="1"/>
      <c r="O55" s="1"/>
      <c r="P55" s="1"/>
      <c r="Q55" s="1"/>
      <c r="R55" s="1"/>
    </row>
    <row r="56" spans="1:18" ht="12.75">
      <c r="A56" s="19"/>
      <c r="B56" s="1"/>
      <c r="C56" s="1"/>
      <c r="D56" s="1"/>
      <c r="E56" s="1"/>
      <c r="F56" s="1"/>
      <c r="G56" s="1"/>
      <c r="H56" s="1"/>
      <c r="I56" s="1"/>
      <c r="J56" s="1"/>
      <c r="K56" s="13"/>
      <c r="L56" s="13"/>
      <c r="M56" s="1"/>
      <c r="N56" s="1"/>
      <c r="O56" s="1"/>
      <c r="P56" s="1"/>
      <c r="Q56" s="1"/>
      <c r="R56" s="1"/>
    </row>
    <row r="57" spans="1:18" ht="12.75">
      <c r="A57" s="19"/>
      <c r="B57" s="1"/>
      <c r="C57" s="1"/>
      <c r="D57" s="1"/>
      <c r="E57" s="1"/>
      <c r="F57" s="1"/>
      <c r="G57" s="1"/>
      <c r="H57" s="1"/>
      <c r="I57" s="1"/>
      <c r="J57" s="1"/>
      <c r="K57" s="13"/>
      <c r="L57" s="13"/>
      <c r="M57" s="1"/>
      <c r="N57" s="1"/>
      <c r="O57" s="1"/>
      <c r="P57" s="1"/>
      <c r="Q57" s="1"/>
      <c r="R57" s="1"/>
    </row>
    <row r="58" spans="1:18" ht="12.75">
      <c r="A58" s="19"/>
      <c r="B58" s="1"/>
      <c r="C58" s="1"/>
      <c r="D58" s="1"/>
      <c r="E58" s="1"/>
      <c r="F58" s="1"/>
      <c r="G58" s="1"/>
      <c r="H58" s="1"/>
      <c r="I58" s="1"/>
      <c r="J58" s="1"/>
      <c r="K58" s="13"/>
      <c r="L58" s="13"/>
      <c r="M58" s="1"/>
      <c r="N58" s="1"/>
      <c r="O58" s="1"/>
      <c r="P58" s="1"/>
      <c r="Q58" s="1"/>
      <c r="R58" s="1"/>
    </row>
    <row r="59" spans="1:18" ht="12.75">
      <c r="A59" s="19"/>
      <c r="B59" s="1"/>
      <c r="C59" s="1"/>
      <c r="D59" s="1"/>
      <c r="E59" s="1"/>
      <c r="F59" s="1"/>
      <c r="G59" s="1"/>
      <c r="H59" s="1"/>
      <c r="I59" s="1"/>
      <c r="J59" s="1"/>
      <c r="K59" s="13"/>
      <c r="L59" s="13"/>
      <c r="M59" s="1"/>
      <c r="N59" s="1"/>
      <c r="O59" s="1"/>
      <c r="P59" s="1"/>
      <c r="Q59" s="1"/>
      <c r="R59" s="1"/>
    </row>
    <row r="60" spans="1:18" ht="12.75">
      <c r="A60" s="19"/>
      <c r="B60" s="1"/>
      <c r="C60" s="1"/>
      <c r="D60" s="1"/>
      <c r="E60" s="1"/>
      <c r="F60" s="1"/>
      <c r="G60" s="1"/>
      <c r="H60" s="1"/>
      <c r="I60" s="1"/>
      <c r="J60" s="1"/>
      <c r="K60" s="13"/>
      <c r="L60" s="13"/>
      <c r="M60" s="1"/>
      <c r="N60" s="1"/>
      <c r="O60" s="1"/>
      <c r="P60" s="1"/>
      <c r="Q60" s="1"/>
      <c r="R60" s="1"/>
    </row>
    <row r="61" spans="1:18" ht="12.75">
      <c r="A61" s="19"/>
      <c r="B61" s="1"/>
      <c r="C61" s="1"/>
      <c r="D61" s="1"/>
      <c r="E61" s="1"/>
      <c r="F61" s="1"/>
      <c r="G61" s="1"/>
      <c r="H61" s="1"/>
      <c r="I61" s="1"/>
      <c r="J61" s="1"/>
      <c r="K61" s="13"/>
      <c r="L61" s="13"/>
      <c r="M61" s="1"/>
      <c r="N61" s="1"/>
      <c r="O61" s="1"/>
      <c r="P61" s="1"/>
      <c r="Q61" s="1"/>
      <c r="R61" s="1"/>
    </row>
    <row r="62" spans="1:18" ht="12.75">
      <c r="A62" s="19"/>
      <c r="B62" s="1"/>
      <c r="C62" s="1"/>
      <c r="D62" s="1"/>
      <c r="E62" s="1"/>
      <c r="F62" s="1"/>
      <c r="G62" s="1"/>
      <c r="H62" s="1"/>
      <c r="I62" s="1"/>
      <c r="J62" s="1"/>
      <c r="K62" s="13"/>
      <c r="L62" s="13"/>
      <c r="M62" s="1"/>
      <c r="N62" s="1"/>
      <c r="O62" s="1"/>
      <c r="P62" s="1"/>
      <c r="Q62" s="1"/>
      <c r="R62" s="1"/>
    </row>
    <row r="63" spans="1:18" ht="12.75">
      <c r="A63" s="19"/>
      <c r="B63" s="1"/>
      <c r="C63" s="1"/>
      <c r="D63" s="1"/>
      <c r="E63" s="1"/>
      <c r="F63" s="1"/>
      <c r="G63" s="1"/>
      <c r="H63" s="1"/>
      <c r="I63" s="1"/>
      <c r="J63" s="1"/>
      <c r="K63" s="13"/>
      <c r="L63" s="13"/>
      <c r="M63" s="1"/>
      <c r="N63" s="1"/>
      <c r="O63" s="1"/>
      <c r="P63" s="1"/>
      <c r="Q63" s="1"/>
      <c r="R63" s="1"/>
    </row>
    <row r="64" spans="1:18" ht="12.75">
      <c r="A64" s="19"/>
      <c r="B64" s="1"/>
      <c r="C64" s="1"/>
      <c r="D64" s="1"/>
      <c r="E64" s="1"/>
      <c r="F64" s="1"/>
      <c r="G64" s="1"/>
      <c r="H64" s="1"/>
      <c r="I64" s="1"/>
      <c r="J64" s="1"/>
      <c r="K64" s="13"/>
      <c r="L64" s="13"/>
      <c r="M64" s="1"/>
      <c r="N64" s="1"/>
      <c r="O64" s="1"/>
      <c r="P64" s="1"/>
      <c r="Q64" s="1"/>
      <c r="R64" s="1"/>
    </row>
    <row r="65" spans="1:18" ht="12.75">
      <c r="A65" s="19"/>
      <c r="B65" s="1"/>
      <c r="C65" s="1"/>
      <c r="D65" s="1"/>
      <c r="E65" s="1"/>
      <c r="F65" s="1"/>
      <c r="G65" s="1"/>
      <c r="H65" s="1"/>
      <c r="I65" s="1"/>
      <c r="J65" s="1"/>
      <c r="K65" s="13"/>
      <c r="L65" s="13"/>
      <c r="M65" s="1"/>
      <c r="N65" s="1"/>
      <c r="O65" s="1"/>
      <c r="P65" s="1"/>
      <c r="Q65" s="1"/>
      <c r="R65" s="1"/>
    </row>
    <row r="66" spans="1:18" ht="12.75">
      <c r="A66" s="19"/>
      <c r="B66" s="1"/>
      <c r="C66" s="1"/>
      <c r="D66" s="1"/>
      <c r="E66" s="1"/>
      <c r="F66" s="1"/>
      <c r="G66" s="1"/>
      <c r="H66" s="1"/>
      <c r="I66" s="1"/>
      <c r="J66" s="1"/>
      <c r="K66" s="13"/>
      <c r="L66" s="13"/>
      <c r="M66" s="1"/>
      <c r="N66" s="1"/>
      <c r="O66" s="1"/>
      <c r="P66" s="1"/>
      <c r="Q66" s="1"/>
      <c r="R66" s="1"/>
    </row>
    <row r="67" spans="1:18" ht="12.75">
      <c r="A67" s="19"/>
      <c r="B67" s="1"/>
      <c r="C67" s="1"/>
      <c r="D67" s="1"/>
      <c r="E67" s="1"/>
      <c r="F67" s="1"/>
      <c r="G67" s="1"/>
      <c r="H67" s="1"/>
      <c r="I67" s="1"/>
      <c r="J67" s="1"/>
      <c r="K67" s="13"/>
      <c r="L67" s="13"/>
      <c r="M67" s="1"/>
      <c r="N67" s="1"/>
      <c r="O67" s="1"/>
      <c r="P67" s="1"/>
      <c r="Q67" s="1"/>
      <c r="R67" s="1"/>
    </row>
    <row r="68" spans="1:18" ht="12.75">
      <c r="A68" s="19"/>
      <c r="B68" s="1"/>
      <c r="C68" s="1"/>
      <c r="D68" s="1"/>
      <c r="E68" s="1"/>
      <c r="F68" s="1"/>
      <c r="G68" s="1"/>
      <c r="H68" s="1"/>
      <c r="I68" s="1"/>
      <c r="J68" s="1"/>
      <c r="K68" s="13"/>
      <c r="L68" s="13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3"/>
      <c r="L69" s="13"/>
      <c r="M69" s="1"/>
      <c r="N69" s="1"/>
      <c r="O69" s="1"/>
      <c r="P69" s="1"/>
      <c r="Q69" s="1"/>
      <c r="R69" s="1"/>
    </row>
    <row r="70" spans="11:12" ht="12.75">
      <c r="K70" s="20"/>
      <c r="L70" s="20"/>
    </row>
    <row r="71" spans="11:12" ht="12.75">
      <c r="K71" s="20"/>
      <c r="L71" s="20"/>
    </row>
    <row r="72" spans="11:12" ht="12.75">
      <c r="K72" s="20"/>
      <c r="L72" s="20"/>
    </row>
    <row r="73" spans="11:12" ht="12.75">
      <c r="K73" s="20"/>
      <c r="L73" s="20"/>
    </row>
    <row r="74" spans="11:12" ht="12.75">
      <c r="K74" s="20"/>
      <c r="L74" s="20"/>
    </row>
    <row r="75" spans="11:12" ht="12.75">
      <c r="K75" s="20"/>
      <c r="L75" s="20"/>
    </row>
    <row r="76" spans="11:12" ht="12.75">
      <c r="K76" s="20"/>
      <c r="L76" s="20"/>
    </row>
    <row r="77" spans="11:12" ht="12.75">
      <c r="K77" s="20"/>
      <c r="L77" s="20"/>
    </row>
    <row r="78" spans="11:12" ht="12.75">
      <c r="K78" s="20"/>
      <c r="L78" s="20"/>
    </row>
    <row r="79" spans="11:12" ht="12.75">
      <c r="K79" s="20"/>
      <c r="L79" s="20"/>
    </row>
    <row r="80" spans="11:12" ht="12.75">
      <c r="K80" s="20"/>
      <c r="L80" s="20"/>
    </row>
    <row r="81" spans="11:12" ht="12.75">
      <c r="K81" s="20"/>
      <c r="L81" s="20"/>
    </row>
    <row r="82" spans="11:12" ht="12.75">
      <c r="K82" s="20"/>
      <c r="L82" s="20"/>
    </row>
    <row r="83" spans="11:12" ht="12.75">
      <c r="K83" s="20"/>
      <c r="L83" s="20"/>
    </row>
    <row r="84" spans="11:12" ht="12.75">
      <c r="K84" s="20"/>
      <c r="L84" s="20"/>
    </row>
    <row r="85" spans="11:12" ht="12.75">
      <c r="K85" s="20"/>
      <c r="L85" s="20"/>
    </row>
    <row r="86" spans="11:12" ht="12.75">
      <c r="K86" s="20"/>
      <c r="L86" s="20"/>
    </row>
    <row r="87" spans="11:12" ht="12.75">
      <c r="K87" s="20"/>
      <c r="L87" s="20"/>
    </row>
    <row r="88" spans="11:12" ht="12.75">
      <c r="K88" s="20"/>
      <c r="L88" s="20"/>
    </row>
    <row r="89" spans="11:12" ht="12.75">
      <c r="K89" s="20"/>
      <c r="L89" s="20"/>
    </row>
    <row r="90" spans="11:12" ht="12.75">
      <c r="K90" s="20"/>
      <c r="L90" s="20"/>
    </row>
    <row r="91" spans="11:12" ht="12.75">
      <c r="K91" s="20"/>
      <c r="L91" s="20"/>
    </row>
    <row r="92" spans="11:12" ht="12.75">
      <c r="K92" s="20"/>
      <c r="L92" s="20"/>
    </row>
    <row r="93" spans="11:12" ht="12.75">
      <c r="K93" s="20"/>
      <c r="L93" s="20"/>
    </row>
    <row r="94" spans="11:12" ht="12.75">
      <c r="K94" s="20"/>
      <c r="L94" s="20"/>
    </row>
    <row r="95" spans="11:12" ht="12.75">
      <c r="K95" s="20"/>
      <c r="L95" s="20"/>
    </row>
    <row r="96" spans="11:12" ht="12.75">
      <c r="K96" s="20"/>
      <c r="L96" s="20"/>
    </row>
    <row r="97" spans="11:12" ht="12.75">
      <c r="K97" s="20"/>
      <c r="L97" s="20"/>
    </row>
    <row r="98" spans="11:12" ht="12.75">
      <c r="K98" s="20"/>
      <c r="L98" s="20"/>
    </row>
    <row r="99" spans="11:12" ht="12.75">
      <c r="K99" s="20"/>
      <c r="L99" s="20"/>
    </row>
    <row r="100" spans="11:12" ht="12.75">
      <c r="K100" s="20"/>
      <c r="L100" s="20"/>
    </row>
    <row r="101" spans="11:12" ht="12.75">
      <c r="K101" s="20"/>
      <c r="L101" s="20"/>
    </row>
    <row r="102" spans="11:12" ht="12.75">
      <c r="K102" s="20"/>
      <c r="L102" s="20"/>
    </row>
    <row r="103" spans="11:12" ht="12.75">
      <c r="K103" s="20"/>
      <c r="L103" s="20"/>
    </row>
    <row r="104" spans="11:12" ht="12.75">
      <c r="K104" s="20"/>
      <c r="L104" s="20"/>
    </row>
    <row r="105" spans="11:12" ht="12.75">
      <c r="K105" s="20"/>
      <c r="L105" s="20"/>
    </row>
    <row r="106" spans="11:12" ht="12.75">
      <c r="K106" s="20"/>
      <c r="L106" s="20"/>
    </row>
    <row r="107" spans="11:12" ht="12.75">
      <c r="K107" s="20"/>
      <c r="L107" s="20"/>
    </row>
    <row r="108" spans="11:12" ht="12.75">
      <c r="K108" s="20"/>
      <c r="L108" s="20"/>
    </row>
    <row r="109" spans="11:12" ht="12.75">
      <c r="K109" s="20"/>
      <c r="L109" s="20"/>
    </row>
    <row r="110" spans="11:12" ht="12.75">
      <c r="K110" s="20"/>
      <c r="L110" s="20"/>
    </row>
  </sheetData>
  <mergeCells count="12">
    <mergeCell ref="L10:L11"/>
    <mergeCell ref="B7:F12"/>
    <mergeCell ref="A7:A12"/>
    <mergeCell ref="G7:I7"/>
    <mergeCell ref="J7:L7"/>
    <mergeCell ref="G8:G12"/>
    <mergeCell ref="H8:I9"/>
    <mergeCell ref="J8:J12"/>
    <mergeCell ref="K8:L9"/>
    <mergeCell ref="H10:H11"/>
    <mergeCell ref="I10:I11"/>
    <mergeCell ref="K10:K1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&amp;C&amp;9- 9 -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21" sqref="A21"/>
    </sheetView>
  </sheetViews>
  <sheetFormatPr defaultColWidth="11.421875" defaultRowHeight="12.75"/>
  <cols>
    <col min="1" max="1" width="6.421875" style="0" customWidth="1"/>
    <col min="2" max="5" width="0.71875" style="0" customWidth="1"/>
    <col min="6" max="6" width="25.00390625" style="0" customWidth="1"/>
    <col min="7" max="7" width="12.8515625" style="0" customWidth="1"/>
    <col min="8" max="8" width="12.7109375" style="0" customWidth="1"/>
    <col min="9" max="9" width="0.13671875" style="0" hidden="1" customWidth="1"/>
    <col min="10" max="11" width="12.8515625" style="0" customWidth="1"/>
  </cols>
  <sheetData>
    <row r="1" spans="1:11" s="87" customFormat="1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87" customFormat="1" ht="12.75">
      <c r="A2" s="88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87" customFormat="1" ht="12.7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87" customFormat="1" ht="12.75">
      <c r="A4" s="88" t="s">
        <v>96</v>
      </c>
      <c r="B4" s="89"/>
      <c r="C4" s="89"/>
      <c r="D4" s="89"/>
      <c r="E4" s="89"/>
      <c r="F4" s="89"/>
      <c r="G4" s="89"/>
      <c r="H4" s="89"/>
      <c r="I4" s="89"/>
      <c r="J4" s="90"/>
      <c r="K4" s="89"/>
    </row>
    <row r="5" spans="1:11" s="87" customFormat="1" ht="12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87" customFormat="1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3" s="87" customFormat="1" ht="12.75">
      <c r="A7" s="103" t="s">
        <v>63</v>
      </c>
      <c r="B7" s="106" t="s">
        <v>64</v>
      </c>
      <c r="C7" s="107"/>
      <c r="D7" s="107"/>
      <c r="E7" s="107"/>
      <c r="F7" s="108"/>
      <c r="G7" s="139" t="s">
        <v>65</v>
      </c>
      <c r="H7" s="140"/>
      <c r="I7" s="91"/>
      <c r="J7" s="141" t="s">
        <v>66</v>
      </c>
      <c r="K7" s="142"/>
      <c r="L7" s="86"/>
      <c r="M7" s="86"/>
    </row>
    <row r="8" spans="1:13" s="87" customFormat="1" ht="12.75" customHeight="1">
      <c r="A8" s="104"/>
      <c r="B8" s="109"/>
      <c r="C8" s="110"/>
      <c r="D8" s="110"/>
      <c r="E8" s="110"/>
      <c r="F8" s="111"/>
      <c r="G8" s="119" t="s">
        <v>99</v>
      </c>
      <c r="H8" s="143" t="s">
        <v>100</v>
      </c>
      <c r="I8" s="92"/>
      <c r="J8" s="126" t="s">
        <v>101</v>
      </c>
      <c r="K8" s="146" t="s">
        <v>100</v>
      </c>
      <c r="L8" s="86"/>
      <c r="M8" s="86"/>
    </row>
    <row r="9" spans="1:13" s="87" customFormat="1" ht="12.75">
      <c r="A9" s="104"/>
      <c r="B9" s="109"/>
      <c r="C9" s="110"/>
      <c r="D9" s="110"/>
      <c r="E9" s="110"/>
      <c r="F9" s="111"/>
      <c r="G9" s="120"/>
      <c r="H9" s="144"/>
      <c r="I9" s="92"/>
      <c r="J9" s="127"/>
      <c r="K9" s="147"/>
      <c r="L9" s="86"/>
      <c r="M9" s="86"/>
    </row>
    <row r="10" spans="1:13" s="87" customFormat="1" ht="12.75">
      <c r="A10" s="104"/>
      <c r="B10" s="109"/>
      <c r="C10" s="110"/>
      <c r="D10" s="110"/>
      <c r="E10" s="110"/>
      <c r="F10" s="111"/>
      <c r="G10" s="120"/>
      <c r="H10" s="144"/>
      <c r="I10" s="92"/>
      <c r="J10" s="127"/>
      <c r="K10" s="147"/>
      <c r="L10" s="86"/>
      <c r="M10" s="86"/>
    </row>
    <row r="11" spans="1:13" s="87" customFormat="1" ht="12.75">
      <c r="A11" s="104"/>
      <c r="B11" s="109"/>
      <c r="C11" s="110"/>
      <c r="D11" s="110"/>
      <c r="E11" s="110"/>
      <c r="F11" s="111"/>
      <c r="G11" s="120"/>
      <c r="H11" s="144"/>
      <c r="I11" s="92"/>
      <c r="J11" s="127"/>
      <c r="K11" s="147"/>
      <c r="L11" s="86"/>
      <c r="M11" s="86"/>
    </row>
    <row r="12" spans="1:13" s="87" customFormat="1" ht="12.75">
      <c r="A12" s="105"/>
      <c r="B12" s="112"/>
      <c r="C12" s="113"/>
      <c r="D12" s="113"/>
      <c r="E12" s="113"/>
      <c r="F12" s="114"/>
      <c r="G12" s="121"/>
      <c r="H12" s="145"/>
      <c r="I12" s="93"/>
      <c r="J12" s="128"/>
      <c r="K12" s="148"/>
      <c r="L12" s="86"/>
      <c r="M12" s="86"/>
    </row>
    <row r="13" spans="1:11" s="87" customFormat="1" ht="12.75">
      <c r="A13" s="5"/>
      <c r="B13" s="1"/>
      <c r="C13" s="1"/>
      <c r="D13" s="1"/>
      <c r="E13" s="1"/>
      <c r="F13" s="6"/>
      <c r="G13"/>
      <c r="H13"/>
      <c r="I13"/>
      <c r="J13"/>
      <c r="K13"/>
    </row>
    <row r="14" spans="1:11" s="87" customFormat="1" ht="12.75">
      <c r="A14" s="7"/>
      <c r="B14" s="8" t="s">
        <v>2</v>
      </c>
      <c r="C14" s="8"/>
      <c r="D14" s="1"/>
      <c r="E14" s="1"/>
      <c r="F14" s="6"/>
      <c r="G14" s="50">
        <v>91.7</v>
      </c>
      <c r="H14" s="50">
        <v>-3.7</v>
      </c>
      <c r="I14" s="50"/>
      <c r="J14" s="50">
        <v>94.4</v>
      </c>
      <c r="K14" s="50">
        <v>-2.1</v>
      </c>
    </row>
    <row r="15" spans="1:11" s="87" customFormat="1" ht="12.75">
      <c r="A15" s="7"/>
      <c r="B15" s="1"/>
      <c r="C15" s="1"/>
      <c r="D15" s="1"/>
      <c r="E15" s="1"/>
      <c r="F15" s="6"/>
      <c r="G15" s="50"/>
      <c r="H15" s="50"/>
      <c r="I15" s="50"/>
      <c r="J15" s="50"/>
      <c r="K15" s="50"/>
    </row>
    <row r="16" spans="1:11" s="87" customFormat="1" ht="12.75">
      <c r="A16" s="12" t="s">
        <v>3</v>
      </c>
      <c r="B16" s="8" t="s">
        <v>4</v>
      </c>
      <c r="C16" s="1"/>
      <c r="D16" s="1"/>
      <c r="E16" s="1"/>
      <c r="F16" s="6"/>
      <c r="G16" s="50">
        <v>95.9</v>
      </c>
      <c r="H16" s="50">
        <v>-0.8</v>
      </c>
      <c r="I16" s="50"/>
      <c r="J16" s="50">
        <v>101.2</v>
      </c>
      <c r="K16" s="50">
        <v>4.3</v>
      </c>
    </row>
    <row r="17" spans="1:11" s="87" customFormat="1" ht="12.75">
      <c r="A17" s="7"/>
      <c r="B17" s="1"/>
      <c r="C17" s="1" t="s">
        <v>5</v>
      </c>
      <c r="D17" s="1"/>
      <c r="E17" s="1"/>
      <c r="F17" s="6"/>
      <c r="G17" s="42"/>
      <c r="H17" s="44"/>
      <c r="I17" s="44"/>
      <c r="J17" s="46"/>
      <c r="K17" s="47"/>
    </row>
    <row r="18" spans="1:11" s="87" customFormat="1" ht="12.75">
      <c r="A18" s="7">
        <v>15</v>
      </c>
      <c r="B18" s="1"/>
      <c r="C18" s="1" t="s">
        <v>6</v>
      </c>
      <c r="D18" s="1"/>
      <c r="E18" s="1"/>
      <c r="F18" s="6"/>
      <c r="G18" s="49">
        <v>97.1</v>
      </c>
      <c r="H18" s="49">
        <v>-1.2</v>
      </c>
      <c r="I18" s="49"/>
      <c r="J18" s="49">
        <v>100.1</v>
      </c>
      <c r="K18" s="49">
        <v>1.5</v>
      </c>
    </row>
    <row r="19" spans="1:11" s="87" customFormat="1" ht="12.75">
      <c r="A19" s="7"/>
      <c r="B19" s="1"/>
      <c r="C19"/>
      <c r="D19" s="1" t="s">
        <v>5</v>
      </c>
      <c r="E19" s="1"/>
      <c r="F19" s="6"/>
      <c r="G19" s="49"/>
      <c r="H19" s="49"/>
      <c r="I19" s="49"/>
      <c r="J19" s="49"/>
      <c r="K19" s="49"/>
    </row>
    <row r="20" spans="1:11" s="87" customFormat="1" ht="12.75">
      <c r="A20" s="98" t="s">
        <v>112</v>
      </c>
      <c r="B20" s="1"/>
      <c r="C20"/>
      <c r="D20" s="1" t="s">
        <v>7</v>
      </c>
      <c r="E20" s="1"/>
      <c r="F20" s="6"/>
      <c r="G20" s="49">
        <v>98.1</v>
      </c>
      <c r="H20" s="49">
        <v>-1.9</v>
      </c>
      <c r="I20" s="49"/>
      <c r="J20" s="49">
        <v>99.7</v>
      </c>
      <c r="K20" s="49">
        <v>0.8</v>
      </c>
    </row>
    <row r="21" spans="1:11" s="87" customFormat="1" ht="12.75">
      <c r="A21" s="7" t="s">
        <v>8</v>
      </c>
      <c r="B21" s="1"/>
      <c r="C21"/>
      <c r="D21" s="1" t="s">
        <v>9</v>
      </c>
      <c r="E21" s="1"/>
      <c r="F21" s="6"/>
      <c r="G21" s="49">
        <v>96.7</v>
      </c>
      <c r="H21" s="49">
        <v>-0.6</v>
      </c>
      <c r="I21" s="49"/>
      <c r="J21" s="49">
        <v>100.7</v>
      </c>
      <c r="K21" s="49">
        <v>2.5</v>
      </c>
    </row>
    <row r="22" spans="1:11" s="87" customFormat="1" ht="12.75">
      <c r="A22" s="7">
        <v>20</v>
      </c>
      <c r="B22" s="1"/>
      <c r="C22" s="1" t="s">
        <v>10</v>
      </c>
      <c r="D22" s="1"/>
      <c r="E22" s="1"/>
      <c r="F22" s="6"/>
      <c r="G22" s="49"/>
      <c r="H22" s="49"/>
      <c r="I22" s="49"/>
      <c r="J22" s="49"/>
      <c r="K22" s="49"/>
    </row>
    <row r="23" spans="1:11" s="87" customFormat="1" ht="12.75">
      <c r="A23" s="7"/>
      <c r="B23" s="1"/>
      <c r="C23" s="1"/>
      <c r="D23" s="1" t="s">
        <v>11</v>
      </c>
      <c r="E23" s="1"/>
      <c r="F23" s="6"/>
      <c r="G23" s="49">
        <v>93.4</v>
      </c>
      <c r="H23" s="49">
        <v>0</v>
      </c>
      <c r="I23" s="49"/>
      <c r="J23" s="49">
        <v>94.1</v>
      </c>
      <c r="K23" s="49">
        <v>3.5</v>
      </c>
    </row>
    <row r="24" spans="1:11" s="87" customFormat="1" ht="12.75">
      <c r="A24" s="7">
        <v>26</v>
      </c>
      <c r="B24" s="1"/>
      <c r="C24" s="1" t="s">
        <v>79</v>
      </c>
      <c r="D24" s="1"/>
      <c r="E24" s="1"/>
      <c r="F24" s="6"/>
      <c r="G24" s="49"/>
      <c r="H24" s="49"/>
      <c r="I24" s="49"/>
      <c r="J24" s="49"/>
      <c r="K24" s="49"/>
    </row>
    <row r="25" spans="1:11" s="87" customFormat="1" ht="12.75">
      <c r="A25" s="7"/>
      <c r="B25" s="1"/>
      <c r="C25" s="1"/>
      <c r="D25" s="1" t="s">
        <v>80</v>
      </c>
      <c r="E25" s="1"/>
      <c r="F25" s="6"/>
      <c r="G25" s="49">
        <v>93.7</v>
      </c>
      <c r="H25" s="49">
        <v>-2.9</v>
      </c>
      <c r="I25" s="49"/>
      <c r="J25" s="49">
        <v>103.9</v>
      </c>
      <c r="K25" s="49">
        <v>7.2</v>
      </c>
    </row>
    <row r="26" spans="1:11" s="87" customFormat="1" ht="12.75">
      <c r="A26" s="7">
        <v>28</v>
      </c>
      <c r="B26" s="1"/>
      <c r="C26" s="1" t="s">
        <v>62</v>
      </c>
      <c r="D26" s="1"/>
      <c r="E26" s="1"/>
      <c r="F26" s="6"/>
      <c r="G26" s="49">
        <v>90.8</v>
      </c>
      <c r="H26" s="49">
        <v>-3.5</v>
      </c>
      <c r="I26" s="49"/>
      <c r="J26" s="49">
        <v>97.8</v>
      </c>
      <c r="K26" s="49">
        <v>1.8</v>
      </c>
    </row>
    <row r="27" spans="1:11" s="87" customFormat="1" ht="12.75">
      <c r="A27" s="7">
        <v>29</v>
      </c>
      <c r="B27" s="1"/>
      <c r="C27" s="1" t="s">
        <v>12</v>
      </c>
      <c r="D27" s="1"/>
      <c r="E27" s="1"/>
      <c r="F27" s="6"/>
      <c r="G27" s="49">
        <v>97.9</v>
      </c>
      <c r="H27" s="49">
        <v>1.6</v>
      </c>
      <c r="I27" s="49"/>
      <c r="J27" s="49">
        <v>114.6</v>
      </c>
      <c r="K27" s="49">
        <v>17.9</v>
      </c>
    </row>
    <row r="28" spans="1:11" s="87" customFormat="1" ht="12.75">
      <c r="A28" s="7">
        <v>33</v>
      </c>
      <c r="B28" s="1"/>
      <c r="C28" s="1" t="s">
        <v>61</v>
      </c>
      <c r="D28" s="1"/>
      <c r="E28" s="1"/>
      <c r="F28" s="6"/>
      <c r="G28" s="49"/>
      <c r="H28" s="49"/>
      <c r="I28" s="49"/>
      <c r="J28" s="49"/>
      <c r="K28" s="49"/>
    </row>
    <row r="29" spans="1:11" s="87" customFormat="1" ht="12.75">
      <c r="A29" s="7"/>
      <c r="B29" s="1"/>
      <c r="C29" s="1"/>
      <c r="D29" s="1" t="s">
        <v>81</v>
      </c>
      <c r="E29" s="1"/>
      <c r="F29" s="6"/>
      <c r="G29"/>
      <c r="H29"/>
      <c r="I29"/>
      <c r="J29"/>
      <c r="K29"/>
    </row>
    <row r="30" spans="1:11" s="87" customFormat="1" ht="12.75">
      <c r="A30" s="7"/>
      <c r="B30" s="1"/>
      <c r="C30" s="1"/>
      <c r="D30" s="1" t="s">
        <v>82</v>
      </c>
      <c r="E30" s="1"/>
      <c r="F30" s="6"/>
      <c r="G30" s="49">
        <v>97.4</v>
      </c>
      <c r="H30" s="49">
        <v>1</v>
      </c>
      <c r="I30" s="49"/>
      <c r="J30" s="49">
        <v>98.3</v>
      </c>
      <c r="K30" s="49">
        <v>-0.1</v>
      </c>
    </row>
    <row r="31" spans="1:11" s="87" customFormat="1" ht="12.75">
      <c r="A31" s="7">
        <v>36</v>
      </c>
      <c r="B31" s="1"/>
      <c r="C31" s="1" t="s">
        <v>13</v>
      </c>
      <c r="D31" s="1"/>
      <c r="E31" s="1"/>
      <c r="F31" s="6"/>
      <c r="G31" s="49"/>
      <c r="H31" s="49"/>
      <c r="I31" s="49"/>
      <c r="J31" s="49"/>
      <c r="K31" s="49"/>
    </row>
    <row r="32" spans="1:11" s="87" customFormat="1" ht="12.75">
      <c r="A32" s="7"/>
      <c r="B32" s="1"/>
      <c r="C32" s="1"/>
      <c r="D32" s="1" t="s">
        <v>14</v>
      </c>
      <c r="E32" s="1"/>
      <c r="F32" s="6"/>
      <c r="G32" s="49">
        <v>97.2</v>
      </c>
      <c r="H32" s="49">
        <v>-4.3</v>
      </c>
      <c r="I32" s="49"/>
      <c r="J32" s="49">
        <v>83.5</v>
      </c>
      <c r="K32" s="49">
        <v>-15.1</v>
      </c>
    </row>
    <row r="33" spans="1:11" s="87" customFormat="1" ht="12.75">
      <c r="A33" s="7"/>
      <c r="B33" s="1"/>
      <c r="C33" s="1"/>
      <c r="D33" s="1"/>
      <c r="E33" s="1"/>
      <c r="F33" s="6"/>
      <c r="G33" s="49"/>
      <c r="H33" s="49"/>
      <c r="I33" s="49"/>
      <c r="J33" s="49"/>
      <c r="K33" s="49"/>
    </row>
    <row r="34" spans="1:11" s="87" customFormat="1" ht="12.75">
      <c r="A34" s="12" t="s">
        <v>15</v>
      </c>
      <c r="B34" s="8" t="s">
        <v>16</v>
      </c>
      <c r="C34" s="8"/>
      <c r="D34" s="8"/>
      <c r="E34" s="8"/>
      <c r="F34" s="6"/>
      <c r="G34" s="50">
        <v>85.9</v>
      </c>
      <c r="H34" s="50">
        <v>-8.4</v>
      </c>
      <c r="I34" s="50"/>
      <c r="J34" s="50">
        <v>85.6</v>
      </c>
      <c r="K34" s="50">
        <v>-9</v>
      </c>
    </row>
    <row r="35" spans="1:11" s="87" customFormat="1" ht="12.75">
      <c r="A35" s="7"/>
      <c r="B35" s="1"/>
      <c r="C35" s="1" t="s">
        <v>5</v>
      </c>
      <c r="D35" s="1"/>
      <c r="E35" s="1"/>
      <c r="F35" s="6"/>
      <c r="G35" s="49"/>
      <c r="H35" s="49"/>
      <c r="I35" s="49"/>
      <c r="J35" s="49"/>
      <c r="K35" s="49"/>
    </row>
    <row r="36" spans="1:11" s="87" customFormat="1" ht="12.75">
      <c r="A36" s="7" t="s">
        <v>17</v>
      </c>
      <c r="B36" s="1"/>
      <c r="C36" s="1" t="s">
        <v>18</v>
      </c>
      <c r="D36" s="1"/>
      <c r="E36" s="1"/>
      <c r="F36" s="6"/>
      <c r="G36" s="49"/>
      <c r="H36" s="49"/>
      <c r="I36" s="49"/>
      <c r="J36" s="49"/>
      <c r="K36" s="49"/>
    </row>
    <row r="37" spans="1:11" s="87" customFormat="1" ht="12.75">
      <c r="A37" s="7" t="s">
        <v>19</v>
      </c>
      <c r="B37" s="1"/>
      <c r="C37"/>
      <c r="D37" s="1" t="s">
        <v>20</v>
      </c>
      <c r="E37" s="1"/>
      <c r="F37" s="6"/>
      <c r="G37" s="49">
        <v>82</v>
      </c>
      <c r="H37" s="49">
        <v>-9.8</v>
      </c>
      <c r="I37" s="49"/>
      <c r="J37" s="49">
        <v>83.7</v>
      </c>
      <c r="K37" s="49">
        <v>-10.4</v>
      </c>
    </row>
    <row r="38" spans="1:11" s="87" customFormat="1" ht="12.75">
      <c r="A38" s="7" t="s">
        <v>21</v>
      </c>
      <c r="B38" s="1"/>
      <c r="C38" s="1" t="s">
        <v>22</v>
      </c>
      <c r="D38" s="1"/>
      <c r="E38" s="1"/>
      <c r="F38" s="6"/>
      <c r="G38" s="49">
        <v>93.9</v>
      </c>
      <c r="H38" s="49">
        <v>-4.8</v>
      </c>
      <c r="I38" s="49"/>
      <c r="J38" s="49">
        <v>89.8</v>
      </c>
      <c r="K38" s="49">
        <v>-5.2</v>
      </c>
    </row>
    <row r="39" spans="1:11" s="87" customFormat="1" ht="12.75">
      <c r="A39" s="7" t="s">
        <v>23</v>
      </c>
      <c r="B39" s="1"/>
      <c r="C39" s="1" t="s">
        <v>83</v>
      </c>
      <c r="D39" s="1"/>
      <c r="E39" s="1"/>
      <c r="F39" s="6"/>
      <c r="G39" s="49">
        <v>80.3</v>
      </c>
      <c r="H39" s="49">
        <v>-12.4</v>
      </c>
      <c r="I39" s="49"/>
      <c r="J39" s="49">
        <v>82</v>
      </c>
      <c r="K39" s="49">
        <v>-13.7</v>
      </c>
    </row>
    <row r="40" spans="1:11" s="87" customFormat="1" ht="12.75">
      <c r="A40" s="7"/>
      <c r="B40" s="1"/>
      <c r="C40" s="1"/>
      <c r="D40" s="1"/>
      <c r="E40" s="1"/>
      <c r="F40" s="6"/>
      <c r="G40" s="49"/>
      <c r="H40" s="49"/>
      <c r="I40" s="49"/>
      <c r="J40" s="49"/>
      <c r="K40" s="49"/>
    </row>
    <row r="41" spans="1:11" s="87" customFormat="1" ht="12.75">
      <c r="A41" s="12" t="s">
        <v>24</v>
      </c>
      <c r="B41" s="8" t="s">
        <v>25</v>
      </c>
      <c r="C41" s="8"/>
      <c r="D41" s="8"/>
      <c r="E41" s="8"/>
      <c r="F41" s="14"/>
      <c r="G41"/>
      <c r="H41"/>
      <c r="I41"/>
      <c r="J41"/>
      <c r="K41"/>
    </row>
    <row r="42" spans="1:11" s="87" customFormat="1" ht="12.75">
      <c r="A42" s="12"/>
      <c r="B42" s="8"/>
      <c r="C42" s="8" t="s">
        <v>26</v>
      </c>
      <c r="D42" s="8"/>
      <c r="E42" s="8"/>
      <c r="F42" s="14"/>
      <c r="G42" s="50">
        <v>98.2</v>
      </c>
      <c r="H42" s="50">
        <v>1.1</v>
      </c>
      <c r="I42" s="50"/>
      <c r="J42" s="50">
        <v>99.4</v>
      </c>
      <c r="K42" s="50">
        <v>0.4</v>
      </c>
    </row>
    <row r="43" spans="1:11" s="87" customFormat="1" ht="12.75">
      <c r="A43" s="12"/>
      <c r="B43" s="8"/>
      <c r="C43" s="8"/>
      <c r="D43" s="8"/>
      <c r="E43" s="8"/>
      <c r="F43" s="14"/>
      <c r="G43" s="50"/>
      <c r="H43" s="50"/>
      <c r="I43" s="50"/>
      <c r="J43" s="50"/>
      <c r="K43" s="50"/>
    </row>
    <row r="44" spans="1:11" s="87" customFormat="1" ht="12.75">
      <c r="A44" s="12" t="s">
        <v>31</v>
      </c>
      <c r="B44" s="8" t="s">
        <v>32</v>
      </c>
      <c r="C44" s="1"/>
      <c r="D44" s="1"/>
      <c r="E44" s="1"/>
      <c r="F44" s="6"/>
      <c r="G44" s="49"/>
      <c r="H44" s="49"/>
      <c r="I44" s="49"/>
      <c r="J44" s="49"/>
      <c r="K44" s="49"/>
    </row>
    <row r="45" spans="1:11" s="87" customFormat="1" ht="12.75">
      <c r="A45" s="7"/>
      <c r="B45" s="8"/>
      <c r="C45" s="8" t="s">
        <v>33</v>
      </c>
      <c r="D45" s="1"/>
      <c r="E45" s="1"/>
      <c r="F45" s="6"/>
      <c r="G45" s="50" t="s">
        <v>27</v>
      </c>
      <c r="H45" s="50" t="s">
        <v>28</v>
      </c>
      <c r="I45" s="50"/>
      <c r="J45" s="50" t="s">
        <v>29</v>
      </c>
      <c r="K45" s="50" t="s">
        <v>30</v>
      </c>
    </row>
    <row r="46" spans="1:11" s="87" customFormat="1" ht="12.75">
      <c r="A46" s="7">
        <v>93</v>
      </c>
      <c r="B46" s="1"/>
      <c r="C46" s="1" t="s">
        <v>34</v>
      </c>
      <c r="D46"/>
      <c r="E46" s="1"/>
      <c r="F46" s="6"/>
      <c r="G46" s="49"/>
      <c r="H46" s="49"/>
      <c r="I46" s="49"/>
      <c r="J46" s="49"/>
      <c r="K46" s="49"/>
    </row>
    <row r="47" spans="1:11" s="87" customFormat="1" ht="12.75">
      <c r="A47" s="5"/>
      <c r="B47" s="1"/>
      <c r="C47"/>
      <c r="D47" s="1" t="s">
        <v>35</v>
      </c>
      <c r="E47"/>
      <c r="F47" s="6"/>
      <c r="G47" s="49">
        <v>98.2</v>
      </c>
      <c r="H47" s="49">
        <v>1</v>
      </c>
      <c r="I47" s="49"/>
      <c r="J47" s="49">
        <v>101.8</v>
      </c>
      <c r="K47" s="49">
        <v>3.1</v>
      </c>
    </row>
    <row r="48" spans="1:11" s="87" customFormat="1" ht="12.75">
      <c r="A48" s="1"/>
      <c r="B48" s="1"/>
      <c r="C48" s="1"/>
      <c r="D48" s="1"/>
      <c r="E48" s="1"/>
      <c r="F48" s="1"/>
      <c r="G48"/>
      <c r="H48"/>
      <c r="I48"/>
      <c r="J48"/>
      <c r="K48"/>
    </row>
    <row r="49" spans="1:11" s="87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87" customFormat="1" ht="12.75">
      <c r="A50"/>
      <c r="B50"/>
      <c r="C50"/>
      <c r="D50"/>
      <c r="E50"/>
      <c r="F50"/>
      <c r="G50"/>
      <c r="H50"/>
      <c r="I50"/>
      <c r="J50"/>
      <c r="K50"/>
    </row>
    <row r="51" spans="1:11" s="87" customFormat="1" ht="12.75">
      <c r="A51"/>
      <c r="B51"/>
      <c r="C51"/>
      <c r="D51"/>
      <c r="E51"/>
      <c r="F51"/>
      <c r="G51"/>
      <c r="H51"/>
      <c r="I51"/>
      <c r="J51"/>
      <c r="K51"/>
    </row>
    <row r="52" spans="1:11" s="87" customFormat="1" ht="12.75">
      <c r="A52"/>
      <c r="B52"/>
      <c r="C52"/>
      <c r="D52"/>
      <c r="E52"/>
      <c r="F52"/>
      <c r="G52"/>
      <c r="H52"/>
      <c r="I52"/>
      <c r="J52"/>
      <c r="K52"/>
    </row>
    <row r="53" spans="1:11" s="87" customFormat="1" ht="12.75">
      <c r="A53"/>
      <c r="B53"/>
      <c r="C53"/>
      <c r="D53"/>
      <c r="E53"/>
      <c r="F53"/>
      <c r="G53"/>
      <c r="H53"/>
      <c r="I53"/>
      <c r="J53"/>
      <c r="K53"/>
    </row>
    <row r="54" spans="1:11" s="87" customFormat="1" ht="12.75">
      <c r="A54"/>
      <c r="B54"/>
      <c r="C54"/>
      <c r="D54"/>
      <c r="E54"/>
      <c r="F54"/>
      <c r="G54"/>
      <c r="H54"/>
      <c r="I54"/>
      <c r="J54"/>
      <c r="K54"/>
    </row>
  </sheetData>
  <mergeCells count="8">
    <mergeCell ref="J7:K7"/>
    <mergeCell ref="H8:H12"/>
    <mergeCell ref="J8:J12"/>
    <mergeCell ref="K8:K12"/>
    <mergeCell ref="A7:A12"/>
    <mergeCell ref="G7:H7"/>
    <mergeCell ref="B7:F12"/>
    <mergeCell ref="G8:G1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&amp;C&amp;9- 10 -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F6" sqref="F6"/>
    </sheetView>
  </sheetViews>
  <sheetFormatPr defaultColWidth="11.421875" defaultRowHeight="12.75"/>
  <cols>
    <col min="1" max="1" width="6.57421875" style="0" customWidth="1"/>
    <col min="2" max="2" width="0.5625" style="0" customWidth="1"/>
    <col min="3" max="5" width="0.71875" style="0" customWidth="1"/>
    <col min="6" max="6" width="26.57421875" style="0" customWidth="1"/>
    <col min="7" max="7" width="12.57421875" style="0" customWidth="1"/>
    <col min="8" max="8" width="12.8515625" style="0" customWidth="1"/>
    <col min="9" max="9" width="0.85546875" style="0" hidden="1" customWidth="1"/>
    <col min="10" max="10" width="12.57421875" style="0" customWidth="1"/>
    <col min="11" max="11" width="12.8515625" style="0" customWidth="1"/>
    <col min="12" max="12" width="0.2890625" style="0" hidden="1" customWidth="1"/>
  </cols>
  <sheetData>
    <row r="1" spans="1:16" s="87" customFormat="1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87" customFormat="1" ht="12.75">
      <c r="A2" s="88" t="s">
        <v>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6"/>
      <c r="N2" s="86"/>
      <c r="O2" s="86"/>
      <c r="P2" s="86"/>
    </row>
    <row r="3" spans="1:16" s="87" customFormat="1" ht="12.75">
      <c r="A3" s="88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6"/>
      <c r="N3" s="86"/>
      <c r="O3" s="86"/>
      <c r="P3" s="86"/>
    </row>
    <row r="4" spans="1:16" s="87" customFormat="1" ht="12.75">
      <c r="A4" s="88" t="s">
        <v>96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6"/>
      <c r="N4" s="86"/>
      <c r="O4" s="86"/>
      <c r="P4" s="86"/>
    </row>
    <row r="5" spans="1:16" s="87" customFormat="1" ht="12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6"/>
      <c r="N5" s="86"/>
      <c r="O5" s="86"/>
      <c r="P5" s="86"/>
    </row>
    <row r="6" spans="1:16" s="87" customFormat="1" ht="12.7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6"/>
      <c r="N6" s="86"/>
      <c r="O6" s="86"/>
      <c r="P6" s="86"/>
    </row>
    <row r="7" spans="1:16" s="87" customFormat="1" ht="12.75">
      <c r="A7" s="103" t="s">
        <v>63</v>
      </c>
      <c r="B7" s="149" t="s">
        <v>68</v>
      </c>
      <c r="C7" s="150"/>
      <c r="D7" s="150"/>
      <c r="E7" s="150"/>
      <c r="F7" s="151"/>
      <c r="G7" s="139" t="s">
        <v>65</v>
      </c>
      <c r="H7" s="140"/>
      <c r="I7" s="91"/>
      <c r="J7" s="141" t="s">
        <v>66</v>
      </c>
      <c r="K7" s="142"/>
      <c r="L7" s="91"/>
      <c r="M7" s="86"/>
      <c r="N7" s="86"/>
      <c r="O7" s="86"/>
      <c r="P7" s="86"/>
    </row>
    <row r="8" spans="1:16" s="87" customFormat="1" ht="12.75" customHeight="1">
      <c r="A8" s="104"/>
      <c r="B8" s="152"/>
      <c r="C8" s="153"/>
      <c r="D8" s="153"/>
      <c r="E8" s="153"/>
      <c r="F8" s="154"/>
      <c r="G8" s="119" t="s">
        <v>102</v>
      </c>
      <c r="H8" s="143" t="s">
        <v>100</v>
      </c>
      <c r="I8" s="92"/>
      <c r="J8" s="126" t="s">
        <v>103</v>
      </c>
      <c r="K8" s="146" t="s">
        <v>100</v>
      </c>
      <c r="L8" s="94"/>
      <c r="M8" s="86"/>
      <c r="N8" s="86"/>
      <c r="O8" s="86"/>
      <c r="P8" s="86"/>
    </row>
    <row r="9" spans="1:16" s="87" customFormat="1" ht="12.75">
      <c r="A9" s="104"/>
      <c r="B9" s="152"/>
      <c r="C9" s="153"/>
      <c r="D9" s="153"/>
      <c r="E9" s="153"/>
      <c r="F9" s="154"/>
      <c r="G9" s="120"/>
      <c r="H9" s="144"/>
      <c r="I9" s="92"/>
      <c r="J9" s="127"/>
      <c r="K9" s="147"/>
      <c r="L9" s="86"/>
      <c r="M9" s="86"/>
      <c r="N9" s="86"/>
      <c r="O9" s="86"/>
      <c r="P9" s="86"/>
    </row>
    <row r="10" spans="1:16" s="87" customFormat="1" ht="12.75">
      <c r="A10" s="104"/>
      <c r="B10" s="152"/>
      <c r="C10" s="153"/>
      <c r="D10" s="153"/>
      <c r="E10" s="153"/>
      <c r="F10" s="154"/>
      <c r="G10" s="120"/>
      <c r="H10" s="144"/>
      <c r="I10" s="92"/>
      <c r="J10" s="127"/>
      <c r="K10" s="147"/>
      <c r="L10" s="86"/>
      <c r="M10" s="86"/>
      <c r="N10" s="86"/>
      <c r="O10" s="86"/>
      <c r="P10" s="86"/>
    </row>
    <row r="11" spans="1:16" s="87" customFormat="1" ht="12.75">
      <c r="A11" s="104"/>
      <c r="B11" s="152"/>
      <c r="C11" s="153"/>
      <c r="D11" s="153"/>
      <c r="E11" s="153"/>
      <c r="F11" s="154"/>
      <c r="G11" s="120"/>
      <c r="H11" s="144"/>
      <c r="I11" s="92"/>
      <c r="J11" s="127"/>
      <c r="K11" s="147"/>
      <c r="L11" s="86"/>
      <c r="M11" s="86"/>
      <c r="N11" s="86"/>
      <c r="O11" s="86"/>
      <c r="P11" s="86"/>
    </row>
    <row r="12" spans="1:16" s="87" customFormat="1" ht="12.75">
      <c r="A12" s="105"/>
      <c r="B12" s="155"/>
      <c r="C12" s="156"/>
      <c r="D12" s="156"/>
      <c r="E12" s="156"/>
      <c r="F12" s="157"/>
      <c r="G12" s="121"/>
      <c r="H12" s="145"/>
      <c r="I12" s="93"/>
      <c r="J12" s="128"/>
      <c r="K12" s="148"/>
      <c r="L12" s="95"/>
      <c r="M12" s="86"/>
      <c r="N12" s="86"/>
      <c r="O12" s="86"/>
      <c r="P12" s="86"/>
    </row>
    <row r="13" spans="1:16" s="87" customFormat="1" ht="12.75">
      <c r="A13" s="51"/>
      <c r="B13" s="52"/>
      <c r="C13" s="52"/>
      <c r="D13" s="52"/>
      <c r="E13" s="52"/>
      <c r="F13" s="53"/>
      <c r="G13" s="52"/>
      <c r="H13" s="52"/>
      <c r="I13" s="52"/>
      <c r="J13" s="52"/>
      <c r="K13" s="52"/>
      <c r="L13" s="52"/>
      <c r="M13" s="86"/>
      <c r="N13" s="86"/>
      <c r="O13" s="86"/>
      <c r="P13" s="86"/>
    </row>
    <row r="14" spans="1:16" s="87" customFormat="1" ht="12.75">
      <c r="A14" s="51"/>
      <c r="B14" s="54" t="s">
        <v>38</v>
      </c>
      <c r="C14" s="52"/>
      <c r="D14" s="52"/>
      <c r="E14" s="52"/>
      <c r="F14" s="53"/>
      <c r="G14" s="55">
        <v>91.7</v>
      </c>
      <c r="H14" s="56">
        <v>-3.7</v>
      </c>
      <c r="I14" s="56"/>
      <c r="J14" s="56">
        <v>94.4</v>
      </c>
      <c r="K14" s="56">
        <v>-2.1</v>
      </c>
      <c r="L14" s="56"/>
      <c r="M14" s="86"/>
      <c r="N14" s="86"/>
      <c r="O14" s="86"/>
      <c r="P14" s="86"/>
    </row>
    <row r="15" spans="1:16" s="87" customFormat="1" ht="12.75">
      <c r="A15" s="51"/>
      <c r="B15" s="52"/>
      <c r="C15" s="52"/>
      <c r="D15" s="52"/>
      <c r="E15" s="52"/>
      <c r="F15" s="53"/>
      <c r="G15" s="57"/>
      <c r="H15" s="58"/>
      <c r="I15" s="59"/>
      <c r="J15" s="60"/>
      <c r="K15" s="61"/>
      <c r="L15" s="59"/>
      <c r="M15" s="86"/>
      <c r="N15" s="86"/>
      <c r="O15" s="86"/>
      <c r="P15" s="86"/>
    </row>
    <row r="16" spans="1:16" s="87" customFormat="1" ht="12.75">
      <c r="A16" s="62" t="s">
        <v>39</v>
      </c>
      <c r="B16" s="54" t="s">
        <v>72</v>
      </c>
      <c r="C16" s="52"/>
      <c r="D16" s="52"/>
      <c r="E16" s="52"/>
      <c r="F16" s="53"/>
      <c r="G16" s="55">
        <v>81.6</v>
      </c>
      <c r="H16" s="56">
        <v>-9.6</v>
      </c>
      <c r="I16" s="56"/>
      <c r="J16" s="56">
        <v>84.5</v>
      </c>
      <c r="K16" s="56">
        <v>-9.8</v>
      </c>
      <c r="L16" s="56"/>
      <c r="M16" s="86"/>
      <c r="N16" s="86"/>
      <c r="O16" s="86"/>
      <c r="P16" s="86"/>
    </row>
    <row r="17" spans="1:16" s="87" customFormat="1" ht="12.75">
      <c r="A17" s="51"/>
      <c r="B17" s="52"/>
      <c r="C17" s="52" t="s">
        <v>5</v>
      </c>
      <c r="D17" s="52"/>
      <c r="E17" s="52"/>
      <c r="F17" s="53"/>
      <c r="G17" s="63"/>
      <c r="H17" s="59"/>
      <c r="I17" s="59"/>
      <c r="J17" s="64"/>
      <c r="K17" s="59"/>
      <c r="L17" s="59"/>
      <c r="M17" s="86"/>
      <c r="N17" s="86"/>
      <c r="O17" s="86"/>
      <c r="P17" s="86"/>
    </row>
    <row r="18" spans="1:16" s="87" customFormat="1" ht="12.75">
      <c r="A18" s="51" t="s">
        <v>40</v>
      </c>
      <c r="B18" s="52" t="e">
        <f>-und</f>
        <v>#NAME?</v>
      </c>
      <c r="C18" s="52" t="s">
        <v>41</v>
      </c>
      <c r="D18" s="52"/>
      <c r="E18" s="52"/>
      <c r="F18" s="53"/>
      <c r="G18" s="65">
        <v>82.3</v>
      </c>
      <c r="H18" s="66">
        <v>-10.1</v>
      </c>
      <c r="I18" s="66"/>
      <c r="J18" s="66">
        <v>82.6</v>
      </c>
      <c r="K18" s="66">
        <v>-11.7</v>
      </c>
      <c r="L18" s="66"/>
      <c r="M18" s="86"/>
      <c r="N18" s="86"/>
      <c r="O18" s="86"/>
      <c r="P18" s="86"/>
    </row>
    <row r="19" spans="1:16" s="87" customFormat="1" ht="12.75">
      <c r="A19" s="67">
        <v>4</v>
      </c>
      <c r="B19" s="52"/>
      <c r="C19" s="52" t="s">
        <v>42</v>
      </c>
      <c r="D19" s="52"/>
      <c r="E19" s="52"/>
      <c r="F19" s="53"/>
      <c r="G19" s="65">
        <v>67.9</v>
      </c>
      <c r="H19" s="66">
        <v>-17.4</v>
      </c>
      <c r="I19" s="66"/>
      <c r="J19" s="66">
        <v>75.9</v>
      </c>
      <c r="K19" s="66">
        <v>-17.2</v>
      </c>
      <c r="L19" s="66"/>
      <c r="M19" s="86"/>
      <c r="N19" s="86"/>
      <c r="O19" s="86"/>
      <c r="P19" s="86"/>
    </row>
    <row r="20" spans="1:16" s="87" customFormat="1" ht="12.75">
      <c r="A20" s="67"/>
      <c r="B20" s="52"/>
      <c r="C20" s="52"/>
      <c r="D20" s="52"/>
      <c r="E20" s="52"/>
      <c r="F20" s="53"/>
      <c r="G20" s="65"/>
      <c r="H20" s="66"/>
      <c r="I20" s="66"/>
      <c r="J20" s="66"/>
      <c r="K20" s="66"/>
      <c r="L20" s="66"/>
      <c r="M20" s="86"/>
      <c r="N20" s="86"/>
      <c r="O20" s="86"/>
      <c r="P20" s="86"/>
    </row>
    <row r="21" spans="1:16" s="87" customFormat="1" ht="12.75">
      <c r="A21" s="62" t="s">
        <v>44</v>
      </c>
      <c r="B21" s="54" t="s">
        <v>73</v>
      </c>
      <c r="C21" s="52"/>
      <c r="D21" s="52"/>
      <c r="E21" s="52"/>
      <c r="F21" s="53"/>
      <c r="G21" s="55">
        <v>92</v>
      </c>
      <c r="H21" s="56">
        <v>-4.7</v>
      </c>
      <c r="I21" s="56"/>
      <c r="J21" s="56">
        <v>91.6</v>
      </c>
      <c r="K21" s="56">
        <v>-3.3</v>
      </c>
      <c r="L21" s="56"/>
      <c r="M21" s="86"/>
      <c r="N21" s="86"/>
      <c r="O21" s="86"/>
      <c r="P21" s="86"/>
    </row>
    <row r="22" spans="1:16" s="87" customFormat="1" ht="12.75">
      <c r="A22" s="62"/>
      <c r="B22" s="54"/>
      <c r="C22" s="52" t="s">
        <v>5</v>
      </c>
      <c r="D22" s="52"/>
      <c r="E22" s="52"/>
      <c r="F22" s="53"/>
      <c r="G22" s="55"/>
      <c r="H22" s="56"/>
      <c r="I22" s="56"/>
      <c r="J22" s="56"/>
      <c r="K22" s="56"/>
      <c r="L22" s="56"/>
      <c r="M22" s="86"/>
      <c r="N22" s="86"/>
      <c r="O22" s="86"/>
      <c r="P22" s="86"/>
    </row>
    <row r="23" spans="1:16" s="87" customFormat="1" ht="12.75">
      <c r="A23" s="67">
        <v>10</v>
      </c>
      <c r="B23" s="52"/>
      <c r="C23" s="52" t="s">
        <v>43</v>
      </c>
      <c r="D23" s="52"/>
      <c r="E23" s="52"/>
      <c r="F23" s="53"/>
      <c r="G23" s="65">
        <v>81.6</v>
      </c>
      <c r="H23" s="66">
        <v>-9</v>
      </c>
      <c r="I23" s="66"/>
      <c r="J23" s="66">
        <v>92.4</v>
      </c>
      <c r="K23" s="66">
        <v>-2.5</v>
      </c>
      <c r="L23" s="66"/>
      <c r="M23" s="86"/>
      <c r="N23" s="86"/>
      <c r="O23" s="86"/>
      <c r="P23" s="86"/>
    </row>
    <row r="24" spans="1:16" s="87" customFormat="1" ht="12.75">
      <c r="A24" s="51">
        <v>23.24</v>
      </c>
      <c r="B24" s="52"/>
      <c r="C24" s="52" t="s">
        <v>47</v>
      </c>
      <c r="D24" s="52"/>
      <c r="E24" s="52"/>
      <c r="F24" s="53"/>
      <c r="G24" s="65">
        <v>94.8</v>
      </c>
      <c r="H24" s="66">
        <v>-3.5</v>
      </c>
      <c r="I24" s="66"/>
      <c r="J24" s="66">
        <v>89.6</v>
      </c>
      <c r="K24" s="66">
        <v>-5.6</v>
      </c>
      <c r="L24" s="66"/>
      <c r="M24" s="86"/>
      <c r="N24" s="86"/>
      <c r="O24" s="86"/>
      <c r="P24" s="86"/>
    </row>
    <row r="25" spans="1:16" s="87" customFormat="1" ht="12.75">
      <c r="A25" s="67">
        <v>25</v>
      </c>
      <c r="B25" s="52"/>
      <c r="C25" s="52" t="s">
        <v>48</v>
      </c>
      <c r="D25" s="52"/>
      <c r="E25" s="52"/>
      <c r="F25" s="53"/>
      <c r="G25" s="65">
        <v>95.2</v>
      </c>
      <c r="H25" s="66">
        <v>-2.3</v>
      </c>
      <c r="I25" s="66"/>
      <c r="J25" s="66">
        <v>95.5</v>
      </c>
      <c r="K25" s="66">
        <v>0.5</v>
      </c>
      <c r="L25" s="66"/>
      <c r="M25" s="86"/>
      <c r="N25" s="86"/>
      <c r="O25" s="86"/>
      <c r="P25" s="86"/>
    </row>
    <row r="26" spans="1:16" s="87" customFormat="1" ht="12.75">
      <c r="A26" s="67">
        <v>27</v>
      </c>
      <c r="B26" s="52"/>
      <c r="C26" s="52" t="s">
        <v>50</v>
      </c>
      <c r="D26" s="52"/>
      <c r="E26" s="52"/>
      <c r="F26" s="53"/>
      <c r="G26" s="65">
        <v>95.4</v>
      </c>
      <c r="H26" s="66">
        <v>-3.5</v>
      </c>
      <c r="I26" s="66"/>
      <c r="J26" s="66">
        <v>91.5</v>
      </c>
      <c r="K26" s="66">
        <v>-3.2</v>
      </c>
      <c r="L26" s="66"/>
      <c r="M26" s="86"/>
      <c r="N26" s="86"/>
      <c r="O26" s="86"/>
      <c r="P26" s="86"/>
    </row>
    <row r="27" spans="1:16" s="87" customFormat="1" ht="12.75">
      <c r="A27" s="67"/>
      <c r="B27" s="52"/>
      <c r="C27" s="52"/>
      <c r="D27" s="52"/>
      <c r="E27" s="52"/>
      <c r="F27" s="53"/>
      <c r="G27" s="65"/>
      <c r="H27" s="66"/>
      <c r="I27" s="66"/>
      <c r="J27" s="66"/>
      <c r="K27" s="66"/>
      <c r="L27" s="66"/>
      <c r="M27" s="86"/>
      <c r="N27" s="86"/>
      <c r="O27" s="86"/>
      <c r="P27" s="86"/>
    </row>
    <row r="28" spans="1:16" s="87" customFormat="1" ht="12.75">
      <c r="A28" s="68" t="s">
        <v>49</v>
      </c>
      <c r="B28" s="54" t="s">
        <v>74</v>
      </c>
      <c r="C28" s="54"/>
      <c r="D28" s="54"/>
      <c r="E28" s="54"/>
      <c r="F28" s="69"/>
      <c r="G28" s="55">
        <v>94.2</v>
      </c>
      <c r="H28" s="56">
        <v>-1.4</v>
      </c>
      <c r="I28" s="56"/>
      <c r="J28" s="56">
        <v>101.4</v>
      </c>
      <c r="K28" s="56">
        <v>3.5</v>
      </c>
      <c r="L28" s="56"/>
      <c r="M28" s="86"/>
      <c r="N28" s="86"/>
      <c r="O28" s="86"/>
      <c r="P28" s="86"/>
    </row>
    <row r="29" spans="1:16" s="87" customFormat="1" ht="12.75">
      <c r="A29" s="70"/>
      <c r="B29" s="52"/>
      <c r="C29" s="52" t="s">
        <v>5</v>
      </c>
      <c r="D29" s="52"/>
      <c r="E29" s="52"/>
      <c r="F29" s="53"/>
      <c r="G29" s="63"/>
      <c r="H29" s="71"/>
      <c r="I29" s="58"/>
      <c r="J29" s="64"/>
      <c r="K29" s="59"/>
      <c r="L29" s="59"/>
      <c r="M29" s="86"/>
      <c r="N29" s="86"/>
      <c r="O29" s="86"/>
      <c r="P29" s="86"/>
    </row>
    <row r="30" spans="1:16" s="87" customFormat="1" ht="12.75">
      <c r="A30" s="67">
        <v>13</v>
      </c>
      <c r="B30" s="52"/>
      <c r="C30" s="52" t="s">
        <v>45</v>
      </c>
      <c r="D30" s="52"/>
      <c r="E30" s="52"/>
      <c r="F30" s="53"/>
      <c r="G30" s="65">
        <v>93.1</v>
      </c>
      <c r="H30" s="66">
        <v>-1</v>
      </c>
      <c r="I30" s="72"/>
      <c r="J30" s="66">
        <v>101.4</v>
      </c>
      <c r="K30" s="66">
        <v>5</v>
      </c>
      <c r="L30" s="66"/>
      <c r="M30" s="86"/>
      <c r="N30" s="86"/>
      <c r="O30" s="86"/>
      <c r="P30" s="86"/>
    </row>
    <row r="31" spans="1:16" s="87" customFormat="1" ht="12.75">
      <c r="A31" s="67"/>
      <c r="B31" s="52"/>
      <c r="C31" s="52"/>
      <c r="D31" s="52"/>
      <c r="E31" s="52"/>
      <c r="F31" s="53"/>
      <c r="G31" s="65"/>
      <c r="H31" s="66"/>
      <c r="I31" s="73"/>
      <c r="J31" s="66"/>
      <c r="K31" s="66"/>
      <c r="L31" s="66"/>
      <c r="M31" s="86"/>
      <c r="N31" s="86"/>
      <c r="O31" s="86"/>
      <c r="P31" s="86"/>
    </row>
    <row r="32" spans="1:16" s="87" customFormat="1" ht="12.75">
      <c r="A32" s="68" t="s">
        <v>51</v>
      </c>
      <c r="B32" s="54" t="s">
        <v>75</v>
      </c>
      <c r="C32" s="54"/>
      <c r="D32" s="54"/>
      <c r="E32" s="54"/>
      <c r="F32" s="69"/>
      <c r="G32" s="55">
        <v>98.2</v>
      </c>
      <c r="H32" s="56">
        <v>1.2</v>
      </c>
      <c r="I32" s="56"/>
      <c r="J32" s="56">
        <v>101.1</v>
      </c>
      <c r="K32" s="56">
        <v>1.8</v>
      </c>
      <c r="L32" s="56"/>
      <c r="M32" s="86"/>
      <c r="N32" s="86"/>
      <c r="O32" s="86"/>
      <c r="P32" s="86"/>
    </row>
    <row r="33" spans="1:16" s="87" customFormat="1" ht="12.75">
      <c r="A33" s="70"/>
      <c r="B33" s="52"/>
      <c r="C33" s="52" t="s">
        <v>5</v>
      </c>
      <c r="D33" s="52"/>
      <c r="E33" s="52"/>
      <c r="F33" s="53"/>
      <c r="G33" s="63"/>
      <c r="H33" s="59"/>
      <c r="I33" s="59"/>
      <c r="J33" s="64"/>
      <c r="K33" s="59"/>
      <c r="L33" s="71"/>
      <c r="M33" s="86"/>
      <c r="N33" s="86"/>
      <c r="O33" s="86"/>
      <c r="P33" s="86"/>
    </row>
    <row r="34" spans="1:16" s="87" customFormat="1" ht="12.75">
      <c r="A34" s="67">
        <v>20</v>
      </c>
      <c r="B34" s="52"/>
      <c r="C34" s="52" t="s">
        <v>46</v>
      </c>
      <c r="D34" s="52"/>
      <c r="E34" s="52"/>
      <c r="F34" s="53"/>
      <c r="G34" s="74">
        <v>97.7</v>
      </c>
      <c r="H34" s="75">
        <v>1</v>
      </c>
      <c r="I34" s="75"/>
      <c r="J34" s="75">
        <v>99.8</v>
      </c>
      <c r="K34" s="75">
        <v>0.9</v>
      </c>
      <c r="L34" s="75"/>
      <c r="M34" s="86"/>
      <c r="N34" s="86"/>
      <c r="O34" s="86"/>
      <c r="P34" s="86"/>
    </row>
    <row r="35" spans="1:16" s="87" customFormat="1" ht="12.75">
      <c r="A35" s="70"/>
      <c r="B35" s="52"/>
      <c r="C35" s="52"/>
      <c r="D35" s="52"/>
      <c r="E35" s="52"/>
      <c r="F35" s="53"/>
      <c r="G35" s="63"/>
      <c r="H35" s="59"/>
      <c r="I35" s="59"/>
      <c r="J35" s="64"/>
      <c r="K35" s="59"/>
      <c r="L35" s="71"/>
      <c r="M35" s="86"/>
      <c r="N35" s="86"/>
      <c r="O35" s="86"/>
      <c r="P35" s="86"/>
    </row>
    <row r="36" spans="1:16" s="87" customFormat="1" ht="12.75">
      <c r="A36" s="68" t="s">
        <v>52</v>
      </c>
      <c r="B36" s="54" t="s">
        <v>53</v>
      </c>
      <c r="C36" s="54"/>
      <c r="D36" s="54"/>
      <c r="E36" s="54"/>
      <c r="F36" s="69"/>
      <c r="G36" s="55">
        <v>97.8</v>
      </c>
      <c r="H36" s="56">
        <v>-0.4</v>
      </c>
      <c r="I36" s="56"/>
      <c r="J36" s="56">
        <v>99.8</v>
      </c>
      <c r="K36" s="56">
        <v>1.5</v>
      </c>
      <c r="L36" s="56"/>
      <c r="M36" s="86"/>
      <c r="N36" s="86"/>
      <c r="O36" s="86"/>
      <c r="P36" s="86"/>
    </row>
    <row r="37" spans="1:16" s="87" customFormat="1" ht="12.75">
      <c r="A37" s="68"/>
      <c r="B37" s="54"/>
      <c r="C37" s="52" t="s">
        <v>76</v>
      </c>
      <c r="D37" s="54"/>
      <c r="E37" s="54"/>
      <c r="F37" s="69"/>
      <c r="G37" s="55"/>
      <c r="H37" s="56"/>
      <c r="I37" s="56"/>
      <c r="J37" s="56"/>
      <c r="K37" s="56"/>
      <c r="L37" s="56"/>
      <c r="M37" s="86"/>
      <c r="N37" s="86"/>
      <c r="O37" s="86"/>
      <c r="P37" s="86"/>
    </row>
    <row r="38" spans="1:16" s="87" customFormat="1" ht="12.75">
      <c r="A38" s="51">
        <v>30.31</v>
      </c>
      <c r="B38" s="52"/>
      <c r="C38" s="52" t="s">
        <v>54</v>
      </c>
      <c r="D38" s="52"/>
      <c r="E38" s="52"/>
      <c r="F38" s="53"/>
      <c r="G38" s="74">
        <v>97.6</v>
      </c>
      <c r="H38" s="75">
        <v>0.4</v>
      </c>
      <c r="I38" s="74"/>
      <c r="J38" s="75">
        <v>99.9</v>
      </c>
      <c r="K38" s="75">
        <v>2.3</v>
      </c>
      <c r="L38" s="66"/>
      <c r="M38" s="86"/>
      <c r="N38" s="86"/>
      <c r="O38" s="86"/>
      <c r="P38" s="86"/>
    </row>
    <row r="39" spans="1:16" s="87" customFormat="1" ht="12.75">
      <c r="A39" s="67">
        <v>32</v>
      </c>
      <c r="B39" s="52"/>
      <c r="C39" s="52" t="s">
        <v>55</v>
      </c>
      <c r="D39" s="52"/>
      <c r="E39" s="52"/>
      <c r="F39" s="53"/>
      <c r="G39" s="74">
        <v>98.2</v>
      </c>
      <c r="H39" s="75">
        <v>-1.8</v>
      </c>
      <c r="I39" s="75"/>
      <c r="J39" s="75">
        <v>99.6</v>
      </c>
      <c r="K39" s="75">
        <v>0.8</v>
      </c>
      <c r="L39" s="75"/>
      <c r="M39" s="86"/>
      <c r="N39" s="86"/>
      <c r="O39" s="86"/>
      <c r="P39" s="86"/>
    </row>
    <row r="40" spans="1:16" s="87" customFormat="1" ht="12.75">
      <c r="A40" s="67"/>
      <c r="B40" s="52"/>
      <c r="C40" s="52"/>
      <c r="D40" s="52"/>
      <c r="E40" s="52"/>
      <c r="F40" s="53"/>
      <c r="G40" s="65"/>
      <c r="H40" s="66"/>
      <c r="I40" s="66"/>
      <c r="J40" s="66"/>
      <c r="K40" s="66"/>
      <c r="L40" s="66"/>
      <c r="M40" s="86"/>
      <c r="N40" s="86"/>
      <c r="O40" s="86"/>
      <c r="P40" s="86"/>
    </row>
    <row r="41" spans="1:16" s="87" customFormat="1" ht="12.75">
      <c r="A41" s="68" t="s">
        <v>56</v>
      </c>
      <c r="B41" s="54" t="s">
        <v>77</v>
      </c>
      <c r="C41" s="54"/>
      <c r="D41" s="54"/>
      <c r="E41" s="54"/>
      <c r="F41" s="69"/>
      <c r="G41" s="76">
        <v>99.7</v>
      </c>
      <c r="H41" s="77">
        <v>0.9</v>
      </c>
      <c r="I41" s="77"/>
      <c r="J41" s="77">
        <v>91.1</v>
      </c>
      <c r="K41" s="77">
        <v>-4</v>
      </c>
      <c r="L41" s="77"/>
      <c r="M41" s="86"/>
      <c r="N41" s="86"/>
      <c r="O41" s="86"/>
      <c r="P41" s="86"/>
    </row>
    <row r="42" spans="1:16" s="87" customFormat="1" ht="12.75">
      <c r="A42" s="70"/>
      <c r="B42" s="52"/>
      <c r="C42" s="52" t="s">
        <v>5</v>
      </c>
      <c r="D42" s="52"/>
      <c r="E42" s="78"/>
      <c r="F42" s="53"/>
      <c r="G42" s="63"/>
      <c r="H42" s="59"/>
      <c r="I42" s="59"/>
      <c r="J42" s="64"/>
      <c r="K42" s="59"/>
      <c r="L42" s="71"/>
      <c r="M42" s="86"/>
      <c r="N42" s="86"/>
      <c r="O42" s="86"/>
      <c r="P42" s="86"/>
    </row>
    <row r="43" spans="1:16" s="87" customFormat="1" ht="12.75">
      <c r="A43" s="67">
        <v>37</v>
      </c>
      <c r="B43" s="52"/>
      <c r="C43" s="52" t="s">
        <v>57</v>
      </c>
      <c r="D43" s="52"/>
      <c r="E43" s="78"/>
      <c r="F43" s="53"/>
      <c r="G43" s="74">
        <v>102.2</v>
      </c>
      <c r="H43" s="75">
        <v>4.2</v>
      </c>
      <c r="I43" s="75"/>
      <c r="J43" s="75">
        <v>103.4</v>
      </c>
      <c r="K43" s="75">
        <v>6.8</v>
      </c>
      <c r="L43" s="75"/>
      <c r="M43" s="86"/>
      <c r="N43" s="86"/>
      <c r="O43" s="86"/>
      <c r="P43" s="86"/>
    </row>
    <row r="44" spans="1:16" s="87" customFormat="1" ht="12.75">
      <c r="A44" s="67"/>
      <c r="B44" s="52"/>
      <c r="C44" s="52"/>
      <c r="D44" s="52"/>
      <c r="E44" s="78"/>
      <c r="F44" s="53"/>
      <c r="G44" s="65"/>
      <c r="H44" s="66"/>
      <c r="I44" s="66"/>
      <c r="J44" s="66"/>
      <c r="K44" s="66"/>
      <c r="L44" s="66"/>
      <c r="M44" s="86"/>
      <c r="N44" s="86"/>
      <c r="O44" s="86"/>
      <c r="P44" s="86"/>
    </row>
    <row r="45" spans="1:16" s="87" customFormat="1" ht="12.75">
      <c r="A45" s="68" t="s">
        <v>58</v>
      </c>
      <c r="B45" s="54" t="s">
        <v>78</v>
      </c>
      <c r="C45" s="54"/>
      <c r="D45" s="54"/>
      <c r="E45" s="54"/>
      <c r="F45" s="69"/>
      <c r="G45" s="76">
        <v>98.4</v>
      </c>
      <c r="H45" s="77">
        <v>1.1</v>
      </c>
      <c r="I45" s="77"/>
      <c r="J45" s="77">
        <v>102.2</v>
      </c>
      <c r="K45" s="77">
        <v>3.6</v>
      </c>
      <c r="L45" s="77"/>
      <c r="M45" s="86"/>
      <c r="N45" s="86"/>
      <c r="O45" s="86"/>
      <c r="P45" s="86"/>
    </row>
    <row r="46" spans="1:16" s="87" customFormat="1" ht="12.75">
      <c r="A46" s="38"/>
      <c r="B46" s="8"/>
      <c r="C46" s="8"/>
      <c r="D46" s="8"/>
      <c r="E46" s="8"/>
      <c r="F46" s="22"/>
      <c r="G46" s="27"/>
      <c r="H46" s="29"/>
      <c r="I46" s="29"/>
      <c r="J46" s="30"/>
      <c r="K46" s="29"/>
      <c r="L46" s="29"/>
      <c r="M46" s="86"/>
      <c r="N46" s="86"/>
      <c r="O46" s="86"/>
      <c r="P46" s="86"/>
    </row>
    <row r="47" spans="1:16" s="87" customFormat="1" ht="12.75">
      <c r="A47" s="17"/>
      <c r="B47" s="1"/>
      <c r="C47" s="1"/>
      <c r="D47" s="1"/>
      <c r="E47" s="1"/>
      <c r="F47" s="1"/>
      <c r="G47" s="24"/>
      <c r="H47" s="24"/>
      <c r="I47" s="25"/>
      <c r="J47" s="25"/>
      <c r="K47" s="23"/>
      <c r="L47" s="23"/>
      <c r="M47" s="86"/>
      <c r="N47" s="86"/>
      <c r="O47" s="86"/>
      <c r="P47" s="86"/>
    </row>
    <row r="48" spans="1:16" s="87" customFormat="1" ht="12.75">
      <c r="A48" s="17"/>
      <c r="B48" s="1"/>
      <c r="C48" s="1"/>
      <c r="D48" s="1"/>
      <c r="E48" s="1"/>
      <c r="F48" s="1"/>
      <c r="G48" s="24"/>
      <c r="H48" s="24"/>
      <c r="I48" s="25"/>
      <c r="J48" s="25"/>
      <c r="K48" s="23"/>
      <c r="L48" s="23"/>
      <c r="M48" s="86"/>
      <c r="N48" s="86"/>
      <c r="O48" s="86"/>
      <c r="P48" s="86"/>
    </row>
    <row r="49" spans="1:16" ht="12.75">
      <c r="A49" s="17"/>
      <c r="B49" s="1"/>
      <c r="C49" s="1"/>
      <c r="D49" s="1"/>
      <c r="E49" s="1"/>
      <c r="G49" s="18"/>
      <c r="H49" s="18"/>
      <c r="I49" s="1"/>
      <c r="J49" s="1"/>
      <c r="K49" s="13"/>
      <c r="L49" s="13"/>
      <c r="M49" s="1"/>
      <c r="N49" s="1"/>
      <c r="O49" s="1"/>
      <c r="P49" s="1"/>
    </row>
    <row r="50" spans="1:16" ht="12.75">
      <c r="A50" s="17"/>
      <c r="B50" s="1"/>
      <c r="C50" s="1"/>
      <c r="D50" s="1"/>
      <c r="E50" s="1"/>
      <c r="F50" s="1"/>
      <c r="G50" s="18"/>
      <c r="H50" s="18"/>
      <c r="I50" s="1"/>
      <c r="J50" s="1"/>
      <c r="K50" s="13"/>
      <c r="L50" s="13"/>
      <c r="M50" s="1"/>
      <c r="N50" s="1"/>
      <c r="O50" s="1"/>
      <c r="P50" s="1"/>
    </row>
    <row r="51" spans="1:16" ht="12.75">
      <c r="A51" s="19"/>
      <c r="B51" s="1"/>
      <c r="C51" s="1"/>
      <c r="D51" s="1"/>
      <c r="E51" s="1"/>
      <c r="F51" s="1"/>
      <c r="G51" s="1"/>
      <c r="H51" s="1"/>
      <c r="I51" s="1"/>
      <c r="J51" s="1"/>
      <c r="K51" s="13"/>
      <c r="L51" s="13"/>
      <c r="M51" s="1"/>
      <c r="N51" s="1"/>
      <c r="O51" s="1"/>
      <c r="P51" s="1"/>
    </row>
    <row r="52" spans="1:16" ht="12.75">
      <c r="A52" s="19"/>
      <c r="B52" s="1"/>
      <c r="C52" s="1"/>
      <c r="D52" s="1"/>
      <c r="E52" s="1"/>
      <c r="F52" s="1"/>
      <c r="G52" s="1"/>
      <c r="H52" s="1"/>
      <c r="I52" s="1"/>
      <c r="J52" s="1"/>
      <c r="K52" s="13"/>
      <c r="L52" s="13"/>
      <c r="M52" s="1"/>
      <c r="N52" s="1"/>
      <c r="O52" s="1"/>
      <c r="P52" s="1"/>
    </row>
    <row r="53" spans="1:16" ht="12.75">
      <c r="A53" s="19"/>
      <c r="B53" s="1"/>
      <c r="C53" s="1"/>
      <c r="D53" s="1"/>
      <c r="E53" s="1"/>
      <c r="F53" s="1"/>
      <c r="G53" s="1"/>
      <c r="H53" s="1"/>
      <c r="I53" s="1"/>
      <c r="J53" s="1"/>
      <c r="K53" s="13"/>
      <c r="L53" s="13"/>
      <c r="M53" s="1"/>
      <c r="N53" s="1"/>
      <c r="O53" s="1"/>
      <c r="P53" s="1"/>
    </row>
    <row r="54" spans="1:16" ht="12.75">
      <c r="A54" s="19"/>
      <c r="B54" s="1"/>
      <c r="C54" s="1"/>
      <c r="D54" s="1"/>
      <c r="E54" s="1"/>
      <c r="F54" s="1"/>
      <c r="G54" s="1"/>
      <c r="H54" s="1"/>
      <c r="I54" s="1"/>
      <c r="J54" s="1"/>
      <c r="K54" s="13"/>
      <c r="L54" s="13"/>
      <c r="M54" s="1"/>
      <c r="N54" s="1"/>
      <c r="O54" s="1"/>
      <c r="P54" s="1"/>
    </row>
    <row r="55" spans="1:16" ht="12.75">
      <c r="A55" s="19"/>
      <c r="B55" s="1"/>
      <c r="C55" s="1"/>
      <c r="D55" s="1"/>
      <c r="E55" s="1"/>
      <c r="F55" s="1"/>
      <c r="G55" s="1"/>
      <c r="H55" s="1"/>
      <c r="I55" s="1"/>
      <c r="J55" s="1"/>
      <c r="K55" s="13"/>
      <c r="L55" s="13"/>
      <c r="M55" s="1"/>
      <c r="N55" s="1"/>
      <c r="O55" s="1"/>
      <c r="P55" s="1"/>
    </row>
    <row r="56" spans="1:16" ht="12.75">
      <c r="A56" s="19"/>
      <c r="B56" s="1"/>
      <c r="C56" s="1"/>
      <c r="D56" s="1"/>
      <c r="E56" s="1"/>
      <c r="F56" s="1"/>
      <c r="G56" s="1"/>
      <c r="H56" s="1"/>
      <c r="I56" s="1"/>
      <c r="J56" s="1"/>
      <c r="K56" s="13"/>
      <c r="L56" s="13"/>
      <c r="M56" s="1"/>
      <c r="N56" s="1"/>
      <c r="O56" s="1"/>
      <c r="P56" s="1"/>
    </row>
    <row r="57" spans="1:12" ht="12.75">
      <c r="A57" s="19"/>
      <c r="B57" s="1"/>
      <c r="C57" s="1"/>
      <c r="D57" s="1"/>
      <c r="E57" s="1"/>
      <c r="F57" s="1"/>
      <c r="G57" s="1"/>
      <c r="H57" s="1"/>
      <c r="I57" s="1"/>
      <c r="J57" s="1"/>
      <c r="K57" s="13"/>
      <c r="L57" s="13"/>
    </row>
    <row r="58" spans="1:12" ht="12.75">
      <c r="A58" s="19"/>
      <c r="B58" s="1"/>
      <c r="C58" s="1"/>
      <c r="D58" s="1"/>
      <c r="E58" s="1"/>
      <c r="F58" s="1"/>
      <c r="G58" s="1"/>
      <c r="H58" s="1"/>
      <c r="I58" s="1"/>
      <c r="J58" s="1"/>
      <c r="K58" s="13"/>
      <c r="L58" s="13"/>
    </row>
    <row r="59" spans="1:12" ht="12.75">
      <c r="A59" s="19"/>
      <c r="B59" s="1"/>
      <c r="C59" s="1"/>
      <c r="D59" s="1"/>
      <c r="E59" s="1"/>
      <c r="F59" s="1"/>
      <c r="G59" s="1"/>
      <c r="H59" s="1"/>
      <c r="I59" s="1"/>
      <c r="J59" s="1"/>
      <c r="K59" s="13"/>
      <c r="L59" s="13"/>
    </row>
  </sheetData>
  <mergeCells count="8">
    <mergeCell ref="J7:K7"/>
    <mergeCell ref="J8:J12"/>
    <mergeCell ref="K8:K12"/>
    <mergeCell ref="A7:A12"/>
    <mergeCell ref="G7:H7"/>
    <mergeCell ref="H8:H12"/>
    <mergeCell ref="B7:F12"/>
    <mergeCell ref="G8:G1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&amp;C&amp;9- 11 -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2004-12-13T12:46:38Z</cp:lastPrinted>
  <dcterms:created xsi:type="dcterms:W3CDTF">2000-03-07T13:23:49Z</dcterms:created>
  <dcterms:modified xsi:type="dcterms:W3CDTF">2008-02-26T14:03:39Z</dcterms:modified>
  <cp:category/>
  <cp:version/>
  <cp:contentType/>
  <cp:contentStatus/>
</cp:coreProperties>
</file>