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TAB05+06" sheetId="9" r:id="rId9"/>
    <sheet name="TAB07"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<sst xmlns="http://schemas.openxmlformats.org/spreadsheetml/2006/main" count="995" uniqueCount="282">
  <si>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</si>
  <si>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</si>
  <si>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</si>
  <si>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</si>
  <si>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</si>
  <si>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</si>
  <si>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</si>
  <si>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</si>
  <si>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</si>
  <si>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</si>
  <si>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</si>
  <si>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</si>
  <si>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</si>
  <si>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</si>
  <si>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</si>
  <si>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</si>
  <si>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</si>
  <si>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</si>
  <si>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</si>
  <si>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</si>
  <si>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</si>
  <si>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</si>
  <si>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</si>
  <si>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</si>
  <si>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</si>
  <si>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</si>
  <si>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</si>
  <si>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</si>
  <si>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</si>
  <si>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</si>
  <si>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</si>
  <si>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</si>
  <si>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</si>
  <si>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</si>
  <si>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</si>
  <si>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</si>
  <si>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</si>
  <si>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</si>
  <si>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</si>
  <si>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</si>
  <si>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</si>
  <si>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</si>
  <si>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</si>
  <si>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</si>
  <si>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</si>
  <si>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</si>
  <si>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</si>
  <si>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</si>
  <si>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</si>
  <si>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</si>
  <si>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</si>
  <si>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</si>
  <si>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</si>
  <si>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</si>
  <si>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</si>
  <si>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</si>
  <si>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</si>
  <si>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</si>
  <si>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</si>
  <si>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</si>
  <si>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</si>
  <si>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</si>
  <si>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</si>
  <si>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</si>
  <si>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</si>
  <si>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</si>
  <si>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</si>
  <si>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</si>
  <si>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</si>
  <si>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</si>
  <si>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</si>
  <si>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</si>
  <si>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</si>
  <si>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</si>
  <si>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</si>
  <si>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</si>
  <si>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</si>
  <si>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</si>
  <si>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</si>
  <si>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</si>
  <si>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</si>
  <si>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</si>
  <si>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</si>
  <si>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</si>
  <si>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</si>
  <si>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</si>
  <si>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</si>
  <si>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</si>
  <si>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</si>
  <si>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</si>
  <si>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</si>
  <si>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</si>
  <si>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</si>
  <si>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</si>
  <si>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</si>
  <si>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</si>
  <si>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</si>
  <si>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</si>
  <si>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</si>
  <si>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</si>
  <si>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</si>
  <si>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</si>
  <si>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</si>
  <si>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</si>
  <si>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</si>
  <si>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</si>
  <si>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</si>
  <si>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</si>
  <si>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</si>
  <si>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</si>
  <si>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</si>
  <si>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</si>
  <si>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</si>
  <si>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</si>
  <si>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</si>
  <si>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</si>
  <si>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</si>
  <si>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</si>
  <si>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</si>
  <si>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</si>
  <si>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</si>
  <si>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</si>
  <si>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</si>
  <si>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</si>
  <si>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</si>
  <si>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</si>
  <si>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</si>
  <si>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</si>
  <si>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</si>
  <si>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</si>
  <si>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</si>
  <si>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</si>
  <si>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</si>
  <si>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</si>
  <si>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</si>
  <si>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</si>
  <si>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</si>
  <si>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</si>
  <si>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</si>
  <si>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</si>
  <si>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</si>
  <si>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</si>
  <si>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</si>
  <si>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</si>
  <si>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</si>
  <si>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</si>
  <si>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</si>
  <si>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</si>
  <si>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</si>
  <si>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</si>
  <si>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</si>
  <si>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</si>
  <si>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</si>
  <si>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</si>
  <si>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</si>
  <si>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</si>
  <si>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</si>
  <si>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</si>
  <si>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</si>
  <si>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</si>
  <si>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</si>
  <si>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</si>
  <si>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</si>
  <si>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</si>
  <si>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</si>
  <si>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</si>
  <si>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</si>
  <si>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</si>
  <si>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</si>
  <si>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</si>
  <si>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</si>
  <si>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</si>
  <si>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</si>
  <si>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</si>
  <si>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</si>
  <si>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</si>
  <si>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</si>
  <si>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</si>
  <si>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</si>
  <si>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</si>
  <si>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</si>
  <si>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</si>
  <si>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</si>
  <si>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</si>
  <si>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</si>
  <si>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</si>
  <si>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</si>
  <si>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</si>
  <si>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</si>
  <si>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</si>
  <si>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</si>
  <si>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</si>
  <si>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</si>
  <si>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</si>
  <si>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</si>
  <si>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</si>
  <si>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</si>
  <si>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</si>
  <si>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</si>
  <si>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</si>
  <si>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</si>
  <si>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</si>
  <si>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</si>
  <si>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</si>
  <si>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</si>
  <si>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</si>
  <si>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</si>
  <si>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</si>
  <si>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</si>
  <si>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</si>
  <si>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</si>
  <si>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</si>
  <si>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</si>
  <si>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</si>
  <si>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</si>
  <si>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</si>
  <si>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</si>
  <si>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</si>
  <si>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</si>
  <si>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</si>
  <si>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</si>
  <si>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</si>
  <si>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</si>
  <si>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</si>
  <si>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</si>
  <si>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</si>
  <si>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</si>
  <si>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</si>
  <si>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</si>
  <si>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</si>
  <si>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</si>
  <si>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</si>
  <si>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1995 bis Februar 2005</t>
  </si>
  <si>
    <t>Februar 2005</t>
  </si>
  <si>
    <t>Januar bis Februar 2005</t>
  </si>
  <si>
    <t xml:space="preserve">     2004 und 2005</t>
  </si>
  <si>
    <t>3. Gemeldete genehmigte Wohnungen 2004 und 2005</t>
  </si>
  <si>
    <t>4. Gemeldete genehmigte Wohnungen im Wohnungsneubau 2004 und 2005 nach</t>
  </si>
  <si>
    <t xml:space="preserve">    1995 bis Februar 2005</t>
  </si>
  <si>
    <t>2. Gemeldete Baugenehmigungen für Wohnbauten im Januar 2005</t>
  </si>
  <si>
    <t>3. Gemeldete Baugenehmigungen für Nichtwohnbauten im Januar 2005</t>
  </si>
  <si>
    <t xml:space="preserve">    Januar 2005</t>
  </si>
  <si>
    <t xml:space="preserve">    Januar bis Februar 2005</t>
  </si>
  <si>
    <t>Im Wohnungsneubau hatten die Bauherren mit 674 Wohnungen 7,0 Prozent mehr eingeplant als von Januar bis Februar 2004.</t>
  </si>
  <si>
    <t>Die Anzahl der genehmigten Wohnungen in neuen Einfamilienhäusern verringerte sich um 5,8 Prozent auf 435 Wohnungen. Einen Rückgang verzeichneten auch Wohnungen in neuen Zweifamilienhäusern um 2,4 Prozent auf 80 Wohnungen. Dagegen stieg die Zahl der Wohnungen in Wohngebäuden mit 3 und mehr Wohnungen auf 159 Wohnungen und lag damit um 84,9 Prozent über dem vergleichbaren Vorjahresniveau.</t>
  </si>
  <si>
    <t>Die geplante Wohnfläche der Neubauwohnungen betrug absolut 76 370 m² und lag damit um 5,3 Prozent über dem Ergebnis von Januar bis Februar 2004.</t>
  </si>
  <si>
    <t>Die durchschnittliche Wohnfläche je genehmigte Neubauwohnung betrug 113 m² (Vorjahr: 115 m²). Die größten Wohnungen werden mit durchschnittlich 129 m² in Einfamilienhäusern entstehen. Die durchschnittliche Wohnungs-
größe der genehmigten Zweifamilienhäuser betrug 89 m² und im Geschosswohnungsbau 83 m².</t>
  </si>
  <si>
    <t>Für den Bau neuer Wohngebäude sind insgesamt rund 84 Millionen EUR Baukosten veranschlagt worden. Sie entsprachen damit etwa dem Vorjahresniveau. Pro m³ umbauter Raum sind 208 EUR (Januar bis Februar 2004: 211 EUR) und je m² Wohnfläche 1 096 EUR (Januar bis Februar 2004: 1 158 EUR) an Baukosten geplant.</t>
  </si>
  <si>
    <t>5. Gemeldete Baugenehmigungen für Wohnbauten im Februar 2005</t>
  </si>
  <si>
    <t>6. Gemeldete Baugenehmigungen für Nichtwohnbauten im Februar 2005</t>
  </si>
  <si>
    <t>7. Gemeldete Baugenehmigungen für Wohn- und Nichtwohnbauten nach Kreisen</t>
  </si>
  <si>
    <t xml:space="preserve">     Wohnungsunternehmen</t>
  </si>
  <si>
    <t>4. Gemeldete Baugenehmigungen für Wohn-</t>
  </si>
  <si>
    <t xml:space="preserve">Januar </t>
  </si>
  <si>
    <t xml:space="preserve"> 2005</t>
  </si>
  <si>
    <t>Januar 2004</t>
  </si>
  <si>
    <t>Januar bis Februar 2004</t>
  </si>
  <si>
    <t xml:space="preserve">In den ersten beiden Monaten des Jahres 2005 meldeten die Bauaufsichtsämter 1 021 Baugenehmigungen und Bauanzeigen für Hochbauten. Das waren 2,4 Prozent mehr als im Vorjahreszeitraum. </t>
  </si>
  <si>
    <t>Angestiegen ist die Zahl der Baugenehmigungen im Rahmen von Um-, Aus- und Erweiterungsbauten an bestehenden Gebäuden. In den ersten beiden Monaten des Jahres 2005 wurden auf diese Weise 113 Wohnungen genehmigt. Das waren 28,9 Prozent weniger als im Vorjahreszeitraum.</t>
  </si>
  <si>
    <t>Die von den Bauherren auf 66 Millionen EUR veranschlagten Baukosten lagen um 23,1 Prozent unter dem Vorjah-
resniveau.</t>
  </si>
  <si>
    <t>Von Januar bis Februar 2005 wurden 82 neue Nichtwohngebäude genehmigt. Das waren 2 Vorhaben mehr (+ 2,5 Prozent) als im gleichen Zeitraum 2004.</t>
  </si>
  <si>
    <t>Der umbaute Raum war mit rund 242 000 m³ um ca.138 000 m³ oder 36,3 Prozent kleiner als von Januar bis Februar 2004.</t>
  </si>
  <si>
    <t>7. Gemeldete Baugenehmigungen für Wohn-</t>
  </si>
  <si>
    <r>
      <t>In den ersten beiden Monaten des Jahres 2005 gaben die Bauaufsichtsbehörden im Nichtwohnbau 191 (Januar bis Februar 2004: 156) neue Gebäude bzw. Baumaßnahmen an bestehenden Gebäuden mit einer Nutzfläche von 56</t>
    </r>
    <r>
      <rPr>
        <sz val="9"/>
        <rFont val="Arial"/>
        <family val="0"/>
      </rPr>
      <t> </t>
    </r>
    <r>
      <rPr>
        <sz val="9"/>
        <rFont val="Arial"/>
        <family val="2"/>
      </rPr>
      <t>150</t>
    </r>
    <r>
      <rPr>
        <sz val="9"/>
        <rFont val="Arial"/>
        <family val="0"/>
      </rPr>
      <t> </t>
    </r>
    <r>
      <rPr>
        <sz val="9"/>
        <rFont val="Arial"/>
        <family val="2"/>
      </rPr>
      <t>m² zum Bau frei. Die Nutzfläche war um 30 210 m² oder 35,0 Prozent kleiner als im Vorjahr. Der überwiegende Teil der genehmigten Nutzfläche entfiel mit knapp 44 Prozent auf Fabrik- und Werkstattgebäude (Januar bis Februar 2004: knapp 35 Prozent) sowie mit 25 Prozent auf Handels- einschließlich Lagergebäude (Januar bis Februar 2004: knapp 33</t>
    </r>
    <r>
      <rPr>
        <sz val="9"/>
        <rFont val="Arial"/>
        <family val="0"/>
      </rPr>
      <t> </t>
    </r>
    <r>
      <rPr>
        <sz val="9"/>
        <rFont val="Arial"/>
        <family val="2"/>
      </rPr>
      <t>Prozent).</t>
    </r>
    <r>
      <rPr>
        <sz val="9"/>
        <rFont val="Arial"/>
        <family val="0"/>
      </rPr>
      <t> </t>
    </r>
  </si>
  <si>
    <t>Für die Vorhaben  wurde ein Kostenvolumen von 184 Millionen EUR (Januar bis Februar 2004: 197 Millionen EUR) veranschlagt, davon 64 Prozent für den Wohn- und 36 Prozent für den Nichtwohnbau.</t>
  </si>
  <si>
    <t xml:space="preserve">Mit den erteilten Baugenehmigungen im Wohn- und Nichtwohnbau wurden u.a. 791 Wohnungen zum Bau freige-
geben (Januar bis Februar 2004: 799) und damit das Vorjahresergebnis um 1,0 Prozent unterschritten. </t>
  </si>
  <si>
    <t>Die veranschlagten Baukosten für neue Nichtwohngebäude lagen mit 44 Millionen EUR um 26,6 Prozent unter dem Niveau der Monate Januar und Februar 2004.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</si>
  <si>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</si>
  <si>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</si>
  <si>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</si>
  <si>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</si>
  <si>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</si>
  <si>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</si>
  <si>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</si>
  <si>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</si>
  <si>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</si>
  <si>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</si>
  <si>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</si>
  <si>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</si>
  <si>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2005</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</si>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</sst>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1" applyNumberFormat="1" applyFont="1">
      <alignment/>
      <protection/>
    </xf>
    <xf numFmtId="200" fontId="10" fillId="0" borderId="0" xfId="23" applyNumberFormat="1" applyFont="1" applyAlignment="1">
      <alignment horizontal="right"/>
      <protection/>
    </xf>
    <xf numFmtId="200" fontId="3" fillId="0" borderId="0" xfId="21" applyNumberFormat="1" applyFont="1">
      <alignment/>
      <protection/>
    </xf>
    <xf numFmtId="192" fontId="10" fillId="0" borderId="0" xfId="23" applyNumberFormat="1" applyFont="1" applyAlignment="1">
      <alignment horizontal="right"/>
      <protection/>
    </xf>
    <xf numFmtId="200" fontId="13" fillId="0" borderId="0" xfId="21" applyNumberFormat="1" applyFont="1">
      <alignmen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23"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10" xfId="23" applyFont="1" applyBorder="1">
      <alignmen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0" fontId="3" fillId="0" borderId="0" xfId="20" applyFont="1">
      <alignment/>
      <protection/>
    </xf>
    <xf numFmtId="0" fontId="10" fillId="0" borderId="0" xfId="20" applyFont="1">
      <alignment/>
      <protection/>
    </xf>
    <xf numFmtId="0" fontId="13" fillId="0" borderId="0" xfId="20" applyFont="1">
      <alignment/>
      <protection/>
    </xf>
    <xf numFmtId="0" fontId="13" fillId="0" borderId="0" xfId="20" applyFont="1" applyAlignment="1">
      <alignment horizontal="centerContinuous"/>
      <protection/>
    </xf>
    <xf numFmtId="0" fontId="13" fillId="0" borderId="0" xfId="20" applyFont="1" applyAlignment="1">
      <alignment horizontal="right"/>
      <protection/>
    </xf>
    <xf numFmtId="0" fontId="13" fillId="0" borderId="0" xfId="20" applyFont="1" applyAlignment="1">
      <alignment horizontal="left"/>
      <protection/>
    </xf>
    <xf numFmtId="0" fontId="14" fillId="0" borderId="0" xfId="20" applyFont="1">
      <alignment/>
      <protection/>
    </xf>
    <xf numFmtId="1" fontId="13" fillId="0" borderId="0" xfId="20" applyNumberFormat="1" applyFont="1" applyAlignment="1">
      <alignment horizontal="centerContinuous" vertical="center"/>
      <protection/>
    </xf>
    <xf numFmtId="1" fontId="13" fillId="0" borderId="0" xfId="20" applyNumberFormat="1" applyFont="1" applyAlignment="1">
      <alignment horizontal="right" vertical="center"/>
      <protection/>
    </xf>
    <xf numFmtId="1" fontId="13" fillId="0" borderId="0" xfId="20" applyNumberFormat="1" applyFont="1" applyAlignment="1">
      <alignment horizontal="left" vertical="center"/>
      <protection/>
    </xf>
    <xf numFmtId="0" fontId="13" fillId="0" borderId="0" xfId="20" applyFont="1" applyAlignment="1">
      <alignment vertical="center"/>
      <protection/>
    </xf>
    <xf numFmtId="0" fontId="14" fillId="0" borderId="0" xfId="20" applyFont="1" applyAlignment="1">
      <alignment vertical="center"/>
      <protection/>
    </xf>
    <xf numFmtId="1" fontId="13" fillId="0" borderId="0" xfId="20" applyNumberFormat="1" applyFont="1" applyAlignment="1">
      <alignment horizontal="centerContinuous" vertical="top"/>
      <protection/>
    </xf>
    <xf numFmtId="0" fontId="13" fillId="0" borderId="0" xfId="20" applyFont="1" applyAlignment="1">
      <alignment horizontal="centerContinuous" vertical="top"/>
      <protection/>
    </xf>
    <xf numFmtId="0" fontId="13" fillId="0" borderId="0" xfId="20" applyFont="1" applyAlignment="1">
      <alignment vertical="top"/>
      <protection/>
    </xf>
    <xf numFmtId="1" fontId="13" fillId="0" borderId="0" xfId="20" applyNumberFormat="1" applyFont="1" applyAlignment="1">
      <alignment horizontal="right" vertical="top"/>
      <protection/>
    </xf>
    <xf numFmtId="49" fontId="13" fillId="0" borderId="0" xfId="20" applyNumberFormat="1" applyFont="1" applyAlignment="1">
      <alignment horizontal="left" vertical="top"/>
      <protection/>
    </xf>
    <xf numFmtId="0" fontId="14" fillId="0" borderId="0" xfId="20" applyFont="1" applyAlignment="1">
      <alignment vertical="top"/>
      <protection/>
    </xf>
    <xf numFmtId="1" fontId="18" fillId="0" borderId="0" xfId="20" applyNumberFormat="1" applyFont="1" applyAlignment="1">
      <alignment horizontal="centerContinuous" vertical="top"/>
      <protection/>
    </xf>
    <xf numFmtId="1" fontId="3" fillId="0" borderId="1" xfId="20" applyNumberFormat="1" applyFont="1" applyBorder="1" applyAlignment="1">
      <alignment horizontal="centerContinuous"/>
      <protection/>
    </xf>
    <xf numFmtId="1" fontId="3" fillId="0" borderId="2" xfId="20" applyNumberFormat="1" applyFont="1" applyBorder="1" applyAlignment="1">
      <alignment horizontal="centerContinuous"/>
      <protection/>
    </xf>
    <xf numFmtId="0" fontId="3" fillId="0" borderId="13" xfId="20" applyFont="1" applyBorder="1" applyAlignment="1">
      <alignment/>
      <protection/>
    </xf>
    <xf numFmtId="1" fontId="3" fillId="0" borderId="1" xfId="20" applyNumberFormat="1" applyFont="1" applyBorder="1" applyAlignment="1">
      <alignment/>
      <protection/>
    </xf>
    <xf numFmtId="1" fontId="3" fillId="0" borderId="1" xfId="20" applyNumberFormat="1" applyFont="1" applyBorder="1" applyAlignment="1">
      <alignment horizontal="right"/>
      <protection/>
    </xf>
    <xf numFmtId="0" fontId="3" fillId="0" borderId="2" xfId="20" applyFont="1" applyBorder="1" applyAlignment="1">
      <alignment horizontal="left"/>
      <protection/>
    </xf>
    <xf numFmtId="1" fontId="3" fillId="0" borderId="2" xfId="20" applyNumberFormat="1" applyFont="1" applyBorder="1" applyAlignment="1">
      <alignment/>
      <protection/>
    </xf>
    <xf numFmtId="0" fontId="3" fillId="0" borderId="2" xfId="20" applyFont="1" applyBorder="1" applyAlignment="1">
      <alignment horizontal="centerContinuous"/>
      <protection/>
    </xf>
    <xf numFmtId="1" fontId="3" fillId="0" borderId="5" xfId="20" applyNumberFormat="1" applyFont="1" applyBorder="1">
      <alignment/>
      <protection/>
    </xf>
    <xf numFmtId="1" fontId="3" fillId="0" borderId="5" xfId="20" applyNumberFormat="1" applyFont="1" applyBorder="1" applyAlignment="1">
      <alignment horizontal="centerContinuous"/>
      <protection/>
    </xf>
    <xf numFmtId="1" fontId="3" fillId="0" borderId="14" xfId="20" applyNumberFormat="1" applyFont="1" applyBorder="1" applyAlignment="1">
      <alignment horizontal="centerContinuous"/>
      <protection/>
    </xf>
    <xf numFmtId="1" fontId="3" fillId="0" borderId="4" xfId="20" applyNumberFormat="1" applyFont="1" applyBorder="1" applyAlignment="1">
      <alignment horizontal="centerContinuous"/>
      <protection/>
    </xf>
    <xf numFmtId="1" fontId="3" fillId="0" borderId="5" xfId="20" applyNumberFormat="1" applyFont="1" applyBorder="1" applyAlignment="1">
      <alignment/>
      <protection/>
    </xf>
    <xf numFmtId="1" fontId="3" fillId="0" borderId="5" xfId="20" applyNumberFormat="1" applyFont="1" applyBorder="1" applyAlignment="1">
      <alignment horizontal="center"/>
      <protection/>
    </xf>
    <xf numFmtId="0" fontId="3" fillId="0" borderId="5" xfId="20" applyFont="1" applyBorder="1" applyAlignment="1">
      <alignment horizontal="centerContinuous"/>
      <protection/>
    </xf>
    <xf numFmtId="1" fontId="3" fillId="0" borderId="4" xfId="20" applyNumberFormat="1" applyFont="1" applyBorder="1">
      <alignment/>
      <protection/>
    </xf>
    <xf numFmtId="1" fontId="3" fillId="0" borderId="9" xfId="20" applyNumberFormat="1" applyFont="1" applyBorder="1" applyAlignment="1">
      <alignment horizontal="centerContinuous"/>
      <protection/>
    </xf>
    <xf numFmtId="1" fontId="3" fillId="0" borderId="8" xfId="20" applyNumberFormat="1" applyFont="1" applyBorder="1" applyAlignment="1">
      <alignment horizontal="centerContinuous"/>
      <protection/>
    </xf>
    <xf numFmtId="0" fontId="3" fillId="0" borderId="9" xfId="20" applyFont="1" applyBorder="1" applyAlignment="1">
      <alignment horizontal="centerContinuous"/>
      <protection/>
    </xf>
    <xf numFmtId="0" fontId="3" fillId="0" borderId="5" xfId="20" applyFont="1" applyBorder="1">
      <alignment/>
      <protection/>
    </xf>
    <xf numFmtId="0" fontId="3" fillId="0" borderId="10" xfId="20" applyFont="1" applyBorder="1">
      <alignment/>
      <protection/>
    </xf>
    <xf numFmtId="1" fontId="3" fillId="0" borderId="0" xfId="20" applyNumberFormat="1" applyFont="1" applyBorder="1" applyAlignment="1">
      <alignment horizontal="centerContinuous"/>
      <protection/>
    </xf>
    <xf numFmtId="0" fontId="3" fillId="0" borderId="0" xfId="20" applyFont="1" applyBorder="1" applyAlignment="1">
      <alignment horizontal="centerContinuous"/>
      <protection/>
    </xf>
    <xf numFmtId="0" fontId="3" fillId="0" borderId="15" xfId="20" applyFont="1" applyBorder="1">
      <alignment/>
      <protection/>
    </xf>
    <xf numFmtId="189" fontId="3" fillId="0" borderId="5" xfId="20" applyNumberFormat="1" applyFont="1" applyBorder="1" applyAlignment="1">
      <alignment horizontal="left"/>
      <protection/>
    </xf>
    <xf numFmtId="189" fontId="3" fillId="0" borderId="15" xfId="20" applyNumberFormat="1" applyFont="1" applyBorder="1" applyAlignment="1">
      <alignment horizontal="left"/>
      <protection/>
    </xf>
    <xf numFmtId="183" fontId="3" fillId="0" borderId="5" xfId="20" applyNumberFormat="1" applyFont="1" applyBorder="1" applyAlignment="1">
      <alignment horizontal="left"/>
      <protection/>
    </xf>
    <xf numFmtId="183" fontId="3" fillId="0" borderId="15" xfId="20" applyNumberFormat="1" applyFont="1" applyBorder="1" applyAlignment="1">
      <alignment horizontal="left"/>
      <protection/>
    </xf>
    <xf numFmtId="188" fontId="3" fillId="0" borderId="5" xfId="20" applyNumberFormat="1" applyFont="1" applyBorder="1" applyAlignment="1">
      <alignment horizontal="left"/>
      <protection/>
    </xf>
    <xf numFmtId="188" fontId="3" fillId="0" borderId="15" xfId="20" applyNumberFormat="1" applyFont="1" applyBorder="1" applyAlignment="1">
      <alignment horizontal="left"/>
      <protection/>
    </xf>
    <xf numFmtId="188" fontId="13" fillId="0" borderId="5" xfId="20" applyNumberFormat="1" applyFont="1" applyBorder="1" applyAlignment="1">
      <alignment horizontal="left"/>
      <protection/>
    </xf>
    <xf numFmtId="0" fontId="13" fillId="0" borderId="10" xfId="20" applyFont="1" applyBorder="1">
      <alignment/>
      <protection/>
    </xf>
    <xf numFmtId="188" fontId="13" fillId="0" borderId="15" xfId="20" applyNumberFormat="1" applyFont="1" applyBorder="1" applyAlignment="1">
      <alignment horizontal="left"/>
      <protection/>
    </xf>
    <xf numFmtId="0" fontId="10" fillId="0" borderId="0" xfId="20" applyFont="1">
      <alignment/>
      <protection/>
    </xf>
    <xf numFmtId="184" fontId="3" fillId="0" borderId="5" xfId="20" applyNumberFormat="1" applyFont="1" applyBorder="1" applyAlignment="1">
      <alignment horizontal="left"/>
      <protection/>
    </xf>
    <xf numFmtId="184" fontId="3" fillId="0" borderId="15" xfId="20" applyNumberFormat="1" applyFont="1" applyBorder="1" applyAlignment="1">
      <alignment horizontal="left"/>
      <protection/>
    </xf>
    <xf numFmtId="17" fontId="13" fillId="0" borderId="10" xfId="20" applyNumberFormat="1" applyFont="1" applyBorder="1" quotePrefix="1">
      <alignmen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3" fillId="0" borderId="15" xfId="20" applyFont="1" applyBorder="1" applyAlignment="1">
      <alignment horizontal="center" vertical="center" wrapText="1"/>
      <protection/>
    </xf>
    <xf numFmtId="0" fontId="3" fillId="0" borderId="28" xfId="20" applyFont="1" applyBorder="1" applyAlignment="1">
      <alignment horizontal="center" vertical="center" wrapText="1"/>
      <protection/>
    </xf>
    <xf numFmtId="1" fontId="3" fillId="0" borderId="7" xfId="20" applyNumberFormat="1" applyFont="1" applyBorder="1" applyAlignment="1">
      <alignment horizontal="center" vertical="center" wrapText="1"/>
      <protection/>
    </xf>
    <xf numFmtId="1" fontId="3" fillId="0" borderId="3" xfId="20" applyNumberFormat="1" applyFont="1" applyBorder="1" applyAlignment="1">
      <alignment horizontal="center" vertical="center" wrapText="1"/>
      <protection/>
    </xf>
    <xf numFmtId="1" fontId="3" fillId="0" borderId="15"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6"/>
          <c:y val="0.293"/>
          <c:w val="0.248"/>
          <c:h val="0.4132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5"/>
          <c:y val="0.09275"/>
          <c:w val="0.6072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70693</c:v>
                </c:pt>
                <c:pt idx="1">
                  <c:v>12982</c:v>
                </c:pt>
                <c:pt idx="2">
                  <c:v>44266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65"/>
          <c:w val="0.765"/>
          <c:h val="0.26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HTGrafik!$B$2:$O$2</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HTGrafik!$B$3:$O$3</c:f>
              <c:numCache>
                <c:ptCount val="14"/>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HTGrafik!$B$2:$O$2</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HTGrafik!$B$4:$O$4</c:f>
              <c:numCache>
                <c:ptCount val="14"/>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numCache>
            </c:numRef>
          </c:val>
          <c:smooth val="0"/>
        </c:ser>
        <c:axId val="36884841"/>
        <c:axId val="63528114"/>
      </c:lineChart>
      <c:catAx>
        <c:axId val="3688484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528114"/>
        <c:crossesAt val="0"/>
        <c:auto val="1"/>
        <c:lblOffset val="100"/>
        <c:noMultiLvlLbl val="0"/>
      </c:catAx>
      <c:valAx>
        <c:axId val="6352811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88484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HTGrafik!$B$23:$O$23</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HTGrafik!$B$24:$O$24</c:f>
              <c:numCache>
                <c:ptCount val="14"/>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HTGrafik!$B$23:$O$23</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HTGrafik!$B$25:$O$25</c:f>
              <c:numCache>
                <c:ptCount val="14"/>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numCache>
            </c:numRef>
          </c:val>
          <c:smooth val="0"/>
        </c:ser>
        <c:axId val="6879037"/>
        <c:axId val="61911334"/>
      </c:lineChart>
      <c:catAx>
        <c:axId val="687903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911334"/>
        <c:crosses val="autoZero"/>
        <c:auto val="1"/>
        <c:lblOffset val="100"/>
        <c:noMultiLvlLbl val="0"/>
      </c:catAx>
      <c:valAx>
        <c:axId val="6191133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879037"/>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HTGrafik!$A$18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HTGrafik!$B$16:$O$16</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HTGrafik!$B$18:$O$18</c:f>
              <c:numCache>
                <c:ptCount val="14"/>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numCache>
            </c:numRef>
          </c:val>
        </c:ser>
        <c:ser>
          <c:idx val="0"/>
          <c:order val="1"/>
          <c:tx>
            <c:strRef>
              <c:f>HTGrafik!$A$17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HTGrafik!$B$16:$O$16</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HTGrafik!$B$17:$O$17</c:f>
              <c:numCache>
                <c:ptCount val="14"/>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numCache>
            </c:numRef>
          </c:val>
        </c:ser>
        <c:axId val="34882115"/>
        <c:axId val="45503580"/>
      </c:areaChart>
      <c:catAx>
        <c:axId val="3488211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5503580"/>
        <c:crossesAt val="0"/>
        <c:auto val="1"/>
        <c:lblOffset val="100"/>
        <c:noMultiLvlLbl val="0"/>
      </c:catAx>
      <c:valAx>
        <c:axId val="45503580"/>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882115"/>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0.8225</cdr:y>
    </cdr:from>
    <cdr:to>
      <cdr:x>0.34175</cdr:x>
      <cdr:y>0.88375</cdr:y>
    </cdr:to>
    <cdr:sp>
      <cdr:nvSpPr>
        <cdr:cNvPr id="1" name="TextBox 1"/>
        <cdr:cNvSpPr txBox="1">
          <a:spLocks noChangeArrowheads="1"/>
        </cdr:cNvSpPr>
      </cdr:nvSpPr>
      <cdr:spPr>
        <a:xfrm>
          <a:off x="136207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0.416</cdr:y>
    </cdr:to>
    <cdr:sp>
      <cdr:nvSpPr>
        <cdr:cNvPr id="1" name="Rectangle 1"/>
        <cdr:cNvSpPr>
          <a:spLocks/>
        </cdr:cNvSpPr>
      </cdr:nvSpPr>
      <cdr:spPr>
        <a:xfrm>
          <a:off x="409575" y="95250"/>
          <a:ext cx="5457825" cy="3600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0.5335</cdr:y>
    </cdr:from>
    <cdr:to>
      <cdr:x>0.9605</cdr:x>
      <cdr:y>0.94775</cdr:y>
    </cdr:to>
    <cdr:sp>
      <cdr:nvSpPr>
        <cdr:cNvPr id="2" name="Rectangle 2"/>
        <cdr:cNvSpPr>
          <a:spLocks/>
        </cdr:cNvSpPr>
      </cdr:nvSpPr>
      <cdr:spPr>
        <a:xfrm>
          <a:off x="409575" y="4733925"/>
          <a:ext cx="5467350" cy="3676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cdr:y>
    </cdr:from>
    <cdr:to>
      <cdr:x>0.52975</cdr:x>
      <cdr:y>0.3905</cdr:y>
    </cdr:to>
    <cdr:sp>
      <cdr:nvSpPr>
        <cdr:cNvPr id="3" name="TextBox 3"/>
        <cdr:cNvSpPr txBox="1">
          <a:spLocks noChangeArrowheads="1"/>
        </cdr:cNvSpPr>
      </cdr:nvSpPr>
      <cdr:spPr>
        <a:xfrm>
          <a:off x="2438400" y="32766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cdr:y>
    </cdr:from>
    <cdr:to>
      <cdr:x>0.75775</cdr:x>
      <cdr:y>0.3905</cdr:y>
    </cdr:to>
    <cdr:sp>
      <cdr:nvSpPr>
        <cdr:cNvPr id="4" name="TextBox 4"/>
        <cdr:cNvSpPr txBox="1">
          <a:spLocks noChangeArrowheads="1"/>
        </cdr:cNvSpPr>
      </cdr:nvSpPr>
      <cdr:spPr>
        <a:xfrm>
          <a:off x="3571875" y="32766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0.37675</cdr:y>
    </cdr:from>
    <cdr:to>
      <cdr:x>0.3885</cdr:x>
      <cdr:y>0.37675</cdr:y>
    </cdr:to>
    <cdr:sp>
      <cdr:nvSpPr>
        <cdr:cNvPr id="5" name="Line 5"/>
        <cdr:cNvSpPr>
          <a:spLocks/>
        </cdr:cNvSpPr>
      </cdr:nvSpPr>
      <cdr:spPr>
        <a:xfrm>
          <a:off x="2219325"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0.37675</cdr:y>
    </cdr:from>
    <cdr:to>
      <cdr:x>0.56675</cdr:x>
      <cdr:y>0.37675</cdr:y>
    </cdr:to>
    <cdr:sp>
      <cdr:nvSpPr>
        <cdr:cNvPr id="6" name="Line 6"/>
        <cdr:cNvSpPr>
          <a:spLocks/>
        </cdr:cNvSpPr>
      </cdr:nvSpPr>
      <cdr:spPr>
        <a:xfrm>
          <a:off x="330517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0.5445</cdr:y>
    </cdr:from>
    <cdr:to>
      <cdr:x>0.92225</cdr:x>
      <cdr:y>0.8905</cdr:y>
    </cdr:to>
    <cdr:graphicFrame>
      <cdr:nvGraphicFramePr>
        <cdr:cNvPr id="7" name="Chart 7"/>
        <cdr:cNvGraphicFramePr/>
      </cdr:nvGraphicFramePr>
      <cdr:xfrm>
        <a:off x="561975" y="48291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0.39575</cdr:y>
    </cdr:from>
    <cdr:to>
      <cdr:x>0.3445</cdr:x>
      <cdr:y>0.412</cdr:y>
    </cdr:to>
    <cdr:sp>
      <cdr:nvSpPr>
        <cdr:cNvPr id="10" name="TextBox 10"/>
        <cdr:cNvSpPr txBox="1">
          <a:spLocks noChangeArrowheads="1"/>
        </cdr:cNvSpPr>
      </cdr:nvSpPr>
      <cdr:spPr>
        <a:xfrm>
          <a:off x="495300" y="35052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0.4355</cdr:x>
      <cdr:y>0.34875</cdr:y>
    </cdr:from>
    <cdr:to>
      <cdr:x>0.491</cdr:x>
      <cdr:y>0.36275</cdr:y>
    </cdr:to>
    <cdr:sp>
      <cdr:nvSpPr>
        <cdr:cNvPr id="11" name="TextBox 11"/>
        <cdr:cNvSpPr txBox="1">
          <a:spLocks noChangeArrowheads="1"/>
        </cdr:cNvSpPr>
      </cdr:nvSpPr>
      <cdr:spPr>
        <a:xfrm>
          <a:off x="2657475" y="30956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0.8105</cdr:x>
      <cdr:y>0.34875</cdr:y>
    </cdr:from>
    <cdr:to>
      <cdr:x>0.86275</cdr:x>
      <cdr:y>0.36275</cdr:y>
    </cdr:to>
    <cdr:sp>
      <cdr:nvSpPr>
        <cdr:cNvPr id="13" name="TextBox 13"/>
        <cdr:cNvSpPr txBox="1">
          <a:spLocks noChangeArrowheads="1"/>
        </cdr:cNvSpPr>
      </cdr:nvSpPr>
      <cdr:spPr>
        <a:xfrm>
          <a:off x="4953000" y="30956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0.7865</cdr:x>
      <cdr:y>0.31875</cdr:y>
    </cdr:from>
    <cdr:to>
      <cdr:x>0.7865</cdr:x>
      <cdr:y>0.34875</cdr:y>
    </cdr:to>
    <cdr:sp>
      <cdr:nvSpPr>
        <cdr:cNvPr id="20" name="Line 20"/>
        <cdr:cNvSpPr>
          <a:spLocks/>
        </cdr:cNvSpPr>
      </cdr:nvSpPr>
      <cdr:spPr>
        <a:xfrm>
          <a:off x="4800600" y="28289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0.81775</cdr:x>
      <cdr:y>0.29425</cdr:y>
    </cdr:from>
    <cdr:to>
      <cdr:x>0.81775</cdr:x>
      <cdr:y>0.316</cdr:y>
    </cdr:to>
    <cdr:sp>
      <cdr:nvSpPr>
        <cdr:cNvPr id="4" name="Line 4"/>
        <cdr:cNvSpPr>
          <a:spLocks/>
        </cdr:cNvSpPr>
      </cdr:nvSpPr>
      <cdr:spPr>
        <a:xfrm flipH="1">
          <a:off x="49911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0.4435</cdr:x>
      <cdr:y>0.3275</cdr:y>
    </cdr:from>
    <cdr:to>
      <cdr:x>0.50825</cdr:x>
      <cdr:y>0.3415</cdr:y>
    </cdr:to>
    <cdr:sp>
      <cdr:nvSpPr>
        <cdr:cNvPr id="7" name="TextBox 7"/>
        <cdr:cNvSpPr txBox="1">
          <a:spLocks noChangeArrowheads="1"/>
        </cdr:cNvSpPr>
      </cdr:nvSpPr>
      <cdr:spPr>
        <a:xfrm>
          <a:off x="270510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0.841</cdr:x>
      <cdr:y>0.32675</cdr:y>
    </cdr:from>
    <cdr:to>
      <cdr:x>0.8885</cdr:x>
      <cdr:y>0.342</cdr:y>
    </cdr:to>
    <cdr:sp>
      <cdr:nvSpPr>
        <cdr:cNvPr id="8" name="TextBox 8"/>
        <cdr:cNvSpPr txBox="1">
          <a:spLocks noChangeArrowheads="1"/>
        </cdr:cNvSpPr>
      </cdr:nvSpPr>
      <cdr:spPr>
        <a:xfrm>
          <a:off x="5133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0.42925</cdr:x>
      <cdr:y>0.8655</cdr:y>
    </cdr:from>
    <cdr:to>
      <cdr:x>0.48475</cdr:x>
      <cdr:y>0.88275</cdr:y>
    </cdr:to>
    <cdr:sp>
      <cdr:nvSpPr>
        <cdr:cNvPr id="10" name="TextBox 10"/>
        <cdr:cNvSpPr txBox="1">
          <a:spLocks noChangeArrowheads="1"/>
        </cdr:cNvSpPr>
      </cdr:nvSpPr>
      <cdr:spPr>
        <a:xfrm>
          <a:off x="26193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0.81775</cdr:x>
      <cdr:y>0.8655</cdr:y>
    </cdr:from>
    <cdr:to>
      <cdr:x>0.878</cdr:x>
      <cdr:y>0.8905</cdr:y>
    </cdr:to>
    <cdr:sp>
      <cdr:nvSpPr>
        <cdr:cNvPr id="11" name="TextBox 11"/>
        <cdr:cNvSpPr txBox="1">
          <a:spLocks noChangeArrowheads="1"/>
        </cdr:cNvSpPr>
      </cdr:nvSpPr>
      <cdr:spPr>
        <a:xfrm>
          <a:off x="49911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0.78475</cdr:x>
      <cdr:y>0.8395</cdr:y>
    </cdr:from>
    <cdr:to>
      <cdr:x>0.78475</cdr:x>
      <cdr:y>0.865</cdr:y>
    </cdr:to>
    <cdr:sp>
      <cdr:nvSpPr>
        <cdr:cNvPr id="20" name="Line 20"/>
        <cdr:cNvSpPr>
          <a:spLocks/>
        </cdr:cNvSpPr>
      </cdr:nvSpPr>
      <cdr:spPr>
        <a:xfrm>
          <a:off x="479107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8587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75</xdr:row>
      <xdr:rowOff>76200</xdr:rowOff>
    </xdr:from>
    <xdr:to>
      <xdr:col>0</xdr:col>
      <xdr:colOff>1200150</xdr:colOff>
      <xdr:row>75</xdr:row>
      <xdr:rowOff>76200</xdr:rowOff>
    </xdr:to>
    <xdr:sp>
      <xdr:nvSpPr>
        <xdr:cNvPr id="2" name="Line 2"/>
        <xdr:cNvSpPr>
          <a:spLocks/>
        </xdr:cNvSpPr>
      </xdr:nvSpPr>
      <xdr:spPr>
        <a:xfrm>
          <a:off x="762000" y="114966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8" customWidth="1"/>
  </cols>
  <sheetData>
    <row r="1" ht="15.75">
      <c r="A1" s="217" t="s">
        <v>267</v>
      </c>
    </row>
    <row r="4" ht="12.75">
      <c r="A4" s="219" t="s">
        <v>279</v>
      </c>
    </row>
    <row r="6" ht="12.75">
      <c r="A6" s="218" t="s">
        <v>268</v>
      </c>
    </row>
    <row r="9" ht="12.75">
      <c r="A9" s="218" t="s">
        <v>280</v>
      </c>
    </row>
    <row r="10" ht="12.75">
      <c r="A10" s="218" t="s">
        <v>281</v>
      </c>
    </row>
    <row r="13" ht="12.75">
      <c r="A13" s="218" t="s">
        <v>269</v>
      </c>
    </row>
    <row r="16" ht="12.75">
      <c r="A16" s="218" t="s">
        <v>270</v>
      </c>
    </row>
    <row r="17" ht="12.75">
      <c r="A17" s="218" t="s">
        <v>271</v>
      </c>
    </row>
    <row r="18" ht="12.75">
      <c r="A18" s="218" t="s">
        <v>272</v>
      </c>
    </row>
    <row r="19" ht="12.75">
      <c r="A19" s="218" t="s">
        <v>273</v>
      </c>
    </row>
    <row r="21" ht="12.75">
      <c r="A21" s="218" t="s">
        <v>274</v>
      </c>
    </row>
    <row r="24" ht="12.75">
      <c r="A24" s="219" t="s">
        <v>275</v>
      </c>
    </row>
    <row r="25" ht="51">
      <c r="A25" s="220" t="s">
        <v>276</v>
      </c>
    </row>
    <row r="28" ht="12.75">
      <c r="A28" s="219" t="s">
        <v>277</v>
      </c>
    </row>
    <row r="29" ht="51">
      <c r="A29" s="220" t="s">
        <v>278</v>
      </c>
    </row>
    <row r="30" ht="12.75">
      <c r="A30" s="218" t="s">
        <v>41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791</v>
      </c>
      <c r="D3" s="6" t="s">
        <v>36</v>
      </c>
    </row>
    <row r="4" spans="2:4" ht="12.75">
      <c r="B4" s="7"/>
      <c r="C4" s="8">
        <v>674</v>
      </c>
      <c r="D4" s="6" t="s">
        <v>37</v>
      </c>
    </row>
    <row r="5" spans="2:4" ht="12.75">
      <c r="B5" s="7"/>
      <c r="C5" s="9">
        <v>4</v>
      </c>
      <c r="D5" s="6" t="s">
        <v>38</v>
      </c>
    </row>
    <row r="6" spans="2:4" ht="12.75">
      <c r="B6" s="7"/>
      <c r="C6" s="8">
        <v>113</v>
      </c>
      <c r="D6" s="6" t="s">
        <v>39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4" sqref="A4"/>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42" t="s">
        <v>9</v>
      </c>
      <c r="B4" s="143"/>
    </row>
    <row r="5" spans="1:2" ht="12.75">
      <c r="A5" s="144"/>
      <c r="B5" s="143" t="s">
        <v>10</v>
      </c>
    </row>
    <row r="6" spans="1:2" ht="12.75">
      <c r="A6" s="144"/>
      <c r="B6" s="143"/>
    </row>
    <row r="7" spans="1:2" ht="12.75">
      <c r="A7" s="144"/>
      <c r="B7" s="143"/>
    </row>
    <row r="8" spans="1:2" ht="12.75">
      <c r="A8" s="144"/>
      <c r="B8" s="143"/>
    </row>
    <row r="9" spans="1:2" ht="12.75">
      <c r="A9" s="144"/>
      <c r="B9" s="143"/>
    </row>
    <row r="10" spans="1:2" ht="12.75">
      <c r="A10" s="144"/>
      <c r="B10" s="143"/>
    </row>
    <row r="11" spans="1:2" ht="12.75">
      <c r="A11" s="145" t="s">
        <v>11</v>
      </c>
      <c r="B11" s="143">
        <v>2</v>
      </c>
    </row>
    <row r="12" spans="1:2" ht="12.75">
      <c r="A12" s="145"/>
      <c r="B12" s="143"/>
    </row>
    <row r="13" spans="1:2" ht="12.75">
      <c r="A13" s="145"/>
      <c r="B13" s="143"/>
    </row>
    <row r="14" spans="1:2" ht="12.75">
      <c r="A14" s="145" t="s">
        <v>12</v>
      </c>
      <c r="B14" s="143"/>
    </row>
    <row r="15" spans="1:2" ht="12.75">
      <c r="A15" s="145" t="s">
        <v>234</v>
      </c>
      <c r="B15" s="143">
        <v>6</v>
      </c>
    </row>
    <row r="16" spans="1:2" ht="12.75">
      <c r="A16" s="145"/>
      <c r="B16" s="143"/>
    </row>
    <row r="17" spans="1:2" s="3" customFormat="1" ht="12.75">
      <c r="A17" s="145"/>
      <c r="B17" s="143"/>
    </row>
    <row r="18" spans="1:2" ht="12.75">
      <c r="A18" s="145"/>
      <c r="B18" s="143"/>
    </row>
    <row r="19" spans="1:2" ht="12.75">
      <c r="A19" s="142" t="s">
        <v>13</v>
      </c>
      <c r="B19" s="143"/>
    </row>
    <row r="20" spans="1:2" ht="12.75">
      <c r="A20" s="142"/>
      <c r="B20" s="143"/>
    </row>
    <row r="21" spans="1:2" ht="12.75">
      <c r="A21" s="142"/>
      <c r="B21" s="143"/>
    </row>
    <row r="22" spans="1:2" ht="12.75">
      <c r="A22" s="142"/>
      <c r="B22" s="143"/>
    </row>
    <row r="23" spans="1:2" ht="25.5">
      <c r="A23" s="145" t="s">
        <v>14</v>
      </c>
      <c r="B23" s="143"/>
    </row>
    <row r="24" spans="1:2" ht="12.75">
      <c r="A24" s="145" t="s">
        <v>235</v>
      </c>
      <c r="B24" s="143"/>
    </row>
    <row r="25" spans="1:2" ht="12.75">
      <c r="A25" s="145" t="s">
        <v>15</v>
      </c>
      <c r="B25" s="143">
        <v>7</v>
      </c>
    </row>
    <row r="26" spans="1:2" ht="12.75">
      <c r="A26" s="145"/>
      <c r="B26" s="143"/>
    </row>
    <row r="27" spans="1:2" ht="25.5">
      <c r="A27" s="145" t="s">
        <v>16</v>
      </c>
      <c r="B27" s="143"/>
    </row>
    <row r="28" spans="1:2" ht="12.75">
      <c r="A28" s="145" t="s">
        <v>235</v>
      </c>
      <c r="B28" s="143"/>
    </row>
    <row r="29" spans="1:2" ht="12.75">
      <c r="A29" s="145" t="s">
        <v>17</v>
      </c>
      <c r="B29" s="143">
        <v>7</v>
      </c>
    </row>
    <row r="30" spans="1:2" ht="12.75">
      <c r="A30" s="145"/>
      <c r="B30" s="143"/>
    </row>
    <row r="31" spans="1:2" ht="12.75">
      <c r="A31" s="145" t="s">
        <v>236</v>
      </c>
      <c r="B31" s="143">
        <v>8</v>
      </c>
    </row>
    <row r="32" spans="1:2" ht="12.75">
      <c r="A32" s="145"/>
      <c r="B32" s="143"/>
    </row>
    <row r="33" spans="1:2" ht="12.75">
      <c r="A33" s="151" t="s">
        <v>237</v>
      </c>
      <c r="B33" s="143"/>
    </row>
    <row r="34" spans="1:2" ht="12.75">
      <c r="A34" s="150" t="s">
        <v>230</v>
      </c>
      <c r="B34" s="143">
        <v>8</v>
      </c>
    </row>
    <row r="35" spans="1:2" ht="12.75">
      <c r="A35" s="145"/>
      <c r="B35" s="143"/>
    </row>
    <row r="36" spans="1:2" ht="12.75">
      <c r="A36" s="145"/>
      <c r="B36" s="143"/>
    </row>
    <row r="37" spans="1:2" ht="12.75">
      <c r="A37" s="142" t="s">
        <v>18</v>
      </c>
      <c r="B37" s="143"/>
    </row>
    <row r="38" spans="1:2" ht="12.75">
      <c r="A38" s="142"/>
      <c r="B38" s="143"/>
    </row>
    <row r="39" spans="1:2" ht="12.75">
      <c r="A39" s="142"/>
      <c r="B39" s="143"/>
    </row>
    <row r="40" spans="1:2" ht="12.75">
      <c r="A40" s="142"/>
      <c r="B40" s="143"/>
    </row>
    <row r="41" spans="1:2" ht="12.75">
      <c r="A41" s="145" t="s">
        <v>19</v>
      </c>
      <c r="B41" s="143"/>
    </row>
    <row r="42" spans="1:2" ht="12.75">
      <c r="A42" s="145" t="s">
        <v>20</v>
      </c>
      <c r="B42" s="143"/>
    </row>
    <row r="43" spans="1:2" ht="12.75">
      <c r="A43" s="145" t="s">
        <v>238</v>
      </c>
      <c r="B43" s="143">
        <v>9</v>
      </c>
    </row>
    <row r="44" spans="1:2" ht="12.75">
      <c r="A44" s="145"/>
      <c r="B44" s="143"/>
    </row>
    <row r="45" spans="1:2" ht="12.75">
      <c r="A45" s="145" t="s">
        <v>239</v>
      </c>
      <c r="B45" s="143">
        <v>10</v>
      </c>
    </row>
    <row r="46" spans="1:2" ht="12.75">
      <c r="A46" s="145"/>
      <c r="B46" s="143"/>
    </row>
    <row r="47" spans="1:2" ht="12.75">
      <c r="A47" s="145" t="s">
        <v>240</v>
      </c>
      <c r="B47" s="143">
        <v>11</v>
      </c>
    </row>
    <row r="48" spans="1:2" ht="12.75">
      <c r="A48" s="145"/>
      <c r="B48" s="143"/>
    </row>
    <row r="49" spans="1:2" ht="12.75">
      <c r="A49" s="145" t="s">
        <v>21</v>
      </c>
      <c r="B49" s="143"/>
    </row>
    <row r="50" spans="1:2" ht="12.75">
      <c r="A50" s="145" t="s">
        <v>20</v>
      </c>
      <c r="B50" s="143"/>
    </row>
    <row r="51" spans="1:2" ht="12.75">
      <c r="A51" s="145" t="s">
        <v>241</v>
      </c>
      <c r="B51" s="143">
        <v>12</v>
      </c>
    </row>
    <row r="52" spans="1:2" ht="12.75">
      <c r="A52" s="145"/>
      <c r="B52" s="143"/>
    </row>
    <row r="53" spans="1:2" ht="12.75">
      <c r="A53" s="145" t="s">
        <v>248</v>
      </c>
      <c r="B53" s="143">
        <v>14</v>
      </c>
    </row>
    <row r="54" spans="1:2" ht="12.75">
      <c r="A54" s="145"/>
      <c r="B54" s="143"/>
    </row>
    <row r="55" spans="1:2" ht="12.75">
      <c r="A55" s="145" t="s">
        <v>249</v>
      </c>
      <c r="B55" s="143">
        <v>15</v>
      </c>
    </row>
    <row r="56" spans="1:2" ht="12.75">
      <c r="A56" s="145"/>
      <c r="B56" s="143"/>
    </row>
    <row r="57" spans="1:2" ht="12.75">
      <c r="A57" s="145" t="s">
        <v>250</v>
      </c>
      <c r="B57" s="143"/>
    </row>
    <row r="58" spans="1:2" ht="12.75">
      <c r="A58" s="145" t="s">
        <v>20</v>
      </c>
      <c r="B58" s="143"/>
    </row>
    <row r="59" spans="1:2" ht="12.75">
      <c r="A59" s="145" t="s">
        <v>242</v>
      </c>
      <c r="B59" s="143">
        <v>16</v>
      </c>
    </row>
    <row r="60" spans="1:2" ht="12.75">
      <c r="A60" s="144"/>
      <c r="B60" s="143"/>
    </row>
    <row r="61" spans="1:2" ht="12.75">
      <c r="A61" s="144"/>
      <c r="B61" s="143"/>
    </row>
    <row r="62" spans="1:2" ht="12.75">
      <c r="A62" s="144"/>
      <c r="B62" s="143"/>
    </row>
    <row r="63" spans="1:2" ht="12.75">
      <c r="A63" s="144"/>
      <c r="B63" s="143"/>
    </row>
    <row r="64" spans="1:2" ht="12.75">
      <c r="A64" s="144"/>
      <c r="B64" s="143"/>
    </row>
    <row r="65" spans="1:2" ht="12.75">
      <c r="A65" s="144"/>
      <c r="B65" s="143"/>
    </row>
    <row r="66" spans="1:2" ht="12.75">
      <c r="A66" s="144"/>
      <c r="B66" s="143"/>
    </row>
    <row r="67" spans="1:2" ht="12.75">
      <c r="A67" s="144"/>
      <c r="B67" s="143"/>
    </row>
    <row r="68" spans="1:2" ht="12.75">
      <c r="A68" s="144"/>
      <c r="B68" s="143"/>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93"/>
  <sheetViews>
    <sheetView showGridLines="0" workbookViewId="0" topLeftCell="A1">
      <selection activeCell="A194" sqref="A194:IV65536"/>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76</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77</v>
      </c>
      <c r="B25" s="13"/>
    </row>
    <row r="26" ht="24">
      <c r="A26" s="12" t="s">
        <v>34</v>
      </c>
    </row>
    <row r="27" ht="39.75" customHeight="1">
      <c r="A27" s="12" t="s">
        <v>78</v>
      </c>
    </row>
    <row r="28" ht="12.75">
      <c r="A28" s="12"/>
    </row>
    <row r="29" ht="12.75">
      <c r="A29" s="12"/>
    </row>
    <row r="30" ht="12.75">
      <c r="A30" s="11" t="s">
        <v>35</v>
      </c>
    </row>
    <row r="31" spans="1:2" ht="12.75">
      <c r="A31" s="11"/>
      <c r="B31" s="4"/>
    </row>
    <row r="32" ht="49.5" customHeight="1">
      <c r="A32" s="12" t="s">
        <v>79</v>
      </c>
    </row>
    <row r="33" ht="12.75">
      <c r="A33" s="152"/>
    </row>
    <row r="34" ht="25.5" customHeight="1">
      <c r="A34" s="12" t="s">
        <v>231</v>
      </c>
    </row>
    <row r="35" ht="12.75">
      <c r="A35" s="12"/>
    </row>
    <row r="36" ht="36">
      <c r="A36" s="12" t="s">
        <v>80</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81</v>
      </c>
    </row>
    <row r="47" ht="12.75">
      <c r="A47" s="12"/>
    </row>
    <row r="48" ht="12.75">
      <c r="A48" s="11" t="s">
        <v>45</v>
      </c>
    </row>
    <row r="49" ht="12.75">
      <c r="A49" s="11"/>
    </row>
    <row r="50" ht="37.5" customHeight="1">
      <c r="A50" s="12" t="s">
        <v>82</v>
      </c>
    </row>
    <row r="51" ht="12.75">
      <c r="A51" s="12"/>
    </row>
    <row r="52" ht="12.75">
      <c r="A52" s="11" t="s">
        <v>46</v>
      </c>
    </row>
    <row r="53" ht="12.75">
      <c r="A53" s="148"/>
    </row>
    <row r="54" ht="24.75" customHeight="1">
      <c r="A54" s="12" t="s">
        <v>47</v>
      </c>
    </row>
    <row r="55" ht="12.75">
      <c r="A55" s="12"/>
    </row>
    <row r="56" ht="12.75">
      <c r="A56" s="11" t="s">
        <v>48</v>
      </c>
    </row>
    <row r="57" ht="12.75">
      <c r="A57" s="11"/>
    </row>
    <row r="58" ht="25.5" customHeight="1">
      <c r="A58" s="12" t="s">
        <v>83</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84</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85</v>
      </c>
      <c r="B74" s="13"/>
    </row>
    <row r="75" ht="73.5" customHeight="1">
      <c r="A75" s="15" t="s">
        <v>86</v>
      </c>
    </row>
    <row r="76" ht="24">
      <c r="A76" s="14" t="s">
        <v>54</v>
      </c>
    </row>
    <row r="77" ht="12.75">
      <c r="A77" s="11"/>
    </row>
    <row r="78" ht="12.75">
      <c r="A78" s="11" t="s">
        <v>55</v>
      </c>
    </row>
    <row r="79" ht="12.75">
      <c r="A79" s="11"/>
    </row>
    <row r="80" ht="60" customHeight="1">
      <c r="A80" s="12" t="s">
        <v>87</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229</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2"/>
    </row>
    <row r="148" ht="12.75">
      <c r="A148" s="11" t="s">
        <v>69</v>
      </c>
    </row>
    <row r="149" ht="12.75">
      <c r="A149" s="12"/>
    </row>
    <row r="150" ht="12.75">
      <c r="A150" s="12" t="s">
        <v>70</v>
      </c>
    </row>
    <row r="151" ht="12.75">
      <c r="A151" s="12" t="s">
        <v>71</v>
      </c>
    </row>
    <row r="152" ht="12.75">
      <c r="A152" s="14"/>
    </row>
    <row r="153" spans="1:3" ht="12.75">
      <c r="A153" s="14"/>
      <c r="C153" s="4"/>
    </row>
    <row r="154" ht="12.75">
      <c r="A154" s="12"/>
    </row>
    <row r="155" ht="12.75">
      <c r="A155" s="11" t="s">
        <v>72</v>
      </c>
    </row>
    <row r="156" ht="12.75">
      <c r="A156" s="11"/>
    </row>
    <row r="157" ht="12.75">
      <c r="A157" s="12" t="s">
        <v>73</v>
      </c>
    </row>
    <row r="158" ht="12.75">
      <c r="A158" s="12"/>
    </row>
    <row r="159" ht="12.75">
      <c r="A159" s="12"/>
    </row>
    <row r="160" ht="12.75">
      <c r="A160" s="12"/>
    </row>
    <row r="161" ht="12.75">
      <c r="A161" s="12"/>
    </row>
    <row r="162" ht="12.75">
      <c r="A162" s="12"/>
    </row>
    <row r="163" ht="12.75">
      <c r="A163" s="10" t="s">
        <v>12</v>
      </c>
    </row>
    <row r="164" ht="12.75">
      <c r="A164" s="10" t="s">
        <v>234</v>
      </c>
    </row>
    <row r="165" ht="12.75">
      <c r="A165" s="11"/>
    </row>
    <row r="166" ht="24">
      <c r="A166" s="12" t="s">
        <v>257</v>
      </c>
    </row>
    <row r="167" ht="24">
      <c r="A167" s="12" t="s">
        <v>264</v>
      </c>
    </row>
    <row r="168" ht="24.75" customHeight="1">
      <c r="A168" s="12" t="s">
        <v>265</v>
      </c>
    </row>
    <row r="169" ht="12.75">
      <c r="A169" s="12"/>
    </row>
    <row r="170" ht="12.75">
      <c r="A170" s="12"/>
    </row>
    <row r="171" ht="12.75">
      <c r="A171" s="12"/>
    </row>
    <row r="172" ht="12.75">
      <c r="A172" s="12"/>
    </row>
    <row r="173" ht="12.75">
      <c r="A173" s="12"/>
    </row>
    <row r="174" ht="12.75">
      <c r="A174" s="12"/>
    </row>
    <row r="175" ht="12.75">
      <c r="A175" s="12" t="s">
        <v>40</v>
      </c>
    </row>
    <row r="176" ht="12.75">
      <c r="A176" s="12"/>
    </row>
    <row r="177" ht="24">
      <c r="A177" s="12" t="s">
        <v>243</v>
      </c>
    </row>
    <row r="178" spans="1:2" ht="51" customHeight="1">
      <c r="A178" s="12" t="s">
        <v>244</v>
      </c>
      <c r="B178" s="4"/>
    </row>
    <row r="179" ht="36" customHeight="1">
      <c r="A179" s="12" t="s">
        <v>258</v>
      </c>
    </row>
    <row r="180" ht="12" customHeight="1">
      <c r="A180" s="12"/>
    </row>
    <row r="181" ht="24.75" customHeight="1">
      <c r="A181" s="12" t="s">
        <v>245</v>
      </c>
    </row>
    <row r="182" ht="37.5" customHeight="1">
      <c r="A182" s="12" t="s">
        <v>246</v>
      </c>
    </row>
    <row r="183" ht="12.75">
      <c r="A183" s="12"/>
    </row>
    <row r="184" ht="42" customHeight="1">
      <c r="A184" s="12" t="s">
        <v>247</v>
      </c>
    </row>
    <row r="185" ht="12.75">
      <c r="A185" s="12"/>
    </row>
    <row r="186" ht="73.5" customHeight="1">
      <c r="A186" s="12" t="s">
        <v>263</v>
      </c>
    </row>
    <row r="187" ht="24">
      <c r="A187" s="12" t="s">
        <v>259</v>
      </c>
    </row>
    <row r="188" ht="12.75">
      <c r="A188" s="12"/>
    </row>
    <row r="189" spans="1:2" ht="24">
      <c r="A189" s="12" t="s">
        <v>260</v>
      </c>
      <c r="B189" s="4"/>
    </row>
    <row r="190" ht="12.75">
      <c r="A190" s="12" t="s">
        <v>41</v>
      </c>
    </row>
    <row r="191" ht="24">
      <c r="A191" s="12" t="s">
        <v>261</v>
      </c>
    </row>
    <row r="192" spans="1:2" ht="24">
      <c r="A192" s="12" t="s">
        <v>266</v>
      </c>
      <c r="B192" s="4"/>
    </row>
    <row r="193" ht="12.75">
      <c r="A193" s="12"/>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4" sqref="A4"/>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105</v>
      </c>
      <c r="B3" s="29"/>
      <c r="C3" s="28"/>
      <c r="D3" s="28"/>
      <c r="E3" s="28"/>
      <c r="F3" s="28"/>
      <c r="G3" s="28"/>
      <c r="H3" s="28"/>
      <c r="I3" s="28"/>
      <c r="J3" s="28"/>
      <c r="K3" s="28"/>
      <c r="L3" s="28"/>
      <c r="M3" s="28"/>
    </row>
    <row r="4" spans="1:13" s="35" customFormat="1" ht="12" customHeight="1">
      <c r="A4" s="31"/>
      <c r="B4" s="32"/>
      <c r="C4" s="31"/>
      <c r="D4" s="33"/>
      <c r="E4" s="33"/>
      <c r="F4" s="228" t="s">
        <v>232</v>
      </c>
      <c r="G4" s="228"/>
      <c r="H4" s="22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29" t="s">
        <v>106</v>
      </c>
      <c r="B6" s="232" t="s">
        <v>107</v>
      </c>
      <c r="C6" s="233"/>
      <c r="D6" s="234"/>
      <c r="E6" s="37" t="s">
        <v>48</v>
      </c>
      <c r="F6" s="37"/>
      <c r="G6" s="37"/>
      <c r="H6" s="37"/>
      <c r="I6" s="37"/>
      <c r="J6" s="37"/>
      <c r="K6" s="37"/>
      <c r="L6" s="38"/>
      <c r="M6" s="37"/>
    </row>
    <row r="7" spans="1:13" ht="12" customHeight="1">
      <c r="A7" s="230"/>
      <c r="B7" s="235"/>
      <c r="C7" s="236"/>
      <c r="D7" s="227"/>
      <c r="E7" s="40" t="s">
        <v>45</v>
      </c>
      <c r="F7" s="40"/>
      <c r="G7" s="40"/>
      <c r="H7" s="40"/>
      <c r="I7" s="41"/>
      <c r="J7" s="40" t="s">
        <v>46</v>
      </c>
      <c r="K7" s="40"/>
      <c r="L7" s="40"/>
      <c r="M7" s="40"/>
    </row>
    <row r="8" spans="1:13" ht="12" customHeight="1">
      <c r="A8" s="230"/>
      <c r="B8" s="42" t="s">
        <v>108</v>
      </c>
      <c r="C8" s="221" t="s">
        <v>109</v>
      </c>
      <c r="D8" s="43" t="s">
        <v>110</v>
      </c>
      <c r="E8" s="221" t="s">
        <v>111</v>
      </c>
      <c r="F8" s="221" t="s">
        <v>112</v>
      </c>
      <c r="G8" s="224" t="s">
        <v>113</v>
      </c>
      <c r="H8" s="225"/>
      <c r="I8" s="43" t="s">
        <v>110</v>
      </c>
      <c r="J8" s="221" t="s">
        <v>111</v>
      </c>
      <c r="K8" s="221" t="s">
        <v>112</v>
      </c>
      <c r="L8" s="221" t="s">
        <v>114</v>
      </c>
      <c r="M8" s="44" t="s">
        <v>110</v>
      </c>
    </row>
    <row r="9" spans="1:13" ht="12" customHeight="1">
      <c r="A9" s="230"/>
      <c r="B9" s="42" t="s">
        <v>115</v>
      </c>
      <c r="C9" s="237"/>
      <c r="D9" s="42" t="s">
        <v>116</v>
      </c>
      <c r="E9" s="222"/>
      <c r="F9" s="222"/>
      <c r="G9" s="226"/>
      <c r="H9" s="227"/>
      <c r="I9" s="42" t="s">
        <v>116</v>
      </c>
      <c r="J9" s="222"/>
      <c r="K9" s="222"/>
      <c r="L9" s="222"/>
      <c r="M9" s="45" t="s">
        <v>116</v>
      </c>
    </row>
    <row r="10" spans="1:13" ht="12" customHeight="1">
      <c r="A10" s="230"/>
      <c r="B10" s="42" t="s">
        <v>117</v>
      </c>
      <c r="C10" s="237"/>
      <c r="D10" s="42" t="s">
        <v>118</v>
      </c>
      <c r="E10" s="222"/>
      <c r="F10" s="222"/>
      <c r="G10" s="221" t="s">
        <v>119</v>
      </c>
      <c r="H10" s="221" t="s">
        <v>120</v>
      </c>
      <c r="I10" s="42" t="s">
        <v>118</v>
      </c>
      <c r="J10" s="222"/>
      <c r="K10" s="222"/>
      <c r="L10" s="222"/>
      <c r="M10" s="45" t="s">
        <v>118</v>
      </c>
    </row>
    <row r="11" spans="1:13" ht="12" customHeight="1">
      <c r="A11" s="230"/>
      <c r="B11" s="42" t="s">
        <v>121</v>
      </c>
      <c r="C11" s="237"/>
      <c r="D11" s="42" t="s">
        <v>122</v>
      </c>
      <c r="E11" s="222"/>
      <c r="F11" s="222"/>
      <c r="G11" s="222"/>
      <c r="H11" s="222"/>
      <c r="I11" s="42" t="s">
        <v>122</v>
      </c>
      <c r="J11" s="222"/>
      <c r="K11" s="222"/>
      <c r="L11" s="222"/>
      <c r="M11" s="45" t="s">
        <v>122</v>
      </c>
    </row>
    <row r="12" spans="1:13" ht="12" customHeight="1">
      <c r="A12" s="230"/>
      <c r="B12" s="41" t="s">
        <v>123</v>
      </c>
      <c r="C12" s="238"/>
      <c r="D12" s="41" t="s">
        <v>124</v>
      </c>
      <c r="E12" s="223"/>
      <c r="F12" s="223"/>
      <c r="G12" s="223"/>
      <c r="H12" s="223"/>
      <c r="I12" s="41" t="s">
        <v>124</v>
      </c>
      <c r="J12" s="223"/>
      <c r="K12" s="223"/>
      <c r="L12" s="223"/>
      <c r="M12" s="40" t="s">
        <v>124</v>
      </c>
    </row>
    <row r="13" spans="1:13" ht="12" customHeight="1">
      <c r="A13" s="231"/>
      <c r="B13" s="46" t="s">
        <v>125</v>
      </c>
      <c r="C13" s="47"/>
      <c r="D13" s="47" t="s">
        <v>126</v>
      </c>
      <c r="E13" s="47" t="s">
        <v>125</v>
      </c>
      <c r="F13" s="47" t="s">
        <v>127</v>
      </c>
      <c r="G13" s="47" t="s">
        <v>125</v>
      </c>
      <c r="H13" s="47" t="s">
        <v>128</v>
      </c>
      <c r="I13" s="47" t="s">
        <v>126</v>
      </c>
      <c r="J13" s="47" t="s">
        <v>125</v>
      </c>
      <c r="K13" s="47" t="s">
        <v>127</v>
      </c>
      <c r="L13" s="47" t="s">
        <v>128</v>
      </c>
      <c r="M13" s="46" t="s">
        <v>126</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3">
        <v>2004</v>
      </c>
      <c r="B25" s="54">
        <v>6667</v>
      </c>
      <c r="C25" s="54">
        <v>4705</v>
      </c>
      <c r="D25" s="54">
        <v>1510752</v>
      </c>
      <c r="E25" s="54">
        <v>2951</v>
      </c>
      <c r="F25" s="54">
        <v>2363</v>
      </c>
      <c r="G25" s="54">
        <v>3819</v>
      </c>
      <c r="H25" s="54">
        <v>4342</v>
      </c>
      <c r="I25" s="54">
        <v>494424</v>
      </c>
      <c r="J25" s="54">
        <v>795</v>
      </c>
      <c r="K25" s="54">
        <v>5110</v>
      </c>
      <c r="L25" s="54">
        <v>6938</v>
      </c>
      <c r="M25" s="54">
        <v>584180</v>
      </c>
    </row>
    <row r="26" spans="1:13" ht="12" customHeight="1">
      <c r="A26" s="53" t="s">
        <v>129</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130</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131</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132</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133</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134</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53" t="s">
        <v>135</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136</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137</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138</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139</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140</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141</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142</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143</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144</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3">
        <v>2005</v>
      </c>
      <c r="B44" s="54"/>
      <c r="C44" s="54"/>
      <c r="D44" s="54"/>
      <c r="E44" s="54"/>
      <c r="F44" s="54"/>
      <c r="G44" s="54"/>
      <c r="H44" s="54"/>
      <c r="I44" s="54"/>
      <c r="J44" s="54"/>
      <c r="K44" s="54"/>
      <c r="L44" s="54"/>
      <c r="M44" s="54"/>
    </row>
    <row r="45" spans="1:13" ht="12" customHeight="1">
      <c r="A45" s="53" t="s">
        <v>129</v>
      </c>
      <c r="B45" s="54"/>
      <c r="C45" s="54"/>
      <c r="D45" s="54"/>
      <c r="E45" s="54"/>
      <c r="F45" s="54"/>
      <c r="G45" s="54"/>
      <c r="H45" s="54"/>
      <c r="I45" s="54"/>
      <c r="J45" s="54"/>
      <c r="K45" s="54"/>
      <c r="L45" s="54"/>
      <c r="M45" s="54"/>
    </row>
    <row r="46" spans="1:13" ht="12" customHeight="1">
      <c r="A46" s="53" t="s">
        <v>130</v>
      </c>
      <c r="B46" s="54"/>
      <c r="C46" s="54"/>
      <c r="D46" s="54"/>
      <c r="E46" s="54"/>
      <c r="F46" s="54"/>
      <c r="G46" s="54"/>
      <c r="H46" s="54"/>
      <c r="I46" s="54"/>
      <c r="J46" s="54"/>
      <c r="K46" s="54"/>
      <c r="L46" s="54"/>
      <c r="M46" s="54"/>
    </row>
    <row r="47" spans="1:25" ht="12" customHeight="1">
      <c r="A47" s="53" t="s">
        <v>131</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132</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133</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134</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135</v>
      </c>
      <c r="B52" s="54"/>
      <c r="C52" s="54"/>
      <c r="D52" s="54"/>
      <c r="E52" s="54"/>
      <c r="F52" s="54"/>
      <c r="G52" s="54"/>
      <c r="H52" s="54"/>
      <c r="I52" s="54"/>
      <c r="J52" s="54"/>
      <c r="K52" s="54"/>
      <c r="L52" s="54"/>
      <c r="M52" s="54"/>
    </row>
    <row r="53" spans="1:13" ht="12" customHeight="1">
      <c r="A53" s="53" t="s">
        <v>136</v>
      </c>
      <c r="B53" s="54"/>
      <c r="C53" s="54"/>
      <c r="D53" s="54"/>
      <c r="E53" s="54"/>
      <c r="F53" s="54"/>
      <c r="G53" s="54"/>
      <c r="H53" s="54"/>
      <c r="I53" s="54"/>
      <c r="J53" s="54"/>
      <c r="K53" s="54"/>
      <c r="L53" s="54"/>
      <c r="M53" s="54"/>
    </row>
    <row r="54" spans="1:13" ht="12" customHeight="1">
      <c r="A54" s="53" t="s">
        <v>137</v>
      </c>
      <c r="B54" s="54"/>
      <c r="C54" s="54"/>
      <c r="D54" s="54"/>
      <c r="E54" s="54"/>
      <c r="F54" s="54"/>
      <c r="G54" s="54"/>
      <c r="H54" s="54"/>
      <c r="I54" s="54"/>
      <c r="J54" s="54"/>
      <c r="K54" s="54"/>
      <c r="L54" s="54"/>
      <c r="M54" s="54"/>
    </row>
    <row r="55" spans="1:13" ht="12" customHeight="1">
      <c r="A55" s="53" t="s">
        <v>138</v>
      </c>
      <c r="B55" s="54"/>
      <c r="C55" s="54"/>
      <c r="D55" s="54"/>
      <c r="E55" s="54"/>
      <c r="F55" s="54"/>
      <c r="G55" s="54"/>
      <c r="H55" s="54"/>
      <c r="I55" s="54"/>
      <c r="J55" s="54"/>
      <c r="K55" s="54"/>
      <c r="L55" s="54"/>
      <c r="M55" s="54"/>
    </row>
    <row r="56" spans="1:13" ht="12" customHeight="1">
      <c r="A56" s="53" t="s">
        <v>139</v>
      </c>
      <c r="B56" s="54"/>
      <c r="C56" s="54"/>
      <c r="D56" s="54"/>
      <c r="E56" s="54"/>
      <c r="F56" s="54"/>
      <c r="G56" s="54"/>
      <c r="H56" s="54"/>
      <c r="I56" s="54"/>
      <c r="J56" s="54"/>
      <c r="K56" s="54"/>
      <c r="L56" s="54"/>
      <c r="M56" s="54"/>
    </row>
    <row r="57" spans="1:13" ht="12" customHeight="1">
      <c r="A57" s="53" t="s">
        <v>140</v>
      </c>
      <c r="B57" s="54"/>
      <c r="C57" s="54"/>
      <c r="D57" s="54"/>
      <c r="E57" s="54"/>
      <c r="F57" s="54"/>
      <c r="G57" s="54"/>
      <c r="H57" s="54"/>
      <c r="I57" s="54"/>
      <c r="J57" s="54"/>
      <c r="K57" s="54"/>
      <c r="L57" s="54"/>
      <c r="M57" s="54"/>
    </row>
    <row r="58" spans="1:13" ht="12" customHeight="1">
      <c r="A58" s="53" t="s">
        <v>141</v>
      </c>
      <c r="B58" s="54"/>
      <c r="C58" s="54"/>
      <c r="D58" s="54"/>
      <c r="E58" s="54"/>
      <c r="F58" s="54"/>
      <c r="G58" s="54"/>
      <c r="H58" s="54"/>
      <c r="I58" s="54"/>
      <c r="J58" s="54"/>
      <c r="K58" s="54"/>
      <c r="L58" s="54"/>
      <c r="M58" s="54"/>
    </row>
    <row r="59" spans="1:13" ht="12" customHeight="1">
      <c r="A59" s="53" t="s">
        <v>142</v>
      </c>
      <c r="B59" s="54"/>
      <c r="C59" s="54"/>
      <c r="D59" s="54"/>
      <c r="E59" s="54"/>
      <c r="F59" s="54"/>
      <c r="G59" s="54"/>
      <c r="H59" s="54"/>
      <c r="I59" s="54"/>
      <c r="J59" s="54"/>
      <c r="K59" s="54"/>
      <c r="L59" s="54"/>
      <c r="M59" s="54"/>
    </row>
    <row r="60" spans="1:13" ht="12" customHeight="1">
      <c r="A60" s="53" t="s">
        <v>143</v>
      </c>
      <c r="B60" s="54"/>
      <c r="C60" s="54"/>
      <c r="D60" s="54"/>
      <c r="E60" s="54"/>
      <c r="F60" s="54"/>
      <c r="G60" s="54"/>
      <c r="H60" s="54"/>
      <c r="I60" s="54"/>
      <c r="J60" s="54"/>
      <c r="K60" s="54"/>
      <c r="L60" s="54"/>
      <c r="M60" s="54"/>
    </row>
    <row r="61" spans="1:13" ht="12" customHeight="1">
      <c r="A61" s="48" t="s">
        <v>144</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5.xml><?xml version="1.0" encoding="utf-8"?>
<worksheet xmlns="http://schemas.openxmlformats.org/spreadsheetml/2006/main" xmlns:r="http://schemas.openxmlformats.org/officeDocument/2006/relationships">
  <dimension ref="A2:R127"/>
  <sheetViews>
    <sheetView workbookViewId="0" topLeftCell="A1">
      <selection activeCell="A4" sqref="A4"/>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239</v>
      </c>
      <c r="B2" s="66"/>
      <c r="C2" s="66"/>
      <c r="D2" s="66"/>
      <c r="E2" s="66"/>
      <c r="F2" s="156"/>
      <c r="G2" s="67"/>
      <c r="H2" s="66"/>
      <c r="I2" s="66"/>
      <c r="J2" s="66"/>
    </row>
    <row r="3" spans="1:10" s="68" customFormat="1" ht="12" customHeight="1">
      <c r="A3" s="66"/>
      <c r="B3" s="66"/>
      <c r="C3" s="66"/>
      <c r="D3" s="66"/>
      <c r="E3" s="66"/>
      <c r="F3" s="156"/>
      <c r="G3" s="67"/>
      <c r="H3" s="66"/>
      <c r="I3" s="66"/>
      <c r="J3" s="66"/>
    </row>
    <row r="4" spans="1:10" s="68" customFormat="1" ht="12" customHeight="1">
      <c r="A4" s="66"/>
      <c r="B4" s="66"/>
      <c r="C4" s="66"/>
      <c r="D4" s="66"/>
      <c r="E4" s="66"/>
      <c r="F4" s="156"/>
      <c r="G4" s="67"/>
      <c r="H4" s="66"/>
      <c r="I4" s="66"/>
      <c r="J4" s="66"/>
    </row>
    <row r="5" spans="1:10" s="68" customFormat="1" ht="12" customHeight="1">
      <c r="A5" s="66"/>
      <c r="B5" s="66"/>
      <c r="C5" s="66"/>
      <c r="D5" s="66"/>
      <c r="E5" s="66"/>
      <c r="F5" s="156"/>
      <c r="G5" s="67"/>
      <c r="H5" s="66"/>
      <c r="I5" s="66"/>
      <c r="J5" s="66"/>
    </row>
    <row r="6" spans="1:10" ht="12" customHeight="1">
      <c r="A6" s="69"/>
      <c r="B6" s="70" t="s">
        <v>107</v>
      </c>
      <c r="C6" s="70"/>
      <c r="D6" s="70"/>
      <c r="E6" s="71"/>
      <c r="F6" s="70" t="s">
        <v>48</v>
      </c>
      <c r="G6" s="70"/>
      <c r="H6" s="70"/>
      <c r="I6" s="70"/>
      <c r="J6" s="70"/>
    </row>
    <row r="7" spans="1:10" ht="12" customHeight="1">
      <c r="A7" s="72"/>
      <c r="B7" s="73" t="s">
        <v>108</v>
      </c>
      <c r="C7" s="239" t="s">
        <v>145</v>
      </c>
      <c r="D7" s="239" t="s">
        <v>146</v>
      </c>
      <c r="E7" s="73" t="s">
        <v>110</v>
      </c>
      <c r="F7" s="246" t="s">
        <v>111</v>
      </c>
      <c r="G7" s="246" t="s">
        <v>112</v>
      </c>
      <c r="H7" s="242" t="s">
        <v>113</v>
      </c>
      <c r="I7" s="243"/>
      <c r="J7" s="74" t="s">
        <v>110</v>
      </c>
    </row>
    <row r="8" spans="1:10" ht="12" customHeight="1">
      <c r="A8" s="75" t="s">
        <v>147</v>
      </c>
      <c r="B8" s="76" t="s">
        <v>115</v>
      </c>
      <c r="C8" s="240"/>
      <c r="D8" s="240"/>
      <c r="E8" s="76" t="s">
        <v>116</v>
      </c>
      <c r="F8" s="247"/>
      <c r="G8" s="247"/>
      <c r="H8" s="244"/>
      <c r="I8" s="245"/>
      <c r="J8" s="77" t="s">
        <v>116</v>
      </c>
    </row>
    <row r="9" spans="1:10" ht="12" customHeight="1">
      <c r="A9" s="72"/>
      <c r="B9" s="76" t="s">
        <v>117</v>
      </c>
      <c r="C9" s="240"/>
      <c r="D9" s="240"/>
      <c r="E9" s="76" t="s">
        <v>118</v>
      </c>
      <c r="F9" s="247"/>
      <c r="G9" s="247"/>
      <c r="H9" s="246" t="s">
        <v>119</v>
      </c>
      <c r="I9" s="246" t="s">
        <v>120</v>
      </c>
      <c r="J9" s="77" t="s">
        <v>118</v>
      </c>
    </row>
    <row r="10" spans="1:10" ht="12" customHeight="1">
      <c r="A10" s="75" t="s">
        <v>148</v>
      </c>
      <c r="B10" s="76" t="s">
        <v>121</v>
      </c>
      <c r="C10" s="240"/>
      <c r="D10" s="240"/>
      <c r="E10" s="76" t="s">
        <v>122</v>
      </c>
      <c r="F10" s="247"/>
      <c r="G10" s="247"/>
      <c r="H10" s="247"/>
      <c r="I10" s="247"/>
      <c r="J10" s="77" t="s">
        <v>122</v>
      </c>
    </row>
    <row r="11" spans="1:10" ht="12" customHeight="1">
      <c r="A11" s="72"/>
      <c r="B11" s="78" t="s">
        <v>123</v>
      </c>
      <c r="C11" s="241"/>
      <c r="D11" s="241"/>
      <c r="E11" s="78" t="s">
        <v>124</v>
      </c>
      <c r="F11" s="248"/>
      <c r="G11" s="248"/>
      <c r="H11" s="248"/>
      <c r="I11" s="248"/>
      <c r="J11" s="79" t="s">
        <v>124</v>
      </c>
    </row>
    <row r="12" spans="1:10" ht="12" customHeight="1">
      <c r="A12" s="80"/>
      <c r="B12" s="81" t="s">
        <v>125</v>
      </c>
      <c r="C12" s="81"/>
      <c r="D12" s="82"/>
      <c r="E12" s="82" t="s">
        <v>126</v>
      </c>
      <c r="F12" s="82" t="s">
        <v>125</v>
      </c>
      <c r="G12" s="82" t="s">
        <v>127</v>
      </c>
      <c r="H12" s="82" t="s">
        <v>125</v>
      </c>
      <c r="I12" s="82" t="s">
        <v>128</v>
      </c>
      <c r="J12" s="81" t="s">
        <v>126</v>
      </c>
    </row>
    <row r="13" spans="1:10" ht="12" customHeight="1">
      <c r="A13" s="72"/>
      <c r="B13" s="83"/>
      <c r="C13" s="84"/>
      <c r="D13" s="84"/>
      <c r="E13" s="85"/>
      <c r="F13" s="84"/>
      <c r="G13" s="84"/>
      <c r="H13" s="84"/>
      <c r="I13" s="84"/>
      <c r="J13" s="86"/>
    </row>
    <row r="14" spans="1:10" ht="12" customHeight="1">
      <c r="A14" s="72" t="s">
        <v>149</v>
      </c>
      <c r="B14" s="87" t="s">
        <v>150</v>
      </c>
      <c r="C14" s="87" t="s">
        <v>150</v>
      </c>
      <c r="D14" s="87" t="s">
        <v>150</v>
      </c>
      <c r="E14" s="87" t="s">
        <v>150</v>
      </c>
      <c r="F14" s="87">
        <v>221</v>
      </c>
      <c r="G14" s="87">
        <v>151</v>
      </c>
      <c r="H14" s="87">
        <v>221</v>
      </c>
      <c r="I14" s="87">
        <v>289.3</v>
      </c>
      <c r="J14" s="87">
        <v>31820</v>
      </c>
    </row>
    <row r="15" spans="1:10" ht="12" customHeight="1">
      <c r="A15" s="72"/>
      <c r="B15" s="87"/>
      <c r="C15" s="87"/>
      <c r="D15" s="87"/>
      <c r="E15" s="87"/>
      <c r="F15" s="87"/>
      <c r="G15" s="87"/>
      <c r="H15" s="87"/>
      <c r="I15" s="87"/>
      <c r="J15" s="87"/>
    </row>
    <row r="16" spans="1:10" ht="12" customHeight="1">
      <c r="A16" s="72" t="s">
        <v>151</v>
      </c>
      <c r="B16" s="87" t="s">
        <v>150</v>
      </c>
      <c r="C16" s="87" t="s">
        <v>150</v>
      </c>
      <c r="D16" s="87" t="s">
        <v>150</v>
      </c>
      <c r="E16" s="87" t="s">
        <v>150</v>
      </c>
      <c r="F16" s="87">
        <v>22</v>
      </c>
      <c r="G16" s="87">
        <v>20</v>
      </c>
      <c r="H16" s="87">
        <v>44</v>
      </c>
      <c r="I16" s="87">
        <v>39.4</v>
      </c>
      <c r="J16" s="87">
        <v>4277</v>
      </c>
    </row>
    <row r="17" spans="1:10" ht="12" customHeight="1">
      <c r="A17" s="72"/>
      <c r="B17" s="87"/>
      <c r="C17" s="87"/>
      <c r="D17" s="87"/>
      <c r="E17" s="87"/>
      <c r="F17" s="87"/>
      <c r="G17" s="87"/>
      <c r="H17" s="87"/>
      <c r="I17" s="87"/>
      <c r="J17" s="87"/>
    </row>
    <row r="18" spans="1:10" ht="12" customHeight="1">
      <c r="A18" s="72" t="s">
        <v>152</v>
      </c>
      <c r="B18" s="87"/>
      <c r="C18" s="87"/>
      <c r="D18" s="87"/>
      <c r="E18" s="87"/>
      <c r="F18" s="87"/>
      <c r="G18" s="87"/>
      <c r="H18" s="87"/>
      <c r="I18" s="87"/>
      <c r="J18" s="87"/>
    </row>
    <row r="19" spans="1:10" ht="12" customHeight="1">
      <c r="A19" s="72" t="s">
        <v>153</v>
      </c>
      <c r="B19" s="87" t="s">
        <v>150</v>
      </c>
      <c r="C19" s="87" t="s">
        <v>150</v>
      </c>
      <c r="D19" s="87" t="s">
        <v>150</v>
      </c>
      <c r="E19" s="87" t="s">
        <v>150</v>
      </c>
      <c r="F19" s="87">
        <v>11</v>
      </c>
      <c r="G19" s="87">
        <v>25</v>
      </c>
      <c r="H19" s="87">
        <v>54</v>
      </c>
      <c r="I19" s="87">
        <v>47.1</v>
      </c>
      <c r="J19" s="87">
        <v>4233</v>
      </c>
    </row>
    <row r="20" spans="1:10" ht="12" customHeight="1">
      <c r="A20" s="72"/>
      <c r="B20" s="87"/>
      <c r="C20" s="87"/>
      <c r="D20" s="87"/>
      <c r="E20" s="87"/>
      <c r="F20" s="87"/>
      <c r="G20" s="87"/>
      <c r="H20" s="87"/>
      <c r="I20" s="87"/>
      <c r="J20" s="87"/>
    </row>
    <row r="21" spans="1:10" ht="12" customHeight="1">
      <c r="A21" s="72" t="s">
        <v>154</v>
      </c>
      <c r="B21" s="87" t="s">
        <v>155</v>
      </c>
      <c r="C21" s="87" t="s">
        <v>155</v>
      </c>
      <c r="D21" s="87" t="s">
        <v>155</v>
      </c>
      <c r="E21" s="87" t="s">
        <v>155</v>
      </c>
      <c r="F21" s="87" t="s">
        <v>155</v>
      </c>
      <c r="G21" s="87" t="s">
        <v>155</v>
      </c>
      <c r="H21" s="87" t="s">
        <v>155</v>
      </c>
      <c r="I21" s="87" t="s">
        <v>155</v>
      </c>
      <c r="J21" s="87" t="s">
        <v>155</v>
      </c>
    </row>
    <row r="22" spans="1:10" ht="12" customHeight="1">
      <c r="A22" s="72"/>
      <c r="B22" s="87"/>
      <c r="C22" s="87"/>
      <c r="D22" s="87"/>
      <c r="E22" s="87"/>
      <c r="F22" s="87"/>
      <c r="G22" s="87"/>
      <c r="H22" s="87"/>
      <c r="I22" s="87"/>
      <c r="J22" s="87"/>
    </row>
    <row r="23" spans="1:10" s="90" customFormat="1" ht="12" customHeight="1">
      <c r="A23" s="88" t="s">
        <v>156</v>
      </c>
      <c r="B23" s="89">
        <v>422</v>
      </c>
      <c r="C23" s="89">
        <v>368</v>
      </c>
      <c r="D23" s="89">
        <v>2033</v>
      </c>
      <c r="E23" s="89">
        <v>57398</v>
      </c>
      <c r="F23" s="89">
        <v>254</v>
      </c>
      <c r="G23" s="89">
        <v>195</v>
      </c>
      <c r="H23" s="89">
        <v>319</v>
      </c>
      <c r="I23" s="89">
        <v>375.8</v>
      </c>
      <c r="J23" s="89">
        <v>40330</v>
      </c>
    </row>
    <row r="24" spans="1:10" ht="12" customHeight="1">
      <c r="A24" s="72" t="s">
        <v>157</v>
      </c>
      <c r="B24" s="87"/>
      <c r="C24" s="87"/>
      <c r="D24" s="87"/>
      <c r="E24" s="87"/>
      <c r="F24" s="87"/>
      <c r="G24" s="87"/>
      <c r="H24" s="87"/>
      <c r="I24" s="87"/>
      <c r="J24" s="87"/>
    </row>
    <row r="25" spans="1:10" ht="12" customHeight="1">
      <c r="A25" s="72" t="s">
        <v>158</v>
      </c>
      <c r="B25" s="87"/>
      <c r="C25" s="87"/>
      <c r="D25" s="87"/>
      <c r="E25" s="87"/>
      <c r="F25" s="87"/>
      <c r="G25" s="87"/>
      <c r="H25" s="87"/>
      <c r="I25" s="87"/>
      <c r="J25" s="87"/>
    </row>
    <row r="26" spans="1:10" ht="12" customHeight="1">
      <c r="A26" s="72" t="s">
        <v>159</v>
      </c>
      <c r="B26" s="87">
        <v>9</v>
      </c>
      <c r="C26" s="87">
        <v>28</v>
      </c>
      <c r="D26" s="87">
        <v>123</v>
      </c>
      <c r="E26" s="87">
        <v>2402</v>
      </c>
      <c r="F26" s="87">
        <v>5</v>
      </c>
      <c r="G26" s="87">
        <v>11</v>
      </c>
      <c r="H26" s="87">
        <v>21</v>
      </c>
      <c r="I26" s="87">
        <v>21</v>
      </c>
      <c r="J26" s="87">
        <v>1613</v>
      </c>
    </row>
    <row r="27" spans="1:10" ht="12" customHeight="1">
      <c r="A27" s="72"/>
      <c r="B27" s="87"/>
      <c r="C27" s="87"/>
      <c r="D27" s="87"/>
      <c r="E27" s="87"/>
      <c r="F27" s="87"/>
      <c r="G27" s="87"/>
      <c r="H27" s="87"/>
      <c r="I27" s="87"/>
      <c r="J27" s="87"/>
    </row>
    <row r="28" spans="1:10" ht="12" customHeight="1">
      <c r="A28" s="72" t="s">
        <v>160</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161</v>
      </c>
      <c r="B30" s="87">
        <v>1</v>
      </c>
      <c r="C30" s="87">
        <v>3</v>
      </c>
      <c r="D30" s="87">
        <v>14</v>
      </c>
      <c r="E30" s="87">
        <v>182</v>
      </c>
      <c r="F30" s="87">
        <v>1</v>
      </c>
      <c r="G30" s="87">
        <v>1</v>
      </c>
      <c r="H30" s="87">
        <v>3</v>
      </c>
      <c r="I30" s="87">
        <v>2.7</v>
      </c>
      <c r="J30" s="87">
        <v>182</v>
      </c>
    </row>
    <row r="31" spans="1:10" ht="12" customHeight="1">
      <c r="A31" s="72"/>
      <c r="B31" s="87"/>
      <c r="C31" s="87"/>
      <c r="D31" s="87"/>
      <c r="E31" s="87"/>
      <c r="F31" s="87"/>
      <c r="G31" s="87"/>
      <c r="H31" s="87"/>
      <c r="I31" s="87"/>
      <c r="J31" s="87"/>
    </row>
    <row r="32" spans="1:10" ht="12" customHeight="1">
      <c r="A32" s="72" t="s">
        <v>162</v>
      </c>
      <c r="B32" s="87">
        <v>31</v>
      </c>
      <c r="C32" s="87">
        <v>37</v>
      </c>
      <c r="D32" s="87">
        <v>109</v>
      </c>
      <c r="E32" s="87">
        <v>9958</v>
      </c>
      <c r="F32" s="87">
        <v>20</v>
      </c>
      <c r="G32" s="87">
        <v>20</v>
      </c>
      <c r="H32" s="87">
        <v>36</v>
      </c>
      <c r="I32" s="87">
        <v>37.5</v>
      </c>
      <c r="J32" s="87">
        <v>3734</v>
      </c>
    </row>
    <row r="33" spans="1:10" ht="12" customHeight="1">
      <c r="A33" s="72" t="s">
        <v>163</v>
      </c>
      <c r="B33" s="87"/>
      <c r="C33" s="87"/>
      <c r="D33" s="87"/>
      <c r="E33" s="87"/>
      <c r="F33" s="87"/>
      <c r="G33" s="87"/>
      <c r="H33" s="87"/>
      <c r="I33" s="87"/>
      <c r="J33" s="87"/>
    </row>
    <row r="34" spans="1:10" ht="12" customHeight="1">
      <c r="A34" s="72" t="s">
        <v>251</v>
      </c>
      <c r="B34" s="87">
        <v>10</v>
      </c>
      <c r="C34" s="87">
        <v>-1</v>
      </c>
      <c r="D34" s="87">
        <v>-41</v>
      </c>
      <c r="E34" s="87">
        <v>6178</v>
      </c>
      <c r="F34" s="87">
        <v>5</v>
      </c>
      <c r="G34" s="87">
        <v>4</v>
      </c>
      <c r="H34" s="87">
        <v>8</v>
      </c>
      <c r="I34" s="87">
        <v>7.2</v>
      </c>
      <c r="J34" s="87">
        <v>694</v>
      </c>
    </row>
    <row r="35" spans="1:10" ht="12" customHeight="1">
      <c r="A35" s="72" t="s">
        <v>164</v>
      </c>
      <c r="B35" s="87">
        <v>2</v>
      </c>
      <c r="C35" s="87">
        <v>2</v>
      </c>
      <c r="D35" s="87">
        <v>10</v>
      </c>
      <c r="E35" s="87">
        <v>210</v>
      </c>
      <c r="F35" s="87">
        <v>2</v>
      </c>
      <c r="G35" s="87">
        <v>1</v>
      </c>
      <c r="H35" s="87">
        <v>2</v>
      </c>
      <c r="I35" s="87">
        <v>2</v>
      </c>
      <c r="J35" s="87">
        <v>210</v>
      </c>
    </row>
    <row r="36" spans="1:10" ht="12" customHeight="1">
      <c r="A36" s="72" t="s">
        <v>165</v>
      </c>
      <c r="B36" s="87"/>
      <c r="C36" s="87"/>
      <c r="D36" s="87"/>
      <c r="E36" s="87"/>
      <c r="F36" s="87"/>
      <c r="G36" s="87"/>
      <c r="H36" s="87"/>
      <c r="I36" s="87"/>
      <c r="J36" s="87"/>
    </row>
    <row r="37" spans="1:10" ht="12" customHeight="1">
      <c r="A37" s="72" t="s">
        <v>166</v>
      </c>
      <c r="B37" s="87">
        <v>19</v>
      </c>
      <c r="C37" s="87">
        <v>36</v>
      </c>
      <c r="D37" s="87">
        <v>140</v>
      </c>
      <c r="E37" s="87">
        <v>3570</v>
      </c>
      <c r="F37" s="87">
        <v>13</v>
      </c>
      <c r="G37" s="87">
        <v>15</v>
      </c>
      <c r="H37" s="87">
        <v>26</v>
      </c>
      <c r="I37" s="87">
        <v>28.3</v>
      </c>
      <c r="J37" s="87">
        <v>2830</v>
      </c>
    </row>
    <row r="38" spans="1:10" ht="12" customHeight="1">
      <c r="A38" s="72"/>
      <c r="B38" s="87"/>
      <c r="C38" s="87"/>
      <c r="D38" s="87"/>
      <c r="E38" s="87"/>
      <c r="F38" s="87"/>
      <c r="G38" s="87"/>
      <c r="H38" s="87"/>
      <c r="I38" s="87"/>
      <c r="J38" s="87"/>
    </row>
    <row r="39" spans="1:10" ht="12" customHeight="1">
      <c r="A39" s="72" t="s">
        <v>167</v>
      </c>
      <c r="B39" s="87">
        <v>389</v>
      </c>
      <c r="C39" s="87">
        <v>321</v>
      </c>
      <c r="D39" s="87">
        <v>1896</v>
      </c>
      <c r="E39" s="87">
        <v>46919</v>
      </c>
      <c r="F39" s="87">
        <v>233</v>
      </c>
      <c r="G39" s="87">
        <v>174</v>
      </c>
      <c r="H39" s="87">
        <v>280</v>
      </c>
      <c r="I39" s="87">
        <v>335.5</v>
      </c>
      <c r="J39" s="87">
        <v>36414</v>
      </c>
    </row>
    <row r="40" spans="1:10" ht="12" customHeight="1">
      <c r="A40" s="72"/>
      <c r="B40" s="87"/>
      <c r="C40" s="87"/>
      <c r="D40" s="87"/>
      <c r="E40" s="87"/>
      <c r="F40" s="87"/>
      <c r="G40" s="87"/>
      <c r="H40" s="87"/>
      <c r="I40" s="87"/>
      <c r="J40" s="87"/>
    </row>
    <row r="41" spans="1:10" ht="12" customHeight="1">
      <c r="A41" s="72" t="s">
        <v>168</v>
      </c>
      <c r="B41" s="87">
        <v>1</v>
      </c>
      <c r="C41" s="87">
        <v>7</v>
      </c>
      <c r="D41" s="87">
        <v>14</v>
      </c>
      <c r="E41" s="87">
        <v>339</v>
      </c>
      <c r="F41" s="87" t="s">
        <v>155</v>
      </c>
      <c r="G41" s="87" t="s">
        <v>155</v>
      </c>
      <c r="H41" s="87" t="s">
        <v>155</v>
      </c>
      <c r="I41" s="87" t="s">
        <v>155</v>
      </c>
      <c r="J41" s="87" t="s">
        <v>155</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7"/>
      <c r="L67" s="93"/>
      <c r="M67" s="93"/>
      <c r="N67" s="93"/>
      <c r="O67" s="93"/>
      <c r="P67" s="93"/>
      <c r="Q67" s="93"/>
      <c r="R67" s="93"/>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240</v>
      </c>
      <c r="B70" s="66"/>
      <c r="C70" s="66"/>
      <c r="D70" s="66"/>
      <c r="E70" s="66"/>
      <c r="F70" s="156"/>
      <c r="G70" s="67"/>
      <c r="H70" s="66"/>
      <c r="I70" s="66"/>
      <c r="J70" s="66"/>
    </row>
    <row r="71" spans="1:10" s="68" customFormat="1" ht="12" customHeight="1">
      <c r="A71" s="66"/>
      <c r="B71" s="66"/>
      <c r="C71" s="66"/>
      <c r="D71" s="66"/>
      <c r="E71" s="66"/>
      <c r="F71" s="156"/>
      <c r="G71" s="67"/>
      <c r="H71" s="66"/>
      <c r="I71" s="66"/>
      <c r="J71" s="66"/>
    </row>
    <row r="72" spans="1:10" s="68" customFormat="1" ht="12" customHeight="1">
      <c r="A72" s="66"/>
      <c r="B72" s="66"/>
      <c r="C72" s="66"/>
      <c r="D72" s="66"/>
      <c r="E72" s="66"/>
      <c r="F72" s="156"/>
      <c r="G72" s="67"/>
      <c r="H72" s="66"/>
      <c r="I72" s="66"/>
      <c r="J72" s="66"/>
    </row>
    <row r="73" spans="1:11" s="68" customFormat="1" ht="12" customHeight="1">
      <c r="A73" s="66"/>
      <c r="B73" s="66"/>
      <c r="C73" s="66"/>
      <c r="D73" s="66"/>
      <c r="E73" s="66"/>
      <c r="F73" s="156"/>
      <c r="G73" s="67"/>
      <c r="H73" s="66"/>
      <c r="I73" s="66"/>
      <c r="J73" s="66"/>
      <c r="K73" s="158"/>
    </row>
    <row r="74" spans="1:10" ht="12" customHeight="1">
      <c r="A74" s="69"/>
      <c r="B74" s="70" t="s">
        <v>107</v>
      </c>
      <c r="C74" s="70"/>
      <c r="D74" s="70"/>
      <c r="E74" s="71"/>
      <c r="F74" s="70" t="s">
        <v>48</v>
      </c>
      <c r="G74" s="70"/>
      <c r="H74" s="70"/>
      <c r="I74" s="70"/>
      <c r="J74" s="70"/>
    </row>
    <row r="75" spans="1:10" ht="12" customHeight="1">
      <c r="A75" s="72"/>
      <c r="B75" s="76" t="s">
        <v>108</v>
      </c>
      <c r="C75" s="239" t="s">
        <v>169</v>
      </c>
      <c r="D75" s="239" t="s">
        <v>145</v>
      </c>
      <c r="E75" s="76" t="s">
        <v>110</v>
      </c>
      <c r="F75" s="246" t="s">
        <v>111</v>
      </c>
      <c r="G75" s="246" t="s">
        <v>112</v>
      </c>
      <c r="H75" s="239" t="s">
        <v>169</v>
      </c>
      <c r="I75" s="239" t="s">
        <v>145</v>
      </c>
      <c r="J75" s="77" t="s">
        <v>110</v>
      </c>
    </row>
    <row r="76" spans="1:10" ht="12" customHeight="1">
      <c r="A76" s="75" t="s">
        <v>147</v>
      </c>
      <c r="B76" s="76" t="s">
        <v>115</v>
      </c>
      <c r="C76" s="240"/>
      <c r="D76" s="240"/>
      <c r="E76" s="76" t="s">
        <v>116</v>
      </c>
      <c r="F76" s="247"/>
      <c r="G76" s="247"/>
      <c r="H76" s="240"/>
      <c r="I76" s="240"/>
      <c r="J76" s="77" t="s">
        <v>116</v>
      </c>
    </row>
    <row r="77" spans="1:10" ht="12" customHeight="1">
      <c r="A77" s="75"/>
      <c r="B77" s="76" t="s">
        <v>117</v>
      </c>
      <c r="C77" s="240"/>
      <c r="D77" s="240"/>
      <c r="E77" s="76" t="s">
        <v>118</v>
      </c>
      <c r="F77" s="247"/>
      <c r="G77" s="247"/>
      <c r="H77" s="240"/>
      <c r="I77" s="240"/>
      <c r="J77" s="77" t="s">
        <v>118</v>
      </c>
    </row>
    <row r="78" spans="1:10" ht="12" customHeight="1">
      <c r="A78" s="75" t="s">
        <v>148</v>
      </c>
      <c r="B78" s="76" t="s">
        <v>121</v>
      </c>
      <c r="C78" s="240"/>
      <c r="D78" s="240"/>
      <c r="E78" s="76" t="s">
        <v>122</v>
      </c>
      <c r="F78" s="247"/>
      <c r="G78" s="247"/>
      <c r="H78" s="240"/>
      <c r="I78" s="240"/>
      <c r="J78" s="77" t="s">
        <v>122</v>
      </c>
    </row>
    <row r="79" spans="1:10" ht="12" customHeight="1">
      <c r="A79" s="72"/>
      <c r="B79" s="78" t="s">
        <v>123</v>
      </c>
      <c r="C79" s="241"/>
      <c r="D79" s="241"/>
      <c r="E79" s="78" t="s">
        <v>124</v>
      </c>
      <c r="F79" s="248"/>
      <c r="G79" s="248"/>
      <c r="H79" s="241"/>
      <c r="I79" s="241"/>
      <c r="J79" s="79" t="s">
        <v>124</v>
      </c>
    </row>
    <row r="80" spans="1:10" ht="12" customHeight="1">
      <c r="A80" s="80"/>
      <c r="B80" s="82" t="s">
        <v>125</v>
      </c>
      <c r="C80" s="82" t="s">
        <v>128</v>
      </c>
      <c r="D80" s="82" t="s">
        <v>125</v>
      </c>
      <c r="E80" s="82" t="s">
        <v>126</v>
      </c>
      <c r="F80" s="82" t="s">
        <v>125</v>
      </c>
      <c r="G80" s="82" t="s">
        <v>127</v>
      </c>
      <c r="H80" s="82" t="s">
        <v>128</v>
      </c>
      <c r="I80" s="82" t="s">
        <v>125</v>
      </c>
      <c r="J80" s="81" t="s">
        <v>126</v>
      </c>
    </row>
    <row r="81" spans="1:10" ht="12" customHeight="1">
      <c r="A81" s="72"/>
      <c r="B81" s="84"/>
      <c r="C81" s="84"/>
      <c r="D81" s="84"/>
      <c r="E81" s="84"/>
      <c r="F81" s="84"/>
      <c r="G81" s="84"/>
      <c r="H81" s="84"/>
      <c r="I81" s="84"/>
      <c r="J81" s="84"/>
    </row>
    <row r="82" spans="1:10" ht="12" customHeight="1">
      <c r="A82" s="72" t="s">
        <v>63</v>
      </c>
      <c r="B82" s="87">
        <v>1</v>
      </c>
      <c r="C82" s="87">
        <v>3</v>
      </c>
      <c r="D82" s="87" t="s">
        <v>155</v>
      </c>
      <c r="E82" s="87">
        <v>500</v>
      </c>
      <c r="F82" s="87">
        <v>1</v>
      </c>
      <c r="G82" s="87">
        <v>1</v>
      </c>
      <c r="H82" s="87">
        <v>3</v>
      </c>
      <c r="I82" s="87" t="s">
        <v>155</v>
      </c>
      <c r="J82" s="87">
        <v>500</v>
      </c>
    </row>
    <row r="83" spans="1:10" ht="12" customHeight="1">
      <c r="A83" s="72"/>
      <c r="B83" s="87"/>
      <c r="C83" s="159"/>
      <c r="D83" s="87"/>
      <c r="E83" s="87"/>
      <c r="F83" s="87"/>
      <c r="G83" s="87"/>
      <c r="H83" s="87"/>
      <c r="I83" s="87"/>
      <c r="J83" s="87"/>
    </row>
    <row r="84" spans="1:10" ht="12" customHeight="1">
      <c r="A84" s="72" t="s">
        <v>64</v>
      </c>
      <c r="B84" s="87">
        <v>3</v>
      </c>
      <c r="C84" s="159">
        <v>5.7</v>
      </c>
      <c r="D84" s="87">
        <v>-3</v>
      </c>
      <c r="E84" s="87">
        <v>307</v>
      </c>
      <c r="F84" s="87" t="s">
        <v>155</v>
      </c>
      <c r="G84" s="87" t="s">
        <v>155</v>
      </c>
      <c r="H84" s="87" t="s">
        <v>155</v>
      </c>
      <c r="I84" s="87" t="s">
        <v>155</v>
      </c>
      <c r="J84" s="87" t="s">
        <v>155</v>
      </c>
    </row>
    <row r="85" spans="1:10" ht="12" customHeight="1">
      <c r="A85" s="72"/>
      <c r="B85" s="87"/>
      <c r="C85" s="159"/>
      <c r="D85" s="87"/>
      <c r="E85" s="87"/>
      <c r="F85" s="87"/>
      <c r="G85" s="87"/>
      <c r="H85" s="87"/>
      <c r="I85" s="87"/>
      <c r="J85" s="87"/>
    </row>
    <row r="86" spans="1:10" ht="12" customHeight="1">
      <c r="A86" s="72" t="s">
        <v>66</v>
      </c>
      <c r="B86" s="87">
        <v>7</v>
      </c>
      <c r="C86" s="159">
        <v>12.7</v>
      </c>
      <c r="D86" s="87">
        <v>2</v>
      </c>
      <c r="E86" s="87">
        <v>397</v>
      </c>
      <c r="F86" s="87">
        <v>3</v>
      </c>
      <c r="G86" s="87">
        <v>5</v>
      </c>
      <c r="H86" s="87">
        <v>7.3</v>
      </c>
      <c r="I86" s="87" t="s">
        <v>155</v>
      </c>
      <c r="J86" s="87">
        <v>160</v>
      </c>
    </row>
    <row r="87" spans="1:10" ht="12" customHeight="1">
      <c r="A87" s="72"/>
      <c r="B87" s="87"/>
      <c r="C87" s="159"/>
      <c r="D87" s="87"/>
      <c r="E87" s="87"/>
      <c r="F87" s="87"/>
      <c r="G87" s="87"/>
      <c r="H87" s="87"/>
      <c r="I87" s="87"/>
      <c r="J87" s="87"/>
    </row>
    <row r="88" spans="1:10" ht="12" customHeight="1">
      <c r="A88" s="72" t="s">
        <v>170</v>
      </c>
      <c r="B88" s="87"/>
      <c r="C88" s="159"/>
      <c r="D88" s="87"/>
      <c r="E88" s="87"/>
      <c r="F88" s="87"/>
      <c r="G88" s="87"/>
      <c r="H88" s="87"/>
      <c r="I88" s="87"/>
      <c r="J88" s="87"/>
    </row>
    <row r="89" spans="1:10" ht="12" customHeight="1">
      <c r="A89" s="72" t="s">
        <v>171</v>
      </c>
      <c r="B89" s="87">
        <v>56</v>
      </c>
      <c r="C89" s="159">
        <v>130.5</v>
      </c>
      <c r="D89" s="87">
        <v>13</v>
      </c>
      <c r="E89" s="87">
        <v>10782</v>
      </c>
      <c r="F89" s="87">
        <v>26</v>
      </c>
      <c r="G89" s="87">
        <v>55</v>
      </c>
      <c r="H89" s="87">
        <v>83.4</v>
      </c>
      <c r="I89" s="87">
        <v>3</v>
      </c>
      <c r="J89" s="87">
        <v>4858</v>
      </c>
    </row>
    <row r="90" spans="1:10" ht="12" customHeight="1">
      <c r="A90" s="72" t="s">
        <v>172</v>
      </c>
      <c r="B90" s="87"/>
      <c r="C90" s="159"/>
      <c r="D90" s="87"/>
      <c r="E90" s="87"/>
      <c r="F90" s="87"/>
      <c r="G90" s="87"/>
      <c r="H90" s="87"/>
      <c r="I90" s="87"/>
      <c r="J90" s="87"/>
    </row>
    <row r="91" spans="1:12" ht="12" customHeight="1">
      <c r="A91" s="72" t="s">
        <v>173</v>
      </c>
      <c r="B91" s="87">
        <v>23</v>
      </c>
      <c r="C91" s="159">
        <v>50.6</v>
      </c>
      <c r="D91" s="87">
        <v>3</v>
      </c>
      <c r="E91" s="87">
        <v>4411</v>
      </c>
      <c r="F91" s="87">
        <v>7</v>
      </c>
      <c r="G91" s="87">
        <v>10</v>
      </c>
      <c r="H91" s="87">
        <v>17.7</v>
      </c>
      <c r="I91" s="87" t="s">
        <v>155</v>
      </c>
      <c r="J91" s="87">
        <v>930</v>
      </c>
      <c r="L91" s="95"/>
    </row>
    <row r="92" spans="1:10" ht="12" customHeight="1">
      <c r="A92" s="72" t="s">
        <v>174</v>
      </c>
      <c r="B92" s="87">
        <v>21</v>
      </c>
      <c r="C92" s="159">
        <v>75</v>
      </c>
      <c r="D92" s="87">
        <v>5</v>
      </c>
      <c r="E92" s="87">
        <v>4642</v>
      </c>
      <c r="F92" s="87">
        <v>13</v>
      </c>
      <c r="G92" s="87">
        <v>38</v>
      </c>
      <c r="H92" s="87">
        <v>52.6</v>
      </c>
      <c r="I92" s="87">
        <v>3</v>
      </c>
      <c r="J92" s="87">
        <v>3024</v>
      </c>
    </row>
    <row r="93" spans="1:10" ht="12" customHeight="1">
      <c r="A93" s="72" t="s">
        <v>175</v>
      </c>
      <c r="B93" s="87">
        <v>5</v>
      </c>
      <c r="C93" s="159">
        <v>-2.5</v>
      </c>
      <c r="D93" s="87">
        <v>5</v>
      </c>
      <c r="E93" s="87">
        <v>653</v>
      </c>
      <c r="F93" s="87">
        <v>1</v>
      </c>
      <c r="G93" s="87">
        <v>1</v>
      </c>
      <c r="H93" s="87">
        <v>3.5</v>
      </c>
      <c r="I93" s="87" t="s">
        <v>155</v>
      </c>
      <c r="J93" s="87">
        <v>150</v>
      </c>
    </row>
    <row r="94" spans="1:10" ht="12" customHeight="1">
      <c r="A94" s="72"/>
      <c r="B94" s="87"/>
      <c r="C94" s="159"/>
      <c r="D94" s="87"/>
      <c r="E94" s="87"/>
      <c r="F94" s="87"/>
      <c r="G94" s="87"/>
      <c r="H94" s="87"/>
      <c r="I94" s="87"/>
      <c r="J94" s="87"/>
    </row>
    <row r="95" spans="1:10" ht="12" customHeight="1">
      <c r="A95" s="72" t="s">
        <v>68</v>
      </c>
      <c r="B95" s="87">
        <v>22</v>
      </c>
      <c r="C95" s="159">
        <v>14.4</v>
      </c>
      <c r="D95" s="87">
        <v>8</v>
      </c>
      <c r="E95" s="87">
        <v>7313</v>
      </c>
      <c r="F95" s="87">
        <v>6</v>
      </c>
      <c r="G95" s="87">
        <v>10</v>
      </c>
      <c r="H95" s="87">
        <v>18.5</v>
      </c>
      <c r="I95" s="87" t="s">
        <v>155</v>
      </c>
      <c r="J95" s="87">
        <v>2794</v>
      </c>
    </row>
    <row r="96" spans="1:10" ht="12" customHeight="1">
      <c r="A96" s="72"/>
      <c r="B96" s="87"/>
      <c r="C96" s="159"/>
      <c r="D96" s="87"/>
      <c r="E96" s="87"/>
      <c r="F96" s="87"/>
      <c r="G96" s="87"/>
      <c r="H96" s="87"/>
      <c r="I96" s="87"/>
      <c r="J96" s="87"/>
    </row>
    <row r="97" spans="1:10" s="90" customFormat="1" ht="12" customHeight="1">
      <c r="A97" s="88" t="s">
        <v>176</v>
      </c>
      <c r="B97" s="89">
        <v>89</v>
      </c>
      <c r="C97" s="160">
        <v>166.2</v>
      </c>
      <c r="D97" s="89">
        <v>20</v>
      </c>
      <c r="E97" s="89">
        <v>19299</v>
      </c>
      <c r="F97" s="89">
        <v>36</v>
      </c>
      <c r="G97" s="89">
        <v>71</v>
      </c>
      <c r="H97" s="89">
        <v>112.1</v>
      </c>
      <c r="I97" s="89">
        <v>3</v>
      </c>
      <c r="J97" s="89">
        <v>8312</v>
      </c>
    </row>
    <row r="98" spans="1:10" ht="12" customHeight="1">
      <c r="A98" s="72"/>
      <c r="B98" s="87"/>
      <c r="C98" s="159"/>
      <c r="D98" s="87"/>
      <c r="E98" s="87"/>
      <c r="F98" s="87"/>
      <c r="G98" s="87"/>
      <c r="H98" s="87"/>
      <c r="I98" s="87"/>
      <c r="J98" s="87"/>
    </row>
    <row r="99" spans="1:10" ht="12" customHeight="1">
      <c r="A99" s="72" t="s">
        <v>177</v>
      </c>
      <c r="B99" s="87"/>
      <c r="C99" s="159"/>
      <c r="D99" s="87"/>
      <c r="E99" s="87"/>
      <c r="F99" s="87"/>
      <c r="G99" s="87"/>
      <c r="H99" s="87"/>
      <c r="I99" s="87"/>
      <c r="J99" s="87"/>
    </row>
    <row r="100" spans="1:10" ht="12" customHeight="1">
      <c r="A100" s="72"/>
      <c r="B100" s="87"/>
      <c r="C100" s="159"/>
      <c r="D100" s="87"/>
      <c r="E100" s="87"/>
      <c r="F100" s="87"/>
      <c r="G100" s="87"/>
      <c r="H100" s="87"/>
      <c r="I100" s="87"/>
      <c r="J100" s="87"/>
    </row>
    <row r="101" spans="1:10" ht="12" customHeight="1">
      <c r="A101" s="72" t="s">
        <v>161</v>
      </c>
      <c r="B101" s="87">
        <v>11</v>
      </c>
      <c r="C101" s="159">
        <v>2.8</v>
      </c>
      <c r="D101" s="87">
        <v>9</v>
      </c>
      <c r="E101" s="87">
        <v>4147</v>
      </c>
      <c r="F101" s="87">
        <v>4</v>
      </c>
      <c r="G101" s="87">
        <v>5</v>
      </c>
      <c r="H101" s="87">
        <v>8.9</v>
      </c>
      <c r="I101" s="87" t="s">
        <v>155</v>
      </c>
      <c r="J101" s="87">
        <v>1016</v>
      </c>
    </row>
    <row r="102" spans="1:10" ht="12" customHeight="1">
      <c r="A102" s="72"/>
      <c r="B102" s="87"/>
      <c r="C102" s="159"/>
      <c r="D102" s="87"/>
      <c r="E102" s="87"/>
      <c r="F102" s="87"/>
      <c r="G102" s="87"/>
      <c r="H102" s="87"/>
      <c r="I102" s="87"/>
      <c r="J102" s="87"/>
    </row>
    <row r="103" spans="1:10" ht="12" customHeight="1">
      <c r="A103" s="72" t="s">
        <v>162</v>
      </c>
      <c r="B103" s="87">
        <v>38</v>
      </c>
      <c r="C103" s="159">
        <v>138.7</v>
      </c>
      <c r="D103" s="87">
        <v>4</v>
      </c>
      <c r="E103" s="87">
        <v>10788</v>
      </c>
      <c r="F103" s="87">
        <v>18</v>
      </c>
      <c r="G103" s="87">
        <v>53</v>
      </c>
      <c r="H103" s="87">
        <v>78.8</v>
      </c>
      <c r="I103" s="87">
        <v>1</v>
      </c>
      <c r="J103" s="87">
        <v>5867</v>
      </c>
    </row>
    <row r="104" spans="1:10" ht="12" customHeight="1">
      <c r="A104" s="72" t="s">
        <v>163</v>
      </c>
      <c r="B104" s="87"/>
      <c r="C104" s="159"/>
      <c r="D104" s="87"/>
      <c r="E104" s="87"/>
      <c r="F104" s="87"/>
      <c r="G104" s="87"/>
      <c r="H104" s="87"/>
      <c r="I104" s="87"/>
      <c r="J104" s="87"/>
    </row>
    <row r="105" spans="1:10" ht="12" customHeight="1">
      <c r="A105" s="72" t="s">
        <v>178</v>
      </c>
      <c r="B105" s="87">
        <v>7</v>
      </c>
      <c r="C105" s="159">
        <v>12.3</v>
      </c>
      <c r="D105" s="87">
        <v>1</v>
      </c>
      <c r="E105" s="87">
        <v>507</v>
      </c>
      <c r="F105" s="87">
        <v>3</v>
      </c>
      <c r="G105" s="87">
        <v>5</v>
      </c>
      <c r="H105" s="87">
        <v>7.3</v>
      </c>
      <c r="I105" s="87" t="s">
        <v>155</v>
      </c>
      <c r="J105" s="87">
        <v>160</v>
      </c>
    </row>
    <row r="106" spans="1:10" ht="12" customHeight="1">
      <c r="A106" s="72" t="s">
        <v>179</v>
      </c>
      <c r="B106" s="87">
        <v>12</v>
      </c>
      <c r="C106" s="159">
        <v>74.3</v>
      </c>
      <c r="D106" s="87">
        <v>1</v>
      </c>
      <c r="E106" s="87">
        <v>5677</v>
      </c>
      <c r="F106" s="87">
        <v>8</v>
      </c>
      <c r="G106" s="87">
        <v>18</v>
      </c>
      <c r="H106" s="87">
        <v>31.7</v>
      </c>
      <c r="I106" s="87">
        <v>1</v>
      </c>
      <c r="J106" s="87">
        <v>3412</v>
      </c>
    </row>
    <row r="107" spans="1:10" ht="12" customHeight="1">
      <c r="A107" s="72" t="s">
        <v>180</v>
      </c>
      <c r="B107" s="87"/>
      <c r="C107" s="159"/>
      <c r="D107" s="87"/>
      <c r="E107" s="87"/>
      <c r="F107" s="87"/>
      <c r="G107" s="87"/>
      <c r="H107" s="87"/>
      <c r="I107" s="87"/>
      <c r="J107" s="87"/>
    </row>
    <row r="108" spans="1:10" ht="12" customHeight="1">
      <c r="A108" s="72" t="s">
        <v>181</v>
      </c>
      <c r="B108" s="87"/>
      <c r="C108" s="159"/>
      <c r="D108" s="87"/>
      <c r="E108" s="87"/>
      <c r="F108" s="87"/>
      <c r="G108" s="87"/>
      <c r="H108" s="87"/>
      <c r="I108" s="87"/>
      <c r="J108" s="87"/>
    </row>
    <row r="109" spans="1:10" ht="12" customHeight="1">
      <c r="A109" s="72" t="s">
        <v>182</v>
      </c>
      <c r="B109" s="87">
        <v>19</v>
      </c>
      <c r="C109" s="159">
        <v>52.1</v>
      </c>
      <c r="D109" s="87">
        <v>2</v>
      </c>
      <c r="E109" s="87">
        <v>4604</v>
      </c>
      <c r="F109" s="87">
        <v>7</v>
      </c>
      <c r="G109" s="87">
        <v>30</v>
      </c>
      <c r="H109" s="87">
        <v>39.9</v>
      </c>
      <c r="I109" s="87" t="s">
        <v>155</v>
      </c>
      <c r="J109" s="87">
        <v>2295</v>
      </c>
    </row>
    <row r="110" spans="1:10" ht="12" customHeight="1">
      <c r="A110" s="72"/>
      <c r="B110" s="87"/>
      <c r="C110" s="159"/>
      <c r="D110" s="87"/>
      <c r="E110" s="87"/>
      <c r="F110" s="87"/>
      <c r="G110" s="87"/>
      <c r="H110" s="87"/>
      <c r="I110" s="87"/>
      <c r="J110" s="87"/>
    </row>
    <row r="111" spans="1:10" ht="12" customHeight="1">
      <c r="A111" s="72" t="s">
        <v>167</v>
      </c>
      <c r="B111" s="87">
        <v>34</v>
      </c>
      <c r="C111" s="159">
        <v>22.3</v>
      </c>
      <c r="D111" s="87">
        <v>7</v>
      </c>
      <c r="E111" s="87">
        <v>2471</v>
      </c>
      <c r="F111" s="87">
        <v>13</v>
      </c>
      <c r="G111" s="87">
        <v>12</v>
      </c>
      <c r="H111" s="87">
        <v>21.9</v>
      </c>
      <c r="I111" s="87">
        <v>2</v>
      </c>
      <c r="J111" s="87">
        <v>1146</v>
      </c>
    </row>
    <row r="112" spans="1:10" ht="12" customHeight="1">
      <c r="A112" s="72"/>
      <c r="B112" s="87"/>
      <c r="C112" s="159"/>
      <c r="D112" s="87"/>
      <c r="E112" s="87"/>
      <c r="F112" s="87"/>
      <c r="G112" s="87"/>
      <c r="H112" s="87"/>
      <c r="I112" s="87"/>
      <c r="J112" s="87"/>
    </row>
    <row r="113" spans="1:10" ht="12" customHeight="1">
      <c r="A113" s="72" t="s">
        <v>168</v>
      </c>
      <c r="B113" s="87">
        <v>6</v>
      </c>
      <c r="C113" s="159">
        <v>2.4</v>
      </c>
      <c r="D113" s="87" t="s">
        <v>155</v>
      </c>
      <c r="E113" s="87">
        <v>1893</v>
      </c>
      <c r="F113" s="87">
        <v>1</v>
      </c>
      <c r="G113" s="87">
        <v>1</v>
      </c>
      <c r="H113" s="87">
        <v>2.5</v>
      </c>
      <c r="I113" s="87" t="s">
        <v>155</v>
      </c>
      <c r="J113" s="87">
        <v>283</v>
      </c>
    </row>
    <row r="114" spans="1:10" ht="12" customHeight="1">
      <c r="A114" s="84"/>
      <c r="B114" s="97"/>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 &amp;9 &amp;P  -</oddHeader>
  </headerFooter>
  <drawing r:id="rId1"/>
</worksheet>
</file>

<file path=xl/worksheets/sheet6.xml><?xml version="1.0" encoding="utf-8"?>
<worksheet xmlns="http://schemas.openxmlformats.org/spreadsheetml/2006/main" xmlns:r="http://schemas.openxmlformats.org/officeDocument/2006/relationships">
  <dimension ref="A1:X52"/>
  <sheetViews>
    <sheetView workbookViewId="0" topLeftCell="A1">
      <selection activeCell="A4" sqref="A4"/>
    </sheetView>
  </sheetViews>
  <sheetFormatPr defaultColWidth="11.421875" defaultRowHeight="12" customHeight="1"/>
  <cols>
    <col min="1" max="1" width="3.7109375" style="162" customWidth="1"/>
    <col min="2" max="2" width="19.28125" style="162" customWidth="1"/>
    <col min="3" max="4" width="7.140625" style="162" customWidth="1"/>
    <col min="5" max="6" width="6.8515625" style="162" customWidth="1"/>
    <col min="7" max="7" width="8.8515625" style="162" customWidth="1"/>
    <col min="8" max="9" width="6.7109375" style="162" customWidth="1"/>
    <col min="10" max="10" width="6.8515625" style="162" customWidth="1"/>
    <col min="11" max="11" width="6.7109375" style="162" customWidth="1"/>
    <col min="12" max="12" width="9.7109375" style="162" customWidth="1"/>
    <col min="13" max="15" width="7.00390625" style="162" customWidth="1"/>
    <col min="16" max="16" width="9.7109375" style="162" customWidth="1"/>
    <col min="17" max="18" width="7.00390625" style="162" customWidth="1"/>
    <col min="19" max="19" width="7.28125" style="162" customWidth="1"/>
    <col min="20" max="20" width="7.00390625" style="162" customWidth="1"/>
    <col min="21" max="21" width="9.7109375" style="162" customWidth="1"/>
    <col min="22" max="22" width="3.421875" style="162" customWidth="1"/>
    <col min="23" max="16384" width="11.421875" style="162" customWidth="1"/>
  </cols>
  <sheetData>
    <row r="1" spans="1:22" ht="12" customHeight="1">
      <c r="A1" s="161"/>
      <c r="B1" s="161"/>
      <c r="C1" s="161"/>
      <c r="D1" s="161"/>
      <c r="E1" s="161"/>
      <c r="F1" s="161"/>
      <c r="G1" s="161"/>
      <c r="H1" s="161"/>
      <c r="I1" s="161"/>
      <c r="J1" s="161"/>
      <c r="K1" s="161"/>
      <c r="L1" s="161"/>
      <c r="M1" s="161"/>
      <c r="N1" s="161"/>
      <c r="O1" s="161"/>
      <c r="P1" s="161"/>
      <c r="Q1" s="161"/>
      <c r="R1" s="161"/>
      <c r="S1" s="161"/>
      <c r="T1" s="161"/>
      <c r="U1" s="161"/>
      <c r="V1" s="161"/>
    </row>
    <row r="2" spans="1:22" s="167" customFormat="1" ht="12" customHeight="1">
      <c r="A2" s="163"/>
      <c r="B2" s="25"/>
      <c r="C2" s="164"/>
      <c r="D2" s="164"/>
      <c r="E2" s="164"/>
      <c r="F2" s="164"/>
      <c r="G2" s="164"/>
      <c r="H2" s="164"/>
      <c r="I2" s="164"/>
      <c r="J2" s="164"/>
      <c r="K2" s="165" t="s">
        <v>252</v>
      </c>
      <c r="L2" s="166" t="s">
        <v>183</v>
      </c>
      <c r="M2" s="164"/>
      <c r="N2" s="163"/>
      <c r="O2" s="163"/>
      <c r="P2" s="163"/>
      <c r="Q2" s="163"/>
      <c r="R2" s="163"/>
      <c r="S2" s="163"/>
      <c r="T2" s="163"/>
      <c r="U2" s="163"/>
      <c r="V2" s="163"/>
    </row>
    <row r="3" spans="1:22" s="172" customFormat="1" ht="12" customHeight="1">
      <c r="A3" s="168" t="s">
        <v>41</v>
      </c>
      <c r="B3" s="156"/>
      <c r="C3" s="168"/>
      <c r="D3" s="168"/>
      <c r="E3" s="168"/>
      <c r="F3" s="168"/>
      <c r="G3" s="168"/>
      <c r="H3" s="168"/>
      <c r="I3" s="168"/>
      <c r="J3" s="168"/>
      <c r="K3" s="169" t="s">
        <v>184</v>
      </c>
      <c r="L3" s="170" t="s">
        <v>185</v>
      </c>
      <c r="M3" s="168"/>
      <c r="N3" s="171"/>
      <c r="O3" s="171"/>
      <c r="P3" s="171"/>
      <c r="Q3" s="171"/>
      <c r="R3" s="171"/>
      <c r="S3" s="171"/>
      <c r="T3" s="171"/>
      <c r="U3" s="171"/>
      <c r="V3" s="171"/>
    </row>
    <row r="4" spans="1:22" s="178" customFormat="1" ht="12" customHeight="1">
      <c r="A4" s="173"/>
      <c r="B4" s="174"/>
      <c r="C4" s="173"/>
      <c r="D4" s="173"/>
      <c r="E4" s="173"/>
      <c r="F4" s="173"/>
      <c r="G4" s="173"/>
      <c r="H4" s="173"/>
      <c r="I4" s="175"/>
      <c r="J4" s="173"/>
      <c r="K4" s="176" t="s">
        <v>253</v>
      </c>
      <c r="L4" s="177" t="s">
        <v>254</v>
      </c>
      <c r="M4" s="173"/>
      <c r="N4" s="175"/>
      <c r="O4" s="175"/>
      <c r="P4" s="175"/>
      <c r="Q4" s="175"/>
      <c r="R4" s="175"/>
      <c r="S4" s="175"/>
      <c r="T4" s="175"/>
      <c r="U4" s="175"/>
      <c r="V4" s="175"/>
    </row>
    <row r="5" spans="1:22" s="178" customFormat="1" ht="12" customHeight="1">
      <c r="A5" s="179"/>
      <c r="B5" s="174"/>
      <c r="C5" s="173"/>
      <c r="D5" s="173"/>
      <c r="E5" s="173"/>
      <c r="F5" s="173"/>
      <c r="G5" s="173"/>
      <c r="H5" s="173"/>
      <c r="I5" s="173"/>
      <c r="J5" s="173"/>
      <c r="K5" s="176"/>
      <c r="L5" s="177"/>
      <c r="M5" s="173"/>
      <c r="N5" s="175"/>
      <c r="O5" s="175"/>
      <c r="P5" s="175"/>
      <c r="Q5" s="175"/>
      <c r="R5" s="175"/>
      <c r="S5" s="175"/>
      <c r="T5" s="175"/>
      <c r="U5" s="175"/>
      <c r="V5" s="175"/>
    </row>
    <row r="6" spans="1:22" ht="12" customHeight="1">
      <c r="A6" s="249" t="s">
        <v>187</v>
      </c>
      <c r="B6" s="252" t="s">
        <v>188</v>
      </c>
      <c r="C6" s="180" t="s">
        <v>107</v>
      </c>
      <c r="D6" s="180"/>
      <c r="E6" s="180"/>
      <c r="F6" s="180"/>
      <c r="G6" s="181"/>
      <c r="H6" s="182" t="s">
        <v>41</v>
      </c>
      <c r="I6" s="183" t="s">
        <v>41</v>
      </c>
      <c r="J6" s="183"/>
      <c r="K6" s="184" t="s">
        <v>189</v>
      </c>
      <c r="L6" s="185" t="s">
        <v>190</v>
      </c>
      <c r="M6" s="183"/>
      <c r="N6" s="183"/>
      <c r="O6" s="183"/>
      <c r="P6" s="186"/>
      <c r="Q6" s="180" t="s">
        <v>191</v>
      </c>
      <c r="R6" s="180"/>
      <c r="S6" s="180"/>
      <c r="T6" s="180"/>
      <c r="U6" s="187"/>
      <c r="V6" s="255" t="s">
        <v>187</v>
      </c>
    </row>
    <row r="7" spans="1:22" ht="12" customHeight="1">
      <c r="A7" s="250"/>
      <c r="B7" s="253"/>
      <c r="C7" s="188"/>
      <c r="D7" s="246" t="s">
        <v>114</v>
      </c>
      <c r="E7" s="242" t="s">
        <v>113</v>
      </c>
      <c r="F7" s="243"/>
      <c r="G7" s="189" t="s">
        <v>110</v>
      </c>
      <c r="H7" s="246" t="s">
        <v>111</v>
      </c>
      <c r="I7" s="246" t="s">
        <v>112</v>
      </c>
      <c r="J7" s="242" t="s">
        <v>113</v>
      </c>
      <c r="K7" s="258"/>
      <c r="L7" s="189" t="s">
        <v>110</v>
      </c>
      <c r="M7" s="190" t="s">
        <v>192</v>
      </c>
      <c r="N7" s="190"/>
      <c r="O7" s="191"/>
      <c r="P7" s="191"/>
      <c r="Q7" s="246" t="s">
        <v>111</v>
      </c>
      <c r="R7" s="246" t="s">
        <v>112</v>
      </c>
      <c r="S7" s="239" t="s">
        <v>169</v>
      </c>
      <c r="T7" s="239" t="s">
        <v>145</v>
      </c>
      <c r="U7" s="189" t="s">
        <v>110</v>
      </c>
      <c r="V7" s="256"/>
    </row>
    <row r="8" spans="1:22" ht="12" customHeight="1">
      <c r="A8" s="250"/>
      <c r="B8" s="253"/>
      <c r="C8" s="189" t="s">
        <v>193</v>
      </c>
      <c r="D8" s="247"/>
      <c r="E8" s="244"/>
      <c r="F8" s="245"/>
      <c r="G8" s="189" t="s">
        <v>116</v>
      </c>
      <c r="H8" s="247"/>
      <c r="I8" s="247"/>
      <c r="J8" s="244"/>
      <c r="K8" s="259"/>
      <c r="L8" s="189" t="s">
        <v>116</v>
      </c>
      <c r="M8" s="192"/>
      <c r="N8" s="189"/>
      <c r="O8" s="189"/>
      <c r="P8" s="189" t="s">
        <v>110</v>
      </c>
      <c r="Q8" s="247"/>
      <c r="R8" s="247"/>
      <c r="S8" s="240"/>
      <c r="T8" s="240"/>
      <c r="U8" s="189" t="s">
        <v>116</v>
      </c>
      <c r="V8" s="256"/>
    </row>
    <row r="9" spans="1:22" ht="12" customHeight="1">
      <c r="A9" s="250"/>
      <c r="B9" s="253"/>
      <c r="C9" s="189" t="s">
        <v>194</v>
      </c>
      <c r="D9" s="247"/>
      <c r="E9" s="246" t="s">
        <v>119</v>
      </c>
      <c r="F9" s="246" t="s">
        <v>120</v>
      </c>
      <c r="G9" s="193" t="s">
        <v>118</v>
      </c>
      <c r="H9" s="247"/>
      <c r="I9" s="247"/>
      <c r="J9" s="246" t="s">
        <v>119</v>
      </c>
      <c r="K9" s="242" t="s">
        <v>120</v>
      </c>
      <c r="L9" s="189" t="s">
        <v>118</v>
      </c>
      <c r="M9" s="194" t="s">
        <v>108</v>
      </c>
      <c r="N9" s="189" t="s">
        <v>195</v>
      </c>
      <c r="O9" s="194" t="s">
        <v>196</v>
      </c>
      <c r="P9" s="189" t="s">
        <v>116</v>
      </c>
      <c r="Q9" s="247"/>
      <c r="R9" s="247"/>
      <c r="S9" s="240"/>
      <c r="T9" s="240"/>
      <c r="U9" s="189" t="s">
        <v>118</v>
      </c>
      <c r="V9" s="256"/>
    </row>
    <row r="10" spans="1:22" ht="12" customHeight="1">
      <c r="A10" s="250"/>
      <c r="B10" s="253"/>
      <c r="C10" s="189" t="s">
        <v>123</v>
      </c>
      <c r="D10" s="247"/>
      <c r="E10" s="247"/>
      <c r="F10" s="247"/>
      <c r="G10" s="189" t="s">
        <v>122</v>
      </c>
      <c r="H10" s="247"/>
      <c r="I10" s="247"/>
      <c r="J10" s="247"/>
      <c r="K10" s="260"/>
      <c r="L10" s="189" t="s">
        <v>122</v>
      </c>
      <c r="M10" s="189" t="s">
        <v>197</v>
      </c>
      <c r="N10" s="189" t="s">
        <v>198</v>
      </c>
      <c r="O10" s="189" t="s">
        <v>199</v>
      </c>
      <c r="P10" s="189" t="s">
        <v>200</v>
      </c>
      <c r="Q10" s="247"/>
      <c r="R10" s="247"/>
      <c r="S10" s="240"/>
      <c r="T10" s="240"/>
      <c r="U10" s="189" t="s">
        <v>122</v>
      </c>
      <c r="V10" s="256"/>
    </row>
    <row r="11" spans="1:22" ht="12" customHeight="1">
      <c r="A11" s="250"/>
      <c r="B11" s="253"/>
      <c r="C11" s="195"/>
      <c r="D11" s="248"/>
      <c r="E11" s="248"/>
      <c r="F11" s="248"/>
      <c r="G11" s="191" t="s">
        <v>124</v>
      </c>
      <c r="H11" s="248"/>
      <c r="I11" s="248"/>
      <c r="J11" s="248"/>
      <c r="K11" s="244"/>
      <c r="L11" s="191" t="s">
        <v>124</v>
      </c>
      <c r="M11" s="195"/>
      <c r="N11" s="195"/>
      <c r="O11" s="195"/>
      <c r="P11" s="191" t="s">
        <v>124</v>
      </c>
      <c r="Q11" s="248"/>
      <c r="R11" s="248"/>
      <c r="S11" s="241"/>
      <c r="T11" s="241"/>
      <c r="U11" s="191" t="s">
        <v>124</v>
      </c>
      <c r="V11" s="256"/>
    </row>
    <row r="12" spans="1:22" ht="12" customHeight="1">
      <c r="A12" s="251"/>
      <c r="B12" s="254"/>
      <c r="C12" s="196" t="s">
        <v>125</v>
      </c>
      <c r="D12" s="196" t="s">
        <v>128</v>
      </c>
      <c r="E12" s="196" t="s">
        <v>125</v>
      </c>
      <c r="F12" s="196" t="s">
        <v>128</v>
      </c>
      <c r="G12" s="196" t="s">
        <v>126</v>
      </c>
      <c r="H12" s="196" t="s">
        <v>125</v>
      </c>
      <c r="I12" s="196" t="s">
        <v>127</v>
      </c>
      <c r="J12" s="196" t="s">
        <v>125</v>
      </c>
      <c r="K12" s="197" t="s">
        <v>128</v>
      </c>
      <c r="L12" s="196" t="s">
        <v>126</v>
      </c>
      <c r="M12" s="196" t="s">
        <v>125</v>
      </c>
      <c r="N12" s="196" t="s">
        <v>127</v>
      </c>
      <c r="O12" s="196" t="s">
        <v>125</v>
      </c>
      <c r="P12" s="196" t="s">
        <v>126</v>
      </c>
      <c r="Q12" s="196" t="s">
        <v>125</v>
      </c>
      <c r="R12" s="196" t="s">
        <v>127</v>
      </c>
      <c r="S12" s="196" t="s">
        <v>128</v>
      </c>
      <c r="T12" s="198" t="s">
        <v>125</v>
      </c>
      <c r="U12" s="196" t="s">
        <v>126</v>
      </c>
      <c r="V12" s="257"/>
    </row>
    <row r="13" spans="1:22" ht="12" customHeight="1">
      <c r="A13" s="199"/>
      <c r="B13" s="200"/>
      <c r="C13" s="201"/>
      <c r="D13" s="201"/>
      <c r="E13" s="201"/>
      <c r="F13" s="201"/>
      <c r="G13" s="201"/>
      <c r="H13" s="201"/>
      <c r="I13" s="201"/>
      <c r="J13" s="201"/>
      <c r="K13" s="201"/>
      <c r="L13" s="201"/>
      <c r="M13" s="201"/>
      <c r="N13" s="201"/>
      <c r="O13" s="201"/>
      <c r="P13" s="201"/>
      <c r="Q13" s="201"/>
      <c r="R13" s="201"/>
      <c r="S13" s="201"/>
      <c r="T13" s="202"/>
      <c r="U13" s="201"/>
      <c r="V13" s="203"/>
    </row>
    <row r="14" spans="1:22" ht="12" customHeight="1">
      <c r="A14" s="204">
        <v>1</v>
      </c>
      <c r="B14" s="200" t="s">
        <v>201</v>
      </c>
      <c r="C14" s="123">
        <v>39</v>
      </c>
      <c r="D14" s="123">
        <v>2.7</v>
      </c>
      <c r="E14" s="123">
        <v>47</v>
      </c>
      <c r="F14" s="123">
        <v>55.9</v>
      </c>
      <c r="G14" s="123">
        <v>5833</v>
      </c>
      <c r="H14" s="123">
        <v>28</v>
      </c>
      <c r="I14" s="123">
        <v>22</v>
      </c>
      <c r="J14" s="123">
        <v>38</v>
      </c>
      <c r="K14" s="123">
        <v>44.8</v>
      </c>
      <c r="L14" s="123">
        <v>4321</v>
      </c>
      <c r="M14" s="123">
        <v>26</v>
      </c>
      <c r="N14" s="123">
        <v>16</v>
      </c>
      <c r="O14" s="123">
        <v>27</v>
      </c>
      <c r="P14" s="123">
        <v>3301</v>
      </c>
      <c r="Q14" s="123">
        <v>1</v>
      </c>
      <c r="R14" s="123" t="s">
        <v>150</v>
      </c>
      <c r="S14" s="123" t="s">
        <v>150</v>
      </c>
      <c r="T14" s="123" t="s">
        <v>150</v>
      </c>
      <c r="U14" s="123" t="s">
        <v>150</v>
      </c>
      <c r="V14" s="205">
        <v>1</v>
      </c>
    </row>
    <row r="15" spans="1:22" ht="12" customHeight="1">
      <c r="A15" s="204">
        <v>2</v>
      </c>
      <c r="B15" s="200" t="s">
        <v>202</v>
      </c>
      <c r="C15" s="123">
        <v>20</v>
      </c>
      <c r="D15" s="123">
        <v>3</v>
      </c>
      <c r="E15" s="123">
        <v>18</v>
      </c>
      <c r="F15" s="123">
        <v>20.5</v>
      </c>
      <c r="G15" s="123">
        <v>2089</v>
      </c>
      <c r="H15" s="123">
        <v>13</v>
      </c>
      <c r="I15" s="123">
        <v>8</v>
      </c>
      <c r="J15" s="123">
        <v>15</v>
      </c>
      <c r="K15" s="123">
        <v>16.2</v>
      </c>
      <c r="L15" s="123">
        <v>1529</v>
      </c>
      <c r="M15" s="123">
        <v>12</v>
      </c>
      <c r="N15" s="123">
        <v>7</v>
      </c>
      <c r="O15" s="123">
        <v>12</v>
      </c>
      <c r="P15" s="123">
        <v>1359</v>
      </c>
      <c r="Q15" s="123" t="s">
        <v>155</v>
      </c>
      <c r="R15" s="123" t="s">
        <v>155</v>
      </c>
      <c r="S15" s="123" t="s">
        <v>155</v>
      </c>
      <c r="T15" s="123" t="s">
        <v>155</v>
      </c>
      <c r="U15" s="123" t="s">
        <v>155</v>
      </c>
      <c r="V15" s="205">
        <v>2</v>
      </c>
    </row>
    <row r="16" spans="1:22" ht="12" customHeight="1">
      <c r="A16" s="204">
        <v>3</v>
      </c>
      <c r="B16" s="200" t="s">
        <v>203</v>
      </c>
      <c r="C16" s="123">
        <v>16</v>
      </c>
      <c r="D16" s="123">
        <v>5.9</v>
      </c>
      <c r="E16" s="123">
        <v>15</v>
      </c>
      <c r="F16" s="123">
        <v>17.9</v>
      </c>
      <c r="G16" s="123">
        <v>2574</v>
      </c>
      <c r="H16" s="123">
        <v>12</v>
      </c>
      <c r="I16" s="123">
        <v>9</v>
      </c>
      <c r="J16" s="123">
        <v>13</v>
      </c>
      <c r="K16" s="123">
        <v>17</v>
      </c>
      <c r="L16" s="123">
        <v>1741</v>
      </c>
      <c r="M16" s="123">
        <v>12</v>
      </c>
      <c r="N16" s="123">
        <v>9</v>
      </c>
      <c r="O16" s="123">
        <v>13</v>
      </c>
      <c r="P16" s="123">
        <v>1741</v>
      </c>
      <c r="Q16" s="123" t="s">
        <v>155</v>
      </c>
      <c r="R16" s="123" t="s">
        <v>155</v>
      </c>
      <c r="S16" s="123" t="s">
        <v>155</v>
      </c>
      <c r="T16" s="123" t="s">
        <v>155</v>
      </c>
      <c r="U16" s="123" t="s">
        <v>155</v>
      </c>
      <c r="V16" s="205">
        <v>3</v>
      </c>
    </row>
    <row r="17" spans="1:22" ht="12" customHeight="1">
      <c r="A17" s="204">
        <v>4</v>
      </c>
      <c r="B17" s="200" t="s">
        <v>204</v>
      </c>
      <c r="C17" s="123">
        <v>7</v>
      </c>
      <c r="D17" s="123">
        <v>7.4</v>
      </c>
      <c r="E17" s="123">
        <v>6</v>
      </c>
      <c r="F17" s="123">
        <v>8.6</v>
      </c>
      <c r="G17" s="123">
        <v>1811</v>
      </c>
      <c r="H17" s="123">
        <v>5</v>
      </c>
      <c r="I17" s="123">
        <v>4</v>
      </c>
      <c r="J17" s="123">
        <v>6</v>
      </c>
      <c r="K17" s="123">
        <v>7.9</v>
      </c>
      <c r="L17" s="123">
        <v>829</v>
      </c>
      <c r="M17" s="123">
        <v>5</v>
      </c>
      <c r="N17" s="123">
        <v>4</v>
      </c>
      <c r="O17" s="123">
        <v>6</v>
      </c>
      <c r="P17" s="123">
        <v>829</v>
      </c>
      <c r="Q17" s="123" t="s">
        <v>155</v>
      </c>
      <c r="R17" s="123" t="s">
        <v>155</v>
      </c>
      <c r="S17" s="123" t="s">
        <v>155</v>
      </c>
      <c r="T17" s="123" t="s">
        <v>155</v>
      </c>
      <c r="U17" s="123" t="s">
        <v>155</v>
      </c>
      <c r="V17" s="205">
        <v>4</v>
      </c>
    </row>
    <row r="18" spans="1:22" ht="12" customHeight="1">
      <c r="A18" s="204">
        <v>5</v>
      </c>
      <c r="B18" s="200" t="s">
        <v>205</v>
      </c>
      <c r="C18" s="123" t="s">
        <v>155</v>
      </c>
      <c r="D18" s="123" t="s">
        <v>155</v>
      </c>
      <c r="E18" s="123" t="s">
        <v>155</v>
      </c>
      <c r="F18" s="123" t="s">
        <v>155</v>
      </c>
      <c r="G18" s="123" t="s">
        <v>155</v>
      </c>
      <c r="H18" s="123" t="s">
        <v>155</v>
      </c>
      <c r="I18" s="123" t="s">
        <v>155</v>
      </c>
      <c r="J18" s="123" t="s">
        <v>155</v>
      </c>
      <c r="K18" s="123" t="s">
        <v>155</v>
      </c>
      <c r="L18" s="123" t="s">
        <v>155</v>
      </c>
      <c r="M18" s="123" t="s">
        <v>155</v>
      </c>
      <c r="N18" s="123" t="s">
        <v>155</v>
      </c>
      <c r="O18" s="123" t="s">
        <v>155</v>
      </c>
      <c r="P18" s="123" t="s">
        <v>155</v>
      </c>
      <c r="Q18" s="123" t="s">
        <v>155</v>
      </c>
      <c r="R18" s="123" t="s">
        <v>155</v>
      </c>
      <c r="S18" s="123" t="s">
        <v>155</v>
      </c>
      <c r="T18" s="123" t="s">
        <v>155</v>
      </c>
      <c r="U18" s="123" t="s">
        <v>155</v>
      </c>
      <c r="V18" s="205">
        <v>5</v>
      </c>
    </row>
    <row r="19" spans="1:23" ht="12" customHeight="1">
      <c r="A19" s="204">
        <v>6</v>
      </c>
      <c r="B19" s="200" t="s">
        <v>206</v>
      </c>
      <c r="C19" s="123">
        <v>12</v>
      </c>
      <c r="D19" s="123">
        <v>-0.9</v>
      </c>
      <c r="E19" s="123">
        <v>20</v>
      </c>
      <c r="F19" s="123">
        <v>12</v>
      </c>
      <c r="G19" s="123">
        <v>1668</v>
      </c>
      <c r="H19" s="123">
        <v>5</v>
      </c>
      <c r="I19" s="123">
        <v>4</v>
      </c>
      <c r="J19" s="123">
        <v>7</v>
      </c>
      <c r="K19" s="123">
        <v>6.5</v>
      </c>
      <c r="L19" s="123">
        <v>776</v>
      </c>
      <c r="M19" s="123">
        <v>5</v>
      </c>
      <c r="N19" s="123">
        <v>4</v>
      </c>
      <c r="O19" s="123">
        <v>7</v>
      </c>
      <c r="P19" s="123">
        <v>776</v>
      </c>
      <c r="Q19" s="123" t="s">
        <v>155</v>
      </c>
      <c r="R19" s="123" t="s">
        <v>155</v>
      </c>
      <c r="S19" s="123" t="s">
        <v>155</v>
      </c>
      <c r="T19" s="123" t="s">
        <v>155</v>
      </c>
      <c r="U19" s="123" t="s">
        <v>155</v>
      </c>
      <c r="V19" s="205">
        <v>6</v>
      </c>
      <c r="W19" s="125"/>
    </row>
    <row r="20" spans="1:22" ht="12" customHeight="1">
      <c r="A20" s="206"/>
      <c r="B20" s="200"/>
      <c r="C20" s="123"/>
      <c r="D20" s="123"/>
      <c r="E20" s="123"/>
      <c r="F20" s="123"/>
      <c r="G20" s="123"/>
      <c r="H20" s="123"/>
      <c r="I20" s="123"/>
      <c r="J20" s="123"/>
      <c r="K20" s="123"/>
      <c r="L20" s="123"/>
      <c r="M20" s="123"/>
      <c r="N20" s="123"/>
      <c r="O20" s="123"/>
      <c r="P20" s="123"/>
      <c r="Q20" s="123"/>
      <c r="R20" s="123"/>
      <c r="S20" s="123"/>
      <c r="T20" s="123"/>
      <c r="U20" s="123"/>
      <c r="V20" s="207"/>
    </row>
    <row r="21" spans="1:22" ht="12" customHeight="1">
      <c r="A21" s="204">
        <v>7</v>
      </c>
      <c r="B21" s="200" t="s">
        <v>207</v>
      </c>
      <c r="C21" s="123">
        <v>45</v>
      </c>
      <c r="D21" s="123">
        <v>23.6</v>
      </c>
      <c r="E21" s="123">
        <v>39</v>
      </c>
      <c r="F21" s="123">
        <v>49.3</v>
      </c>
      <c r="G21" s="123">
        <v>6797</v>
      </c>
      <c r="H21" s="123">
        <v>20</v>
      </c>
      <c r="I21" s="123">
        <v>20</v>
      </c>
      <c r="J21" s="123">
        <v>33</v>
      </c>
      <c r="K21" s="123">
        <v>37.6</v>
      </c>
      <c r="L21" s="123">
        <v>4283</v>
      </c>
      <c r="M21" s="123">
        <v>17</v>
      </c>
      <c r="N21" s="123">
        <v>15</v>
      </c>
      <c r="O21" s="123">
        <v>18</v>
      </c>
      <c r="P21" s="123">
        <v>2984</v>
      </c>
      <c r="Q21" s="123">
        <v>2</v>
      </c>
      <c r="R21" s="123" t="s">
        <v>150</v>
      </c>
      <c r="S21" s="123" t="s">
        <v>150</v>
      </c>
      <c r="T21" s="123" t="s">
        <v>150</v>
      </c>
      <c r="U21" s="123" t="s">
        <v>150</v>
      </c>
      <c r="V21" s="205">
        <v>7</v>
      </c>
    </row>
    <row r="22" spans="1:22" ht="12" customHeight="1">
      <c r="A22" s="204">
        <v>8</v>
      </c>
      <c r="B22" s="200" t="s">
        <v>208</v>
      </c>
      <c r="C22" s="123">
        <v>23</v>
      </c>
      <c r="D22" s="123">
        <v>17.7</v>
      </c>
      <c r="E22" s="123">
        <v>18</v>
      </c>
      <c r="F22" s="123">
        <v>19.4</v>
      </c>
      <c r="G22" s="123">
        <v>2407</v>
      </c>
      <c r="H22" s="123">
        <v>14</v>
      </c>
      <c r="I22" s="123">
        <v>9</v>
      </c>
      <c r="J22" s="123">
        <v>16</v>
      </c>
      <c r="K22" s="123">
        <v>17.9</v>
      </c>
      <c r="L22" s="123">
        <v>1873</v>
      </c>
      <c r="M22" s="123">
        <v>13</v>
      </c>
      <c r="N22" s="123">
        <v>7</v>
      </c>
      <c r="O22" s="123">
        <v>13</v>
      </c>
      <c r="P22" s="123">
        <v>1623</v>
      </c>
      <c r="Q22" s="123">
        <v>1</v>
      </c>
      <c r="R22" s="123" t="s">
        <v>150</v>
      </c>
      <c r="S22" s="123" t="s">
        <v>150</v>
      </c>
      <c r="T22" s="123" t="s">
        <v>150</v>
      </c>
      <c r="U22" s="123" t="s">
        <v>150</v>
      </c>
      <c r="V22" s="205">
        <v>8</v>
      </c>
    </row>
    <row r="23" spans="1:22" ht="12" customHeight="1">
      <c r="A23" s="204">
        <v>9</v>
      </c>
      <c r="B23" s="200" t="s">
        <v>209</v>
      </c>
      <c r="C23" s="123">
        <v>28</v>
      </c>
      <c r="D23" s="123">
        <v>18.1</v>
      </c>
      <c r="E23" s="123">
        <v>20</v>
      </c>
      <c r="F23" s="123">
        <v>29</v>
      </c>
      <c r="G23" s="123">
        <v>4550</v>
      </c>
      <c r="H23" s="123">
        <v>15</v>
      </c>
      <c r="I23" s="123">
        <v>15</v>
      </c>
      <c r="J23" s="123">
        <v>18</v>
      </c>
      <c r="K23" s="123">
        <v>25.9</v>
      </c>
      <c r="L23" s="123">
        <v>2748</v>
      </c>
      <c r="M23" s="123">
        <v>14</v>
      </c>
      <c r="N23" s="123">
        <v>13</v>
      </c>
      <c r="O23" s="123">
        <v>14</v>
      </c>
      <c r="P23" s="123">
        <v>2478</v>
      </c>
      <c r="Q23" s="123">
        <v>2</v>
      </c>
      <c r="R23" s="123" t="s">
        <v>150</v>
      </c>
      <c r="S23" s="123" t="s">
        <v>150</v>
      </c>
      <c r="T23" s="123" t="s">
        <v>150</v>
      </c>
      <c r="U23" s="123" t="s">
        <v>150</v>
      </c>
      <c r="V23" s="205">
        <v>9</v>
      </c>
    </row>
    <row r="24" spans="1:22" ht="12" customHeight="1">
      <c r="A24" s="208">
        <v>10</v>
      </c>
      <c r="B24" s="200" t="s">
        <v>210</v>
      </c>
      <c r="C24" s="123">
        <v>20</v>
      </c>
      <c r="D24" s="123">
        <v>11.5</v>
      </c>
      <c r="E24" s="123">
        <v>5</v>
      </c>
      <c r="F24" s="123">
        <v>9.8</v>
      </c>
      <c r="G24" s="123">
        <v>1920</v>
      </c>
      <c r="H24" s="123">
        <v>7</v>
      </c>
      <c r="I24" s="123">
        <v>6</v>
      </c>
      <c r="J24" s="123">
        <v>8</v>
      </c>
      <c r="K24" s="123">
        <v>10.2</v>
      </c>
      <c r="L24" s="123">
        <v>1217</v>
      </c>
      <c r="M24" s="123">
        <v>7</v>
      </c>
      <c r="N24" s="123">
        <v>6</v>
      </c>
      <c r="O24" s="123">
        <v>8</v>
      </c>
      <c r="P24" s="123">
        <v>1217</v>
      </c>
      <c r="Q24" s="123">
        <v>2</v>
      </c>
      <c r="R24" s="123" t="s">
        <v>150</v>
      </c>
      <c r="S24" s="123" t="s">
        <v>150</v>
      </c>
      <c r="T24" s="123" t="s">
        <v>150</v>
      </c>
      <c r="U24" s="123" t="s">
        <v>150</v>
      </c>
      <c r="V24" s="209">
        <v>10</v>
      </c>
    </row>
    <row r="25" spans="1:22" ht="12" customHeight="1">
      <c r="A25" s="208">
        <v>11</v>
      </c>
      <c r="B25" s="200" t="s">
        <v>211</v>
      </c>
      <c r="C25" s="123">
        <v>14</v>
      </c>
      <c r="D25" s="123">
        <v>0.8</v>
      </c>
      <c r="E25" s="123">
        <v>-13</v>
      </c>
      <c r="F25" s="123">
        <v>13.5</v>
      </c>
      <c r="G25" s="123">
        <v>4252</v>
      </c>
      <c r="H25" s="123">
        <v>6</v>
      </c>
      <c r="I25" s="123">
        <v>4</v>
      </c>
      <c r="J25" s="123">
        <v>7</v>
      </c>
      <c r="K25" s="123">
        <v>7.6</v>
      </c>
      <c r="L25" s="123">
        <v>796</v>
      </c>
      <c r="M25" s="123">
        <v>6</v>
      </c>
      <c r="N25" s="123">
        <v>4</v>
      </c>
      <c r="O25" s="123">
        <v>7</v>
      </c>
      <c r="P25" s="123">
        <v>796</v>
      </c>
      <c r="Q25" s="123" t="s">
        <v>155</v>
      </c>
      <c r="R25" s="123" t="s">
        <v>155</v>
      </c>
      <c r="S25" s="123" t="s">
        <v>155</v>
      </c>
      <c r="T25" s="123" t="s">
        <v>155</v>
      </c>
      <c r="U25" s="123" t="s">
        <v>155</v>
      </c>
      <c r="V25" s="209">
        <v>11</v>
      </c>
    </row>
    <row r="26" spans="1:22" ht="12" customHeight="1">
      <c r="A26" s="208">
        <v>12</v>
      </c>
      <c r="B26" s="200" t="s">
        <v>212</v>
      </c>
      <c r="C26" s="123">
        <v>25</v>
      </c>
      <c r="D26" s="123">
        <v>5.2</v>
      </c>
      <c r="E26" s="123">
        <v>17</v>
      </c>
      <c r="F26" s="123">
        <v>21.6</v>
      </c>
      <c r="G26" s="123">
        <v>4229</v>
      </c>
      <c r="H26" s="123">
        <v>11</v>
      </c>
      <c r="I26" s="123">
        <v>8</v>
      </c>
      <c r="J26" s="123">
        <v>12</v>
      </c>
      <c r="K26" s="123">
        <v>14.6</v>
      </c>
      <c r="L26" s="123">
        <v>1626</v>
      </c>
      <c r="M26" s="123">
        <v>11</v>
      </c>
      <c r="N26" s="123">
        <v>8</v>
      </c>
      <c r="O26" s="123">
        <v>12</v>
      </c>
      <c r="P26" s="123">
        <v>1626</v>
      </c>
      <c r="Q26" s="123">
        <v>2</v>
      </c>
      <c r="R26" s="123" t="s">
        <v>150</v>
      </c>
      <c r="S26" s="123" t="s">
        <v>150</v>
      </c>
      <c r="T26" s="123" t="s">
        <v>150</v>
      </c>
      <c r="U26" s="123" t="s">
        <v>150</v>
      </c>
      <c r="V26" s="209">
        <v>12</v>
      </c>
    </row>
    <row r="27" spans="1:22" ht="12" customHeight="1">
      <c r="A27" s="208"/>
      <c r="B27" s="200"/>
      <c r="C27" s="123"/>
      <c r="D27" s="123"/>
      <c r="E27" s="123"/>
      <c r="F27" s="123"/>
      <c r="G27" s="123"/>
      <c r="H27" s="123"/>
      <c r="I27" s="123"/>
      <c r="J27" s="123"/>
      <c r="K27" s="123"/>
      <c r="L27" s="123"/>
      <c r="M27" s="123"/>
      <c r="N27" s="123"/>
      <c r="O27" s="123"/>
      <c r="P27" s="123"/>
      <c r="Q27" s="123"/>
      <c r="R27" s="123"/>
      <c r="S27" s="123"/>
      <c r="T27" s="123"/>
      <c r="U27" s="123"/>
      <c r="V27" s="209"/>
    </row>
    <row r="28" spans="1:22" ht="12" customHeight="1">
      <c r="A28" s="208">
        <v>13</v>
      </c>
      <c r="B28" s="200" t="s">
        <v>213</v>
      </c>
      <c r="C28" s="123">
        <v>40</v>
      </c>
      <c r="D28" s="123">
        <v>21.4</v>
      </c>
      <c r="E28" s="123">
        <v>28</v>
      </c>
      <c r="F28" s="123">
        <v>42.4</v>
      </c>
      <c r="G28" s="123">
        <v>8377</v>
      </c>
      <c r="H28" s="123">
        <v>26</v>
      </c>
      <c r="I28" s="123">
        <v>17</v>
      </c>
      <c r="J28" s="123">
        <v>27</v>
      </c>
      <c r="K28" s="123">
        <v>35.1</v>
      </c>
      <c r="L28" s="123">
        <v>3507</v>
      </c>
      <c r="M28" s="123">
        <v>26</v>
      </c>
      <c r="N28" s="123">
        <v>17</v>
      </c>
      <c r="O28" s="123">
        <v>27</v>
      </c>
      <c r="P28" s="123">
        <v>3507</v>
      </c>
      <c r="Q28" s="123">
        <v>2</v>
      </c>
      <c r="R28" s="123" t="s">
        <v>150</v>
      </c>
      <c r="S28" s="123" t="s">
        <v>150</v>
      </c>
      <c r="T28" s="123" t="s">
        <v>150</v>
      </c>
      <c r="U28" s="123" t="s">
        <v>150</v>
      </c>
      <c r="V28" s="209">
        <v>13</v>
      </c>
    </row>
    <row r="29" spans="1:22" ht="12" customHeight="1">
      <c r="A29" s="208">
        <v>14</v>
      </c>
      <c r="B29" s="200" t="s">
        <v>214</v>
      </c>
      <c r="C29" s="123">
        <v>29</v>
      </c>
      <c r="D29" s="123">
        <v>10.7</v>
      </c>
      <c r="E29" s="123">
        <v>19</v>
      </c>
      <c r="F29" s="123">
        <v>24.1</v>
      </c>
      <c r="G29" s="123">
        <v>2807</v>
      </c>
      <c r="H29" s="123">
        <v>13</v>
      </c>
      <c r="I29" s="123">
        <v>10</v>
      </c>
      <c r="J29" s="123">
        <v>17</v>
      </c>
      <c r="K29" s="123">
        <v>19.6</v>
      </c>
      <c r="L29" s="123">
        <v>2133</v>
      </c>
      <c r="M29" s="123">
        <v>13</v>
      </c>
      <c r="N29" s="123">
        <v>10</v>
      </c>
      <c r="O29" s="123">
        <v>17</v>
      </c>
      <c r="P29" s="123">
        <v>2133</v>
      </c>
      <c r="Q29" s="123">
        <v>2</v>
      </c>
      <c r="R29" s="123" t="s">
        <v>150</v>
      </c>
      <c r="S29" s="123" t="s">
        <v>150</v>
      </c>
      <c r="T29" s="123" t="s">
        <v>150</v>
      </c>
      <c r="U29" s="123" t="s">
        <v>150</v>
      </c>
      <c r="V29" s="209">
        <v>14</v>
      </c>
    </row>
    <row r="30" spans="1:22" ht="12" customHeight="1">
      <c r="A30" s="208">
        <v>15</v>
      </c>
      <c r="B30" s="200" t="s">
        <v>215</v>
      </c>
      <c r="C30" s="123">
        <v>13</v>
      </c>
      <c r="D30" s="123">
        <v>5.5</v>
      </c>
      <c r="E30" s="123">
        <v>11</v>
      </c>
      <c r="F30" s="123">
        <v>12.9</v>
      </c>
      <c r="G30" s="123">
        <v>2160</v>
      </c>
      <c r="H30" s="123">
        <v>7</v>
      </c>
      <c r="I30" s="123">
        <v>6</v>
      </c>
      <c r="J30" s="123">
        <v>8</v>
      </c>
      <c r="K30" s="123">
        <v>9.9</v>
      </c>
      <c r="L30" s="123">
        <v>1288</v>
      </c>
      <c r="M30" s="123">
        <v>7</v>
      </c>
      <c r="N30" s="123">
        <v>6</v>
      </c>
      <c r="O30" s="123">
        <v>8</v>
      </c>
      <c r="P30" s="123">
        <v>1288</v>
      </c>
      <c r="Q30" s="123">
        <v>2</v>
      </c>
      <c r="R30" s="123" t="s">
        <v>150</v>
      </c>
      <c r="S30" s="123" t="s">
        <v>150</v>
      </c>
      <c r="T30" s="123" t="s">
        <v>150</v>
      </c>
      <c r="U30" s="123" t="s">
        <v>150</v>
      </c>
      <c r="V30" s="209">
        <v>15</v>
      </c>
    </row>
    <row r="31" spans="1:22" ht="12" customHeight="1">
      <c r="A31" s="208">
        <v>16</v>
      </c>
      <c r="B31" s="200" t="s">
        <v>216</v>
      </c>
      <c r="C31" s="123">
        <v>36</v>
      </c>
      <c r="D31" s="123">
        <v>33.6</v>
      </c>
      <c r="E31" s="123">
        <v>45</v>
      </c>
      <c r="F31" s="123">
        <v>37.7</v>
      </c>
      <c r="G31" s="123">
        <v>6417</v>
      </c>
      <c r="H31" s="123">
        <v>15</v>
      </c>
      <c r="I31" s="123">
        <v>14</v>
      </c>
      <c r="J31" s="123">
        <v>28</v>
      </c>
      <c r="K31" s="123">
        <v>25.7</v>
      </c>
      <c r="L31" s="123">
        <v>2479</v>
      </c>
      <c r="M31" s="123">
        <v>14</v>
      </c>
      <c r="N31" s="123">
        <v>9</v>
      </c>
      <c r="O31" s="123">
        <v>16</v>
      </c>
      <c r="P31" s="123">
        <v>2029</v>
      </c>
      <c r="Q31" s="123">
        <v>5</v>
      </c>
      <c r="R31" s="123">
        <v>10</v>
      </c>
      <c r="S31" s="123">
        <v>19.6</v>
      </c>
      <c r="T31" s="123">
        <v>2</v>
      </c>
      <c r="U31" s="123">
        <v>1982</v>
      </c>
      <c r="V31" s="209">
        <v>16</v>
      </c>
    </row>
    <row r="32" spans="1:22" ht="12" customHeight="1">
      <c r="A32" s="208">
        <v>17</v>
      </c>
      <c r="B32" s="200" t="s">
        <v>217</v>
      </c>
      <c r="C32" s="123">
        <v>20</v>
      </c>
      <c r="D32" s="123">
        <v>-3.5</v>
      </c>
      <c r="E32" s="123">
        <v>17</v>
      </c>
      <c r="F32" s="123">
        <v>21.5</v>
      </c>
      <c r="G32" s="123">
        <v>1849</v>
      </c>
      <c r="H32" s="123">
        <v>8</v>
      </c>
      <c r="I32" s="123">
        <v>5</v>
      </c>
      <c r="J32" s="123">
        <v>11</v>
      </c>
      <c r="K32" s="123">
        <v>11.7</v>
      </c>
      <c r="L32" s="123">
        <v>1146</v>
      </c>
      <c r="M32" s="123">
        <v>7</v>
      </c>
      <c r="N32" s="123">
        <v>4</v>
      </c>
      <c r="O32" s="123">
        <v>8</v>
      </c>
      <c r="P32" s="123">
        <v>993</v>
      </c>
      <c r="Q32" s="123" t="s">
        <v>155</v>
      </c>
      <c r="R32" s="123" t="s">
        <v>155</v>
      </c>
      <c r="S32" s="123" t="s">
        <v>155</v>
      </c>
      <c r="T32" s="123" t="s">
        <v>155</v>
      </c>
      <c r="U32" s="123" t="s">
        <v>155</v>
      </c>
      <c r="V32" s="209">
        <v>17</v>
      </c>
    </row>
    <row r="33" spans="1:22" ht="12" customHeight="1">
      <c r="A33" s="208">
        <v>18</v>
      </c>
      <c r="B33" s="200" t="s">
        <v>218</v>
      </c>
      <c r="C33" s="123">
        <v>13</v>
      </c>
      <c r="D33" s="123">
        <v>3.9</v>
      </c>
      <c r="E33" s="123">
        <v>7</v>
      </c>
      <c r="F33" s="123">
        <v>8.7</v>
      </c>
      <c r="G33" s="123">
        <v>1123</v>
      </c>
      <c r="H33" s="123">
        <v>3</v>
      </c>
      <c r="I33" s="123">
        <v>3</v>
      </c>
      <c r="J33" s="123">
        <v>3</v>
      </c>
      <c r="K33" s="123">
        <v>4</v>
      </c>
      <c r="L33" s="123">
        <v>631</v>
      </c>
      <c r="M33" s="123">
        <v>3</v>
      </c>
      <c r="N33" s="123">
        <v>3</v>
      </c>
      <c r="O33" s="123">
        <v>3</v>
      </c>
      <c r="P33" s="123">
        <v>631</v>
      </c>
      <c r="Q33" s="123">
        <v>1</v>
      </c>
      <c r="R33" s="123" t="s">
        <v>150</v>
      </c>
      <c r="S33" s="123" t="s">
        <v>150</v>
      </c>
      <c r="T33" s="123" t="s">
        <v>150</v>
      </c>
      <c r="U33" s="123" t="s">
        <v>150</v>
      </c>
      <c r="V33" s="209">
        <v>18</v>
      </c>
    </row>
    <row r="34" spans="1:22" ht="12" customHeight="1">
      <c r="A34" s="208"/>
      <c r="B34" s="200"/>
      <c r="C34" s="123"/>
      <c r="D34" s="123"/>
      <c r="E34" s="123"/>
      <c r="F34" s="123"/>
      <c r="G34" s="123"/>
      <c r="H34" s="123"/>
      <c r="I34" s="123"/>
      <c r="J34" s="123"/>
      <c r="K34" s="123"/>
      <c r="L34" s="123"/>
      <c r="M34" s="123"/>
      <c r="N34" s="123"/>
      <c r="O34" s="123"/>
      <c r="P34" s="123"/>
      <c r="Q34" s="123"/>
      <c r="R34" s="123"/>
      <c r="S34" s="123"/>
      <c r="T34" s="123"/>
      <c r="U34" s="123"/>
      <c r="V34" s="209"/>
    </row>
    <row r="35" spans="1:24" ht="12" customHeight="1">
      <c r="A35" s="208">
        <v>19</v>
      </c>
      <c r="B35" s="200" t="s">
        <v>219</v>
      </c>
      <c r="C35" s="123">
        <v>1</v>
      </c>
      <c r="D35" s="123">
        <v>2.2</v>
      </c>
      <c r="E35" s="123" t="s">
        <v>155</v>
      </c>
      <c r="F35" s="123" t="s">
        <v>155</v>
      </c>
      <c r="G35" s="123">
        <v>100</v>
      </c>
      <c r="H35" s="123" t="s">
        <v>155</v>
      </c>
      <c r="I35" s="123" t="s">
        <v>155</v>
      </c>
      <c r="J35" s="123" t="s">
        <v>155</v>
      </c>
      <c r="K35" s="123" t="s">
        <v>155</v>
      </c>
      <c r="L35" s="123" t="s">
        <v>155</v>
      </c>
      <c r="M35" s="123" t="s">
        <v>155</v>
      </c>
      <c r="N35" s="123" t="s">
        <v>155</v>
      </c>
      <c r="O35" s="123" t="s">
        <v>155</v>
      </c>
      <c r="P35" s="123" t="s">
        <v>155</v>
      </c>
      <c r="Q35" s="123">
        <v>1</v>
      </c>
      <c r="R35" s="123" t="s">
        <v>150</v>
      </c>
      <c r="S35" s="123" t="s">
        <v>150</v>
      </c>
      <c r="T35" s="123" t="s">
        <v>150</v>
      </c>
      <c r="U35" s="123" t="s">
        <v>150</v>
      </c>
      <c r="V35" s="209">
        <v>19</v>
      </c>
      <c r="W35" s="125"/>
      <c r="X35" s="130"/>
    </row>
    <row r="36" spans="1:22" ht="12" customHeight="1">
      <c r="A36" s="208">
        <v>20</v>
      </c>
      <c r="B36" s="200" t="s">
        <v>220</v>
      </c>
      <c r="C36" s="123">
        <v>20</v>
      </c>
      <c r="D36" s="123">
        <v>20.5</v>
      </c>
      <c r="E36" s="123">
        <v>22</v>
      </c>
      <c r="F36" s="123">
        <v>23.1</v>
      </c>
      <c r="G36" s="123">
        <v>3599</v>
      </c>
      <c r="H36" s="123">
        <v>11</v>
      </c>
      <c r="I36" s="123">
        <v>9</v>
      </c>
      <c r="J36" s="123">
        <v>14</v>
      </c>
      <c r="K36" s="123">
        <v>17.5</v>
      </c>
      <c r="L36" s="123">
        <v>2043</v>
      </c>
      <c r="M36" s="123">
        <v>10</v>
      </c>
      <c r="N36" s="123">
        <v>7</v>
      </c>
      <c r="O36" s="123">
        <v>11</v>
      </c>
      <c r="P36" s="123">
        <v>1422</v>
      </c>
      <c r="Q36" s="123">
        <v>4</v>
      </c>
      <c r="R36" s="123">
        <v>13</v>
      </c>
      <c r="S36" s="123">
        <v>19.9</v>
      </c>
      <c r="T36" s="123" t="s">
        <v>155</v>
      </c>
      <c r="U36" s="123">
        <v>981</v>
      </c>
      <c r="V36" s="209">
        <v>20</v>
      </c>
    </row>
    <row r="37" spans="1:22" ht="12" customHeight="1">
      <c r="A37" s="208">
        <v>21</v>
      </c>
      <c r="B37" s="200" t="s">
        <v>221</v>
      </c>
      <c r="C37" s="123">
        <v>13</v>
      </c>
      <c r="D37" s="123">
        <v>4.7</v>
      </c>
      <c r="E37" s="123">
        <v>7</v>
      </c>
      <c r="F37" s="123">
        <v>11.4</v>
      </c>
      <c r="G37" s="123">
        <v>2462</v>
      </c>
      <c r="H37" s="123">
        <v>4</v>
      </c>
      <c r="I37" s="123">
        <v>3</v>
      </c>
      <c r="J37" s="123">
        <v>4</v>
      </c>
      <c r="K37" s="123">
        <v>6.6</v>
      </c>
      <c r="L37" s="123">
        <v>770</v>
      </c>
      <c r="M37" s="123">
        <v>4</v>
      </c>
      <c r="N37" s="123">
        <v>3</v>
      </c>
      <c r="O37" s="123">
        <v>4</v>
      </c>
      <c r="P37" s="123">
        <v>770</v>
      </c>
      <c r="Q37" s="123">
        <v>1</v>
      </c>
      <c r="R37" s="123" t="s">
        <v>150</v>
      </c>
      <c r="S37" s="123" t="s">
        <v>150</v>
      </c>
      <c r="T37" s="123" t="s">
        <v>150</v>
      </c>
      <c r="U37" s="123" t="s">
        <v>150</v>
      </c>
      <c r="V37" s="209">
        <v>21</v>
      </c>
    </row>
    <row r="38" spans="1:22" ht="12" customHeight="1">
      <c r="A38" s="208">
        <v>22</v>
      </c>
      <c r="B38" s="200" t="s">
        <v>222</v>
      </c>
      <c r="C38" s="123">
        <v>59</v>
      </c>
      <c r="D38" s="123">
        <v>34</v>
      </c>
      <c r="E38" s="123">
        <v>31</v>
      </c>
      <c r="F38" s="123">
        <v>39.1</v>
      </c>
      <c r="G38" s="123">
        <v>7502</v>
      </c>
      <c r="H38" s="123">
        <v>21</v>
      </c>
      <c r="I38" s="123">
        <v>15</v>
      </c>
      <c r="J38" s="123">
        <v>23</v>
      </c>
      <c r="K38" s="123">
        <v>27.4</v>
      </c>
      <c r="L38" s="123">
        <v>3079</v>
      </c>
      <c r="M38" s="123">
        <v>21</v>
      </c>
      <c r="N38" s="123">
        <v>15</v>
      </c>
      <c r="O38" s="123">
        <v>23</v>
      </c>
      <c r="P38" s="123">
        <v>3079</v>
      </c>
      <c r="Q38" s="123">
        <v>7</v>
      </c>
      <c r="R38" s="123">
        <v>6</v>
      </c>
      <c r="S38" s="123">
        <v>11.2</v>
      </c>
      <c r="T38" s="123">
        <v>1</v>
      </c>
      <c r="U38" s="123">
        <v>812</v>
      </c>
      <c r="V38" s="209">
        <v>22</v>
      </c>
    </row>
    <row r="39" spans="1:22" ht="12" customHeight="1">
      <c r="A39" s="208">
        <v>23</v>
      </c>
      <c r="B39" s="200" t="s">
        <v>223</v>
      </c>
      <c r="C39" s="123">
        <v>18</v>
      </c>
      <c r="D39" s="123">
        <v>12.5</v>
      </c>
      <c r="E39" s="123">
        <v>9</v>
      </c>
      <c r="F39" s="123">
        <v>13.9</v>
      </c>
      <c r="G39" s="123">
        <v>2171</v>
      </c>
      <c r="H39" s="123">
        <v>10</v>
      </c>
      <c r="I39" s="123">
        <v>6</v>
      </c>
      <c r="J39" s="123">
        <v>11</v>
      </c>
      <c r="K39" s="123">
        <v>12.2</v>
      </c>
      <c r="L39" s="123">
        <v>1515</v>
      </c>
      <c r="M39" s="123">
        <v>10</v>
      </c>
      <c r="N39" s="123">
        <v>6</v>
      </c>
      <c r="O39" s="123">
        <v>11</v>
      </c>
      <c r="P39" s="123">
        <v>1515</v>
      </c>
      <c r="Q39" s="123">
        <v>1</v>
      </c>
      <c r="R39" s="123" t="s">
        <v>150</v>
      </c>
      <c r="S39" s="123" t="s">
        <v>150</v>
      </c>
      <c r="T39" s="123" t="s">
        <v>150</v>
      </c>
      <c r="U39" s="123" t="s">
        <v>150</v>
      </c>
      <c r="V39" s="209">
        <v>23</v>
      </c>
    </row>
    <row r="40" spans="1:22" ht="12" customHeight="1">
      <c r="A40" s="208"/>
      <c r="B40" s="200"/>
      <c r="C40" s="123"/>
      <c r="D40" s="123"/>
      <c r="E40" s="123"/>
      <c r="F40" s="123"/>
      <c r="G40" s="123"/>
      <c r="H40" s="123"/>
      <c r="I40" s="123"/>
      <c r="J40" s="123"/>
      <c r="K40" s="123"/>
      <c r="L40" s="123"/>
      <c r="M40" s="123"/>
      <c r="N40" s="123"/>
      <c r="O40" s="123"/>
      <c r="P40" s="123"/>
      <c r="Q40" s="123"/>
      <c r="R40" s="123"/>
      <c r="S40" s="123"/>
      <c r="T40" s="123"/>
      <c r="U40" s="123"/>
      <c r="V40" s="209"/>
    </row>
    <row r="41" spans="1:22" ht="12" customHeight="1">
      <c r="A41" s="208"/>
      <c r="B41" s="200"/>
      <c r="C41" s="123"/>
      <c r="D41" s="123"/>
      <c r="E41" s="123"/>
      <c r="F41" s="123"/>
      <c r="G41" s="123"/>
      <c r="H41" s="123"/>
      <c r="I41" s="123"/>
      <c r="J41" s="123"/>
      <c r="K41" s="123"/>
      <c r="L41" s="123"/>
      <c r="M41" s="123"/>
      <c r="N41" s="123"/>
      <c r="O41" s="123"/>
      <c r="P41" s="123"/>
      <c r="Q41" s="123"/>
      <c r="R41" s="123"/>
      <c r="S41" s="123"/>
      <c r="T41" s="123"/>
      <c r="U41" s="123"/>
      <c r="V41" s="209"/>
    </row>
    <row r="42" spans="1:22" s="167" customFormat="1" ht="12" customHeight="1">
      <c r="A42" s="210">
        <v>24</v>
      </c>
      <c r="B42" s="211" t="s">
        <v>224</v>
      </c>
      <c r="C42" s="133">
        <v>511</v>
      </c>
      <c r="D42" s="133">
        <v>240.4</v>
      </c>
      <c r="E42" s="133">
        <v>388</v>
      </c>
      <c r="F42" s="133">
        <v>492.3</v>
      </c>
      <c r="G42" s="133">
        <v>76697</v>
      </c>
      <c r="H42" s="133">
        <v>254</v>
      </c>
      <c r="I42" s="133">
        <v>195</v>
      </c>
      <c r="J42" s="133">
        <v>319</v>
      </c>
      <c r="K42" s="133">
        <v>375.8</v>
      </c>
      <c r="L42" s="133">
        <v>40330</v>
      </c>
      <c r="M42" s="133">
        <v>243</v>
      </c>
      <c r="N42" s="133">
        <v>171</v>
      </c>
      <c r="O42" s="133">
        <v>265</v>
      </c>
      <c r="P42" s="133">
        <v>36097</v>
      </c>
      <c r="Q42" s="133">
        <v>36</v>
      </c>
      <c r="R42" s="133">
        <v>71</v>
      </c>
      <c r="S42" s="133">
        <v>112.1</v>
      </c>
      <c r="T42" s="133">
        <v>3</v>
      </c>
      <c r="U42" s="133">
        <v>8312</v>
      </c>
      <c r="V42" s="212">
        <v>24</v>
      </c>
    </row>
    <row r="43" spans="1:22" ht="12" customHeight="1">
      <c r="A43" s="208"/>
      <c r="B43" s="200" t="s">
        <v>225</v>
      </c>
      <c r="C43" s="123"/>
      <c r="D43" s="123"/>
      <c r="E43" s="123"/>
      <c r="F43" s="123"/>
      <c r="G43" s="123"/>
      <c r="H43" s="123"/>
      <c r="I43" s="123"/>
      <c r="J43" s="123"/>
      <c r="K43" s="123"/>
      <c r="L43" s="123"/>
      <c r="M43" s="123"/>
      <c r="N43" s="123"/>
      <c r="O43" s="123"/>
      <c r="P43" s="123"/>
      <c r="Q43" s="123"/>
      <c r="R43" s="123"/>
      <c r="S43" s="123"/>
      <c r="T43" s="123"/>
      <c r="U43" s="123"/>
      <c r="V43" s="209"/>
    </row>
    <row r="44" spans="1:22" s="213" customFormat="1" ht="12" customHeight="1">
      <c r="A44" s="208">
        <v>25</v>
      </c>
      <c r="B44" s="200" t="s">
        <v>226</v>
      </c>
      <c r="C44" s="123">
        <v>94</v>
      </c>
      <c r="D44" s="123">
        <v>18.1</v>
      </c>
      <c r="E44" s="123">
        <v>106</v>
      </c>
      <c r="F44" s="123">
        <v>115</v>
      </c>
      <c r="G44" s="123">
        <v>13975</v>
      </c>
      <c r="H44" s="123">
        <v>63</v>
      </c>
      <c r="I44" s="123">
        <v>47</v>
      </c>
      <c r="J44" s="123">
        <v>79</v>
      </c>
      <c r="K44" s="123">
        <v>92.4</v>
      </c>
      <c r="L44" s="123">
        <v>9196</v>
      </c>
      <c r="M44" s="123">
        <v>60</v>
      </c>
      <c r="N44" s="123">
        <v>39</v>
      </c>
      <c r="O44" s="123">
        <v>65</v>
      </c>
      <c r="P44" s="123">
        <v>8006</v>
      </c>
      <c r="Q44" s="123">
        <v>1</v>
      </c>
      <c r="R44" s="123" t="s">
        <v>150</v>
      </c>
      <c r="S44" s="123" t="s">
        <v>150</v>
      </c>
      <c r="T44" s="123" t="s">
        <v>150</v>
      </c>
      <c r="U44" s="123" t="s">
        <v>150</v>
      </c>
      <c r="V44" s="209">
        <v>25</v>
      </c>
    </row>
    <row r="45" spans="1:22" ht="12" customHeight="1">
      <c r="A45" s="208">
        <v>26</v>
      </c>
      <c r="B45" s="200" t="s">
        <v>227</v>
      </c>
      <c r="C45" s="123">
        <v>417</v>
      </c>
      <c r="D45" s="123">
        <v>222.3</v>
      </c>
      <c r="E45" s="123">
        <v>282</v>
      </c>
      <c r="F45" s="123">
        <v>377.3</v>
      </c>
      <c r="G45" s="123">
        <v>62722</v>
      </c>
      <c r="H45" s="123">
        <v>191</v>
      </c>
      <c r="I45" s="123">
        <v>149</v>
      </c>
      <c r="J45" s="123">
        <v>240</v>
      </c>
      <c r="K45" s="123">
        <v>283.4</v>
      </c>
      <c r="L45" s="123">
        <v>31134</v>
      </c>
      <c r="M45" s="123">
        <v>183</v>
      </c>
      <c r="N45" s="123">
        <v>132</v>
      </c>
      <c r="O45" s="123">
        <v>200</v>
      </c>
      <c r="P45" s="123">
        <v>28091</v>
      </c>
      <c r="Q45" s="123">
        <v>35</v>
      </c>
      <c r="R45" s="123" t="s">
        <v>150</v>
      </c>
      <c r="S45" s="123" t="s">
        <v>150</v>
      </c>
      <c r="T45" s="123" t="s">
        <v>150</v>
      </c>
      <c r="U45" s="123" t="s">
        <v>150</v>
      </c>
      <c r="V45" s="209">
        <v>26</v>
      </c>
    </row>
    <row r="46" spans="1:22" ht="12" customHeight="1">
      <c r="A46" s="208"/>
      <c r="B46" s="200"/>
      <c r="C46" s="123"/>
      <c r="D46" s="123"/>
      <c r="E46" s="123"/>
      <c r="F46" s="123"/>
      <c r="G46" s="123"/>
      <c r="H46" s="123"/>
      <c r="I46" s="123"/>
      <c r="J46" s="123"/>
      <c r="K46" s="123"/>
      <c r="L46" s="123"/>
      <c r="M46" s="123"/>
      <c r="N46" s="123"/>
      <c r="O46" s="123"/>
      <c r="P46" s="123"/>
      <c r="Q46" s="123"/>
      <c r="R46" s="123"/>
      <c r="S46" s="123"/>
      <c r="T46" s="123"/>
      <c r="U46" s="123"/>
      <c r="V46" s="209"/>
    </row>
    <row r="47" spans="1:22" ht="12" customHeight="1">
      <c r="A47" s="208"/>
      <c r="B47" s="200" t="s">
        <v>228</v>
      </c>
      <c r="C47" s="123"/>
      <c r="D47" s="123"/>
      <c r="E47" s="123"/>
      <c r="F47" s="123"/>
      <c r="G47" s="123"/>
      <c r="H47" s="123"/>
      <c r="I47" s="123"/>
      <c r="J47" s="123"/>
      <c r="K47" s="123"/>
      <c r="L47" s="123"/>
      <c r="M47" s="123"/>
      <c r="N47" s="123"/>
      <c r="O47" s="123"/>
      <c r="P47" s="123"/>
      <c r="Q47" s="123"/>
      <c r="R47" s="123"/>
      <c r="S47" s="123"/>
      <c r="T47" s="123"/>
      <c r="U47" s="123"/>
      <c r="V47" s="209"/>
    </row>
    <row r="48" spans="1:22" ht="12" customHeight="1">
      <c r="A48" s="214"/>
      <c r="B48" s="200" t="s">
        <v>224</v>
      </c>
      <c r="C48" s="123"/>
      <c r="D48" s="123"/>
      <c r="E48" s="123"/>
      <c r="F48" s="123"/>
      <c r="G48" s="123"/>
      <c r="H48" s="123"/>
      <c r="I48" s="123"/>
      <c r="J48" s="123"/>
      <c r="K48" s="123"/>
      <c r="L48" s="123"/>
      <c r="M48" s="123"/>
      <c r="N48" s="123"/>
      <c r="O48" s="123"/>
      <c r="P48" s="123"/>
      <c r="Q48" s="123"/>
      <c r="R48" s="123"/>
      <c r="S48" s="123"/>
      <c r="T48" s="123"/>
      <c r="U48" s="123"/>
      <c r="V48" s="215"/>
    </row>
    <row r="49" spans="1:22" s="213" customFormat="1" ht="12" customHeight="1">
      <c r="A49" s="210">
        <v>27</v>
      </c>
      <c r="B49" s="216" t="s">
        <v>255</v>
      </c>
      <c r="C49" s="133">
        <v>466</v>
      </c>
      <c r="D49" s="133">
        <v>363.9</v>
      </c>
      <c r="E49" s="133">
        <v>387</v>
      </c>
      <c r="F49" s="133">
        <v>451</v>
      </c>
      <c r="G49" s="133">
        <v>75431</v>
      </c>
      <c r="H49" s="133">
        <v>234</v>
      </c>
      <c r="I49" s="133">
        <v>186</v>
      </c>
      <c r="J49" s="133">
        <v>303</v>
      </c>
      <c r="K49" s="133">
        <v>338.7</v>
      </c>
      <c r="L49" s="133">
        <v>39741</v>
      </c>
      <c r="M49" s="133">
        <v>230</v>
      </c>
      <c r="N49" s="133">
        <v>167</v>
      </c>
      <c r="O49" s="133">
        <v>254</v>
      </c>
      <c r="P49" s="133">
        <v>34751</v>
      </c>
      <c r="Q49" s="133">
        <v>42</v>
      </c>
      <c r="R49" s="133">
        <v>169</v>
      </c>
      <c r="S49" s="133">
        <v>273.4</v>
      </c>
      <c r="T49" s="133">
        <v>8</v>
      </c>
      <c r="U49" s="133">
        <v>18731</v>
      </c>
      <c r="V49" s="212">
        <v>27</v>
      </c>
    </row>
    <row r="50" spans="1:22" ht="12" customHeight="1">
      <c r="A50" s="161"/>
      <c r="B50" s="161"/>
      <c r="C50" s="161"/>
      <c r="D50" s="161"/>
      <c r="E50" s="139"/>
      <c r="F50" s="161"/>
      <c r="G50" s="161"/>
      <c r="H50" s="161"/>
      <c r="I50" s="161"/>
      <c r="J50" s="161"/>
      <c r="K50" s="161"/>
      <c r="L50" s="161"/>
      <c r="M50" s="161"/>
      <c r="N50" s="161"/>
      <c r="O50" s="161"/>
      <c r="P50" s="161"/>
      <c r="Q50" s="140"/>
      <c r="R50" s="161"/>
      <c r="S50" s="161"/>
      <c r="T50" s="161"/>
      <c r="U50" s="161"/>
      <c r="V50" s="161"/>
    </row>
    <row r="51" spans="1:22" ht="12" customHeight="1">
      <c r="A51" s="161"/>
      <c r="B51" s="161"/>
      <c r="C51" s="161"/>
      <c r="D51" s="161"/>
      <c r="E51" s="139"/>
      <c r="F51" s="161"/>
      <c r="G51" s="161"/>
      <c r="H51" s="161"/>
      <c r="I51" s="161"/>
      <c r="J51" s="161"/>
      <c r="K51" s="161"/>
      <c r="L51" s="161"/>
      <c r="M51" s="161"/>
      <c r="N51" s="161"/>
      <c r="O51" s="161"/>
      <c r="P51" s="161"/>
      <c r="Q51" s="161"/>
      <c r="R51" s="161"/>
      <c r="S51" s="161"/>
      <c r="T51" s="161"/>
      <c r="U51" s="161"/>
      <c r="V51" s="161"/>
    </row>
    <row r="52" ht="12" customHeight="1">
      <c r="E52" s="141"/>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 &amp;9 &amp;P&amp;10 -</oddHeader>
  </headerFooter>
</worksheet>
</file>

<file path=xl/worksheets/sheet7.xml><?xml version="1.0" encoding="utf-8"?>
<worksheet xmlns="http://schemas.openxmlformats.org/spreadsheetml/2006/main" xmlns:r="http://schemas.openxmlformats.org/officeDocument/2006/relationships">
  <dimension ref="A2:R126"/>
  <sheetViews>
    <sheetView workbookViewId="0" topLeftCell="A1">
      <selection activeCell="A4" sqref="A4"/>
    </sheetView>
  </sheetViews>
  <sheetFormatPr defaultColWidth="11.421875" defaultRowHeight="12" customHeight="1"/>
  <cols>
    <col min="1" max="1" width="29.00390625" style="65" customWidth="1"/>
    <col min="2" max="2" width="6.281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1" ht="11.25"/>
    <row r="2" spans="1:10" s="68" customFormat="1" ht="12" customHeight="1">
      <c r="A2" s="66" t="s">
        <v>248</v>
      </c>
      <c r="B2" s="66"/>
      <c r="C2" s="66"/>
      <c r="D2" s="66"/>
      <c r="E2" s="66"/>
      <c r="F2" s="29"/>
      <c r="G2" s="67"/>
      <c r="H2" s="66"/>
      <c r="I2" s="66"/>
      <c r="J2" s="66"/>
    </row>
    <row r="3" spans="1:10" s="68" customFormat="1" ht="12" customHeight="1">
      <c r="A3" s="66"/>
      <c r="B3" s="66"/>
      <c r="C3" s="66"/>
      <c r="D3" s="66"/>
      <c r="E3" s="66"/>
      <c r="F3" s="29"/>
      <c r="G3" s="67"/>
      <c r="H3" s="66"/>
      <c r="I3" s="66"/>
      <c r="J3" s="66"/>
    </row>
    <row r="4" spans="1:10" s="68" customFormat="1" ht="12" customHeight="1">
      <c r="A4" s="66"/>
      <c r="B4" s="66"/>
      <c r="C4" s="66"/>
      <c r="D4" s="66"/>
      <c r="E4" s="66"/>
      <c r="F4" s="29"/>
      <c r="G4" s="67"/>
      <c r="H4" s="66"/>
      <c r="I4" s="66"/>
      <c r="J4" s="66"/>
    </row>
    <row r="5" spans="1:10" s="68" customFormat="1" ht="12" customHeight="1">
      <c r="A5" s="66"/>
      <c r="B5" s="66"/>
      <c r="C5" s="66"/>
      <c r="D5" s="66"/>
      <c r="E5" s="66"/>
      <c r="F5" s="29"/>
      <c r="G5" s="67"/>
      <c r="H5" s="66"/>
      <c r="I5" s="66"/>
      <c r="J5" s="66"/>
    </row>
    <row r="6" spans="1:10" ht="12" customHeight="1">
      <c r="A6" s="69"/>
      <c r="B6" s="70" t="s">
        <v>107</v>
      </c>
      <c r="C6" s="70"/>
      <c r="D6" s="70"/>
      <c r="E6" s="71"/>
      <c r="F6" s="70" t="s">
        <v>48</v>
      </c>
      <c r="G6" s="70"/>
      <c r="H6" s="70"/>
      <c r="I6" s="70"/>
      <c r="J6" s="70"/>
    </row>
    <row r="7" spans="1:10" ht="12" customHeight="1">
      <c r="A7" s="72"/>
      <c r="B7" s="73" t="s">
        <v>108</v>
      </c>
      <c r="C7" s="239" t="s">
        <v>145</v>
      </c>
      <c r="D7" s="239" t="s">
        <v>146</v>
      </c>
      <c r="E7" s="73" t="s">
        <v>110</v>
      </c>
      <c r="F7" s="221" t="s">
        <v>111</v>
      </c>
      <c r="G7" s="221" t="s">
        <v>112</v>
      </c>
      <c r="H7" s="224" t="s">
        <v>113</v>
      </c>
      <c r="I7" s="225"/>
      <c r="J7" s="74" t="s">
        <v>110</v>
      </c>
    </row>
    <row r="8" spans="1:10" ht="12" customHeight="1">
      <c r="A8" s="75" t="s">
        <v>147</v>
      </c>
      <c r="B8" s="76" t="s">
        <v>115</v>
      </c>
      <c r="C8" s="240"/>
      <c r="D8" s="240"/>
      <c r="E8" s="76" t="s">
        <v>116</v>
      </c>
      <c r="F8" s="222"/>
      <c r="G8" s="222"/>
      <c r="H8" s="226"/>
      <c r="I8" s="227"/>
      <c r="J8" s="77" t="s">
        <v>116</v>
      </c>
    </row>
    <row r="9" spans="1:10" ht="12" customHeight="1">
      <c r="A9" s="72"/>
      <c r="B9" s="76" t="s">
        <v>117</v>
      </c>
      <c r="C9" s="240"/>
      <c r="D9" s="240"/>
      <c r="E9" s="76" t="s">
        <v>118</v>
      </c>
      <c r="F9" s="222"/>
      <c r="G9" s="222"/>
      <c r="H9" s="221" t="s">
        <v>119</v>
      </c>
      <c r="I9" s="221" t="s">
        <v>120</v>
      </c>
      <c r="J9" s="77" t="s">
        <v>118</v>
      </c>
    </row>
    <row r="10" spans="1:10" ht="12" customHeight="1">
      <c r="A10" s="75" t="s">
        <v>148</v>
      </c>
      <c r="B10" s="76" t="s">
        <v>121</v>
      </c>
      <c r="C10" s="240"/>
      <c r="D10" s="240"/>
      <c r="E10" s="76" t="s">
        <v>122</v>
      </c>
      <c r="F10" s="222"/>
      <c r="G10" s="222"/>
      <c r="H10" s="222"/>
      <c r="I10" s="222"/>
      <c r="J10" s="77" t="s">
        <v>122</v>
      </c>
    </row>
    <row r="11" spans="1:10" ht="12" customHeight="1">
      <c r="A11" s="72"/>
      <c r="B11" s="78" t="s">
        <v>123</v>
      </c>
      <c r="C11" s="241"/>
      <c r="D11" s="241"/>
      <c r="E11" s="78" t="s">
        <v>124</v>
      </c>
      <c r="F11" s="223"/>
      <c r="G11" s="223"/>
      <c r="H11" s="223"/>
      <c r="I11" s="223"/>
      <c r="J11" s="79" t="s">
        <v>124</v>
      </c>
    </row>
    <row r="12" spans="1:10" ht="12" customHeight="1">
      <c r="A12" s="80"/>
      <c r="B12" s="81" t="s">
        <v>125</v>
      </c>
      <c r="C12" s="81"/>
      <c r="D12" s="82"/>
      <c r="E12" s="82" t="s">
        <v>126</v>
      </c>
      <c r="F12" s="82" t="s">
        <v>125</v>
      </c>
      <c r="G12" s="82" t="s">
        <v>127</v>
      </c>
      <c r="H12" s="82" t="s">
        <v>125</v>
      </c>
      <c r="I12" s="82" t="s">
        <v>128</v>
      </c>
      <c r="J12" s="81" t="s">
        <v>126</v>
      </c>
    </row>
    <row r="13" spans="1:10" ht="12" customHeight="1">
      <c r="A13" s="72"/>
      <c r="B13" s="83"/>
      <c r="C13" s="84"/>
      <c r="D13" s="84"/>
      <c r="E13" s="85"/>
      <c r="F13" s="84"/>
      <c r="G13" s="84"/>
      <c r="H13" s="84"/>
      <c r="I13" s="84"/>
      <c r="J13" s="86"/>
    </row>
    <row r="14" spans="1:10" ht="12" customHeight="1">
      <c r="A14" s="72" t="s">
        <v>149</v>
      </c>
      <c r="B14" s="87" t="s">
        <v>150</v>
      </c>
      <c r="C14" s="87" t="s">
        <v>150</v>
      </c>
      <c r="D14" s="87" t="s">
        <v>150</v>
      </c>
      <c r="E14" s="87" t="s">
        <v>150</v>
      </c>
      <c r="F14" s="87">
        <v>214</v>
      </c>
      <c r="G14" s="87">
        <v>148</v>
      </c>
      <c r="H14" s="87">
        <v>214</v>
      </c>
      <c r="I14" s="87">
        <v>271.5</v>
      </c>
      <c r="J14" s="87">
        <v>31419</v>
      </c>
    </row>
    <row r="15" spans="1:10" ht="12" customHeight="1">
      <c r="A15" s="72"/>
      <c r="B15" s="87"/>
      <c r="C15" s="87"/>
      <c r="D15" s="87"/>
      <c r="E15" s="87"/>
      <c r="F15" s="87"/>
      <c r="G15" s="87"/>
      <c r="H15" s="87"/>
      <c r="I15" s="87"/>
      <c r="J15" s="87"/>
    </row>
    <row r="16" spans="1:10" ht="12" customHeight="1">
      <c r="A16" s="72" t="s">
        <v>151</v>
      </c>
      <c r="B16" s="87" t="s">
        <v>150</v>
      </c>
      <c r="C16" s="87" t="s">
        <v>150</v>
      </c>
      <c r="D16" s="87" t="s">
        <v>150</v>
      </c>
      <c r="E16" s="87" t="s">
        <v>150</v>
      </c>
      <c r="F16" s="87">
        <v>18</v>
      </c>
      <c r="G16" s="87">
        <v>16</v>
      </c>
      <c r="H16" s="87">
        <v>36</v>
      </c>
      <c r="I16" s="87">
        <v>31.5</v>
      </c>
      <c r="J16" s="87">
        <v>3177</v>
      </c>
    </row>
    <row r="17" spans="1:10" ht="12" customHeight="1">
      <c r="A17" s="72"/>
      <c r="B17" s="87"/>
      <c r="C17" s="87"/>
      <c r="D17" s="87"/>
      <c r="E17" s="87"/>
      <c r="F17" s="87"/>
      <c r="G17" s="87"/>
      <c r="H17" s="87"/>
      <c r="I17" s="87"/>
      <c r="J17" s="87"/>
    </row>
    <row r="18" spans="1:10" ht="12" customHeight="1">
      <c r="A18" s="72" t="s">
        <v>152</v>
      </c>
      <c r="B18" s="87"/>
      <c r="C18" s="87"/>
      <c r="D18" s="87"/>
      <c r="E18" s="87"/>
      <c r="F18" s="87"/>
      <c r="G18" s="87"/>
      <c r="H18" s="87"/>
      <c r="I18" s="87"/>
      <c r="J18" s="87"/>
    </row>
    <row r="19" spans="1:10" ht="12" customHeight="1">
      <c r="A19" s="72" t="s">
        <v>153</v>
      </c>
      <c r="B19" s="87" t="s">
        <v>150</v>
      </c>
      <c r="C19" s="87" t="s">
        <v>150</v>
      </c>
      <c r="D19" s="87" t="s">
        <v>150</v>
      </c>
      <c r="E19" s="87" t="s">
        <v>150</v>
      </c>
      <c r="F19" s="87">
        <v>10</v>
      </c>
      <c r="G19" s="87">
        <v>45</v>
      </c>
      <c r="H19" s="87">
        <v>105</v>
      </c>
      <c r="I19" s="87">
        <v>85</v>
      </c>
      <c r="J19" s="87">
        <v>8749</v>
      </c>
    </row>
    <row r="20" spans="1:10" ht="12" customHeight="1">
      <c r="A20" s="72"/>
      <c r="B20" s="87"/>
      <c r="C20" s="87"/>
      <c r="D20" s="87"/>
      <c r="E20" s="87"/>
      <c r="F20" s="87"/>
      <c r="G20" s="87"/>
      <c r="H20" s="87"/>
      <c r="I20" s="87"/>
      <c r="J20" s="87"/>
    </row>
    <row r="21" spans="1:10" ht="12" customHeight="1">
      <c r="A21" s="72" t="s">
        <v>154</v>
      </c>
      <c r="B21" s="87">
        <v>1</v>
      </c>
      <c r="C21" s="87" t="s">
        <v>155</v>
      </c>
      <c r="D21" s="87">
        <v>6</v>
      </c>
      <c r="E21" s="87">
        <v>1200</v>
      </c>
      <c r="F21" s="87" t="s">
        <v>155</v>
      </c>
      <c r="G21" s="87" t="s">
        <v>155</v>
      </c>
      <c r="H21" s="87" t="s">
        <v>155</v>
      </c>
      <c r="I21" s="87" t="s">
        <v>155</v>
      </c>
      <c r="J21" s="87" t="s">
        <v>155</v>
      </c>
    </row>
    <row r="22" spans="1:10" ht="12" customHeight="1">
      <c r="A22" s="72"/>
      <c r="B22" s="87"/>
      <c r="C22" s="87"/>
      <c r="D22" s="87"/>
      <c r="E22" s="87"/>
      <c r="F22" s="87"/>
      <c r="G22" s="87"/>
      <c r="H22" s="87"/>
      <c r="I22" s="87"/>
      <c r="J22" s="87"/>
    </row>
    <row r="23" spans="1:10" s="90" customFormat="1" ht="12" customHeight="1">
      <c r="A23" s="88" t="s">
        <v>156</v>
      </c>
      <c r="B23" s="89">
        <v>408</v>
      </c>
      <c r="C23" s="89">
        <v>397</v>
      </c>
      <c r="D23" s="89">
        <v>2140</v>
      </c>
      <c r="E23" s="89">
        <v>60285</v>
      </c>
      <c r="F23" s="89">
        <v>242</v>
      </c>
      <c r="G23" s="89">
        <v>208</v>
      </c>
      <c r="H23" s="89">
        <v>355</v>
      </c>
      <c r="I23" s="89">
        <v>387.9</v>
      </c>
      <c r="J23" s="89">
        <v>43345</v>
      </c>
    </row>
    <row r="24" spans="1:10" ht="12" customHeight="1">
      <c r="A24" s="72" t="s">
        <v>157</v>
      </c>
      <c r="B24" s="87"/>
      <c r="C24" s="87"/>
      <c r="D24" s="87"/>
      <c r="E24" s="87"/>
      <c r="F24" s="87"/>
      <c r="G24" s="87"/>
      <c r="H24" s="87"/>
      <c r="I24" s="87"/>
      <c r="J24" s="87"/>
    </row>
    <row r="25" spans="1:10" ht="12" customHeight="1">
      <c r="A25" s="72" t="s">
        <v>158</v>
      </c>
      <c r="B25" s="87"/>
      <c r="C25" s="87"/>
      <c r="D25" s="87"/>
      <c r="E25" s="87"/>
      <c r="F25" s="87"/>
      <c r="G25" s="87"/>
      <c r="H25" s="87"/>
      <c r="I25" s="87"/>
      <c r="J25" s="87"/>
    </row>
    <row r="26" spans="1:10" ht="12" customHeight="1">
      <c r="A26" s="72" t="s">
        <v>159</v>
      </c>
      <c r="B26" s="87">
        <v>11</v>
      </c>
      <c r="C26" s="87">
        <v>42</v>
      </c>
      <c r="D26" s="87">
        <v>151</v>
      </c>
      <c r="E26" s="87">
        <v>5217</v>
      </c>
      <c r="F26" s="87">
        <v>6</v>
      </c>
      <c r="G26" s="87">
        <v>16</v>
      </c>
      <c r="H26" s="87">
        <v>26</v>
      </c>
      <c r="I26" s="87">
        <v>30.8</v>
      </c>
      <c r="J26" s="87">
        <v>2811</v>
      </c>
    </row>
    <row r="27" spans="1:10" ht="12" customHeight="1">
      <c r="A27" s="72"/>
      <c r="B27" s="87"/>
      <c r="C27" s="87"/>
      <c r="D27" s="87"/>
      <c r="E27" s="87"/>
      <c r="F27" s="87"/>
      <c r="G27" s="87"/>
      <c r="H27" s="87"/>
      <c r="I27" s="87"/>
      <c r="J27" s="87"/>
    </row>
    <row r="28" spans="1:10" ht="12" customHeight="1">
      <c r="A28" s="72" t="s">
        <v>160</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161</v>
      </c>
      <c r="B30" s="87">
        <v>1</v>
      </c>
      <c r="C30" s="87">
        <v>-2</v>
      </c>
      <c r="D30" s="87">
        <v>7</v>
      </c>
      <c r="E30" s="87">
        <v>8</v>
      </c>
      <c r="F30" s="87" t="s">
        <v>155</v>
      </c>
      <c r="G30" s="87" t="s">
        <v>155</v>
      </c>
      <c r="H30" s="87" t="s">
        <v>155</v>
      </c>
      <c r="I30" s="87" t="s">
        <v>155</v>
      </c>
      <c r="J30" s="87" t="s">
        <v>155</v>
      </c>
    </row>
    <row r="31" spans="1:10" ht="12" customHeight="1">
      <c r="A31" s="72"/>
      <c r="B31" s="87"/>
      <c r="C31" s="87"/>
      <c r="D31" s="87"/>
      <c r="E31" s="87"/>
      <c r="F31" s="87"/>
      <c r="G31" s="87"/>
      <c r="H31" s="87"/>
      <c r="I31" s="87"/>
      <c r="J31" s="87"/>
    </row>
    <row r="32" spans="1:10" ht="12" customHeight="1">
      <c r="A32" s="72" t="s">
        <v>162</v>
      </c>
      <c r="B32" s="87">
        <v>28</v>
      </c>
      <c r="C32" s="87">
        <v>61</v>
      </c>
      <c r="D32" s="87">
        <v>223</v>
      </c>
      <c r="E32" s="87">
        <v>7280</v>
      </c>
      <c r="F32" s="87">
        <v>19</v>
      </c>
      <c r="G32" s="87">
        <v>23</v>
      </c>
      <c r="H32" s="87">
        <v>49</v>
      </c>
      <c r="I32" s="87">
        <v>46.7</v>
      </c>
      <c r="J32" s="87">
        <v>4110</v>
      </c>
    </row>
    <row r="33" spans="1:10" ht="12" customHeight="1">
      <c r="A33" s="154" t="s">
        <v>163</v>
      </c>
      <c r="B33" s="87"/>
      <c r="C33" s="87"/>
      <c r="D33" s="87"/>
      <c r="E33" s="87"/>
      <c r="F33" s="87"/>
      <c r="G33" s="87"/>
      <c r="H33" s="87"/>
      <c r="I33" s="87"/>
      <c r="J33" s="87"/>
    </row>
    <row r="34" spans="1:10" ht="12" customHeight="1">
      <c r="A34" s="72" t="s">
        <v>178</v>
      </c>
      <c r="B34" s="87">
        <v>19</v>
      </c>
      <c r="C34" s="87">
        <v>31</v>
      </c>
      <c r="D34" s="87">
        <v>128</v>
      </c>
      <c r="E34" s="87">
        <v>4386</v>
      </c>
      <c r="F34" s="87">
        <v>16</v>
      </c>
      <c r="G34" s="87">
        <v>15</v>
      </c>
      <c r="H34" s="87">
        <v>37</v>
      </c>
      <c r="I34" s="87">
        <v>32.1</v>
      </c>
      <c r="J34" s="87">
        <v>2985</v>
      </c>
    </row>
    <row r="35" spans="1:10" ht="12" customHeight="1">
      <c r="A35" s="72" t="s">
        <v>164</v>
      </c>
      <c r="B35" s="87">
        <v>1</v>
      </c>
      <c r="C35" s="87">
        <v>7</v>
      </c>
      <c r="D35" s="87">
        <v>6</v>
      </c>
      <c r="E35" s="87">
        <v>519</v>
      </c>
      <c r="F35" s="87" t="s">
        <v>155</v>
      </c>
      <c r="G35" s="87" t="s">
        <v>155</v>
      </c>
      <c r="H35" s="87" t="s">
        <v>155</v>
      </c>
      <c r="I35" s="87" t="s">
        <v>155</v>
      </c>
      <c r="J35" s="87" t="s">
        <v>155</v>
      </c>
    </row>
    <row r="36" spans="1:10" ht="12" customHeight="1">
      <c r="A36" s="72" t="s">
        <v>165</v>
      </c>
      <c r="B36" s="87"/>
      <c r="C36" s="87"/>
      <c r="D36" s="87"/>
      <c r="E36" s="87"/>
      <c r="F36" s="87"/>
      <c r="G36" s="87"/>
      <c r="H36" s="87"/>
      <c r="I36" s="87"/>
      <c r="J36" s="87"/>
    </row>
    <row r="37" spans="1:10" ht="12" customHeight="1">
      <c r="A37" s="72" t="s">
        <v>166</v>
      </c>
      <c r="B37" s="87">
        <v>8</v>
      </c>
      <c r="C37" s="87">
        <v>23</v>
      </c>
      <c r="D37" s="87">
        <v>89</v>
      </c>
      <c r="E37" s="87">
        <v>2375</v>
      </c>
      <c r="F37" s="87">
        <v>3</v>
      </c>
      <c r="G37" s="87">
        <v>7</v>
      </c>
      <c r="H37" s="87">
        <v>12</v>
      </c>
      <c r="I37" s="87">
        <v>14.6</v>
      </c>
      <c r="J37" s="87">
        <v>1125</v>
      </c>
    </row>
    <row r="38" spans="1:10" ht="12" customHeight="1">
      <c r="A38" s="72"/>
      <c r="B38" s="87"/>
      <c r="C38" s="87"/>
      <c r="D38" s="87"/>
      <c r="E38" s="87"/>
      <c r="F38" s="87"/>
      <c r="G38" s="87"/>
      <c r="H38" s="87"/>
      <c r="I38" s="87"/>
      <c r="J38" s="87"/>
    </row>
    <row r="39" spans="1:10" ht="12" customHeight="1">
      <c r="A39" s="72" t="s">
        <v>167</v>
      </c>
      <c r="B39" s="87">
        <v>376</v>
      </c>
      <c r="C39" s="87">
        <v>315</v>
      </c>
      <c r="D39" s="87">
        <v>1747</v>
      </c>
      <c r="E39" s="87">
        <v>46135</v>
      </c>
      <c r="F39" s="87">
        <v>222</v>
      </c>
      <c r="G39" s="87">
        <v>164</v>
      </c>
      <c r="H39" s="87">
        <v>249</v>
      </c>
      <c r="I39" s="87">
        <v>300.3</v>
      </c>
      <c r="J39" s="87">
        <v>34773</v>
      </c>
    </row>
    <row r="40" spans="1:10" ht="12" customHeight="1">
      <c r="A40" s="72"/>
      <c r="B40" s="87"/>
      <c r="C40" s="87"/>
      <c r="D40" s="87"/>
      <c r="E40" s="87"/>
      <c r="F40" s="87"/>
      <c r="G40" s="87"/>
      <c r="H40" s="87"/>
      <c r="I40" s="87"/>
      <c r="J40" s="87"/>
    </row>
    <row r="41" spans="1:10" ht="12" customHeight="1">
      <c r="A41" s="72" t="s">
        <v>168</v>
      </c>
      <c r="B41" s="87">
        <v>3</v>
      </c>
      <c r="C41" s="87">
        <v>23</v>
      </c>
      <c r="D41" s="87">
        <v>163</v>
      </c>
      <c r="E41" s="87">
        <v>6862</v>
      </c>
      <c r="F41" s="87">
        <v>1</v>
      </c>
      <c r="G41" s="87">
        <v>21</v>
      </c>
      <c r="H41" s="87">
        <v>57</v>
      </c>
      <c r="I41" s="87">
        <v>40.9</v>
      </c>
      <c r="J41" s="87">
        <v>4462</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84"/>
      <c r="I45" s="84"/>
      <c r="J45" s="84"/>
    </row>
    <row r="46" spans="1:10" ht="12" customHeight="1">
      <c r="A46" s="84"/>
      <c r="B46" s="84"/>
      <c r="C46" s="84"/>
      <c r="D46" s="84"/>
      <c r="E46" s="84"/>
      <c r="F46" s="84"/>
      <c r="G46" s="84"/>
      <c r="H46" s="84"/>
      <c r="I46" s="84"/>
      <c r="J46" s="84"/>
    </row>
    <row r="47" spans="1:10" ht="12" customHeight="1">
      <c r="A47" s="84"/>
      <c r="B47" s="84"/>
      <c r="C47" s="84"/>
      <c r="D47" s="84"/>
      <c r="E47" s="84"/>
      <c r="F47" s="84"/>
      <c r="G47" s="84"/>
      <c r="H47" s="84"/>
      <c r="I47" s="84"/>
      <c r="J47" s="84"/>
    </row>
    <row r="48" spans="1:10" ht="12" customHeight="1">
      <c r="A48" s="84"/>
      <c r="B48" s="84"/>
      <c r="C48" s="84"/>
      <c r="D48" s="84"/>
      <c r="E48" s="84"/>
      <c r="F48" s="84"/>
      <c r="G48" s="84"/>
      <c r="H48" s="84"/>
      <c r="I48" s="84"/>
      <c r="J48" s="84"/>
    </row>
    <row r="49" spans="1:10" ht="12" customHeight="1">
      <c r="A49" s="84"/>
      <c r="B49" s="84"/>
      <c r="C49" s="84"/>
      <c r="D49" s="84"/>
      <c r="E49" s="84"/>
      <c r="F49" s="84"/>
      <c r="G49" s="84"/>
      <c r="H49" s="84"/>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147"/>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8" ht="12" customHeight="1">
      <c r="A66" s="84"/>
      <c r="B66" s="84"/>
      <c r="C66" s="84"/>
      <c r="D66" s="84"/>
      <c r="E66" s="84"/>
      <c r="F66" s="84"/>
      <c r="G66" s="84"/>
      <c r="H66" s="84"/>
      <c r="I66" s="84"/>
      <c r="J66" s="87"/>
      <c r="K66" s="92"/>
      <c r="L66" s="93"/>
      <c r="M66" s="93"/>
      <c r="N66" s="93"/>
      <c r="O66" s="93"/>
      <c r="P66" s="93"/>
      <c r="Q66" s="93"/>
      <c r="R66" s="93"/>
    </row>
    <row r="67" spans="1:10" ht="12" customHeight="1">
      <c r="A67" s="84"/>
      <c r="B67" s="84"/>
      <c r="C67" s="84"/>
      <c r="D67" s="84"/>
      <c r="E67" s="84"/>
      <c r="F67" s="84"/>
      <c r="G67" s="84"/>
      <c r="H67" s="84"/>
      <c r="I67" s="84"/>
      <c r="J67" s="84"/>
    </row>
    <row r="68" spans="1:10" ht="12" customHeight="1">
      <c r="A68" s="84"/>
      <c r="B68" s="84"/>
      <c r="C68" s="84"/>
      <c r="D68" s="84"/>
      <c r="E68" s="84"/>
      <c r="F68" s="84"/>
      <c r="G68" s="84"/>
      <c r="H68" s="84"/>
      <c r="I68" s="84"/>
      <c r="J68" s="84"/>
    </row>
    <row r="69" spans="1:10" s="68" customFormat="1" ht="12" customHeight="1">
      <c r="A69" s="66" t="s">
        <v>249</v>
      </c>
      <c r="B69" s="66"/>
      <c r="C69" s="66"/>
      <c r="D69" s="66"/>
      <c r="E69" s="66"/>
      <c r="F69" s="29"/>
      <c r="G69" s="67"/>
      <c r="H69" s="66"/>
      <c r="I69" s="66"/>
      <c r="J69" s="66"/>
    </row>
    <row r="70" spans="1:10" s="68" customFormat="1" ht="12" customHeight="1">
      <c r="A70" s="66"/>
      <c r="B70" s="66"/>
      <c r="C70" s="66"/>
      <c r="D70" s="66"/>
      <c r="E70" s="66"/>
      <c r="F70" s="29"/>
      <c r="G70" s="67"/>
      <c r="H70" s="66"/>
      <c r="I70" s="66"/>
      <c r="J70" s="66"/>
    </row>
    <row r="71" spans="1:10" s="68" customFormat="1" ht="12" customHeight="1">
      <c r="A71" s="66"/>
      <c r="B71" s="66"/>
      <c r="C71" s="66"/>
      <c r="D71" s="66"/>
      <c r="E71" s="66"/>
      <c r="F71" s="29"/>
      <c r="G71" s="67"/>
      <c r="H71" s="66"/>
      <c r="I71" s="66"/>
      <c r="J71" s="66"/>
    </row>
    <row r="72" spans="1:10" s="68" customFormat="1" ht="12" customHeight="1">
      <c r="A72" s="66"/>
      <c r="B72" s="66"/>
      <c r="C72" s="66"/>
      <c r="D72" s="66"/>
      <c r="E72" s="66"/>
      <c r="F72" s="29"/>
      <c r="G72" s="67"/>
      <c r="H72" s="66"/>
      <c r="I72" s="66"/>
      <c r="J72" s="66"/>
    </row>
    <row r="73" spans="1:10" ht="12" customHeight="1">
      <c r="A73" s="69"/>
      <c r="B73" s="70" t="s">
        <v>107</v>
      </c>
      <c r="C73" s="70"/>
      <c r="D73" s="70"/>
      <c r="E73" s="71"/>
      <c r="F73" s="70" t="s">
        <v>48</v>
      </c>
      <c r="G73" s="70"/>
      <c r="H73" s="70"/>
      <c r="I73" s="70"/>
      <c r="J73" s="70"/>
    </row>
    <row r="74" spans="1:10" ht="12" customHeight="1">
      <c r="A74" s="72"/>
      <c r="B74" s="76" t="s">
        <v>108</v>
      </c>
      <c r="C74" s="239" t="s">
        <v>169</v>
      </c>
      <c r="D74" s="239" t="s">
        <v>145</v>
      </c>
      <c r="E74" s="76" t="s">
        <v>110</v>
      </c>
      <c r="F74" s="221" t="s">
        <v>111</v>
      </c>
      <c r="G74" s="221" t="s">
        <v>112</v>
      </c>
      <c r="H74" s="239" t="s">
        <v>169</v>
      </c>
      <c r="I74" s="239" t="s">
        <v>145</v>
      </c>
      <c r="J74" s="77" t="s">
        <v>110</v>
      </c>
    </row>
    <row r="75" spans="1:10" ht="12" customHeight="1">
      <c r="A75" s="75" t="s">
        <v>147</v>
      </c>
      <c r="B75" s="76" t="s">
        <v>115</v>
      </c>
      <c r="C75" s="240"/>
      <c r="D75" s="240"/>
      <c r="E75" s="76" t="s">
        <v>116</v>
      </c>
      <c r="F75" s="222"/>
      <c r="G75" s="222"/>
      <c r="H75" s="240"/>
      <c r="I75" s="240"/>
      <c r="J75" s="77" t="s">
        <v>116</v>
      </c>
    </row>
    <row r="76" spans="1:10" ht="12" customHeight="1">
      <c r="A76" s="75"/>
      <c r="B76" s="76" t="s">
        <v>117</v>
      </c>
      <c r="C76" s="240"/>
      <c r="D76" s="240"/>
      <c r="E76" s="76" t="s">
        <v>118</v>
      </c>
      <c r="F76" s="222"/>
      <c r="G76" s="222"/>
      <c r="H76" s="240"/>
      <c r="I76" s="240"/>
      <c r="J76" s="77" t="s">
        <v>118</v>
      </c>
    </row>
    <row r="77" spans="1:10" ht="12" customHeight="1">
      <c r="A77" s="75" t="s">
        <v>148</v>
      </c>
      <c r="B77" s="76" t="s">
        <v>121</v>
      </c>
      <c r="C77" s="240"/>
      <c r="D77" s="240"/>
      <c r="E77" s="76" t="s">
        <v>122</v>
      </c>
      <c r="F77" s="222"/>
      <c r="G77" s="222"/>
      <c r="H77" s="240"/>
      <c r="I77" s="240"/>
      <c r="J77" s="77" t="s">
        <v>122</v>
      </c>
    </row>
    <row r="78" spans="1:10" ht="12" customHeight="1">
      <c r="A78" s="72"/>
      <c r="B78" s="78" t="s">
        <v>123</v>
      </c>
      <c r="C78" s="241"/>
      <c r="D78" s="241"/>
      <c r="E78" s="78" t="s">
        <v>124</v>
      </c>
      <c r="F78" s="223"/>
      <c r="G78" s="223"/>
      <c r="H78" s="241"/>
      <c r="I78" s="241"/>
      <c r="J78" s="79" t="s">
        <v>124</v>
      </c>
    </row>
    <row r="79" spans="1:10" ht="12" customHeight="1">
      <c r="A79" s="80"/>
      <c r="B79" s="82" t="s">
        <v>125</v>
      </c>
      <c r="C79" s="82" t="s">
        <v>128</v>
      </c>
      <c r="D79" s="82" t="s">
        <v>125</v>
      </c>
      <c r="E79" s="82" t="s">
        <v>126</v>
      </c>
      <c r="F79" s="82" t="s">
        <v>125</v>
      </c>
      <c r="G79" s="82" t="s">
        <v>127</v>
      </c>
      <c r="H79" s="82" t="s">
        <v>128</v>
      </c>
      <c r="I79" s="82" t="s">
        <v>125</v>
      </c>
      <c r="J79" s="81" t="s">
        <v>126</v>
      </c>
    </row>
    <row r="80" spans="1:10" ht="12" customHeight="1">
      <c r="A80" s="72"/>
      <c r="B80" s="84"/>
      <c r="C80" s="84"/>
      <c r="D80" s="84"/>
      <c r="E80" s="84"/>
      <c r="F80" s="84"/>
      <c r="G80" s="84"/>
      <c r="H80" s="84"/>
      <c r="I80" s="84"/>
      <c r="J80" s="84"/>
    </row>
    <row r="81" spans="1:10" ht="12" customHeight="1">
      <c r="A81" s="72" t="s">
        <v>63</v>
      </c>
      <c r="B81" s="87">
        <v>5</v>
      </c>
      <c r="C81" s="87">
        <v>69.3</v>
      </c>
      <c r="D81" s="87" t="s">
        <v>155</v>
      </c>
      <c r="E81" s="87">
        <v>24881</v>
      </c>
      <c r="F81" s="87">
        <v>3</v>
      </c>
      <c r="G81" s="87">
        <v>41</v>
      </c>
      <c r="H81" s="87">
        <v>64.3</v>
      </c>
      <c r="I81" s="87" t="s">
        <v>155</v>
      </c>
      <c r="J81" s="87">
        <v>24333</v>
      </c>
    </row>
    <row r="82" spans="1:10" ht="12" customHeight="1">
      <c r="A82" s="72"/>
      <c r="B82" s="87"/>
      <c r="C82" s="94"/>
      <c r="D82" s="87"/>
      <c r="E82" s="87"/>
      <c r="F82" s="87"/>
      <c r="G82" s="87"/>
      <c r="H82" s="87"/>
      <c r="I82" s="87"/>
      <c r="J82" s="87"/>
    </row>
    <row r="83" spans="1:10" ht="12" customHeight="1">
      <c r="A83" s="72" t="s">
        <v>64</v>
      </c>
      <c r="B83" s="87">
        <v>5</v>
      </c>
      <c r="C83" s="94">
        <v>4.5</v>
      </c>
      <c r="D83" s="87" t="s">
        <v>155</v>
      </c>
      <c r="E83" s="87">
        <v>377</v>
      </c>
      <c r="F83" s="87">
        <v>2</v>
      </c>
      <c r="G83" s="87">
        <v>2</v>
      </c>
      <c r="H83" s="87">
        <v>4</v>
      </c>
      <c r="I83" s="87" t="s">
        <v>155</v>
      </c>
      <c r="J83" s="87">
        <v>167</v>
      </c>
    </row>
    <row r="84" spans="1:10" ht="12" customHeight="1">
      <c r="A84" s="72"/>
      <c r="B84" s="87"/>
      <c r="C84" s="94"/>
      <c r="D84" s="87"/>
      <c r="E84" s="87"/>
      <c r="F84" s="87"/>
      <c r="G84" s="87"/>
      <c r="H84" s="87"/>
      <c r="I84" s="87"/>
      <c r="J84" s="87"/>
    </row>
    <row r="85" spans="1:10" ht="12" customHeight="1">
      <c r="A85" s="72" t="s">
        <v>66</v>
      </c>
      <c r="B85" s="87">
        <v>9</v>
      </c>
      <c r="C85" s="94">
        <v>25.7</v>
      </c>
      <c r="D85" s="87">
        <v>2</v>
      </c>
      <c r="E85" s="87">
        <v>469</v>
      </c>
      <c r="F85" s="87">
        <v>2</v>
      </c>
      <c r="G85" s="87">
        <v>8</v>
      </c>
      <c r="H85" s="87">
        <v>17.2</v>
      </c>
      <c r="I85" s="87" t="s">
        <v>155</v>
      </c>
      <c r="J85" s="87">
        <v>200</v>
      </c>
    </row>
    <row r="86" spans="1:10" ht="12" customHeight="1">
      <c r="A86" s="72"/>
      <c r="B86" s="87"/>
      <c r="C86" s="94"/>
      <c r="D86" s="87"/>
      <c r="E86" s="87"/>
      <c r="F86" s="87"/>
      <c r="G86" s="87"/>
      <c r="H86" s="87"/>
      <c r="I86" s="87"/>
      <c r="J86" s="87"/>
    </row>
    <row r="87" spans="1:10" ht="12" customHeight="1">
      <c r="A87" s="72" t="s">
        <v>170</v>
      </c>
      <c r="B87" s="87"/>
      <c r="C87" s="94"/>
      <c r="D87" s="87"/>
      <c r="E87" s="87"/>
      <c r="F87" s="87"/>
      <c r="G87" s="87"/>
      <c r="H87" s="87"/>
      <c r="I87" s="87"/>
      <c r="J87" s="87"/>
    </row>
    <row r="88" spans="1:10" ht="12" customHeight="1">
      <c r="A88" s="72" t="s">
        <v>171</v>
      </c>
      <c r="B88" s="87">
        <v>67</v>
      </c>
      <c r="C88" s="94">
        <v>270.2</v>
      </c>
      <c r="D88" s="87">
        <v>7</v>
      </c>
      <c r="E88" s="87">
        <v>16819</v>
      </c>
      <c r="F88" s="87">
        <v>33</v>
      </c>
      <c r="G88" s="87">
        <v>112</v>
      </c>
      <c r="H88" s="87">
        <v>171.6</v>
      </c>
      <c r="I88" s="87">
        <v>1</v>
      </c>
      <c r="J88" s="87">
        <v>10229</v>
      </c>
    </row>
    <row r="89" spans="1:10" ht="12" customHeight="1">
      <c r="A89" s="72" t="s">
        <v>172</v>
      </c>
      <c r="B89" s="87"/>
      <c r="C89" s="94"/>
      <c r="D89" s="87"/>
      <c r="E89" s="87"/>
      <c r="F89" s="87"/>
      <c r="G89" s="87"/>
      <c r="H89" s="87"/>
      <c r="I89" s="87"/>
      <c r="J89" s="87"/>
    </row>
    <row r="90" spans="1:12" ht="12" customHeight="1">
      <c r="A90" s="72" t="s">
        <v>173</v>
      </c>
      <c r="B90" s="87">
        <v>23</v>
      </c>
      <c r="C90" s="94">
        <v>194.6</v>
      </c>
      <c r="D90" s="87">
        <v>2</v>
      </c>
      <c r="E90" s="87">
        <v>12294</v>
      </c>
      <c r="F90" s="87">
        <v>10</v>
      </c>
      <c r="G90" s="87">
        <v>77</v>
      </c>
      <c r="H90" s="87">
        <v>108.6</v>
      </c>
      <c r="I90" s="87" t="s">
        <v>155</v>
      </c>
      <c r="J90" s="87">
        <v>7503</v>
      </c>
      <c r="L90" s="95"/>
    </row>
    <row r="91" spans="1:10" ht="12" customHeight="1">
      <c r="A91" s="72" t="s">
        <v>174</v>
      </c>
      <c r="B91" s="87">
        <v>31</v>
      </c>
      <c r="C91" s="94">
        <v>66.4</v>
      </c>
      <c r="D91" s="87">
        <v>4</v>
      </c>
      <c r="E91" s="87">
        <v>3490</v>
      </c>
      <c r="F91" s="87">
        <v>18</v>
      </c>
      <c r="G91" s="87">
        <v>34</v>
      </c>
      <c r="H91" s="87">
        <v>59.2</v>
      </c>
      <c r="I91" s="87">
        <v>1</v>
      </c>
      <c r="J91" s="87">
        <v>2524</v>
      </c>
    </row>
    <row r="92" spans="1:10" ht="12" customHeight="1">
      <c r="A92" s="72" t="s">
        <v>175</v>
      </c>
      <c r="B92" s="87">
        <v>4</v>
      </c>
      <c r="C92" s="94">
        <v>1.1</v>
      </c>
      <c r="D92" s="87">
        <v>2</v>
      </c>
      <c r="E92" s="87">
        <v>500</v>
      </c>
      <c r="F92" s="87" t="s">
        <v>155</v>
      </c>
      <c r="G92" s="87" t="s">
        <v>155</v>
      </c>
      <c r="H92" s="87" t="s">
        <v>155</v>
      </c>
      <c r="I92" s="87" t="s">
        <v>155</v>
      </c>
      <c r="J92" s="87" t="s">
        <v>155</v>
      </c>
    </row>
    <row r="93" spans="1:10" ht="12" customHeight="1">
      <c r="A93" s="72"/>
      <c r="B93" s="87"/>
      <c r="C93" s="94"/>
      <c r="D93" s="87"/>
      <c r="E93" s="87"/>
      <c r="F93" s="87"/>
      <c r="G93" s="87"/>
      <c r="H93" s="87"/>
      <c r="I93" s="87"/>
      <c r="J93" s="87"/>
    </row>
    <row r="94" spans="1:10" ht="12" customHeight="1">
      <c r="A94" s="72" t="s">
        <v>68</v>
      </c>
      <c r="B94" s="87">
        <v>16</v>
      </c>
      <c r="C94" s="94">
        <v>25.7</v>
      </c>
      <c r="D94" s="87">
        <v>-3</v>
      </c>
      <c r="E94" s="87">
        <v>4554</v>
      </c>
      <c r="F94" s="87">
        <v>6</v>
      </c>
      <c r="G94" s="87">
        <v>6</v>
      </c>
      <c r="H94" s="87">
        <v>13.5</v>
      </c>
      <c r="I94" s="87" t="s">
        <v>155</v>
      </c>
      <c r="J94" s="87">
        <v>1025</v>
      </c>
    </row>
    <row r="95" spans="1:10" ht="12" customHeight="1">
      <c r="A95" s="72"/>
      <c r="B95" s="87"/>
      <c r="C95" s="94"/>
      <c r="D95" s="87"/>
      <c r="E95" s="87"/>
      <c r="F95" s="87"/>
      <c r="G95" s="87"/>
      <c r="H95" s="87"/>
      <c r="I95" s="87"/>
      <c r="J95" s="87"/>
    </row>
    <row r="96" spans="1:10" s="90" customFormat="1" ht="12" customHeight="1">
      <c r="A96" s="88" t="s">
        <v>176</v>
      </c>
      <c r="B96" s="89">
        <v>102</v>
      </c>
      <c r="C96" s="96">
        <v>395.4</v>
      </c>
      <c r="D96" s="89">
        <v>6</v>
      </c>
      <c r="E96" s="89">
        <v>47100</v>
      </c>
      <c r="F96" s="89">
        <v>46</v>
      </c>
      <c r="G96" s="89">
        <v>171</v>
      </c>
      <c r="H96" s="89">
        <v>270.7</v>
      </c>
      <c r="I96" s="89">
        <v>1</v>
      </c>
      <c r="J96" s="89">
        <v>35954</v>
      </c>
    </row>
    <row r="97" spans="1:10" ht="12" customHeight="1">
      <c r="A97" s="72"/>
      <c r="B97" s="87"/>
      <c r="C97" s="94"/>
      <c r="D97" s="87"/>
      <c r="E97" s="87"/>
      <c r="F97" s="87"/>
      <c r="G97" s="87"/>
      <c r="H97" s="87"/>
      <c r="I97" s="87"/>
      <c r="J97" s="87"/>
    </row>
    <row r="98" spans="1:10" ht="12" customHeight="1">
      <c r="A98" s="72" t="s">
        <v>177</v>
      </c>
      <c r="B98" s="87"/>
      <c r="C98" s="94"/>
      <c r="D98" s="87"/>
      <c r="E98" s="87"/>
      <c r="F98" s="87"/>
      <c r="G98" s="87"/>
      <c r="H98" s="87"/>
      <c r="I98" s="87"/>
      <c r="J98" s="87"/>
    </row>
    <row r="99" spans="1:10" ht="12" customHeight="1">
      <c r="A99" s="72"/>
      <c r="B99" s="87"/>
      <c r="C99" s="94"/>
      <c r="D99" s="87"/>
      <c r="E99" s="87"/>
      <c r="F99" s="87"/>
      <c r="G99" s="87"/>
      <c r="H99" s="87"/>
      <c r="I99" s="87"/>
      <c r="J99" s="87"/>
    </row>
    <row r="100" spans="1:10" ht="12" customHeight="1">
      <c r="A100" s="72" t="s">
        <v>161</v>
      </c>
      <c r="B100" s="87">
        <v>9</v>
      </c>
      <c r="C100" s="94">
        <v>24.6</v>
      </c>
      <c r="D100" s="87">
        <v>-1</v>
      </c>
      <c r="E100" s="87">
        <v>2659</v>
      </c>
      <c r="F100" s="87">
        <v>4</v>
      </c>
      <c r="G100" s="87">
        <v>9</v>
      </c>
      <c r="H100" s="87">
        <v>15.5</v>
      </c>
      <c r="I100" s="87" t="s">
        <v>155</v>
      </c>
      <c r="J100" s="87">
        <v>1058</v>
      </c>
    </row>
    <row r="101" spans="1:10" ht="12" customHeight="1">
      <c r="A101" s="72"/>
      <c r="B101" s="87"/>
      <c r="C101" s="94"/>
      <c r="D101" s="87"/>
      <c r="E101" s="87"/>
      <c r="F101" s="87"/>
      <c r="G101" s="87"/>
      <c r="H101" s="87"/>
      <c r="I101" s="87"/>
      <c r="J101" s="87"/>
    </row>
    <row r="102" spans="1:10" ht="12" customHeight="1">
      <c r="A102" s="72" t="s">
        <v>162</v>
      </c>
      <c r="B102" s="87">
        <v>61</v>
      </c>
      <c r="C102" s="94">
        <v>340.5</v>
      </c>
      <c r="D102" s="87">
        <v>3</v>
      </c>
      <c r="E102" s="87">
        <v>38289</v>
      </c>
      <c r="F102" s="87">
        <v>32</v>
      </c>
      <c r="G102" s="87">
        <v>147</v>
      </c>
      <c r="H102" s="87">
        <v>229.5</v>
      </c>
      <c r="I102" s="87">
        <v>1</v>
      </c>
      <c r="J102" s="87">
        <v>31820</v>
      </c>
    </row>
    <row r="103" spans="1:10" ht="12" customHeight="1">
      <c r="A103" s="72" t="s">
        <v>163</v>
      </c>
      <c r="B103" s="87"/>
      <c r="C103" s="94"/>
      <c r="D103" s="87"/>
      <c r="E103" s="87"/>
      <c r="F103" s="87"/>
      <c r="G103" s="87"/>
      <c r="H103" s="87"/>
      <c r="I103" s="87"/>
      <c r="J103" s="87"/>
    </row>
    <row r="104" spans="1:10" ht="12" customHeight="1">
      <c r="A104" s="72" t="s">
        <v>178</v>
      </c>
      <c r="B104" s="87">
        <v>9</v>
      </c>
      <c r="C104" s="94">
        <v>34.9</v>
      </c>
      <c r="D104" s="87">
        <v>-1</v>
      </c>
      <c r="E104" s="87">
        <v>547</v>
      </c>
      <c r="F104" s="87">
        <v>5</v>
      </c>
      <c r="G104" s="87">
        <v>12</v>
      </c>
      <c r="H104" s="87">
        <v>24</v>
      </c>
      <c r="I104" s="87" t="s">
        <v>155</v>
      </c>
      <c r="J104" s="87">
        <v>380</v>
      </c>
    </row>
    <row r="105" spans="1:10" ht="12" customHeight="1">
      <c r="A105" s="72" t="s">
        <v>179</v>
      </c>
      <c r="B105" s="87">
        <v>17</v>
      </c>
      <c r="C105" s="94">
        <v>190.4</v>
      </c>
      <c r="D105" s="87">
        <v>1</v>
      </c>
      <c r="E105" s="87">
        <v>11192</v>
      </c>
      <c r="F105" s="87">
        <v>10</v>
      </c>
      <c r="G105" s="87">
        <v>73</v>
      </c>
      <c r="H105" s="87">
        <v>107.1</v>
      </c>
      <c r="I105" s="87" t="s">
        <v>155</v>
      </c>
      <c r="J105" s="87">
        <v>6689</v>
      </c>
    </row>
    <row r="106" spans="1:10" ht="12" customHeight="1">
      <c r="A106" s="72" t="s">
        <v>180</v>
      </c>
      <c r="B106" s="87"/>
      <c r="C106" s="94"/>
      <c r="D106" s="87"/>
      <c r="E106" s="87"/>
      <c r="F106" s="87"/>
      <c r="G106" s="87"/>
      <c r="H106" s="87"/>
      <c r="I106" s="87"/>
      <c r="J106" s="87"/>
    </row>
    <row r="107" spans="1:10" ht="12" customHeight="1">
      <c r="A107" s="72" t="s">
        <v>181</v>
      </c>
      <c r="B107" s="87"/>
      <c r="C107" s="94"/>
      <c r="D107" s="87"/>
      <c r="E107" s="87"/>
      <c r="F107" s="87"/>
      <c r="G107" s="87"/>
      <c r="H107" s="87"/>
      <c r="I107" s="87"/>
      <c r="J107" s="87"/>
    </row>
    <row r="108" spans="1:10" ht="12" customHeight="1">
      <c r="A108" s="72" t="s">
        <v>182</v>
      </c>
      <c r="B108" s="87">
        <v>35</v>
      </c>
      <c r="C108" s="94">
        <v>115.2</v>
      </c>
      <c r="D108" s="87">
        <v>3</v>
      </c>
      <c r="E108" s="87">
        <v>26550</v>
      </c>
      <c r="F108" s="87">
        <v>17</v>
      </c>
      <c r="G108" s="87">
        <v>62</v>
      </c>
      <c r="H108" s="87">
        <v>98.4</v>
      </c>
      <c r="I108" s="87">
        <v>1</v>
      </c>
      <c r="J108" s="87">
        <v>24751</v>
      </c>
    </row>
    <row r="109" spans="1:10" ht="12" customHeight="1">
      <c r="A109" s="72"/>
      <c r="B109" s="87"/>
      <c r="C109" s="94"/>
      <c r="D109" s="87"/>
      <c r="E109" s="87"/>
      <c r="F109" s="87"/>
      <c r="G109" s="87"/>
      <c r="H109" s="87"/>
      <c r="I109" s="87"/>
      <c r="J109" s="87"/>
    </row>
    <row r="110" spans="1:10" ht="12" customHeight="1">
      <c r="A110" s="72" t="s">
        <v>167</v>
      </c>
      <c r="B110" s="87">
        <v>27</v>
      </c>
      <c r="C110" s="94">
        <v>17.5</v>
      </c>
      <c r="D110" s="87">
        <v>8</v>
      </c>
      <c r="E110" s="87">
        <v>2011</v>
      </c>
      <c r="F110" s="87">
        <v>8</v>
      </c>
      <c r="G110" s="87">
        <v>10</v>
      </c>
      <c r="H110" s="87">
        <v>16.8</v>
      </c>
      <c r="I110" s="87" t="s">
        <v>155</v>
      </c>
      <c r="J110" s="87">
        <v>1034</v>
      </c>
    </row>
    <row r="111" spans="1:10" ht="12" customHeight="1">
      <c r="A111" s="72"/>
      <c r="B111" s="87"/>
      <c r="C111" s="94"/>
      <c r="D111" s="87"/>
      <c r="E111" s="87"/>
      <c r="F111" s="87"/>
      <c r="G111" s="87"/>
      <c r="H111" s="87"/>
      <c r="I111" s="87"/>
      <c r="J111" s="87"/>
    </row>
    <row r="112" spans="1:10" ht="12" customHeight="1">
      <c r="A112" s="72" t="s">
        <v>168</v>
      </c>
      <c r="B112" s="87">
        <v>5</v>
      </c>
      <c r="C112" s="94">
        <v>12.8</v>
      </c>
      <c r="D112" s="87">
        <v>-4</v>
      </c>
      <c r="E112" s="87">
        <v>4141</v>
      </c>
      <c r="F112" s="87">
        <v>2</v>
      </c>
      <c r="G112" s="87">
        <v>6</v>
      </c>
      <c r="H112" s="87">
        <v>8.9</v>
      </c>
      <c r="I112" s="87" t="s">
        <v>155</v>
      </c>
      <c r="J112" s="87">
        <v>2042</v>
      </c>
    </row>
    <row r="113" spans="1:10" ht="12" customHeight="1">
      <c r="A113" s="84"/>
      <c r="B113" s="97"/>
      <c r="C113" s="84"/>
      <c r="D113" s="84"/>
      <c r="E113" s="84"/>
      <c r="F113" s="84"/>
      <c r="G113" s="84"/>
      <c r="H113" s="84"/>
      <c r="I113" s="84"/>
      <c r="J113" s="84"/>
    </row>
    <row r="114" spans="1:10" ht="12" customHeight="1">
      <c r="A114" s="84"/>
      <c r="B114" s="8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sheetData>
  <mergeCells count="13">
    <mergeCell ref="H74:H78"/>
    <mergeCell ref="I74:I78"/>
    <mergeCell ref="H7:I8"/>
    <mergeCell ref="H9:H11"/>
    <mergeCell ref="I9:I11"/>
    <mergeCell ref="F7:F11"/>
    <mergeCell ref="G7:G11"/>
    <mergeCell ref="F74:F78"/>
    <mergeCell ref="C74:C78"/>
    <mergeCell ref="D74:D78"/>
    <mergeCell ref="C7:C11"/>
    <mergeCell ref="D7:D11"/>
    <mergeCell ref="G74:G78"/>
  </mergeCells>
  <printOptions/>
  <pageMargins left="0.7874015748031497" right="0.7874015748031497" top="0.7874015748031497" bottom="0.3937007874015748" header="0.5118110236220472" footer="0.5118110236220472"/>
  <pageSetup firstPageNumber="14"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X53"/>
  <sheetViews>
    <sheetView workbookViewId="0" topLeftCell="F1">
      <selection activeCell="A4" sqref="A4"/>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8" t="s">
        <v>262</v>
      </c>
      <c r="L2" s="99" t="s">
        <v>183</v>
      </c>
      <c r="M2" s="26"/>
      <c r="N2" s="36"/>
      <c r="O2" s="36"/>
      <c r="P2" s="36"/>
      <c r="Q2" s="36"/>
      <c r="R2" s="36"/>
      <c r="S2" s="36"/>
      <c r="T2" s="36"/>
      <c r="U2" s="36"/>
      <c r="V2" s="36"/>
    </row>
    <row r="3" spans="1:22" s="30" customFormat="1" ht="12" customHeight="1">
      <c r="A3" s="28" t="s">
        <v>41</v>
      </c>
      <c r="B3" s="29"/>
      <c r="C3" s="28"/>
      <c r="D3" s="28"/>
      <c r="E3" s="28"/>
      <c r="F3" s="28"/>
      <c r="G3" s="28"/>
      <c r="H3" s="28"/>
      <c r="I3" s="28"/>
      <c r="J3" s="28"/>
      <c r="K3" s="100" t="s">
        <v>184</v>
      </c>
      <c r="L3" s="101" t="s">
        <v>185</v>
      </c>
      <c r="M3" s="28"/>
      <c r="N3" s="102"/>
      <c r="O3" s="102"/>
      <c r="P3" s="102"/>
      <c r="Q3" s="102"/>
      <c r="R3" s="102"/>
      <c r="S3" s="102"/>
      <c r="T3" s="102"/>
      <c r="U3" s="102"/>
      <c r="V3" s="102"/>
    </row>
    <row r="4" spans="1:22" s="35" customFormat="1" ht="12" customHeight="1">
      <c r="A4" s="31"/>
      <c r="B4" s="32"/>
      <c r="C4" s="31"/>
      <c r="D4" s="31"/>
      <c r="E4" s="31"/>
      <c r="F4" s="31"/>
      <c r="G4" s="31"/>
      <c r="H4" s="31"/>
      <c r="I4" s="33"/>
      <c r="J4" s="31"/>
      <c r="K4" s="103" t="s">
        <v>186</v>
      </c>
      <c r="L4" s="104" t="s">
        <v>233</v>
      </c>
      <c r="M4" s="31"/>
      <c r="N4" s="33"/>
      <c r="O4" s="33"/>
      <c r="P4" s="33"/>
      <c r="Q4" s="33"/>
      <c r="R4" s="33"/>
      <c r="S4" s="33"/>
      <c r="T4" s="33"/>
      <c r="U4" s="33"/>
      <c r="V4" s="33"/>
    </row>
    <row r="5" spans="1:22" s="35" customFormat="1" ht="12" customHeight="1">
      <c r="A5" s="105"/>
      <c r="B5" s="32"/>
      <c r="C5" s="31"/>
      <c r="D5" s="31"/>
      <c r="E5" s="31"/>
      <c r="F5" s="31"/>
      <c r="G5" s="31"/>
      <c r="H5" s="31"/>
      <c r="I5" s="31"/>
      <c r="J5" s="31"/>
      <c r="K5" s="103"/>
      <c r="L5" s="104"/>
      <c r="M5" s="31"/>
      <c r="N5" s="33"/>
      <c r="O5" s="33"/>
      <c r="P5" s="33"/>
      <c r="Q5" s="33"/>
      <c r="R5" s="33"/>
      <c r="S5" s="33"/>
      <c r="T5" s="33"/>
      <c r="U5" s="33"/>
      <c r="V5" s="33"/>
    </row>
    <row r="6" spans="1:22" ht="12" customHeight="1">
      <c r="A6" s="262" t="s">
        <v>187</v>
      </c>
      <c r="B6" s="265" t="s">
        <v>188</v>
      </c>
      <c r="C6" s="37" t="s">
        <v>107</v>
      </c>
      <c r="D6" s="37"/>
      <c r="E6" s="37"/>
      <c r="F6" s="37"/>
      <c r="G6" s="38"/>
      <c r="H6" s="106" t="s">
        <v>41</v>
      </c>
      <c r="I6" s="107" t="s">
        <v>41</v>
      </c>
      <c r="J6" s="107"/>
      <c r="K6" s="108" t="s">
        <v>189</v>
      </c>
      <c r="L6" s="109" t="s">
        <v>190</v>
      </c>
      <c r="M6" s="107"/>
      <c r="N6" s="107"/>
      <c r="O6" s="107"/>
      <c r="P6" s="110"/>
      <c r="Q6" s="37" t="s">
        <v>191</v>
      </c>
      <c r="R6" s="37"/>
      <c r="S6" s="37"/>
      <c r="T6" s="37"/>
      <c r="U6" s="111"/>
      <c r="V6" s="268" t="s">
        <v>187</v>
      </c>
    </row>
    <row r="7" spans="1:22" ht="12" customHeight="1">
      <c r="A7" s="263"/>
      <c r="B7" s="266"/>
      <c r="C7" s="112"/>
      <c r="D7" s="221" t="s">
        <v>114</v>
      </c>
      <c r="E7" s="224" t="s">
        <v>113</v>
      </c>
      <c r="F7" s="225"/>
      <c r="G7" s="42" t="s">
        <v>110</v>
      </c>
      <c r="H7" s="221" t="s">
        <v>111</v>
      </c>
      <c r="I7" s="221" t="s">
        <v>112</v>
      </c>
      <c r="J7" s="224" t="s">
        <v>113</v>
      </c>
      <c r="K7" s="271"/>
      <c r="L7" s="42" t="s">
        <v>110</v>
      </c>
      <c r="M7" s="113" t="s">
        <v>192</v>
      </c>
      <c r="N7" s="113"/>
      <c r="O7" s="41"/>
      <c r="P7" s="41"/>
      <c r="Q7" s="221" t="s">
        <v>111</v>
      </c>
      <c r="R7" s="221" t="s">
        <v>112</v>
      </c>
      <c r="S7" s="239" t="s">
        <v>169</v>
      </c>
      <c r="T7" s="239" t="s">
        <v>145</v>
      </c>
      <c r="U7" s="42" t="s">
        <v>110</v>
      </c>
      <c r="V7" s="269"/>
    </row>
    <row r="8" spans="1:22" ht="12" customHeight="1">
      <c r="A8" s="263"/>
      <c r="B8" s="266"/>
      <c r="C8" s="42" t="s">
        <v>193</v>
      </c>
      <c r="D8" s="222"/>
      <c r="E8" s="226"/>
      <c r="F8" s="227"/>
      <c r="G8" s="42" t="s">
        <v>116</v>
      </c>
      <c r="H8" s="222"/>
      <c r="I8" s="222"/>
      <c r="J8" s="226"/>
      <c r="K8" s="236"/>
      <c r="L8" s="42" t="s">
        <v>116</v>
      </c>
      <c r="M8" s="114"/>
      <c r="N8" s="42"/>
      <c r="O8" s="42"/>
      <c r="P8" s="42" t="s">
        <v>110</v>
      </c>
      <c r="Q8" s="222"/>
      <c r="R8" s="222"/>
      <c r="S8" s="240"/>
      <c r="T8" s="240"/>
      <c r="U8" s="42" t="s">
        <v>116</v>
      </c>
      <c r="V8" s="269"/>
    </row>
    <row r="9" spans="1:22" ht="12" customHeight="1">
      <c r="A9" s="263"/>
      <c r="B9" s="266"/>
      <c r="C9" s="42" t="s">
        <v>194</v>
      </c>
      <c r="D9" s="222"/>
      <c r="E9" s="221" t="s">
        <v>119</v>
      </c>
      <c r="F9" s="221" t="s">
        <v>120</v>
      </c>
      <c r="G9" s="115" t="s">
        <v>118</v>
      </c>
      <c r="H9" s="222"/>
      <c r="I9" s="222"/>
      <c r="J9" s="221" t="s">
        <v>119</v>
      </c>
      <c r="K9" s="224" t="s">
        <v>120</v>
      </c>
      <c r="L9" s="42" t="s">
        <v>118</v>
      </c>
      <c r="M9" s="116" t="s">
        <v>108</v>
      </c>
      <c r="N9" s="42" t="s">
        <v>195</v>
      </c>
      <c r="O9" s="116" t="s">
        <v>196</v>
      </c>
      <c r="P9" s="42" t="s">
        <v>116</v>
      </c>
      <c r="Q9" s="222"/>
      <c r="R9" s="222"/>
      <c r="S9" s="240"/>
      <c r="T9" s="240"/>
      <c r="U9" s="42" t="s">
        <v>118</v>
      </c>
      <c r="V9" s="269"/>
    </row>
    <row r="10" spans="1:22" ht="12" customHeight="1">
      <c r="A10" s="263"/>
      <c r="B10" s="266"/>
      <c r="C10" s="42" t="s">
        <v>123</v>
      </c>
      <c r="D10" s="222"/>
      <c r="E10" s="222"/>
      <c r="F10" s="222"/>
      <c r="G10" s="42" t="s">
        <v>122</v>
      </c>
      <c r="H10" s="222"/>
      <c r="I10" s="222"/>
      <c r="J10" s="222"/>
      <c r="K10" s="261"/>
      <c r="L10" s="42" t="s">
        <v>122</v>
      </c>
      <c r="M10" s="42" t="s">
        <v>197</v>
      </c>
      <c r="N10" s="42" t="s">
        <v>198</v>
      </c>
      <c r="O10" s="42" t="s">
        <v>199</v>
      </c>
      <c r="P10" s="42" t="s">
        <v>200</v>
      </c>
      <c r="Q10" s="222"/>
      <c r="R10" s="222"/>
      <c r="S10" s="240"/>
      <c r="T10" s="240"/>
      <c r="U10" s="42" t="s">
        <v>122</v>
      </c>
      <c r="V10" s="269"/>
    </row>
    <row r="11" spans="1:22" ht="12" customHeight="1">
      <c r="A11" s="263"/>
      <c r="B11" s="266"/>
      <c r="C11" s="117"/>
      <c r="D11" s="223"/>
      <c r="E11" s="223"/>
      <c r="F11" s="223"/>
      <c r="G11" s="41" t="s">
        <v>124</v>
      </c>
      <c r="H11" s="223"/>
      <c r="I11" s="223"/>
      <c r="J11" s="223"/>
      <c r="K11" s="226"/>
      <c r="L11" s="41" t="s">
        <v>124</v>
      </c>
      <c r="M11" s="117"/>
      <c r="N11" s="117"/>
      <c r="O11" s="117"/>
      <c r="P11" s="41" t="s">
        <v>124</v>
      </c>
      <c r="Q11" s="223"/>
      <c r="R11" s="223"/>
      <c r="S11" s="241"/>
      <c r="T11" s="241"/>
      <c r="U11" s="41" t="s">
        <v>124</v>
      </c>
      <c r="V11" s="269"/>
    </row>
    <row r="12" spans="1:22" ht="12" customHeight="1">
      <c r="A12" s="264"/>
      <c r="B12" s="267"/>
      <c r="C12" s="47" t="s">
        <v>125</v>
      </c>
      <c r="D12" s="47" t="s">
        <v>128</v>
      </c>
      <c r="E12" s="47" t="s">
        <v>125</v>
      </c>
      <c r="F12" s="47" t="s">
        <v>128</v>
      </c>
      <c r="G12" s="47" t="s">
        <v>126</v>
      </c>
      <c r="H12" s="47" t="s">
        <v>125</v>
      </c>
      <c r="I12" s="47" t="s">
        <v>127</v>
      </c>
      <c r="J12" s="47" t="s">
        <v>125</v>
      </c>
      <c r="K12" s="46" t="s">
        <v>128</v>
      </c>
      <c r="L12" s="47" t="s">
        <v>126</v>
      </c>
      <c r="M12" s="47" t="s">
        <v>125</v>
      </c>
      <c r="N12" s="47" t="s">
        <v>127</v>
      </c>
      <c r="O12" s="47" t="s">
        <v>125</v>
      </c>
      <c r="P12" s="47" t="s">
        <v>126</v>
      </c>
      <c r="Q12" s="47" t="s">
        <v>125</v>
      </c>
      <c r="R12" s="47" t="s">
        <v>127</v>
      </c>
      <c r="S12" s="47" t="s">
        <v>128</v>
      </c>
      <c r="T12" s="118" t="s">
        <v>125</v>
      </c>
      <c r="U12" s="47" t="s">
        <v>126</v>
      </c>
      <c r="V12" s="270"/>
    </row>
    <row r="13" spans="1:22" ht="12" customHeight="1">
      <c r="A13" s="119"/>
      <c r="B13" s="48"/>
      <c r="C13" s="45"/>
      <c r="D13" s="45"/>
      <c r="E13" s="45"/>
      <c r="F13" s="45"/>
      <c r="G13" s="45"/>
      <c r="H13" s="45"/>
      <c r="I13" s="45"/>
      <c r="J13" s="45"/>
      <c r="K13" s="45"/>
      <c r="L13" s="45"/>
      <c r="M13" s="45"/>
      <c r="N13" s="45"/>
      <c r="O13" s="45"/>
      <c r="P13" s="45"/>
      <c r="Q13" s="45"/>
      <c r="R13" s="45"/>
      <c r="S13" s="45"/>
      <c r="T13" s="120"/>
      <c r="U13" s="45"/>
      <c r="V13" s="121"/>
    </row>
    <row r="14" spans="1:22" ht="12" customHeight="1">
      <c r="A14" s="122">
        <v>1</v>
      </c>
      <c r="B14" s="48" t="s">
        <v>201</v>
      </c>
      <c r="C14" s="123">
        <v>82</v>
      </c>
      <c r="D14" s="123">
        <v>13.2</v>
      </c>
      <c r="E14" s="123">
        <v>94</v>
      </c>
      <c r="F14" s="123">
        <v>109.4</v>
      </c>
      <c r="G14" s="123">
        <v>12446</v>
      </c>
      <c r="H14" s="123">
        <v>52</v>
      </c>
      <c r="I14" s="123">
        <v>42</v>
      </c>
      <c r="J14" s="123">
        <v>73</v>
      </c>
      <c r="K14" s="123">
        <v>84.2</v>
      </c>
      <c r="L14" s="123">
        <v>8074</v>
      </c>
      <c r="M14" s="123">
        <v>47</v>
      </c>
      <c r="N14" s="123">
        <v>28</v>
      </c>
      <c r="O14" s="123">
        <v>50</v>
      </c>
      <c r="P14" s="123">
        <v>5929</v>
      </c>
      <c r="Q14" s="123">
        <v>5</v>
      </c>
      <c r="R14" s="123">
        <v>4</v>
      </c>
      <c r="S14" s="123">
        <v>7.7</v>
      </c>
      <c r="T14" s="123" t="s">
        <v>155</v>
      </c>
      <c r="U14" s="123">
        <v>467</v>
      </c>
      <c r="V14" s="124">
        <v>1</v>
      </c>
    </row>
    <row r="15" spans="1:22" ht="12" customHeight="1">
      <c r="A15" s="122">
        <v>2</v>
      </c>
      <c r="B15" s="48" t="s">
        <v>202</v>
      </c>
      <c r="C15" s="123">
        <v>21</v>
      </c>
      <c r="D15" s="123">
        <v>3.3</v>
      </c>
      <c r="E15" s="123">
        <v>19</v>
      </c>
      <c r="F15" s="123">
        <v>21.7</v>
      </c>
      <c r="G15" s="123">
        <v>2199</v>
      </c>
      <c r="H15" s="123">
        <v>14</v>
      </c>
      <c r="I15" s="123">
        <v>9</v>
      </c>
      <c r="J15" s="123">
        <v>16</v>
      </c>
      <c r="K15" s="123">
        <v>17.4</v>
      </c>
      <c r="L15" s="123">
        <v>1639</v>
      </c>
      <c r="M15" s="123">
        <v>13</v>
      </c>
      <c r="N15" s="123">
        <v>7</v>
      </c>
      <c r="O15" s="123">
        <v>13</v>
      </c>
      <c r="P15" s="123">
        <v>1469</v>
      </c>
      <c r="Q15" s="123" t="s">
        <v>155</v>
      </c>
      <c r="R15" s="123" t="s">
        <v>155</v>
      </c>
      <c r="S15" s="123" t="s">
        <v>155</v>
      </c>
      <c r="T15" s="123" t="s">
        <v>155</v>
      </c>
      <c r="U15" s="123" t="s">
        <v>155</v>
      </c>
      <c r="V15" s="124">
        <v>2</v>
      </c>
    </row>
    <row r="16" spans="1:22" ht="12" customHeight="1">
      <c r="A16" s="122">
        <v>3</v>
      </c>
      <c r="B16" s="48" t="s">
        <v>203</v>
      </c>
      <c r="C16" s="123">
        <v>37</v>
      </c>
      <c r="D16" s="123">
        <v>25.2</v>
      </c>
      <c r="E16" s="123">
        <v>32</v>
      </c>
      <c r="F16" s="123">
        <v>43</v>
      </c>
      <c r="G16" s="123">
        <v>7083</v>
      </c>
      <c r="H16" s="123">
        <v>24</v>
      </c>
      <c r="I16" s="123">
        <v>20</v>
      </c>
      <c r="J16" s="123">
        <v>32</v>
      </c>
      <c r="K16" s="123">
        <v>39.6</v>
      </c>
      <c r="L16" s="123">
        <v>3964</v>
      </c>
      <c r="M16" s="123">
        <v>23</v>
      </c>
      <c r="N16" s="123">
        <v>16</v>
      </c>
      <c r="O16" s="123">
        <v>25</v>
      </c>
      <c r="P16" s="123">
        <v>3253</v>
      </c>
      <c r="Q16" s="123">
        <v>2</v>
      </c>
      <c r="R16" s="123" t="s">
        <v>150</v>
      </c>
      <c r="S16" s="123" t="s">
        <v>150</v>
      </c>
      <c r="T16" s="123" t="s">
        <v>150</v>
      </c>
      <c r="U16" s="123" t="s">
        <v>150</v>
      </c>
      <c r="V16" s="124">
        <v>3</v>
      </c>
    </row>
    <row r="17" spans="1:22" ht="12" customHeight="1">
      <c r="A17" s="122">
        <v>4</v>
      </c>
      <c r="B17" s="48" t="s">
        <v>204</v>
      </c>
      <c r="C17" s="123">
        <v>10</v>
      </c>
      <c r="D17" s="123">
        <v>7.8</v>
      </c>
      <c r="E17" s="123">
        <v>9</v>
      </c>
      <c r="F17" s="123">
        <v>12.2</v>
      </c>
      <c r="G17" s="123">
        <v>2148</v>
      </c>
      <c r="H17" s="123">
        <v>8</v>
      </c>
      <c r="I17" s="123">
        <v>6</v>
      </c>
      <c r="J17" s="123">
        <v>9</v>
      </c>
      <c r="K17" s="123">
        <v>11.5</v>
      </c>
      <c r="L17" s="123">
        <v>1166</v>
      </c>
      <c r="M17" s="123">
        <v>8</v>
      </c>
      <c r="N17" s="123">
        <v>6</v>
      </c>
      <c r="O17" s="123">
        <v>9</v>
      </c>
      <c r="P17" s="123">
        <v>1166</v>
      </c>
      <c r="Q17" s="123" t="s">
        <v>155</v>
      </c>
      <c r="R17" s="123" t="s">
        <v>155</v>
      </c>
      <c r="S17" s="123" t="s">
        <v>155</v>
      </c>
      <c r="T17" s="123" t="s">
        <v>155</v>
      </c>
      <c r="U17" s="123" t="s">
        <v>155</v>
      </c>
      <c r="V17" s="124">
        <v>4</v>
      </c>
    </row>
    <row r="18" spans="1:22" ht="12" customHeight="1">
      <c r="A18" s="122">
        <v>5</v>
      </c>
      <c r="B18" s="48" t="s">
        <v>205</v>
      </c>
      <c r="C18" s="123">
        <v>25</v>
      </c>
      <c r="D18" s="123">
        <v>13.8</v>
      </c>
      <c r="E18" s="123">
        <v>23</v>
      </c>
      <c r="F18" s="123">
        <v>29.3</v>
      </c>
      <c r="G18" s="123">
        <v>3755</v>
      </c>
      <c r="H18" s="123">
        <v>19</v>
      </c>
      <c r="I18" s="123">
        <v>14</v>
      </c>
      <c r="J18" s="123">
        <v>22</v>
      </c>
      <c r="K18" s="123">
        <v>28.2</v>
      </c>
      <c r="L18" s="123">
        <v>2798</v>
      </c>
      <c r="M18" s="123">
        <v>18</v>
      </c>
      <c r="N18" s="123">
        <v>12</v>
      </c>
      <c r="O18" s="123">
        <v>19</v>
      </c>
      <c r="P18" s="123">
        <v>2408</v>
      </c>
      <c r="Q18" s="123">
        <v>2</v>
      </c>
      <c r="R18" s="123" t="s">
        <v>150</v>
      </c>
      <c r="S18" s="123" t="s">
        <v>150</v>
      </c>
      <c r="T18" s="123" t="s">
        <v>150</v>
      </c>
      <c r="U18" s="123" t="s">
        <v>150</v>
      </c>
      <c r="V18" s="124">
        <v>5</v>
      </c>
    </row>
    <row r="19" spans="1:23" ht="12" customHeight="1">
      <c r="A19" s="122">
        <v>6</v>
      </c>
      <c r="B19" s="48" t="s">
        <v>206</v>
      </c>
      <c r="C19" s="123">
        <v>24</v>
      </c>
      <c r="D19" s="123">
        <v>6.9</v>
      </c>
      <c r="E19" s="123">
        <v>25</v>
      </c>
      <c r="F19" s="123">
        <v>16.3</v>
      </c>
      <c r="G19" s="123">
        <v>3834</v>
      </c>
      <c r="H19" s="123">
        <v>9</v>
      </c>
      <c r="I19" s="123">
        <v>5</v>
      </c>
      <c r="J19" s="123">
        <v>11</v>
      </c>
      <c r="K19" s="123">
        <v>9.9</v>
      </c>
      <c r="L19" s="123">
        <v>1112</v>
      </c>
      <c r="M19" s="123">
        <v>9</v>
      </c>
      <c r="N19" s="123">
        <v>5</v>
      </c>
      <c r="O19" s="123">
        <v>11</v>
      </c>
      <c r="P19" s="123">
        <v>1112</v>
      </c>
      <c r="Q19" s="123">
        <v>2</v>
      </c>
      <c r="R19" s="123" t="s">
        <v>150</v>
      </c>
      <c r="S19" s="123" t="s">
        <v>150</v>
      </c>
      <c r="T19" s="123" t="s">
        <v>150</v>
      </c>
      <c r="U19" s="123" t="s">
        <v>150</v>
      </c>
      <c r="V19" s="124">
        <v>6</v>
      </c>
      <c r="W19" s="125"/>
    </row>
    <row r="20" spans="1:22" ht="12" customHeight="1">
      <c r="A20" s="126"/>
      <c r="B20" s="48"/>
      <c r="C20" s="123"/>
      <c r="D20" s="123"/>
      <c r="E20" s="123"/>
      <c r="F20" s="123"/>
      <c r="G20" s="123"/>
      <c r="H20" s="123"/>
      <c r="I20" s="123"/>
      <c r="J20" s="123"/>
      <c r="K20" s="123"/>
      <c r="L20" s="123"/>
      <c r="M20" s="123"/>
      <c r="N20" s="123"/>
      <c r="O20" s="123"/>
      <c r="P20" s="123"/>
      <c r="Q20" s="123"/>
      <c r="R20" s="123"/>
      <c r="S20" s="123"/>
      <c r="T20" s="123"/>
      <c r="U20" s="123"/>
      <c r="V20" s="127"/>
    </row>
    <row r="21" spans="1:22" ht="12" customHeight="1">
      <c r="A21" s="122">
        <v>7</v>
      </c>
      <c r="B21" s="48" t="s">
        <v>207</v>
      </c>
      <c r="C21" s="123">
        <v>81</v>
      </c>
      <c r="D21" s="123">
        <v>112</v>
      </c>
      <c r="E21" s="123">
        <v>67</v>
      </c>
      <c r="F21" s="123">
        <v>86.1</v>
      </c>
      <c r="G21" s="123">
        <v>14207</v>
      </c>
      <c r="H21" s="123">
        <v>36</v>
      </c>
      <c r="I21" s="123">
        <v>33</v>
      </c>
      <c r="J21" s="123">
        <v>49</v>
      </c>
      <c r="K21" s="123">
        <v>61</v>
      </c>
      <c r="L21" s="123">
        <v>7030</v>
      </c>
      <c r="M21" s="123">
        <v>33</v>
      </c>
      <c r="N21" s="123">
        <v>28</v>
      </c>
      <c r="O21" s="123">
        <v>34</v>
      </c>
      <c r="P21" s="123">
        <v>5731</v>
      </c>
      <c r="Q21" s="123">
        <v>3</v>
      </c>
      <c r="R21" s="123">
        <v>4</v>
      </c>
      <c r="S21" s="123">
        <v>7.1</v>
      </c>
      <c r="T21" s="123">
        <v>1</v>
      </c>
      <c r="U21" s="123">
        <v>463</v>
      </c>
      <c r="V21" s="124">
        <v>7</v>
      </c>
    </row>
    <row r="22" spans="1:22" ht="12" customHeight="1">
      <c r="A22" s="122">
        <v>8</v>
      </c>
      <c r="B22" s="48" t="s">
        <v>208</v>
      </c>
      <c r="C22" s="123">
        <v>43</v>
      </c>
      <c r="D22" s="123">
        <v>81.4</v>
      </c>
      <c r="E22" s="123">
        <v>28</v>
      </c>
      <c r="F22" s="123">
        <v>30.1</v>
      </c>
      <c r="G22" s="123">
        <v>26546</v>
      </c>
      <c r="H22" s="123">
        <v>18</v>
      </c>
      <c r="I22" s="123">
        <v>11</v>
      </c>
      <c r="J22" s="123">
        <v>21</v>
      </c>
      <c r="K22" s="123">
        <v>23.2</v>
      </c>
      <c r="L22" s="123">
        <v>2478</v>
      </c>
      <c r="M22" s="123">
        <v>17</v>
      </c>
      <c r="N22" s="123">
        <v>10</v>
      </c>
      <c r="O22" s="123">
        <v>18</v>
      </c>
      <c r="P22" s="123">
        <v>2228</v>
      </c>
      <c r="Q22" s="123">
        <v>6</v>
      </c>
      <c r="R22" s="123">
        <v>41</v>
      </c>
      <c r="S22" s="123">
        <v>64.5</v>
      </c>
      <c r="T22" s="123" t="s">
        <v>155</v>
      </c>
      <c r="U22" s="123">
        <v>23003</v>
      </c>
      <c r="V22" s="124">
        <v>8</v>
      </c>
    </row>
    <row r="23" spans="1:22" ht="12" customHeight="1">
      <c r="A23" s="122">
        <v>9</v>
      </c>
      <c r="B23" s="48" t="s">
        <v>209</v>
      </c>
      <c r="C23" s="123">
        <v>56</v>
      </c>
      <c r="D23" s="123">
        <v>38.4</v>
      </c>
      <c r="E23" s="123">
        <v>44</v>
      </c>
      <c r="F23" s="123">
        <v>61.3</v>
      </c>
      <c r="G23" s="123">
        <v>9359</v>
      </c>
      <c r="H23" s="123">
        <v>28</v>
      </c>
      <c r="I23" s="123">
        <v>28</v>
      </c>
      <c r="J23" s="123">
        <v>36</v>
      </c>
      <c r="K23" s="123">
        <v>47.4</v>
      </c>
      <c r="L23" s="123">
        <v>5630</v>
      </c>
      <c r="M23" s="123">
        <v>26</v>
      </c>
      <c r="N23" s="123">
        <v>23</v>
      </c>
      <c r="O23" s="123">
        <v>28</v>
      </c>
      <c r="P23" s="123">
        <v>4775</v>
      </c>
      <c r="Q23" s="123">
        <v>4</v>
      </c>
      <c r="R23" s="123">
        <v>6</v>
      </c>
      <c r="S23" s="123">
        <v>9.6</v>
      </c>
      <c r="T23" s="123" t="s">
        <v>155</v>
      </c>
      <c r="U23" s="123">
        <v>216</v>
      </c>
      <c r="V23" s="124">
        <v>9</v>
      </c>
    </row>
    <row r="24" spans="1:22" ht="12" customHeight="1">
      <c r="A24" s="128">
        <v>10</v>
      </c>
      <c r="B24" s="48" t="s">
        <v>210</v>
      </c>
      <c r="C24" s="123">
        <v>48</v>
      </c>
      <c r="D24" s="123">
        <v>37.9</v>
      </c>
      <c r="E24" s="123">
        <v>15</v>
      </c>
      <c r="F24" s="123">
        <v>24.4</v>
      </c>
      <c r="G24" s="123">
        <v>7348</v>
      </c>
      <c r="H24" s="123">
        <v>21</v>
      </c>
      <c r="I24" s="123">
        <v>15</v>
      </c>
      <c r="J24" s="123">
        <v>22</v>
      </c>
      <c r="K24" s="123">
        <v>27.5</v>
      </c>
      <c r="L24" s="123">
        <v>3130</v>
      </c>
      <c r="M24" s="123">
        <v>21</v>
      </c>
      <c r="N24" s="123">
        <v>15</v>
      </c>
      <c r="O24" s="123">
        <v>22</v>
      </c>
      <c r="P24" s="123">
        <v>3130</v>
      </c>
      <c r="Q24" s="123">
        <v>6</v>
      </c>
      <c r="R24" s="123">
        <v>7</v>
      </c>
      <c r="S24" s="123">
        <v>14.4</v>
      </c>
      <c r="T24" s="123" t="s">
        <v>155</v>
      </c>
      <c r="U24" s="123">
        <v>704</v>
      </c>
      <c r="V24" s="129">
        <v>10</v>
      </c>
    </row>
    <row r="25" spans="1:22" ht="12" customHeight="1">
      <c r="A25" s="128">
        <v>11</v>
      </c>
      <c r="B25" s="48" t="s">
        <v>211</v>
      </c>
      <c r="C25" s="123">
        <v>34</v>
      </c>
      <c r="D25" s="123">
        <v>4.5</v>
      </c>
      <c r="E25" s="123">
        <v>1</v>
      </c>
      <c r="F25" s="123">
        <v>32</v>
      </c>
      <c r="G25" s="123">
        <v>6630</v>
      </c>
      <c r="H25" s="123">
        <v>16</v>
      </c>
      <c r="I25" s="123">
        <v>11</v>
      </c>
      <c r="J25" s="123">
        <v>18</v>
      </c>
      <c r="K25" s="123">
        <v>21.6</v>
      </c>
      <c r="L25" s="123">
        <v>2316</v>
      </c>
      <c r="M25" s="123">
        <v>16</v>
      </c>
      <c r="N25" s="123">
        <v>11</v>
      </c>
      <c r="O25" s="123">
        <v>18</v>
      </c>
      <c r="P25" s="123">
        <v>2316</v>
      </c>
      <c r="Q25" s="123" t="s">
        <v>155</v>
      </c>
      <c r="R25" s="123" t="s">
        <v>155</v>
      </c>
      <c r="S25" s="123" t="s">
        <v>155</v>
      </c>
      <c r="T25" s="123" t="s">
        <v>155</v>
      </c>
      <c r="U25" s="123" t="s">
        <v>155</v>
      </c>
      <c r="V25" s="129">
        <v>11</v>
      </c>
    </row>
    <row r="26" spans="1:22" ht="12" customHeight="1">
      <c r="A26" s="128">
        <v>12</v>
      </c>
      <c r="B26" s="48" t="s">
        <v>212</v>
      </c>
      <c r="C26" s="123">
        <v>64</v>
      </c>
      <c r="D26" s="123">
        <v>27.4</v>
      </c>
      <c r="E26" s="123">
        <v>41</v>
      </c>
      <c r="F26" s="123">
        <v>52.4</v>
      </c>
      <c r="G26" s="123">
        <v>9020</v>
      </c>
      <c r="H26" s="123">
        <v>31</v>
      </c>
      <c r="I26" s="123">
        <v>23</v>
      </c>
      <c r="J26" s="123">
        <v>35</v>
      </c>
      <c r="K26" s="123">
        <v>41.5</v>
      </c>
      <c r="L26" s="123">
        <v>5019</v>
      </c>
      <c r="M26" s="123">
        <v>30</v>
      </c>
      <c r="N26" s="123">
        <v>22</v>
      </c>
      <c r="O26" s="123">
        <v>32</v>
      </c>
      <c r="P26" s="123">
        <v>4669</v>
      </c>
      <c r="Q26" s="123">
        <v>3</v>
      </c>
      <c r="R26" s="123">
        <v>7</v>
      </c>
      <c r="S26" s="123">
        <v>11.2</v>
      </c>
      <c r="T26" s="123" t="s">
        <v>155</v>
      </c>
      <c r="U26" s="123">
        <v>1116</v>
      </c>
      <c r="V26" s="129">
        <v>12</v>
      </c>
    </row>
    <row r="27" spans="1:22" ht="12" customHeight="1">
      <c r="A27" s="128"/>
      <c r="B27" s="48"/>
      <c r="C27" s="123"/>
      <c r="D27" s="123"/>
      <c r="E27" s="123"/>
      <c r="F27" s="123"/>
      <c r="G27" s="123"/>
      <c r="H27" s="123"/>
      <c r="I27" s="123"/>
      <c r="J27" s="123"/>
      <c r="K27" s="123"/>
      <c r="L27" s="123"/>
      <c r="M27" s="123"/>
      <c r="N27" s="123"/>
      <c r="O27" s="123"/>
      <c r="P27" s="123"/>
      <c r="Q27" s="123"/>
      <c r="R27" s="123"/>
      <c r="S27" s="123"/>
      <c r="T27" s="123"/>
      <c r="U27" s="123"/>
      <c r="V27" s="129"/>
    </row>
    <row r="28" spans="1:22" ht="12" customHeight="1">
      <c r="A28" s="128">
        <v>13</v>
      </c>
      <c r="B28" s="48" t="s">
        <v>213</v>
      </c>
      <c r="C28" s="123">
        <v>77</v>
      </c>
      <c r="D28" s="123">
        <v>61.8</v>
      </c>
      <c r="E28" s="123">
        <v>56</v>
      </c>
      <c r="F28" s="123">
        <v>78.4</v>
      </c>
      <c r="G28" s="123">
        <v>14316</v>
      </c>
      <c r="H28" s="123">
        <v>45</v>
      </c>
      <c r="I28" s="123">
        <v>32</v>
      </c>
      <c r="J28" s="123">
        <v>48</v>
      </c>
      <c r="K28" s="123">
        <v>62</v>
      </c>
      <c r="L28" s="123">
        <v>6517</v>
      </c>
      <c r="M28" s="123">
        <v>45</v>
      </c>
      <c r="N28" s="123">
        <v>32</v>
      </c>
      <c r="O28" s="123">
        <v>48</v>
      </c>
      <c r="P28" s="123">
        <v>6517</v>
      </c>
      <c r="Q28" s="123">
        <v>3</v>
      </c>
      <c r="R28" s="123">
        <v>34</v>
      </c>
      <c r="S28" s="123">
        <v>40</v>
      </c>
      <c r="T28" s="123" t="s">
        <v>155</v>
      </c>
      <c r="U28" s="123">
        <v>2978</v>
      </c>
      <c r="V28" s="129">
        <v>13</v>
      </c>
    </row>
    <row r="29" spans="1:22" ht="12" customHeight="1">
      <c r="A29" s="128">
        <v>14</v>
      </c>
      <c r="B29" s="48" t="s">
        <v>214</v>
      </c>
      <c r="C29" s="123">
        <v>55</v>
      </c>
      <c r="D29" s="123">
        <v>9.3</v>
      </c>
      <c r="E29" s="123">
        <v>37</v>
      </c>
      <c r="F29" s="123">
        <v>42.1</v>
      </c>
      <c r="G29" s="123">
        <v>5117</v>
      </c>
      <c r="H29" s="123">
        <v>21</v>
      </c>
      <c r="I29" s="123">
        <v>15</v>
      </c>
      <c r="J29" s="123">
        <v>27</v>
      </c>
      <c r="K29" s="123">
        <v>27.9</v>
      </c>
      <c r="L29" s="123">
        <v>3325</v>
      </c>
      <c r="M29" s="123">
        <v>21</v>
      </c>
      <c r="N29" s="123">
        <v>15</v>
      </c>
      <c r="O29" s="123">
        <v>27</v>
      </c>
      <c r="P29" s="123">
        <v>3325</v>
      </c>
      <c r="Q29" s="123">
        <v>4</v>
      </c>
      <c r="R29" s="123">
        <v>2</v>
      </c>
      <c r="S29" s="123">
        <v>4.1</v>
      </c>
      <c r="T29" s="123" t="s">
        <v>155</v>
      </c>
      <c r="U29" s="123">
        <v>308</v>
      </c>
      <c r="V29" s="129">
        <v>14</v>
      </c>
    </row>
    <row r="30" spans="1:22" ht="12" customHeight="1">
      <c r="A30" s="128">
        <v>15</v>
      </c>
      <c r="B30" s="48" t="s">
        <v>215</v>
      </c>
      <c r="C30" s="123">
        <v>20</v>
      </c>
      <c r="D30" s="123">
        <v>27.6</v>
      </c>
      <c r="E30" s="123">
        <v>17</v>
      </c>
      <c r="F30" s="123">
        <v>20.2</v>
      </c>
      <c r="G30" s="123">
        <v>3794</v>
      </c>
      <c r="H30" s="123">
        <v>11</v>
      </c>
      <c r="I30" s="123">
        <v>8</v>
      </c>
      <c r="J30" s="123">
        <v>12</v>
      </c>
      <c r="K30" s="123">
        <v>14.3</v>
      </c>
      <c r="L30" s="123">
        <v>1832</v>
      </c>
      <c r="M30" s="123">
        <v>11</v>
      </c>
      <c r="N30" s="123">
        <v>8</v>
      </c>
      <c r="O30" s="123">
        <v>12</v>
      </c>
      <c r="P30" s="123">
        <v>1832</v>
      </c>
      <c r="Q30" s="123">
        <v>3</v>
      </c>
      <c r="R30" s="123">
        <v>14</v>
      </c>
      <c r="S30" s="123">
        <v>28.1</v>
      </c>
      <c r="T30" s="123" t="s">
        <v>155</v>
      </c>
      <c r="U30" s="123">
        <v>1378</v>
      </c>
      <c r="V30" s="129">
        <v>15</v>
      </c>
    </row>
    <row r="31" spans="1:22" ht="12" customHeight="1">
      <c r="A31" s="128">
        <v>16</v>
      </c>
      <c r="B31" s="48" t="s">
        <v>216</v>
      </c>
      <c r="C31" s="123">
        <v>71</v>
      </c>
      <c r="D31" s="123">
        <v>45.3</v>
      </c>
      <c r="E31" s="123">
        <v>31</v>
      </c>
      <c r="F31" s="123">
        <v>66.8</v>
      </c>
      <c r="G31" s="123">
        <v>11114</v>
      </c>
      <c r="H31" s="123">
        <v>27</v>
      </c>
      <c r="I31" s="123">
        <v>23</v>
      </c>
      <c r="J31" s="123">
        <v>41</v>
      </c>
      <c r="K31" s="123">
        <v>41.8</v>
      </c>
      <c r="L31" s="123">
        <v>4290</v>
      </c>
      <c r="M31" s="123">
        <v>26</v>
      </c>
      <c r="N31" s="123">
        <v>17</v>
      </c>
      <c r="O31" s="123">
        <v>29</v>
      </c>
      <c r="P31" s="123">
        <v>3840</v>
      </c>
      <c r="Q31" s="123">
        <v>11</v>
      </c>
      <c r="R31" s="123">
        <v>18</v>
      </c>
      <c r="S31" s="123">
        <v>34.1</v>
      </c>
      <c r="T31" s="123">
        <v>2</v>
      </c>
      <c r="U31" s="123">
        <v>2687</v>
      </c>
      <c r="V31" s="129">
        <v>16</v>
      </c>
    </row>
    <row r="32" spans="1:22" ht="12" customHeight="1">
      <c r="A32" s="128">
        <v>17</v>
      </c>
      <c r="B32" s="48" t="s">
        <v>217</v>
      </c>
      <c r="C32" s="123">
        <v>46</v>
      </c>
      <c r="D32" s="123">
        <v>-5.8</v>
      </c>
      <c r="E32" s="123">
        <v>46</v>
      </c>
      <c r="F32" s="123">
        <v>54.1</v>
      </c>
      <c r="G32" s="123">
        <v>4815</v>
      </c>
      <c r="H32" s="123">
        <v>18</v>
      </c>
      <c r="I32" s="123">
        <v>14</v>
      </c>
      <c r="J32" s="123">
        <v>24</v>
      </c>
      <c r="K32" s="123">
        <v>27.8</v>
      </c>
      <c r="L32" s="123">
        <v>3067</v>
      </c>
      <c r="M32" s="123">
        <v>16</v>
      </c>
      <c r="N32" s="123">
        <v>11</v>
      </c>
      <c r="O32" s="123">
        <v>17</v>
      </c>
      <c r="P32" s="123">
        <v>2588</v>
      </c>
      <c r="Q32" s="123">
        <v>2</v>
      </c>
      <c r="R32" s="123" t="s">
        <v>150</v>
      </c>
      <c r="S32" s="123" t="s">
        <v>150</v>
      </c>
      <c r="T32" s="123" t="s">
        <v>150</v>
      </c>
      <c r="U32" s="123" t="s">
        <v>150</v>
      </c>
      <c r="V32" s="129">
        <v>17</v>
      </c>
    </row>
    <row r="33" spans="1:22" ht="12" customHeight="1">
      <c r="A33" s="128">
        <v>18</v>
      </c>
      <c r="B33" s="48" t="s">
        <v>218</v>
      </c>
      <c r="C33" s="123">
        <v>24</v>
      </c>
      <c r="D33" s="123">
        <v>39.6</v>
      </c>
      <c r="E33" s="123">
        <v>14</v>
      </c>
      <c r="F33" s="123">
        <v>17.1</v>
      </c>
      <c r="G33" s="123">
        <v>4571</v>
      </c>
      <c r="H33" s="123">
        <v>8</v>
      </c>
      <c r="I33" s="123">
        <v>7</v>
      </c>
      <c r="J33" s="123">
        <v>8</v>
      </c>
      <c r="K33" s="123">
        <v>9.9</v>
      </c>
      <c r="L33" s="123">
        <v>1440</v>
      </c>
      <c r="M33" s="123">
        <v>8</v>
      </c>
      <c r="N33" s="123">
        <v>7</v>
      </c>
      <c r="O33" s="123">
        <v>8</v>
      </c>
      <c r="P33" s="123">
        <v>1440</v>
      </c>
      <c r="Q33" s="123">
        <v>2</v>
      </c>
      <c r="R33" s="123" t="s">
        <v>150</v>
      </c>
      <c r="S33" s="123" t="s">
        <v>150</v>
      </c>
      <c r="T33" s="123" t="s">
        <v>150</v>
      </c>
      <c r="U33" s="123" t="s">
        <v>150</v>
      </c>
      <c r="V33" s="129">
        <v>18</v>
      </c>
    </row>
    <row r="34" spans="1:22" ht="12" customHeight="1">
      <c r="A34" s="149"/>
      <c r="B34" s="48"/>
      <c r="C34" s="123"/>
      <c r="D34" s="123"/>
      <c r="E34" s="123"/>
      <c r="F34" s="123"/>
      <c r="G34" s="123"/>
      <c r="H34" s="123"/>
      <c r="I34" s="123"/>
      <c r="J34" s="123"/>
      <c r="K34" s="123"/>
      <c r="L34" s="123"/>
      <c r="M34" s="123"/>
      <c r="N34" s="123"/>
      <c r="O34" s="123"/>
      <c r="P34" s="123"/>
      <c r="Q34" s="123"/>
      <c r="R34" s="123"/>
      <c r="S34" s="123"/>
      <c r="T34" s="123"/>
      <c r="U34" s="123"/>
      <c r="V34" s="129"/>
    </row>
    <row r="35" spans="1:24" ht="12" customHeight="1">
      <c r="A35" s="128">
        <v>19</v>
      </c>
      <c r="B35" s="48" t="s">
        <v>219</v>
      </c>
      <c r="C35" s="123">
        <v>21</v>
      </c>
      <c r="D35" s="123">
        <v>24.6</v>
      </c>
      <c r="E35" s="123">
        <v>19</v>
      </c>
      <c r="F35" s="123">
        <v>18.9</v>
      </c>
      <c r="G35" s="123">
        <v>5538</v>
      </c>
      <c r="H35" s="123">
        <v>15</v>
      </c>
      <c r="I35" s="123">
        <v>9</v>
      </c>
      <c r="J35" s="123">
        <v>18</v>
      </c>
      <c r="K35" s="123">
        <v>17.4</v>
      </c>
      <c r="L35" s="123">
        <v>1781</v>
      </c>
      <c r="M35" s="123">
        <v>15</v>
      </c>
      <c r="N35" s="123">
        <v>9</v>
      </c>
      <c r="O35" s="123">
        <v>18</v>
      </c>
      <c r="P35" s="123">
        <v>1781</v>
      </c>
      <c r="Q35" s="123">
        <v>2</v>
      </c>
      <c r="R35" s="123" t="s">
        <v>150</v>
      </c>
      <c r="S35" s="123" t="s">
        <v>150</v>
      </c>
      <c r="T35" s="123" t="s">
        <v>150</v>
      </c>
      <c r="U35" s="123" t="s">
        <v>150</v>
      </c>
      <c r="V35" s="129">
        <v>19</v>
      </c>
      <c r="W35" s="125"/>
      <c r="X35" s="130"/>
    </row>
    <row r="36" spans="1:22" ht="12" customHeight="1">
      <c r="A36" s="128">
        <v>20</v>
      </c>
      <c r="B36" s="48" t="s">
        <v>220</v>
      </c>
      <c r="C36" s="123">
        <v>35</v>
      </c>
      <c r="D36" s="123">
        <v>22.7</v>
      </c>
      <c r="E36" s="123">
        <v>32</v>
      </c>
      <c r="F36" s="123">
        <v>39.2</v>
      </c>
      <c r="G36" s="123">
        <v>5574</v>
      </c>
      <c r="H36" s="123">
        <v>17</v>
      </c>
      <c r="I36" s="123">
        <v>15</v>
      </c>
      <c r="J36" s="123">
        <v>20</v>
      </c>
      <c r="K36" s="123">
        <v>27.6</v>
      </c>
      <c r="L36" s="123">
        <v>3161</v>
      </c>
      <c r="M36" s="123">
        <v>16</v>
      </c>
      <c r="N36" s="123">
        <v>12</v>
      </c>
      <c r="O36" s="123">
        <v>17</v>
      </c>
      <c r="P36" s="123">
        <v>2540</v>
      </c>
      <c r="Q36" s="123">
        <v>4</v>
      </c>
      <c r="R36" s="123">
        <v>13</v>
      </c>
      <c r="S36" s="123">
        <v>19.9</v>
      </c>
      <c r="T36" s="123" t="s">
        <v>155</v>
      </c>
      <c r="U36" s="123">
        <v>981</v>
      </c>
      <c r="V36" s="129">
        <v>20</v>
      </c>
    </row>
    <row r="37" spans="1:22" ht="12" customHeight="1">
      <c r="A37" s="128">
        <v>21</v>
      </c>
      <c r="B37" s="48" t="s">
        <v>221</v>
      </c>
      <c r="C37" s="123">
        <v>29</v>
      </c>
      <c r="D37" s="123">
        <v>27.4</v>
      </c>
      <c r="E37" s="123">
        <v>69</v>
      </c>
      <c r="F37" s="123">
        <v>59.9</v>
      </c>
      <c r="G37" s="123">
        <v>8673</v>
      </c>
      <c r="H37" s="123">
        <v>9</v>
      </c>
      <c r="I37" s="123">
        <v>28</v>
      </c>
      <c r="J37" s="123">
        <v>65</v>
      </c>
      <c r="K37" s="123">
        <v>53</v>
      </c>
      <c r="L37" s="123">
        <v>5852</v>
      </c>
      <c r="M37" s="123">
        <v>8</v>
      </c>
      <c r="N37" s="123">
        <v>7</v>
      </c>
      <c r="O37" s="123">
        <v>8</v>
      </c>
      <c r="P37" s="123">
        <v>1390</v>
      </c>
      <c r="Q37" s="123">
        <v>5</v>
      </c>
      <c r="R37" s="123">
        <v>9</v>
      </c>
      <c r="S37" s="123">
        <v>14.6</v>
      </c>
      <c r="T37" s="123" t="s">
        <v>155</v>
      </c>
      <c r="U37" s="123">
        <v>1089</v>
      </c>
      <c r="V37" s="129">
        <v>21</v>
      </c>
    </row>
    <row r="38" spans="1:22" ht="12" customHeight="1">
      <c r="A38" s="128">
        <v>22</v>
      </c>
      <c r="B38" s="48" t="s">
        <v>222</v>
      </c>
      <c r="C38" s="123">
        <v>84</v>
      </c>
      <c r="D38" s="123">
        <v>68.5</v>
      </c>
      <c r="E38" s="123">
        <v>41</v>
      </c>
      <c r="F38" s="123">
        <v>54.2</v>
      </c>
      <c r="G38" s="123">
        <v>10947</v>
      </c>
      <c r="H38" s="123">
        <v>31</v>
      </c>
      <c r="I38" s="123">
        <v>22</v>
      </c>
      <c r="J38" s="123">
        <v>34</v>
      </c>
      <c r="K38" s="123">
        <v>41.2</v>
      </c>
      <c r="L38" s="123">
        <v>4610</v>
      </c>
      <c r="M38" s="123">
        <v>31</v>
      </c>
      <c r="N38" s="123">
        <v>22</v>
      </c>
      <c r="O38" s="123">
        <v>34</v>
      </c>
      <c r="P38" s="123">
        <v>4610</v>
      </c>
      <c r="Q38" s="123">
        <v>10</v>
      </c>
      <c r="R38" s="123">
        <v>20</v>
      </c>
      <c r="S38" s="123">
        <v>37.5</v>
      </c>
      <c r="T38" s="123">
        <v>1</v>
      </c>
      <c r="U38" s="123">
        <v>1447</v>
      </c>
      <c r="V38" s="129">
        <v>22</v>
      </c>
    </row>
    <row r="39" spans="1:22" ht="12" customHeight="1">
      <c r="A39" s="128">
        <v>23</v>
      </c>
      <c r="B39" s="48" t="s">
        <v>223</v>
      </c>
      <c r="C39" s="123">
        <v>34</v>
      </c>
      <c r="D39" s="123">
        <v>25.2</v>
      </c>
      <c r="E39" s="123">
        <v>31</v>
      </c>
      <c r="F39" s="123">
        <v>31.8</v>
      </c>
      <c r="G39" s="123">
        <v>5048</v>
      </c>
      <c r="H39" s="123">
        <v>18</v>
      </c>
      <c r="I39" s="123">
        <v>14</v>
      </c>
      <c r="J39" s="123">
        <v>33</v>
      </c>
      <c r="K39" s="123">
        <v>27.7</v>
      </c>
      <c r="L39" s="123">
        <v>3444</v>
      </c>
      <c r="M39" s="123">
        <v>17</v>
      </c>
      <c r="N39" s="123">
        <v>10</v>
      </c>
      <c r="O39" s="123">
        <v>18</v>
      </c>
      <c r="P39" s="123">
        <v>2644</v>
      </c>
      <c r="Q39" s="123">
        <v>3</v>
      </c>
      <c r="R39" s="123">
        <v>17</v>
      </c>
      <c r="S39" s="123">
        <v>14.4</v>
      </c>
      <c r="T39" s="123" t="s">
        <v>155</v>
      </c>
      <c r="U39" s="123">
        <v>259</v>
      </c>
      <c r="V39" s="129">
        <v>23</v>
      </c>
    </row>
    <row r="40" spans="1:22" ht="12" customHeight="1">
      <c r="A40" s="128"/>
      <c r="B40" s="48"/>
      <c r="C40" s="123"/>
      <c r="D40" s="123"/>
      <c r="E40" s="123"/>
      <c r="F40" s="123"/>
      <c r="G40" s="123"/>
      <c r="H40" s="123"/>
      <c r="I40" s="123"/>
      <c r="J40" s="123"/>
      <c r="K40" s="123"/>
      <c r="L40" s="123"/>
      <c r="M40" s="123"/>
      <c r="N40" s="123"/>
      <c r="O40" s="123"/>
      <c r="P40" s="123"/>
      <c r="Q40" s="123"/>
      <c r="R40" s="123"/>
      <c r="S40" s="123"/>
      <c r="T40" s="123"/>
      <c r="U40" s="123"/>
      <c r="V40" s="129"/>
    </row>
    <row r="41" spans="1:22" ht="12" customHeight="1">
      <c r="A41" s="128"/>
      <c r="B41" s="48"/>
      <c r="C41" s="123"/>
      <c r="D41" s="123"/>
      <c r="E41" s="123"/>
      <c r="F41" s="123"/>
      <c r="G41" s="123"/>
      <c r="H41" s="123"/>
      <c r="I41" s="123"/>
      <c r="J41" s="123"/>
      <c r="K41" s="123"/>
      <c r="L41" s="123"/>
      <c r="M41" s="123"/>
      <c r="N41" s="123"/>
      <c r="O41" s="123"/>
      <c r="P41" s="123"/>
      <c r="Q41" s="123"/>
      <c r="R41" s="123"/>
      <c r="S41" s="123"/>
      <c r="T41" s="123"/>
      <c r="U41" s="123"/>
      <c r="V41" s="129"/>
    </row>
    <row r="42" spans="1:22" s="27" customFormat="1" ht="12" customHeight="1">
      <c r="A42" s="131">
        <v>24</v>
      </c>
      <c r="B42" s="132" t="s">
        <v>224</v>
      </c>
      <c r="C42" s="133">
        <v>1021</v>
      </c>
      <c r="D42" s="133">
        <v>717.5</v>
      </c>
      <c r="E42" s="133">
        <v>791</v>
      </c>
      <c r="F42" s="133">
        <v>1000.7</v>
      </c>
      <c r="G42" s="133">
        <v>184082</v>
      </c>
      <c r="H42" s="133">
        <v>496</v>
      </c>
      <c r="I42" s="133">
        <v>403</v>
      </c>
      <c r="J42" s="133">
        <v>674</v>
      </c>
      <c r="K42" s="133">
        <v>763.7</v>
      </c>
      <c r="L42" s="133">
        <v>83675</v>
      </c>
      <c r="M42" s="133">
        <v>475</v>
      </c>
      <c r="N42" s="133">
        <v>334</v>
      </c>
      <c r="O42" s="133">
        <v>515</v>
      </c>
      <c r="P42" s="133">
        <v>70693</v>
      </c>
      <c r="Q42" s="133">
        <v>82</v>
      </c>
      <c r="R42" s="133">
        <v>242</v>
      </c>
      <c r="S42" s="133">
        <v>382.8</v>
      </c>
      <c r="T42" s="133">
        <v>4</v>
      </c>
      <c r="U42" s="133">
        <v>44266</v>
      </c>
      <c r="V42" s="134">
        <v>24</v>
      </c>
    </row>
    <row r="43" spans="1:22" ht="12" customHeight="1">
      <c r="A43" s="128"/>
      <c r="B43" s="48" t="s">
        <v>225</v>
      </c>
      <c r="C43" s="123"/>
      <c r="D43" s="123"/>
      <c r="E43" s="123"/>
      <c r="F43" s="123"/>
      <c r="G43" s="123"/>
      <c r="H43" s="123"/>
      <c r="I43" s="123"/>
      <c r="J43" s="123"/>
      <c r="K43" s="123"/>
      <c r="L43" s="123"/>
      <c r="M43" s="123"/>
      <c r="N43" s="123"/>
      <c r="O43" s="123"/>
      <c r="P43" s="123"/>
      <c r="Q43" s="123"/>
      <c r="R43" s="123"/>
      <c r="S43" s="123"/>
      <c r="T43" s="123"/>
      <c r="U43" s="123"/>
      <c r="V43" s="129"/>
    </row>
    <row r="44" spans="1:22" s="135" customFormat="1" ht="12" customHeight="1">
      <c r="A44" s="128">
        <v>25</v>
      </c>
      <c r="B44" s="48" t="s">
        <v>226</v>
      </c>
      <c r="C44" s="123">
        <v>199</v>
      </c>
      <c r="D44" s="123">
        <v>70.1</v>
      </c>
      <c r="E44" s="123">
        <v>202</v>
      </c>
      <c r="F44" s="123">
        <v>231.9</v>
      </c>
      <c r="G44" s="123">
        <v>31465</v>
      </c>
      <c r="H44" s="123">
        <v>126</v>
      </c>
      <c r="I44" s="123">
        <v>96</v>
      </c>
      <c r="J44" s="123">
        <v>163</v>
      </c>
      <c r="K44" s="123">
        <v>190.9</v>
      </c>
      <c r="L44" s="123">
        <v>18753</v>
      </c>
      <c r="M44" s="123">
        <v>118</v>
      </c>
      <c r="N44" s="123">
        <v>75</v>
      </c>
      <c r="O44" s="123">
        <v>127</v>
      </c>
      <c r="P44" s="123">
        <v>15337</v>
      </c>
      <c r="Q44" s="123">
        <v>11</v>
      </c>
      <c r="R44" s="123">
        <v>21</v>
      </c>
      <c r="S44" s="123">
        <v>37.9</v>
      </c>
      <c r="T44" s="123" t="s">
        <v>155</v>
      </c>
      <c r="U44" s="123">
        <v>3283</v>
      </c>
      <c r="V44" s="129">
        <v>25</v>
      </c>
    </row>
    <row r="45" spans="1:22" ht="12" customHeight="1">
      <c r="A45" s="128">
        <v>26</v>
      </c>
      <c r="B45" s="48" t="s">
        <v>227</v>
      </c>
      <c r="C45" s="123">
        <v>822</v>
      </c>
      <c r="D45" s="123">
        <v>647.4</v>
      </c>
      <c r="E45" s="123">
        <v>589</v>
      </c>
      <c r="F45" s="123">
        <v>768.8</v>
      </c>
      <c r="G45" s="123">
        <v>152617</v>
      </c>
      <c r="H45" s="123">
        <v>370</v>
      </c>
      <c r="I45" s="123">
        <v>307</v>
      </c>
      <c r="J45" s="123">
        <v>511</v>
      </c>
      <c r="K45" s="123">
        <v>572.8</v>
      </c>
      <c r="L45" s="123">
        <v>64922</v>
      </c>
      <c r="M45" s="123">
        <v>357</v>
      </c>
      <c r="N45" s="123">
        <v>259</v>
      </c>
      <c r="O45" s="123">
        <v>388</v>
      </c>
      <c r="P45" s="123">
        <v>55356</v>
      </c>
      <c r="Q45" s="123">
        <v>71</v>
      </c>
      <c r="R45" s="123">
        <v>221</v>
      </c>
      <c r="S45" s="123">
        <v>345</v>
      </c>
      <c r="T45" s="123">
        <v>4</v>
      </c>
      <c r="U45" s="123">
        <v>40983</v>
      </c>
      <c r="V45" s="129">
        <v>26</v>
      </c>
    </row>
    <row r="46" spans="1:22" ht="12" customHeight="1">
      <c r="A46" s="128"/>
      <c r="B46" s="48"/>
      <c r="C46" s="123"/>
      <c r="D46" s="123"/>
      <c r="E46" s="123"/>
      <c r="F46" s="123"/>
      <c r="G46" s="123"/>
      <c r="H46" s="123"/>
      <c r="I46" s="123"/>
      <c r="J46" s="123"/>
      <c r="K46" s="123"/>
      <c r="L46" s="123"/>
      <c r="M46" s="123"/>
      <c r="N46" s="123"/>
      <c r="O46" s="123"/>
      <c r="P46" s="123"/>
      <c r="Q46" s="123"/>
      <c r="R46" s="123"/>
      <c r="S46" s="123"/>
      <c r="T46" s="123"/>
      <c r="U46" s="123"/>
      <c r="V46" s="129"/>
    </row>
    <row r="47" spans="1:22" ht="12" customHeight="1">
      <c r="A47" s="128"/>
      <c r="B47" s="48" t="s">
        <v>228</v>
      </c>
      <c r="C47" s="123"/>
      <c r="D47" s="123"/>
      <c r="E47" s="123"/>
      <c r="F47" s="123"/>
      <c r="G47" s="123"/>
      <c r="H47" s="123"/>
      <c r="I47" s="123"/>
      <c r="J47" s="123"/>
      <c r="K47" s="123"/>
      <c r="L47" s="123"/>
      <c r="M47" s="123"/>
      <c r="N47" s="123"/>
      <c r="O47" s="123"/>
      <c r="P47" s="123"/>
      <c r="Q47" s="123"/>
      <c r="R47" s="123"/>
      <c r="S47" s="123"/>
      <c r="T47" s="123"/>
      <c r="U47" s="123"/>
      <c r="V47" s="129"/>
    </row>
    <row r="48" spans="1:22" ht="12" customHeight="1">
      <c r="A48" s="136"/>
      <c r="B48" s="48" t="s">
        <v>224</v>
      </c>
      <c r="C48" s="123"/>
      <c r="D48" s="123"/>
      <c r="E48" s="123"/>
      <c r="F48" s="123"/>
      <c r="G48" s="123"/>
      <c r="H48" s="123"/>
      <c r="I48" s="123"/>
      <c r="J48" s="123"/>
      <c r="K48" s="123"/>
      <c r="L48" s="123"/>
      <c r="M48" s="123"/>
      <c r="N48" s="123"/>
      <c r="O48" s="123"/>
      <c r="P48" s="123"/>
      <c r="Q48" s="123"/>
      <c r="R48" s="123"/>
      <c r="S48" s="123"/>
      <c r="T48" s="123"/>
      <c r="U48" s="123"/>
      <c r="V48" s="137"/>
    </row>
    <row r="49" spans="1:22" s="135" customFormat="1" ht="12" customHeight="1">
      <c r="A49" s="131">
        <v>27</v>
      </c>
      <c r="B49" s="138" t="s">
        <v>256</v>
      </c>
      <c r="C49" s="133">
        <v>997</v>
      </c>
      <c r="D49" s="133">
        <v>1028.4</v>
      </c>
      <c r="E49" s="133">
        <v>799</v>
      </c>
      <c r="F49" s="133">
        <v>952.6</v>
      </c>
      <c r="G49" s="133">
        <v>196962</v>
      </c>
      <c r="H49" s="133">
        <v>515</v>
      </c>
      <c r="I49" s="133">
        <v>399</v>
      </c>
      <c r="J49" s="133">
        <v>630</v>
      </c>
      <c r="K49" s="133">
        <v>725.6</v>
      </c>
      <c r="L49" s="133">
        <v>84018</v>
      </c>
      <c r="M49" s="133">
        <v>503</v>
      </c>
      <c r="N49" s="133">
        <v>365</v>
      </c>
      <c r="O49" s="133">
        <v>544</v>
      </c>
      <c r="P49" s="133">
        <v>76515</v>
      </c>
      <c r="Q49" s="133">
        <v>80</v>
      </c>
      <c r="R49" s="133">
        <v>380</v>
      </c>
      <c r="S49" s="133">
        <v>597.2</v>
      </c>
      <c r="T49" s="133">
        <v>10</v>
      </c>
      <c r="U49" s="133">
        <v>60302</v>
      </c>
      <c r="V49" s="134">
        <v>27</v>
      </c>
    </row>
    <row r="50" spans="1:22" ht="12" customHeight="1">
      <c r="A50" s="59"/>
      <c r="B50" s="59"/>
      <c r="C50" s="59"/>
      <c r="D50" s="59"/>
      <c r="E50" s="139"/>
      <c r="F50" s="59"/>
      <c r="G50" s="59"/>
      <c r="H50" s="59"/>
      <c r="I50" s="59"/>
      <c r="J50" s="59"/>
      <c r="K50" s="59"/>
      <c r="L50" s="59"/>
      <c r="M50" s="59"/>
      <c r="N50" s="59"/>
      <c r="O50" s="59"/>
      <c r="P50" s="59"/>
      <c r="Q50" s="140"/>
      <c r="R50" s="59"/>
      <c r="S50" s="59"/>
      <c r="T50" s="59"/>
      <c r="U50" s="59"/>
      <c r="V50" s="59"/>
    </row>
    <row r="51" spans="1:22" ht="12" customHeight="1">
      <c r="A51" s="59"/>
      <c r="B51" s="59"/>
      <c r="C51" s="59"/>
      <c r="D51" s="59"/>
      <c r="E51" s="139"/>
      <c r="F51" s="59"/>
      <c r="G51" s="59"/>
      <c r="H51" s="59"/>
      <c r="I51" s="59"/>
      <c r="J51" s="59"/>
      <c r="K51" s="59"/>
      <c r="L51" s="59"/>
      <c r="M51" s="59"/>
      <c r="N51" s="59"/>
      <c r="O51" s="59"/>
      <c r="P51" s="59"/>
      <c r="Q51" s="59"/>
      <c r="R51" s="59"/>
      <c r="S51" s="59"/>
      <c r="T51" s="59"/>
      <c r="U51" s="59"/>
      <c r="V51" s="59"/>
    </row>
    <row r="52" ht="12" customHeight="1">
      <c r="E52" s="141"/>
    </row>
    <row r="53" ht="12" customHeight="1">
      <c r="A53" s="14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1"/>
  <headerFooter alignWithMargins="0">
    <oddHeader>&amp;C- &amp;9 &amp;P &amp;10-</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O26" sqref="O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88</v>
      </c>
      <c r="C2" s="16" t="s">
        <v>89</v>
      </c>
      <c r="D2" s="16" t="s">
        <v>90</v>
      </c>
      <c r="E2" s="16" t="s">
        <v>91</v>
      </c>
      <c r="F2" s="16" t="s">
        <v>90</v>
      </c>
      <c r="G2" s="16" t="s">
        <v>88</v>
      </c>
      <c r="H2" s="16" t="s">
        <v>88</v>
      </c>
      <c r="I2" s="16" t="s">
        <v>91</v>
      </c>
      <c r="J2" s="16" t="s">
        <v>92</v>
      </c>
      <c r="K2" s="16" t="s">
        <v>93</v>
      </c>
      <c r="L2" s="16" t="s">
        <v>94</v>
      </c>
      <c r="M2" s="16" t="s">
        <v>95</v>
      </c>
      <c r="N2" s="16" t="s">
        <v>88</v>
      </c>
      <c r="O2" s="155" t="s">
        <v>89</v>
      </c>
      <c r="P2" s="16" t="s">
        <v>90</v>
      </c>
      <c r="Q2" s="16" t="s">
        <v>91</v>
      </c>
      <c r="R2" s="16" t="s">
        <v>90</v>
      </c>
      <c r="S2" s="16" t="s">
        <v>88</v>
      </c>
      <c r="T2" s="16" t="s">
        <v>88</v>
      </c>
      <c r="U2" s="16" t="s">
        <v>91</v>
      </c>
      <c r="V2" s="16" t="s">
        <v>92</v>
      </c>
      <c r="W2" s="16" t="s">
        <v>93</v>
      </c>
      <c r="X2" s="16" t="s">
        <v>94</v>
      </c>
      <c r="Y2" s="16" t="s">
        <v>95</v>
      </c>
    </row>
    <row r="3" spans="1:25" ht="11.25">
      <c r="A3" s="16" t="s">
        <v>96</v>
      </c>
      <c r="B3" s="16">
        <v>234</v>
      </c>
      <c r="C3" s="16">
        <v>281</v>
      </c>
      <c r="D3" s="16">
        <v>460</v>
      </c>
      <c r="E3" s="16">
        <v>281</v>
      </c>
      <c r="F3" s="16">
        <v>221</v>
      </c>
      <c r="G3" s="16">
        <v>204</v>
      </c>
      <c r="H3" s="17">
        <v>224</v>
      </c>
      <c r="I3" s="17">
        <v>232</v>
      </c>
      <c r="J3" s="17">
        <v>205</v>
      </c>
      <c r="K3" s="17">
        <v>142</v>
      </c>
      <c r="L3" s="17">
        <v>193</v>
      </c>
      <c r="M3" s="17">
        <v>276</v>
      </c>
      <c r="N3" s="17">
        <v>254</v>
      </c>
      <c r="O3" s="17">
        <v>242</v>
      </c>
      <c r="P3" s="17"/>
      <c r="Q3" s="17"/>
      <c r="R3" s="17"/>
      <c r="S3" s="17"/>
      <c r="T3" s="17"/>
      <c r="U3" s="17"/>
      <c r="V3" s="17"/>
      <c r="W3" s="17"/>
      <c r="X3" s="17"/>
      <c r="Y3" s="17"/>
    </row>
    <row r="4" spans="1:25" ht="11.25">
      <c r="A4" s="16" t="s">
        <v>97</v>
      </c>
      <c r="B4" s="16">
        <v>42</v>
      </c>
      <c r="C4" s="16">
        <v>38</v>
      </c>
      <c r="D4" s="16">
        <v>59</v>
      </c>
      <c r="E4" s="16">
        <v>69</v>
      </c>
      <c r="F4" s="16">
        <v>44</v>
      </c>
      <c r="G4" s="16">
        <v>62</v>
      </c>
      <c r="H4" s="17">
        <v>90</v>
      </c>
      <c r="I4" s="17">
        <v>89</v>
      </c>
      <c r="J4" s="17">
        <v>95</v>
      </c>
      <c r="K4" s="17">
        <v>67</v>
      </c>
      <c r="L4" s="17">
        <v>61</v>
      </c>
      <c r="M4" s="17">
        <v>79</v>
      </c>
      <c r="N4" s="17">
        <v>36</v>
      </c>
      <c r="O4" s="17">
        <v>46</v>
      </c>
      <c r="P4" s="17"/>
      <c r="Q4" s="17"/>
      <c r="R4" s="17"/>
      <c r="S4" s="17"/>
      <c r="T4" s="17"/>
      <c r="U4" s="17"/>
      <c r="V4" s="17"/>
      <c r="W4" s="17"/>
      <c r="X4" s="17"/>
      <c r="Y4" s="17"/>
    </row>
    <row r="8" spans="2:3" ht="11.25">
      <c r="B8" s="16">
        <v>2004</v>
      </c>
      <c r="C8" s="16">
        <v>2005</v>
      </c>
    </row>
    <row r="9" spans="1:4" ht="11.25">
      <c r="A9" s="16" t="s">
        <v>99</v>
      </c>
      <c r="B9" s="18">
        <v>436279</v>
      </c>
      <c r="C9" s="18">
        <v>70693</v>
      </c>
      <c r="D9" s="19">
        <f>100*C9/$C$12</f>
        <v>55.25437506350583</v>
      </c>
    </row>
    <row r="10" spans="1:4" ht="11.25">
      <c r="A10" s="16" t="s">
        <v>100</v>
      </c>
      <c r="B10" s="18">
        <v>58145</v>
      </c>
      <c r="C10" s="18">
        <v>12982</v>
      </c>
      <c r="D10" s="19">
        <f>100*C10/$C$12</f>
        <v>10.146864570387914</v>
      </c>
    </row>
    <row r="11" spans="1:4" ht="11.25">
      <c r="A11" s="16" t="s">
        <v>98</v>
      </c>
      <c r="B11" s="18">
        <v>584180</v>
      </c>
      <c r="C11" s="18">
        <v>44266</v>
      </c>
      <c r="D11" s="19">
        <f>100*C11/$C$12</f>
        <v>34.598760366106255</v>
      </c>
    </row>
    <row r="12" spans="2:4" ht="11.25">
      <c r="B12" s="20">
        <v>1078604</v>
      </c>
      <c r="C12" s="20">
        <v>127941</v>
      </c>
      <c r="D12" s="21">
        <f>SUM(D9:D11)</f>
        <v>100</v>
      </c>
    </row>
    <row r="16" spans="2:25" ht="11.25">
      <c r="B16" s="16" t="s">
        <v>88</v>
      </c>
      <c r="C16" s="16" t="s">
        <v>89</v>
      </c>
      <c r="D16" s="16" t="s">
        <v>90</v>
      </c>
      <c r="E16" s="16" t="s">
        <v>91</v>
      </c>
      <c r="F16" s="16" t="s">
        <v>90</v>
      </c>
      <c r="G16" s="16" t="s">
        <v>88</v>
      </c>
      <c r="H16" s="16" t="s">
        <v>88</v>
      </c>
      <c r="I16" s="16" t="s">
        <v>91</v>
      </c>
      <c r="J16" s="16" t="s">
        <v>92</v>
      </c>
      <c r="K16" s="16" t="s">
        <v>93</v>
      </c>
      <c r="L16" s="16" t="s">
        <v>94</v>
      </c>
      <c r="M16" s="16" t="s">
        <v>95</v>
      </c>
      <c r="N16" s="16" t="s">
        <v>88</v>
      </c>
      <c r="O16" s="16" t="s">
        <v>89</v>
      </c>
      <c r="P16" s="16" t="s">
        <v>90</v>
      </c>
      <c r="Q16" s="16" t="s">
        <v>91</v>
      </c>
      <c r="R16" s="16" t="s">
        <v>90</v>
      </c>
      <c r="S16" s="16" t="s">
        <v>88</v>
      </c>
      <c r="T16" s="16" t="s">
        <v>88</v>
      </c>
      <c r="U16" s="16" t="s">
        <v>91</v>
      </c>
      <c r="V16" s="16" t="s">
        <v>92</v>
      </c>
      <c r="W16" s="16" t="s">
        <v>93</v>
      </c>
      <c r="X16" s="16" t="s">
        <v>94</v>
      </c>
      <c r="Y16" s="16" t="s">
        <v>95</v>
      </c>
    </row>
    <row r="17" spans="1:25" ht="11.25">
      <c r="A17" s="16" t="s">
        <v>101</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c r="Q17" s="22"/>
      <c r="R17" s="22"/>
      <c r="S17" s="22"/>
      <c r="T17" s="22"/>
      <c r="U17" s="22"/>
      <c r="V17" s="22"/>
      <c r="W17" s="22"/>
      <c r="X17" s="22"/>
      <c r="Y17" s="22"/>
    </row>
    <row r="18" spans="1:25" ht="11.25">
      <c r="A18" s="16" t="s">
        <v>102</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c r="Q18" s="17"/>
      <c r="R18" s="17"/>
      <c r="S18" s="17"/>
      <c r="T18" s="17"/>
      <c r="U18" s="17"/>
      <c r="V18" s="17"/>
      <c r="W18" s="17"/>
      <c r="X18" s="17"/>
      <c r="Y18" s="17"/>
    </row>
    <row r="23" spans="2:25" ht="11.25">
      <c r="B23" s="16" t="s">
        <v>88</v>
      </c>
      <c r="C23" s="16" t="s">
        <v>89</v>
      </c>
      <c r="D23" s="16" t="s">
        <v>90</v>
      </c>
      <c r="E23" s="16" t="s">
        <v>91</v>
      </c>
      <c r="F23" s="16" t="s">
        <v>90</v>
      </c>
      <c r="G23" s="16" t="s">
        <v>88</v>
      </c>
      <c r="H23" s="16" t="s">
        <v>88</v>
      </c>
      <c r="I23" s="16" t="s">
        <v>91</v>
      </c>
      <c r="J23" s="16" t="s">
        <v>92</v>
      </c>
      <c r="K23" s="16" t="s">
        <v>93</v>
      </c>
      <c r="L23" s="16" t="s">
        <v>94</v>
      </c>
      <c r="M23" s="16" t="s">
        <v>95</v>
      </c>
      <c r="N23" s="16" t="s">
        <v>88</v>
      </c>
      <c r="O23" s="16" t="s">
        <v>89</v>
      </c>
      <c r="P23" s="16" t="s">
        <v>90</v>
      </c>
      <c r="Q23" s="16" t="s">
        <v>91</v>
      </c>
      <c r="R23" s="16" t="s">
        <v>90</v>
      </c>
      <c r="S23" s="16" t="s">
        <v>88</v>
      </c>
      <c r="T23" s="16" t="s">
        <v>88</v>
      </c>
      <c r="U23" s="16" t="s">
        <v>91</v>
      </c>
      <c r="V23" s="16" t="s">
        <v>92</v>
      </c>
      <c r="W23" s="16" t="s">
        <v>93</v>
      </c>
      <c r="X23" s="16" t="s">
        <v>94</v>
      </c>
      <c r="Y23" s="16" t="s">
        <v>95</v>
      </c>
    </row>
    <row r="24" spans="1:25" ht="11.25">
      <c r="A24" s="16" t="s">
        <v>103</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c r="Q24" s="24"/>
      <c r="R24" s="24"/>
      <c r="S24" s="24"/>
      <c r="T24" s="24"/>
      <c r="U24" s="24"/>
      <c r="V24" s="24"/>
      <c r="W24" s="24"/>
      <c r="X24" s="24"/>
      <c r="Y24" s="24"/>
    </row>
    <row r="25" spans="1:25" ht="11.25">
      <c r="A25" s="16" t="s">
        <v>104</v>
      </c>
      <c r="B25" s="16">
        <v>49</v>
      </c>
      <c r="C25" s="16">
        <v>37</v>
      </c>
      <c r="D25" s="16">
        <v>26</v>
      </c>
      <c r="E25" s="16">
        <v>63</v>
      </c>
      <c r="F25" s="24">
        <v>55</v>
      </c>
      <c r="G25" s="16">
        <v>60</v>
      </c>
      <c r="H25" s="24">
        <v>46</v>
      </c>
      <c r="I25" s="24">
        <v>50</v>
      </c>
      <c r="J25" s="24">
        <v>78</v>
      </c>
      <c r="K25" s="24">
        <v>71</v>
      </c>
      <c r="L25" s="24">
        <v>119</v>
      </c>
      <c r="M25" s="24">
        <v>94</v>
      </c>
      <c r="N25" s="24">
        <v>54</v>
      </c>
      <c r="O25" s="24">
        <v>105</v>
      </c>
      <c r="P25" s="24"/>
      <c r="Q25" s="24"/>
      <c r="R25" s="24"/>
      <c r="S25" s="24"/>
      <c r="T25" s="24"/>
      <c r="U25" s="24"/>
      <c r="V25" s="24"/>
      <c r="W25" s="24"/>
      <c r="X25" s="24"/>
      <c r="Y25" s="2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2005-05-09T05:40:27Z</cp:lastPrinted>
  <dcterms:created xsi:type="dcterms:W3CDTF">2005-01-12T10:25:28Z</dcterms:created>
  <dcterms:modified xsi:type="dcterms:W3CDTF">2008-02-25T15:19:06Z</dcterms:modified>
  <cp:category/>
  <cp:version/>
  <cp:contentType/>
  <cp:contentStatus/>
</cp:coreProperties>
</file>