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1+2" sheetId="5" r:id="rId5"/>
    <sheet name="Graf3+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<sst xmlns="http://schemas.openxmlformats.org/spreadsheetml/2006/main" count="593" uniqueCount="274">
  <si>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</si>
  <si>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</si>
  <si>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</si>
  <si>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</si>
  <si>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</si>
  <si>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</si>
  <si>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</si>
  <si>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</si>
  <si>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</si>
  <si>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</si>
  <si>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</si>
  <si>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</si>
  <si>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</si>
  <si>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</si>
  <si>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</si>
  <si>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</si>
  <si>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</si>
  <si>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</si>
  <si>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</si>
  <si>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</si>
  <si>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</si>
  <si>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</si>
  <si>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</si>
  <si>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</si>
  <si>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</si>
  <si>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</si>
  <si>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</si>
  <si>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</si>
  <si>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</si>
  <si>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</si>
  <si>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</si>
  <si>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</si>
  <si>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</si>
  <si>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</si>
  <si>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</si>
  <si>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</si>
  <si>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</si>
  <si>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</si>
  <si>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</si>
  <si>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</si>
  <si>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</si>
  <si>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</si>
  <si>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</si>
  <si>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</si>
  <si>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</si>
  <si>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</si>
  <si>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</si>
  <si>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</si>
  <si>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</si>
  <si>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</si>
  <si>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</si>
  <si>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</si>
  <si>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</si>
  <si>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</si>
  <si>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</si>
  <si>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</si>
  <si>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</si>
  <si>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</si>
  <si>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</si>
  <si>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</si>
  <si>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</si>
  <si>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</si>
  <si>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</si>
  <si>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</si>
  <si>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</si>
  <si>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</si>
  <si>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</si>
  <si>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</si>
  <si>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</si>
  <si>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</si>
  <si>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</si>
  <si>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</si>
  <si>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</si>
  <si>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</si>
  <si>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</si>
  <si>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</si>
  <si>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</si>
  <si>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</si>
  <si>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</si>
  <si>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</si>
  <si>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</si>
  <si>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</si>
  <si>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</si>
  <si>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</si>
  <si>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</si>
  <si>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</si>
  <si>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</si>
  <si>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</si>
  <si>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</si>
  <si>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</si>
  <si>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</si>
  <si>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</si>
  <si>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</si>
  <si>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</si>
  <si>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</si>
  <si>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</si>
  <si>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</si>
  <si>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</si>
  <si>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</si>
  <si>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</si>
  <si>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</si>
  <si>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</si>
  <si>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</si>
  <si>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</si>
  <si>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</si>
  <si>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</si>
  <si>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</si>
  <si>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</si>
  <si>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</si>
  <si>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</si>
  <si>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</si>
  <si>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</si>
  <si>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</si>
  <si>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</si>
  <si>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</si>
  <si>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</si>
  <si>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</si>
  <si>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</si>
  <si>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</si>
  <si>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</si>
  <si>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</si>
  <si>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</si>
  <si>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</si>
  <si>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</si>
  <si>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</si>
  <si>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</si>
  <si>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</si>
  <si>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</si>
  <si>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</si>
  <si>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</si>
  <si>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</si>
  <si>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</si>
  <si>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</si>
  <si>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</si>
  <si>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</si>
  <si>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</si>
  <si>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</si>
  <si>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</si>
  <si>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</si>
  <si>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</si>
  <si>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</si>
  <si>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</si>
  <si>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</si>
  <si>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</si>
  <si>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</si>
  <si>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</si>
  <si>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</si>
  <si>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</si>
  <si>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</si>
  <si>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</si>
  <si>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</si>
  <si>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</si>
  <si>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</si>
  <si>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</si>
  <si>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</si>
  <si>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</si>
  <si>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</si>
  <si>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</si>
  <si>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</si>
  <si>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</si>
  <si>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</si>
  <si>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</si>
  <si>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</si>
  <si>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</si>
  <si>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</si>
  <si>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</si>
  <si>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</si>
  <si>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</si>
  <si>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</si>
  <si>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</si>
  <si>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</si>
  <si>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</si>
  <si>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</si>
  <si>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</si>
  <si>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</si>
  <si>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</si>
  <si>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</si>
  <si>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</si>
  <si>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</si>
  <si>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</si>
  <si>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</si>
  <si>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</si>
  <si>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</si>
  <si>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</si>
  <si>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</si>
  <si>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</si>
  <si>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</si>
  <si>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</si>
  <si>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</si>
  <si>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</si>
  <si>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</si>
  <si>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</si>
  <si>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</si>
  <si>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</si>
  <si>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</si>
  <si>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</si>
  <si>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</si>
  <si>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</si>
  <si>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</si>
  <si>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</si>
  <si>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</si>
  <si>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</si>
  <si>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</si>
  <si>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</si>
  <si>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</si>
  <si>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</si>
  <si>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</si>
  <si>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</si>
  <si>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</si>
  <si>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</si>
  <si>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</si>
  <si>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</si>
  <si>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</si>
  <si>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</si>
  <si>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</si>
  <si>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</si>
  <si>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</si>
  <si>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</si>
  <si>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</si>
  <si>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</si>
  <si>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</si>
  <si>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</si>
  <si>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</si>
  <si>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</si>
  <si>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</si>
  <si>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</si>
  <si>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</si>
  <si>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</si>
  <si>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</si>
  <si>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</si>
  <si>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</si>
  <si>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</si>
  <si>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</si>
  <si>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</si>
  <si>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</si>
  <si>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</si>
  <si>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 xml:space="preserve">    Januar bis Oktober 2005</t>
  </si>
  <si>
    <t>3. Gemeldete Baugenehmigungen für Nichtwohnbauten im Oktober 2005</t>
  </si>
  <si>
    <t>2. Gemeldete Baugenehmigungen für Wohnbauten im Oktober 2005</t>
  </si>
  <si>
    <t xml:space="preserve">    1995 bis Oktober 2005</t>
  </si>
  <si>
    <t>Januar bis Oktober 2005</t>
  </si>
  <si>
    <t xml:space="preserve">In den ersten zehn Monaten des Jahres 2005 meldeten die Bauaufsichtsämter 4 762 Baugenehmigungen und Bauanzeigen für Hochbauten. Das waren 15,0 Prozent weniger als im Vorjahreszeitraum. </t>
  </si>
  <si>
    <t xml:space="preserve">Mit den erteilten Baugenehmigungen im Wohn- und Nichtwohnbau wurden u.a. 3 061 Wohnungen zum Bau frei-gegeben (Januar bis Oktober 2004: 3 834) und damit das Vorjahresergebnis um 20,2 Prozent unterschritten. </t>
  </si>
  <si>
    <t>Im Wohnungsneubau hatten die Bauherren mit 2 565 Wohnungen 18,2 Prozent weniger eingeplant als von Januar bis Oktober 2004.</t>
  </si>
  <si>
    <r>
      <t>Die Anzahl der genehmigten Wohnungen in neuen Einfamilienhäusern verringerte sich um 20,3 Prozent auf 1</t>
    </r>
    <r>
      <rPr>
        <sz val="9"/>
        <rFont val="Arial"/>
        <family val="0"/>
      </rPr>
      <t> </t>
    </r>
    <r>
      <rPr>
        <sz val="9"/>
        <rFont val="Arial"/>
        <family val="2"/>
      </rPr>
      <t>760 Wohnungen. Einen Rückgang verzeichneten auch Wohnungen in neuen Zweifamilienhäusern um 40,8 Prozent auf 244 Wohnungen. Dagegen stieg die Zahl der Wohnungen in Wohngebäuden mit 3 und mehr Wohnungen auf 561 Wohnungen und lag damit um 8,7 Prozent über dem vergleichbaren Vorjahresniveau.</t>
    </r>
  </si>
  <si>
    <t>Zurückgegangen ist die Zahl der Baugenehmigungen im Rahmen von Um-, Aus- und Erweiterungsbauten an bestehenden Gebäuden. In den ersten zehn Monaten des Jahres 2005 wurden auf diese Weise 450 Wohnungen genehmigt. Das waren 30,2 Prozent weniger als im Vorjahreszeitraum.</t>
  </si>
  <si>
    <t>Die geplante Wohnfläche der Neubauwohnungen betrug absolut 294 330 m² und lag damit um 18,9 Prozent unter dem Ergebnis von Januar bis Oktober 2004.</t>
  </si>
  <si>
    <t>Die durchschnittliche Wohnfläche je genehmigte Neubauwohnung betrug 115 m² (Vorjahr: 116 m²). Die größten Wohnungen werden mit durchschnittlich 129 m² in Einfamilienhäusern entstehen. Die durchschnittliche Wohnungs-
größe der genehmigten Zweifamilienhäuser betrug 93 m² und im Geschosswohnungsbau 79 m².</t>
  </si>
  <si>
    <t>Für den Bau neuer Wohngebäude sind insgesamt rund 327 Millionen EUR Baukosten veranschlagt worden. Sie lagen damit um 20,8 Prozent unter dem Vorjahresniveau. Pro m³ umbauter Raum sind 209 EUR (Januar bis Oktober 2004: 208 EUR) und je m² Wohnfläche 1 111 EUR (Januar bis Oktober 2004: 1 138 EUR) an Baukosten geplant.</t>
  </si>
  <si>
    <t>Die von den Bauherren auf 482 Millionen EUR veranschlagten Baukosten lagen um 27,0 Prozent unter dem Vorjah-resniveau.</t>
  </si>
  <si>
    <t>Der umbaute Raum war mit rund 3 131 000 m³ um ca. 535 000 m³ oder 14,6 Prozent kleiner als von Januar bis Oktober 2004.</t>
  </si>
  <si>
    <t>Die veranschlagten Baukosten für neue Nichtwohngebäude lagen mit 337 Millionen EUR um 26,8 Prozent unter dem Niveau der Monate Januar bis Oktober 2004.</t>
  </si>
  <si>
    <t xml:space="preserve">  1995 bis Oktober 2005</t>
  </si>
  <si>
    <t>Oktober 2005</t>
  </si>
  <si>
    <t>Januar bis Oktober 2004</t>
  </si>
  <si>
    <t>Für die Vorhaben wurde ein Kostenvolumen von 955 Millionen EUR (Januar bis Oktober 2004: 1 239 Millionen EUR) veranschlagt, davon ca. je die Hälfte für den Wohn- und Nichtwohnbau.</t>
  </si>
  <si>
    <r>
      <t>In den ersten zehn Monaten des Jahres 2005 gaben die Bauaufsichtsbehörden im Nichtwohnbau 1 140 (Januar bis Oktober 2004: 1 153) neue Gebäude bzw. Baumaßnahmen an bestehenden Gebäuden mit einer Nutzfläche von 531</t>
    </r>
    <r>
      <rPr>
        <sz val="9"/>
        <rFont val="Arial"/>
        <family val="0"/>
      </rPr>
      <t> 04</t>
    </r>
    <r>
      <rPr>
        <sz val="9"/>
        <rFont val="Arial"/>
        <family val="2"/>
      </rPr>
      <t>0</t>
    </r>
    <r>
      <rPr>
        <sz val="9"/>
        <rFont val="Arial"/>
        <family val="0"/>
      </rPr>
      <t> </t>
    </r>
    <r>
      <rPr>
        <sz val="9"/>
        <rFont val="Arial"/>
        <family val="2"/>
      </rPr>
      <t>m² zum Bau frei. Damit lag die Nachfrage für den Bau von Nichtwohngebäuden um 13 Baugenehmigungen unter dem Niveau der ersten zehn Monate 2004. Die Nutzfläche war um 94 130 m² oder 15,1 Prozent kleiner als im Vorjahr. Der überwiegende Teil der genehmigten Nutzfläche entfiel mit 36 Prozent wie im gleichen Vorjahreszeitraum auf Fabrik- und Werkstattgebäude sowie mit 29 Prozent auf Handels- einschließlich Lagergebäude (Januar bis Oktober 2004: 27 Prozent).</t>
    </r>
    <r>
      <rPr>
        <sz val="9"/>
        <rFont val="Arial"/>
        <family val="0"/>
      </rPr>
      <t>  </t>
    </r>
  </si>
  <si>
    <t>Von Januar bis Oktober 2005 wurden 583 neue Nichtwohngebäude genehmigt. Das waren 72 Vorhaben weniger als in den ersten zehn Monaten 2004.</t>
  </si>
  <si>
    <t>4. Gemeldete Baugenehmigungen für Wohn-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</si>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</sst>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9">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0" fontId="3" fillId="0" borderId="10" xfId="23" applyFont="1" applyBorder="1" applyAlignment="1">
      <alignment horizontal="left"/>
      <protection/>
    </xf>
    <xf numFmtId="198" fontId="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190" fontId="16" fillId="0" borderId="0" xfId="23" applyNumberFormat="1" applyFont="1" applyAlignment="1">
      <alignment horizontal="right"/>
      <protection/>
    </xf>
    <xf numFmtId="180" fontId="16"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0" fontId="13" fillId="0" borderId="0" xfId="23" applyFont="1" applyAlignment="1">
      <alignment horizontal="right"/>
      <protection/>
    </xf>
    <xf numFmtId="0" fontId="13" fillId="0" borderId="0" xfId="23" applyFont="1" applyAlignment="1">
      <alignment horizontal="left"/>
      <protection/>
    </xf>
    <xf numFmtId="1" fontId="13" fillId="0" borderId="0" xfId="23" applyNumberFormat="1" applyFont="1" applyAlignment="1">
      <alignment horizontal="right" vertical="center"/>
      <protection/>
    </xf>
    <xf numFmtId="1" fontId="13" fillId="0" borderId="0" xfId="23" applyNumberFormat="1" applyFont="1" applyAlignment="1">
      <alignment horizontal="left" vertical="center"/>
      <protection/>
    </xf>
    <xf numFmtId="0" fontId="13" fillId="0" borderId="0" xfId="23" applyFont="1" applyAlignment="1">
      <alignment vertical="center"/>
      <protection/>
    </xf>
    <xf numFmtId="1" fontId="13" fillId="0" borderId="0" xfId="23" applyNumberFormat="1" applyFont="1" applyAlignment="1">
      <alignment horizontal="right" vertical="top"/>
      <protection/>
    </xf>
    <xf numFmtId="49" fontId="13" fillId="0" borderId="0" xfId="23" applyNumberFormat="1" applyFont="1" applyAlignment="1">
      <alignment horizontal="left" vertical="top"/>
      <protection/>
    </xf>
    <xf numFmtId="1" fontId="18" fillId="0" borderId="0" xfId="23" applyNumberFormat="1" applyFont="1" applyAlignment="1">
      <alignment horizontal="centerContinuous" vertical="top"/>
      <protection/>
    </xf>
    <xf numFmtId="0" fontId="3" fillId="0" borderId="13"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0" fontId="3" fillId="0" borderId="2" xfId="23" applyFont="1" applyBorder="1" applyAlignment="1">
      <alignment horizontal="centerContinuous"/>
      <protection/>
    </xf>
    <xf numFmtId="1" fontId="3" fillId="0" borderId="5" xfId="23" applyNumberFormat="1" applyFont="1" applyBorder="1">
      <alignment/>
      <protection/>
    </xf>
    <xf numFmtId="1" fontId="3" fillId="0" borderId="14" xfId="23" applyNumberFormat="1" applyFont="1" applyBorder="1" applyAlignment="1">
      <alignment horizontal="centerContinuous"/>
      <protection/>
    </xf>
    <xf numFmtId="1" fontId="3" fillId="0" borderId="5" xfId="23" applyNumberFormat="1" applyFont="1" applyBorder="1" applyAlignment="1">
      <alignment/>
      <protection/>
    </xf>
    <xf numFmtId="1" fontId="3" fillId="0" borderId="5" xfId="23" applyNumberFormat="1" applyFont="1" applyBorder="1" applyAlignment="1">
      <alignment horizontal="center"/>
      <protection/>
    </xf>
    <xf numFmtId="0" fontId="3" fillId="0" borderId="5" xfId="23" applyFont="1" applyBorder="1" applyAlignment="1">
      <alignment horizontal="centerContinuous"/>
      <protection/>
    </xf>
    <xf numFmtId="1" fontId="3" fillId="0" borderId="4" xfId="23" applyNumberFormat="1" applyFont="1" applyBorder="1">
      <alignment/>
      <protection/>
    </xf>
    <xf numFmtId="0" fontId="3" fillId="0" borderId="9" xfId="23" applyFont="1" applyBorder="1" applyAlignment="1">
      <alignment horizontal="centerContinuous"/>
      <protection/>
    </xf>
    <xf numFmtId="0" fontId="3" fillId="0" borderId="5"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5" xfId="23" applyNumberFormat="1" applyFont="1" applyBorder="1" applyAlignment="1">
      <alignment horizontal="left"/>
      <protection/>
    </xf>
    <xf numFmtId="200" fontId="3" fillId="0" borderId="0" xfId="21" applyNumberFormat="1" applyFont="1" applyBorder="1" applyAlignment="1">
      <alignment horizontal="right"/>
      <protection/>
    </xf>
    <xf numFmtId="189"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3" fontId="3" fillId="0" borderId="5"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5" xfId="23" applyNumberFormat="1" applyFont="1" applyBorder="1" applyAlignment="1">
      <alignment horizontal="left"/>
      <protection/>
    </xf>
    <xf numFmtId="188"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8" fontId="13" fillId="0" borderId="5" xfId="23" applyNumberFormat="1" applyFont="1" applyBorder="1" applyAlignment="1">
      <alignment horizontal="left"/>
      <protection/>
    </xf>
    <xf numFmtId="0" fontId="13" fillId="0" borderId="10" xfId="23" applyFont="1" applyBorder="1">
      <alignment/>
      <protection/>
    </xf>
    <xf numFmtId="200" fontId="13" fillId="0" borderId="0" xfId="21" applyNumberFormat="1" applyFont="1" applyBorder="1" applyAlignment="1">
      <alignment horizontal="right"/>
      <protection/>
    </xf>
    <xf numFmtId="188" fontId="13" fillId="0" borderId="15" xfId="23" applyNumberFormat="1" applyFont="1" applyBorder="1" applyAlignment="1">
      <alignment horizontal="left"/>
      <protection/>
    </xf>
    <xf numFmtId="0" fontId="10" fillId="0" borderId="0" xfId="23" applyFont="1">
      <alignment/>
      <protection/>
    </xf>
    <xf numFmtId="184" fontId="3" fillId="0" borderId="5" xfId="23" applyNumberFormat="1" applyFont="1" applyBorder="1" applyAlignment="1">
      <alignment horizontal="left"/>
      <protection/>
    </xf>
    <xf numFmtId="184" fontId="3" fillId="0" borderId="15" xfId="23" applyNumberFormat="1" applyFont="1" applyBorder="1" applyAlignment="1">
      <alignment horizontal="left"/>
      <protection/>
    </xf>
    <xf numFmtId="17" fontId="13" fillId="0" borderId="10" xfId="23" applyNumberFormat="1" applyFont="1" applyBorder="1" quotePrefix="1">
      <alignmen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192" fontId="10" fillId="0" borderId="0" xfId="21"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188" fontId="0" fillId="0" borderId="5" xfId="23"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3" applyFont="1" applyBorder="1" applyAlignment="1">
      <alignment horizontal="left"/>
      <protection/>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0" fontId="2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7" xfId="23" applyFont="1" applyBorder="1" applyAlignment="1">
      <alignment vertical="center" wrapText="1"/>
      <protection/>
    </xf>
    <xf numFmtId="0" fontId="3" fillId="0" borderId="18" xfId="23" applyFont="1" applyBorder="1" applyAlignment="1">
      <alignment vertical="center" wrapText="1"/>
      <protection/>
    </xf>
    <xf numFmtId="0" fontId="3" fillId="0" borderId="16" xfId="25" applyFont="1" applyBorder="1" applyAlignment="1">
      <alignment horizontal="center"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2"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24"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8" xfId="23" applyFont="1" applyBorder="1" applyAlignment="1">
      <alignment horizontal="center" vertical="center" wrapText="1"/>
      <protection/>
    </xf>
    <xf numFmtId="1" fontId="3" fillId="0" borderId="7" xfId="23"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375"/>
          <c:w val="0.24775"/>
          <c:h val="0.411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281175</c:v>
                </c:pt>
                <c:pt idx="1">
                  <c:v>45970</c:v>
                </c:pt>
                <c:pt idx="2">
                  <c:v>336768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25"/>
          <c:w val="0.765"/>
          <c:h val="0.26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HTGrafik!$B$2:$W$2</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HTGrafik!$B$3:$W$3</c:f>
              <c:numCache>
                <c:ptCount val="22"/>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pt idx="19">
                  <c:v>203</c:v>
                </c:pt>
                <c:pt idx="20">
                  <c:v>210</c:v>
                </c:pt>
                <c:pt idx="21">
                  <c:v>160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HTGrafik!$B$2:$W$2</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HTGrafik!$B$4:$W$4</c:f>
              <c:numCache>
                <c:ptCount val="22"/>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pt idx="19">
                  <c:v>63</c:v>
                </c:pt>
                <c:pt idx="20">
                  <c:v>85</c:v>
                </c:pt>
                <c:pt idx="21">
                  <c:v>47</c:v>
                </c:pt>
              </c:numCache>
            </c:numRef>
          </c:val>
          <c:smooth val="0"/>
        </c:ser>
        <c:axId val="15605736"/>
        <c:axId val="6233897"/>
      </c:lineChart>
      <c:catAx>
        <c:axId val="1560573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233897"/>
        <c:crossesAt val="0"/>
        <c:auto val="1"/>
        <c:lblOffset val="100"/>
        <c:noMultiLvlLbl val="0"/>
      </c:catAx>
      <c:valAx>
        <c:axId val="623389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605736"/>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HTGrafik!$B$23:$W$23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HTGrafik!$B$24:$W$24</c:f>
              <c:numCache>
                <c:ptCount val="22"/>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pt idx="19">
                  <c:v>194</c:v>
                </c:pt>
                <c:pt idx="20">
                  <c:v>223</c:v>
                </c:pt>
                <c:pt idx="21">
                  <c:v>160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HTGrafik!$B$23:$W$23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HTGrafik!$B$25:$W$25</c:f>
              <c:numCache>
                <c:ptCount val="22"/>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pt idx="19">
                  <c:v>79</c:v>
                </c:pt>
                <c:pt idx="20">
                  <c:v>14</c:v>
                </c:pt>
                <c:pt idx="21">
                  <c:v>20</c:v>
                </c:pt>
              </c:numCache>
            </c:numRef>
          </c:val>
          <c:smooth val="0"/>
        </c:ser>
        <c:axId val="48217116"/>
        <c:axId val="31300861"/>
      </c:lineChart>
      <c:catAx>
        <c:axId val="4821711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300861"/>
        <c:crosses val="autoZero"/>
        <c:auto val="1"/>
        <c:lblOffset val="100"/>
        <c:noMultiLvlLbl val="0"/>
      </c:catAx>
      <c:valAx>
        <c:axId val="3130086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217116"/>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HTGrafik!$B$16:$W$16</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HTGrafik!$B$18:$W$18</c:f>
              <c:numCache>
                <c:ptCount val="22"/>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pt idx="19">
                  <c:v>250</c:v>
                </c:pt>
                <c:pt idx="20">
                  <c:v>354</c:v>
                </c:pt>
                <c:pt idx="21">
                  <c:v>252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HTGrafik!$B$16:$W$16</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HTGrafik!$B$17:$W$17</c:f>
              <c:numCache>
                <c:ptCount val="22"/>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pt idx="19">
                  <c:v>277</c:v>
                </c:pt>
                <c:pt idx="20">
                  <c:v>254</c:v>
                </c:pt>
                <c:pt idx="21">
                  <c:v>180</c:v>
                </c:pt>
              </c:numCache>
            </c:numRef>
          </c:val>
          <c:smooth val="0"/>
        </c:ser>
        <c:marker val="1"/>
        <c:axId val="56105074"/>
        <c:axId val="35183619"/>
      </c:lineChart>
      <c:catAx>
        <c:axId val="5610507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183619"/>
        <c:crossesAt val="0"/>
        <c:auto val="1"/>
        <c:lblOffset val="100"/>
        <c:noMultiLvlLbl val="0"/>
      </c:catAx>
      <c:valAx>
        <c:axId val="3518361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105074"/>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0.4065</cdr:y>
    </cdr:to>
    <cdr:sp>
      <cdr:nvSpPr>
        <cdr:cNvPr id="1" name="Rectangle 1"/>
        <cdr:cNvSpPr>
          <a:spLocks/>
        </cdr:cNvSpPr>
      </cdr:nvSpPr>
      <cdr:spPr>
        <a:xfrm>
          <a:off x="409575" y="95250"/>
          <a:ext cx="545782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0.524</cdr:y>
    </cdr:from>
    <cdr:to>
      <cdr:x>0.9605</cdr:x>
      <cdr:y>0.94775</cdr:y>
    </cdr:to>
    <cdr:sp>
      <cdr:nvSpPr>
        <cdr:cNvPr id="2" name="Rectangle 2"/>
        <cdr:cNvSpPr>
          <a:spLocks/>
        </cdr:cNvSpPr>
      </cdr:nvSpPr>
      <cdr:spPr>
        <a:xfrm>
          <a:off x="409575" y="4648200"/>
          <a:ext cx="5467350" cy="3762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0.3605</cdr:y>
    </cdr:from>
    <cdr:to>
      <cdr:x>0.52975</cdr:x>
      <cdr:y>0.381</cdr:y>
    </cdr:to>
    <cdr:sp>
      <cdr:nvSpPr>
        <cdr:cNvPr id="3" name="TextBox 3"/>
        <cdr:cNvSpPr txBox="1">
          <a:spLocks noChangeArrowheads="1"/>
        </cdr:cNvSpPr>
      </cdr:nvSpPr>
      <cdr:spPr>
        <a:xfrm>
          <a:off x="2438400"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0.36725</cdr:y>
    </cdr:from>
    <cdr:to>
      <cdr:x>0.3885</cdr:x>
      <cdr:y>0.36725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0.36725</cdr:y>
    </cdr:from>
    <cdr:to>
      <cdr:x>0.56675</cdr:x>
      <cdr:y>0.36725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0.535</cdr:y>
    </cdr:from>
    <cdr:to>
      <cdr:x>0.92225</cdr:x>
      <cdr:y>0.881</cdr:y>
    </cdr:to>
    <cdr:graphicFrame>
      <cdr:nvGraphicFramePr>
        <cdr:cNvPr id="7" name="Chart 7"/>
        <cdr:cNvGraphicFramePr/>
      </cdr:nvGraphicFramePr>
      <cdr:xfrm>
        <a:off x="561975" y="47434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0.38625</cdr:y>
    </cdr:from>
    <cdr:to>
      <cdr:x>0.3445</cdr:x>
      <cdr:y>0.4025</cdr:y>
    </cdr:to>
    <cdr:sp>
      <cdr:nvSpPr>
        <cdr:cNvPr id="10" name="TextBox 10"/>
        <cdr:cNvSpPr txBox="1">
          <a:spLocks noChangeArrowheads="1"/>
        </cdr:cNvSpPr>
      </cdr:nvSpPr>
      <cdr:spPr>
        <a:xfrm>
          <a:off x="495300" y="34194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0.346</cdr:y>
    </cdr:from>
    <cdr:to>
      <cdr:x>0.388</cdr:x>
      <cdr:y>0.36</cdr:y>
    </cdr:to>
    <cdr:sp>
      <cdr:nvSpPr>
        <cdr:cNvPr id="11" name="TextBox 11"/>
        <cdr:cNvSpPr txBox="1">
          <a:spLocks noChangeArrowheads="1"/>
        </cdr:cNvSpPr>
      </cdr:nvSpPr>
      <cdr:spPr>
        <a:xfrm>
          <a:off x="20288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0.7055</cdr:x>
      <cdr:y>0.346</cdr:y>
    </cdr:from>
    <cdr:to>
      <cdr:x>0.75775</cdr:x>
      <cdr:y>0.36</cdr:y>
    </cdr:to>
    <cdr:sp>
      <cdr:nvSpPr>
        <cdr:cNvPr id="13" name="TextBox 13"/>
        <cdr:cNvSpPr txBox="1">
          <a:spLocks noChangeArrowheads="1"/>
        </cdr:cNvSpPr>
      </cdr:nvSpPr>
      <cdr:spPr>
        <a:xfrm>
          <a:off x="4305300"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0.32225</cdr:y>
    </cdr:from>
    <cdr:to>
      <cdr:x>0.549</cdr:x>
      <cdr:y>0.35225</cdr:y>
    </cdr:to>
    <cdr:sp>
      <cdr:nvSpPr>
        <cdr:cNvPr id="20" name="Line 20"/>
        <cdr:cNvSpPr>
          <a:spLocks/>
        </cdr:cNvSpPr>
      </cdr:nvSpPr>
      <cdr:spPr>
        <a:xfrm flipH="1">
          <a:off x="3352800"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0.56525</cdr:x>
      <cdr:y>0.2955</cdr:y>
    </cdr:from>
    <cdr:to>
      <cdr:x>0.56525</cdr:x>
      <cdr:y>0.3175</cdr:y>
    </cdr:to>
    <cdr:sp>
      <cdr:nvSpPr>
        <cdr:cNvPr id="4" name="Line 4"/>
        <cdr:cNvSpPr>
          <a:spLocks/>
        </cdr:cNvSpPr>
      </cdr:nvSpPr>
      <cdr:spPr>
        <a:xfrm flipH="1">
          <a:off x="3448050" y="2619375"/>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18"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7" customWidth="1"/>
  </cols>
  <sheetData>
    <row r="1" ht="15.75">
      <c r="A1" s="156" t="s">
        <v>259</v>
      </c>
    </row>
    <row r="4" ht="12.75">
      <c r="A4" s="158" t="s">
        <v>272</v>
      </c>
    </row>
    <row r="6" ht="12.75">
      <c r="A6" s="157" t="s">
        <v>260</v>
      </c>
    </row>
    <row r="9" ht="12.75">
      <c r="A9" s="157" t="s">
        <v>261</v>
      </c>
    </row>
    <row r="10" ht="12.75">
      <c r="A10" s="157" t="s">
        <v>273</v>
      </c>
    </row>
    <row r="13" ht="12.75">
      <c r="A13" s="157" t="s">
        <v>262</v>
      </c>
    </row>
    <row r="16" ht="12.75">
      <c r="A16" s="157" t="s">
        <v>263</v>
      </c>
    </row>
    <row r="17" ht="12.75">
      <c r="A17" s="157" t="s">
        <v>264</v>
      </c>
    </row>
    <row r="18" ht="12.75">
      <c r="A18" s="157" t="s">
        <v>265</v>
      </c>
    </row>
    <row r="19" ht="12.75">
      <c r="A19" s="157" t="s">
        <v>266</v>
      </c>
    </row>
    <row r="21" ht="12.75">
      <c r="A21" s="157" t="s">
        <v>267</v>
      </c>
    </row>
    <row r="24" ht="12.75">
      <c r="A24" s="158" t="s">
        <v>268</v>
      </c>
    </row>
    <row r="25" ht="51">
      <c r="A25" s="159" t="s">
        <v>269</v>
      </c>
    </row>
    <row r="28" ht="12.75">
      <c r="A28" s="158" t="s">
        <v>270</v>
      </c>
    </row>
    <row r="29" ht="51">
      <c r="A29" s="159" t="s">
        <v>271</v>
      </c>
    </row>
    <row r="30" ht="12.75">
      <c r="A30" s="157"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240</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239</v>
      </c>
      <c r="B43" s="140">
        <v>9</v>
      </c>
    </row>
    <row r="44" spans="1:2" ht="12.75">
      <c r="A44" s="142"/>
      <c r="B44" s="140"/>
    </row>
    <row r="45" spans="1:2" ht="12.75">
      <c r="A45" s="142" t="s">
        <v>238</v>
      </c>
      <c r="B45" s="140">
        <v>10</v>
      </c>
    </row>
    <row r="46" spans="1:2" ht="12.75">
      <c r="A46" s="142"/>
      <c r="B46" s="140"/>
    </row>
    <row r="47" spans="1:2" ht="12.75">
      <c r="A47" s="142" t="s">
        <v>237</v>
      </c>
      <c r="B47" s="140">
        <v>11</v>
      </c>
    </row>
    <row r="48" spans="1:2" ht="12.75">
      <c r="A48" s="142"/>
      <c r="B48" s="140"/>
    </row>
    <row r="49" spans="1:2" ht="12.75">
      <c r="A49" s="142" t="s">
        <v>21</v>
      </c>
      <c r="B49" s="140"/>
    </row>
    <row r="50" spans="1:2" ht="12.75">
      <c r="A50" s="142" t="s">
        <v>20</v>
      </c>
      <c r="B50" s="140"/>
    </row>
    <row r="51" spans="1:2" ht="12.75">
      <c r="A51" s="142" t="s">
        <v>236</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234</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235</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A1" sqref="A1"/>
    </sheetView>
  </sheetViews>
  <sheetFormatPr defaultColWidth="11.421875" defaultRowHeight="12.75"/>
  <cols>
    <col min="1" max="1" width="92.00390625" style="0" customWidth="1"/>
  </cols>
  <sheetData>
    <row r="1" ht="12.75">
      <c r="A1" s="10" t="s">
        <v>12</v>
      </c>
    </row>
    <row r="2" ht="12.75">
      <c r="A2" s="10" t="s">
        <v>240</v>
      </c>
    </row>
    <row r="3" ht="12.75">
      <c r="A3" s="11"/>
    </row>
    <row r="4" ht="24">
      <c r="A4" s="12" t="s">
        <v>241</v>
      </c>
    </row>
    <row r="5" ht="24">
      <c r="A5" s="12" t="s">
        <v>255</v>
      </c>
    </row>
    <row r="6" ht="24">
      <c r="A6" s="12" t="s">
        <v>242</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243</v>
      </c>
    </row>
    <row r="16" ht="48">
      <c r="A16" s="12" t="s">
        <v>244</v>
      </c>
    </row>
    <row r="17" ht="36">
      <c r="A17" s="12" t="s">
        <v>245</v>
      </c>
    </row>
    <row r="18" ht="12.75">
      <c r="A18" s="12"/>
    </row>
    <row r="19" ht="24">
      <c r="A19" s="12" t="s">
        <v>246</v>
      </c>
    </row>
    <row r="20" ht="48">
      <c r="A20" s="12" t="s">
        <v>247</v>
      </c>
    </row>
    <row r="21" ht="12.75">
      <c r="A21" s="12"/>
    </row>
    <row r="22" ht="48">
      <c r="A22" s="12" t="s">
        <v>248</v>
      </c>
    </row>
    <row r="23" ht="12.75">
      <c r="A23" s="12"/>
    </row>
    <row r="24" ht="84">
      <c r="A24" s="12" t="s">
        <v>256</v>
      </c>
    </row>
    <row r="25" ht="24">
      <c r="A25" s="12" t="s">
        <v>249</v>
      </c>
    </row>
    <row r="26" ht="12.75">
      <c r="A26" s="12"/>
    </row>
    <row r="27" ht="24">
      <c r="A27" s="12" t="s">
        <v>257</v>
      </c>
    </row>
    <row r="28" ht="12.75">
      <c r="A28" s="12" t="s">
        <v>41</v>
      </c>
    </row>
    <row r="29" ht="24">
      <c r="A29" s="12" t="s">
        <v>250</v>
      </c>
    </row>
    <row r="30" ht="24">
      <c r="A30" s="12" t="s">
        <v>251</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7" t="s">
        <v>252</v>
      </c>
      <c r="G4" s="167"/>
      <c r="H4" s="16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8" t="s">
        <v>104</v>
      </c>
      <c r="B6" s="171" t="s">
        <v>105</v>
      </c>
      <c r="C6" s="172"/>
      <c r="D6" s="173"/>
      <c r="E6" s="37" t="s">
        <v>48</v>
      </c>
      <c r="F6" s="37"/>
      <c r="G6" s="37"/>
      <c r="H6" s="37"/>
      <c r="I6" s="37"/>
      <c r="J6" s="37"/>
      <c r="K6" s="37"/>
      <c r="L6" s="38"/>
      <c r="M6" s="37"/>
    </row>
    <row r="7" spans="1:13" ht="12" customHeight="1">
      <c r="A7" s="169"/>
      <c r="B7" s="174"/>
      <c r="C7" s="175"/>
      <c r="D7" s="166"/>
      <c r="E7" s="40" t="s">
        <v>45</v>
      </c>
      <c r="F7" s="40"/>
      <c r="G7" s="40"/>
      <c r="H7" s="40"/>
      <c r="I7" s="41"/>
      <c r="J7" s="40" t="s">
        <v>46</v>
      </c>
      <c r="K7" s="40"/>
      <c r="L7" s="40"/>
      <c r="M7" s="40"/>
    </row>
    <row r="8" spans="1:13" ht="12" customHeight="1">
      <c r="A8" s="169"/>
      <c r="B8" s="42" t="s">
        <v>106</v>
      </c>
      <c r="C8" s="160" t="s">
        <v>107</v>
      </c>
      <c r="D8" s="43" t="s">
        <v>108</v>
      </c>
      <c r="E8" s="160" t="s">
        <v>109</v>
      </c>
      <c r="F8" s="160" t="s">
        <v>110</v>
      </c>
      <c r="G8" s="163" t="s">
        <v>111</v>
      </c>
      <c r="H8" s="164"/>
      <c r="I8" s="43" t="s">
        <v>108</v>
      </c>
      <c r="J8" s="160" t="s">
        <v>109</v>
      </c>
      <c r="K8" s="160" t="s">
        <v>110</v>
      </c>
      <c r="L8" s="160" t="s">
        <v>112</v>
      </c>
      <c r="M8" s="44" t="s">
        <v>108</v>
      </c>
    </row>
    <row r="9" spans="1:13" ht="12" customHeight="1">
      <c r="A9" s="169"/>
      <c r="B9" s="42" t="s">
        <v>113</v>
      </c>
      <c r="C9" s="176"/>
      <c r="D9" s="42" t="s">
        <v>114</v>
      </c>
      <c r="E9" s="161"/>
      <c r="F9" s="161"/>
      <c r="G9" s="165"/>
      <c r="H9" s="166"/>
      <c r="I9" s="42" t="s">
        <v>114</v>
      </c>
      <c r="J9" s="161"/>
      <c r="K9" s="161"/>
      <c r="L9" s="161"/>
      <c r="M9" s="45" t="s">
        <v>114</v>
      </c>
    </row>
    <row r="10" spans="1:13" ht="12" customHeight="1">
      <c r="A10" s="169"/>
      <c r="B10" s="42" t="s">
        <v>115</v>
      </c>
      <c r="C10" s="176"/>
      <c r="D10" s="42" t="s">
        <v>116</v>
      </c>
      <c r="E10" s="161"/>
      <c r="F10" s="161"/>
      <c r="G10" s="160" t="s">
        <v>117</v>
      </c>
      <c r="H10" s="160" t="s">
        <v>118</v>
      </c>
      <c r="I10" s="42" t="s">
        <v>116</v>
      </c>
      <c r="J10" s="161"/>
      <c r="K10" s="161"/>
      <c r="L10" s="161"/>
      <c r="M10" s="45" t="s">
        <v>116</v>
      </c>
    </row>
    <row r="11" spans="1:13" ht="12" customHeight="1">
      <c r="A11" s="169"/>
      <c r="B11" s="42" t="s">
        <v>119</v>
      </c>
      <c r="C11" s="176"/>
      <c r="D11" s="42" t="s">
        <v>120</v>
      </c>
      <c r="E11" s="161"/>
      <c r="F11" s="161"/>
      <c r="G11" s="161"/>
      <c r="H11" s="161"/>
      <c r="I11" s="42" t="s">
        <v>120</v>
      </c>
      <c r="J11" s="161"/>
      <c r="K11" s="161"/>
      <c r="L11" s="161"/>
      <c r="M11" s="45" t="s">
        <v>120</v>
      </c>
    </row>
    <row r="12" spans="1:13" ht="12" customHeight="1">
      <c r="A12" s="169"/>
      <c r="B12" s="41" t="s">
        <v>121</v>
      </c>
      <c r="C12" s="177"/>
      <c r="D12" s="41" t="s">
        <v>122</v>
      </c>
      <c r="E12" s="162"/>
      <c r="F12" s="162"/>
      <c r="G12" s="162"/>
      <c r="H12" s="162"/>
      <c r="I12" s="41" t="s">
        <v>122</v>
      </c>
      <c r="J12" s="162"/>
      <c r="K12" s="162"/>
      <c r="L12" s="162"/>
      <c r="M12" s="40" t="s">
        <v>122</v>
      </c>
    </row>
    <row r="13" spans="1:13" ht="12" customHeight="1">
      <c r="A13" s="170"/>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v>1509</v>
      </c>
      <c r="C47" s="54">
        <v>842</v>
      </c>
      <c r="D47" s="54">
        <v>288203</v>
      </c>
      <c r="E47" s="54">
        <v>551</v>
      </c>
      <c r="F47" s="54">
        <v>424</v>
      </c>
      <c r="G47" s="54">
        <v>671</v>
      </c>
      <c r="H47" s="54">
        <v>785.6</v>
      </c>
      <c r="I47" s="54">
        <v>90397</v>
      </c>
      <c r="J47" s="54">
        <v>207</v>
      </c>
      <c r="K47" s="54">
        <v>1038</v>
      </c>
      <c r="L47" s="54">
        <v>1578.8</v>
      </c>
      <c r="M47" s="54">
        <v>97100</v>
      </c>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v>504</v>
      </c>
      <c r="C57" s="54">
        <v>250</v>
      </c>
      <c r="D57" s="54">
        <v>93727</v>
      </c>
      <c r="E57" s="54">
        <v>203</v>
      </c>
      <c r="F57" s="54">
        <v>170</v>
      </c>
      <c r="G57" s="54">
        <v>273</v>
      </c>
      <c r="H57" s="54">
        <v>309.2</v>
      </c>
      <c r="I57" s="54">
        <v>37105</v>
      </c>
      <c r="J57" s="54">
        <v>63</v>
      </c>
      <c r="K57" s="54">
        <v>328</v>
      </c>
      <c r="L57" s="54">
        <v>464.6</v>
      </c>
      <c r="M57" s="54">
        <v>26540</v>
      </c>
    </row>
    <row r="58" spans="1:13" ht="12" customHeight="1">
      <c r="A58" s="53" t="s">
        <v>139</v>
      </c>
      <c r="B58" s="54">
        <v>562</v>
      </c>
      <c r="C58" s="54">
        <v>354</v>
      </c>
      <c r="D58" s="54">
        <v>116807</v>
      </c>
      <c r="E58" s="54">
        <v>210</v>
      </c>
      <c r="F58" s="54">
        <v>148</v>
      </c>
      <c r="G58" s="54">
        <v>237</v>
      </c>
      <c r="H58" s="54">
        <v>276.9</v>
      </c>
      <c r="I58" s="54">
        <v>31575</v>
      </c>
      <c r="J58" s="54">
        <v>85</v>
      </c>
      <c r="K58" s="54">
        <v>431</v>
      </c>
      <c r="L58" s="54">
        <v>672.2</v>
      </c>
      <c r="M58" s="54">
        <v>48459</v>
      </c>
    </row>
    <row r="59" spans="1:13" ht="12" customHeight="1">
      <c r="A59" s="53" t="s">
        <v>140</v>
      </c>
      <c r="B59" s="54">
        <v>391</v>
      </c>
      <c r="C59" s="54">
        <v>252</v>
      </c>
      <c r="D59" s="54">
        <v>86199</v>
      </c>
      <c r="E59" s="54">
        <v>160</v>
      </c>
      <c r="F59" s="54">
        <v>114</v>
      </c>
      <c r="G59" s="54">
        <v>180</v>
      </c>
      <c r="H59" s="54">
        <v>217.5</v>
      </c>
      <c r="I59" s="54">
        <v>23647</v>
      </c>
      <c r="J59" s="54">
        <v>47</v>
      </c>
      <c r="K59" s="54">
        <v>435</v>
      </c>
      <c r="L59" s="54">
        <v>523.8</v>
      </c>
      <c r="M59" s="54">
        <v>33515</v>
      </c>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238</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78" t="s">
        <v>143</v>
      </c>
      <c r="D7" s="178" t="s">
        <v>144</v>
      </c>
      <c r="E7" s="73" t="s">
        <v>108</v>
      </c>
      <c r="F7" s="185" t="s">
        <v>109</v>
      </c>
      <c r="G7" s="185" t="s">
        <v>110</v>
      </c>
      <c r="H7" s="181" t="s">
        <v>111</v>
      </c>
      <c r="I7" s="182"/>
      <c r="J7" s="74" t="s">
        <v>108</v>
      </c>
    </row>
    <row r="8" spans="1:10" ht="12" customHeight="1">
      <c r="A8" s="75" t="s">
        <v>145</v>
      </c>
      <c r="B8" s="76" t="s">
        <v>113</v>
      </c>
      <c r="C8" s="179"/>
      <c r="D8" s="179"/>
      <c r="E8" s="76" t="s">
        <v>114</v>
      </c>
      <c r="F8" s="186"/>
      <c r="G8" s="186"/>
      <c r="H8" s="183"/>
      <c r="I8" s="184"/>
      <c r="J8" s="77" t="s">
        <v>114</v>
      </c>
    </row>
    <row r="9" spans="1:10" ht="12" customHeight="1">
      <c r="A9" s="72"/>
      <c r="B9" s="76" t="s">
        <v>115</v>
      </c>
      <c r="C9" s="179"/>
      <c r="D9" s="179"/>
      <c r="E9" s="76" t="s">
        <v>116</v>
      </c>
      <c r="F9" s="186"/>
      <c r="G9" s="186"/>
      <c r="H9" s="185" t="s">
        <v>117</v>
      </c>
      <c r="I9" s="185" t="s">
        <v>118</v>
      </c>
      <c r="J9" s="77" t="s">
        <v>116</v>
      </c>
    </row>
    <row r="10" spans="1:10" ht="12" customHeight="1">
      <c r="A10" s="75" t="s">
        <v>146</v>
      </c>
      <c r="B10" s="76" t="s">
        <v>119</v>
      </c>
      <c r="C10" s="179"/>
      <c r="D10" s="179"/>
      <c r="E10" s="76" t="s">
        <v>120</v>
      </c>
      <c r="F10" s="186"/>
      <c r="G10" s="186"/>
      <c r="H10" s="186"/>
      <c r="I10" s="186"/>
      <c r="J10" s="77" t="s">
        <v>120</v>
      </c>
    </row>
    <row r="11" spans="1:10" ht="12" customHeight="1">
      <c r="A11" s="72"/>
      <c r="B11" s="78" t="s">
        <v>121</v>
      </c>
      <c r="C11" s="180"/>
      <c r="D11" s="180"/>
      <c r="E11" s="78" t="s">
        <v>122</v>
      </c>
      <c r="F11" s="187"/>
      <c r="G11" s="187"/>
      <c r="H11" s="187"/>
      <c r="I11" s="187"/>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150</v>
      </c>
      <c r="G14" s="87">
        <v>99</v>
      </c>
      <c r="H14" s="87">
        <v>150</v>
      </c>
      <c r="I14" s="87">
        <v>190.2</v>
      </c>
      <c r="J14" s="87">
        <v>20681</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5</v>
      </c>
      <c r="G16" s="87">
        <v>6</v>
      </c>
      <c r="H16" s="87">
        <v>10</v>
      </c>
      <c r="I16" s="87">
        <v>10</v>
      </c>
      <c r="J16" s="87">
        <v>1012</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5</v>
      </c>
      <c r="G19" s="87">
        <v>9</v>
      </c>
      <c r="H19" s="87">
        <v>20</v>
      </c>
      <c r="I19" s="87">
        <v>17.3</v>
      </c>
      <c r="J19" s="87">
        <v>1954</v>
      </c>
    </row>
    <row r="20" spans="1:10" ht="12" customHeight="1">
      <c r="A20" s="72"/>
      <c r="B20" s="87"/>
      <c r="C20" s="87"/>
      <c r="D20" s="87"/>
      <c r="E20" s="87"/>
      <c r="F20" s="87"/>
      <c r="G20" s="87"/>
      <c r="H20" s="87"/>
      <c r="I20" s="87"/>
      <c r="J20" s="87"/>
    </row>
    <row r="21" spans="1:10" ht="12" customHeight="1">
      <c r="A21" s="72" t="s">
        <v>152</v>
      </c>
      <c r="B21" s="87">
        <v>1</v>
      </c>
      <c r="C21" s="87">
        <v>2</v>
      </c>
      <c r="D21" s="87">
        <v>15</v>
      </c>
      <c r="E21" s="87">
        <v>30</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288</v>
      </c>
      <c r="C23" s="89">
        <v>245</v>
      </c>
      <c r="D23" s="89">
        <v>1330</v>
      </c>
      <c r="E23" s="89">
        <v>33097</v>
      </c>
      <c r="F23" s="89">
        <v>160</v>
      </c>
      <c r="G23" s="89">
        <v>114</v>
      </c>
      <c r="H23" s="89">
        <v>180</v>
      </c>
      <c r="I23" s="89">
        <v>217.5</v>
      </c>
      <c r="J23" s="89">
        <v>23647</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5</v>
      </c>
      <c r="C26" s="87">
        <v>13</v>
      </c>
      <c r="D26" s="87">
        <v>47</v>
      </c>
      <c r="E26" s="87">
        <v>1757</v>
      </c>
      <c r="F26" s="87">
        <v>2</v>
      </c>
      <c r="G26" s="87">
        <v>4</v>
      </c>
      <c r="H26" s="87">
        <v>8</v>
      </c>
      <c r="I26" s="87">
        <v>8.3</v>
      </c>
      <c r="J26" s="87">
        <v>922</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1</v>
      </c>
      <c r="C30" s="87">
        <v>1</v>
      </c>
      <c r="D30" s="87" t="s">
        <v>153</v>
      </c>
      <c r="E30" s="87">
        <v>288</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17</v>
      </c>
      <c r="C32" s="87">
        <v>26</v>
      </c>
      <c r="D32" s="87">
        <v>110</v>
      </c>
      <c r="E32" s="87">
        <v>2797</v>
      </c>
      <c r="F32" s="87">
        <v>6</v>
      </c>
      <c r="G32" s="87">
        <v>5</v>
      </c>
      <c r="H32" s="87">
        <v>9</v>
      </c>
      <c r="I32" s="87">
        <v>9.8</v>
      </c>
      <c r="J32" s="87">
        <v>1054</v>
      </c>
    </row>
    <row r="33" spans="1:10" ht="12" customHeight="1">
      <c r="A33" s="72" t="s">
        <v>161</v>
      </c>
      <c r="B33" s="87"/>
      <c r="C33" s="87"/>
      <c r="D33" s="87"/>
      <c r="E33" s="87"/>
      <c r="F33" s="87"/>
      <c r="G33" s="87"/>
      <c r="H33" s="87"/>
      <c r="I33" s="87"/>
      <c r="J33" s="87"/>
    </row>
    <row r="34" spans="1:10" ht="12" customHeight="1">
      <c r="A34" s="72" t="s">
        <v>233</v>
      </c>
      <c r="B34" s="87">
        <v>13</v>
      </c>
      <c r="C34" s="87">
        <v>20</v>
      </c>
      <c r="D34" s="87">
        <v>85</v>
      </c>
      <c r="E34" s="87">
        <v>2519</v>
      </c>
      <c r="F34" s="87">
        <v>4</v>
      </c>
      <c r="G34" s="87">
        <v>4</v>
      </c>
      <c r="H34" s="87">
        <v>7</v>
      </c>
      <c r="I34" s="87">
        <v>7.7</v>
      </c>
      <c r="J34" s="87">
        <v>841</v>
      </c>
    </row>
    <row r="35" spans="1:10" ht="12" customHeight="1">
      <c r="A35" s="72" t="s">
        <v>162</v>
      </c>
      <c r="B35" s="87" t="s">
        <v>153</v>
      </c>
      <c r="C35" s="87" t="s">
        <v>153</v>
      </c>
      <c r="D35" s="87" t="s">
        <v>153</v>
      </c>
      <c r="E35" s="87" t="s">
        <v>153</v>
      </c>
      <c r="F35" s="87" t="s">
        <v>153</v>
      </c>
      <c r="G35" s="87" t="s">
        <v>153</v>
      </c>
      <c r="H35" s="87" t="s">
        <v>153</v>
      </c>
      <c r="I35" s="87" t="s">
        <v>153</v>
      </c>
      <c r="J35" s="87" t="s">
        <v>153</v>
      </c>
    </row>
    <row r="36" spans="1:10" ht="12" customHeight="1">
      <c r="A36" s="72" t="s">
        <v>163</v>
      </c>
      <c r="B36" s="87"/>
      <c r="C36" s="87"/>
      <c r="D36" s="87"/>
      <c r="E36" s="87"/>
      <c r="F36" s="87"/>
      <c r="G36" s="87"/>
      <c r="H36" s="87"/>
      <c r="I36" s="87"/>
      <c r="J36" s="87"/>
    </row>
    <row r="37" spans="1:10" ht="12" customHeight="1">
      <c r="A37" s="72" t="s">
        <v>164</v>
      </c>
      <c r="B37" s="87">
        <v>4</v>
      </c>
      <c r="C37" s="87">
        <v>6</v>
      </c>
      <c r="D37" s="87">
        <v>25</v>
      </c>
      <c r="E37" s="87">
        <v>278</v>
      </c>
      <c r="F37" s="87">
        <v>2</v>
      </c>
      <c r="G37" s="87">
        <v>1</v>
      </c>
      <c r="H37" s="87">
        <v>2</v>
      </c>
      <c r="I37" s="87">
        <v>2.1</v>
      </c>
      <c r="J37" s="87">
        <v>213</v>
      </c>
    </row>
    <row r="38" spans="1:10" ht="12" customHeight="1">
      <c r="A38" s="72"/>
      <c r="B38" s="87"/>
      <c r="C38" s="87"/>
      <c r="D38" s="87"/>
      <c r="E38" s="87"/>
      <c r="F38" s="87"/>
      <c r="G38" s="87"/>
      <c r="H38" s="87"/>
      <c r="I38" s="87"/>
      <c r="J38" s="87"/>
    </row>
    <row r="39" spans="1:10" ht="12" customHeight="1">
      <c r="A39" s="72" t="s">
        <v>165</v>
      </c>
      <c r="B39" s="87">
        <v>270</v>
      </c>
      <c r="C39" s="87">
        <v>218</v>
      </c>
      <c r="D39" s="87">
        <v>1220</v>
      </c>
      <c r="E39" s="87">
        <v>30012</v>
      </c>
      <c r="F39" s="87">
        <v>154</v>
      </c>
      <c r="G39" s="87">
        <v>109</v>
      </c>
      <c r="H39" s="87">
        <v>171</v>
      </c>
      <c r="I39" s="87">
        <v>207.7</v>
      </c>
      <c r="J39" s="87">
        <v>22593</v>
      </c>
    </row>
    <row r="40" spans="1:10" ht="12" customHeight="1">
      <c r="A40" s="72"/>
      <c r="B40" s="87"/>
      <c r="C40" s="87"/>
      <c r="D40" s="87"/>
      <c r="E40" s="87"/>
      <c r="F40" s="87"/>
      <c r="G40" s="87"/>
      <c r="H40" s="87"/>
      <c r="I40" s="87"/>
      <c r="J40" s="87"/>
    </row>
    <row r="41" spans="1:10" ht="12" customHeight="1">
      <c r="A41" s="72" t="s">
        <v>166</v>
      </c>
      <c r="B41" s="87" t="s">
        <v>153</v>
      </c>
      <c r="C41" s="87" t="s">
        <v>153</v>
      </c>
      <c r="D41" s="87" t="s">
        <v>153</v>
      </c>
      <c r="E41" s="87" t="s">
        <v>153</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237</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78" t="s">
        <v>167</v>
      </c>
      <c r="D75" s="178" t="s">
        <v>143</v>
      </c>
      <c r="E75" s="76" t="s">
        <v>108</v>
      </c>
      <c r="F75" s="185" t="s">
        <v>109</v>
      </c>
      <c r="G75" s="185" t="s">
        <v>110</v>
      </c>
      <c r="H75" s="178" t="s">
        <v>167</v>
      </c>
      <c r="I75" s="178" t="s">
        <v>143</v>
      </c>
      <c r="J75" s="77" t="s">
        <v>108</v>
      </c>
    </row>
    <row r="76" spans="1:10" ht="12" customHeight="1">
      <c r="A76" s="75" t="s">
        <v>145</v>
      </c>
      <c r="B76" s="76" t="s">
        <v>113</v>
      </c>
      <c r="C76" s="179"/>
      <c r="D76" s="179"/>
      <c r="E76" s="76" t="s">
        <v>114</v>
      </c>
      <c r="F76" s="186"/>
      <c r="G76" s="186"/>
      <c r="H76" s="179"/>
      <c r="I76" s="179"/>
      <c r="J76" s="77" t="s">
        <v>114</v>
      </c>
    </row>
    <row r="77" spans="1:10" ht="12" customHeight="1">
      <c r="A77" s="75"/>
      <c r="B77" s="76" t="s">
        <v>115</v>
      </c>
      <c r="C77" s="179"/>
      <c r="D77" s="179"/>
      <c r="E77" s="76" t="s">
        <v>116</v>
      </c>
      <c r="F77" s="186"/>
      <c r="G77" s="186"/>
      <c r="H77" s="179"/>
      <c r="I77" s="179"/>
      <c r="J77" s="77" t="s">
        <v>116</v>
      </c>
    </row>
    <row r="78" spans="1:10" ht="12" customHeight="1">
      <c r="A78" s="75" t="s">
        <v>146</v>
      </c>
      <c r="B78" s="76" t="s">
        <v>119</v>
      </c>
      <c r="C78" s="179"/>
      <c r="D78" s="179"/>
      <c r="E78" s="76" t="s">
        <v>120</v>
      </c>
      <c r="F78" s="186"/>
      <c r="G78" s="186"/>
      <c r="H78" s="179"/>
      <c r="I78" s="179"/>
      <c r="J78" s="77" t="s">
        <v>120</v>
      </c>
    </row>
    <row r="79" spans="1:10" ht="12" customHeight="1">
      <c r="A79" s="72"/>
      <c r="B79" s="78" t="s">
        <v>121</v>
      </c>
      <c r="C79" s="180"/>
      <c r="D79" s="180"/>
      <c r="E79" s="78" t="s">
        <v>122</v>
      </c>
      <c r="F79" s="187"/>
      <c r="G79" s="187"/>
      <c r="H79" s="180"/>
      <c r="I79" s="180"/>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4</v>
      </c>
      <c r="C82" s="87">
        <v>105.8</v>
      </c>
      <c r="D82" s="87" t="s">
        <v>153</v>
      </c>
      <c r="E82" s="87">
        <v>10405</v>
      </c>
      <c r="F82" s="87">
        <v>1</v>
      </c>
      <c r="G82" s="87">
        <v>30</v>
      </c>
      <c r="H82" s="87">
        <v>92.3</v>
      </c>
      <c r="I82" s="87" t="s">
        <v>153</v>
      </c>
      <c r="J82" s="87">
        <v>8395</v>
      </c>
    </row>
    <row r="83" spans="1:10" ht="12" customHeight="1">
      <c r="A83" s="72"/>
      <c r="B83" s="87"/>
      <c r="C83" s="154"/>
      <c r="D83" s="87"/>
      <c r="E83" s="87"/>
      <c r="F83" s="87"/>
      <c r="G83" s="87"/>
      <c r="H83" s="87"/>
      <c r="I83" s="87"/>
      <c r="J83" s="87"/>
    </row>
    <row r="84" spans="1:10" ht="12" customHeight="1">
      <c r="A84" s="72" t="s">
        <v>64</v>
      </c>
      <c r="B84" s="87">
        <v>4</v>
      </c>
      <c r="C84" s="154">
        <v>5.3</v>
      </c>
      <c r="D84" s="87" t="s">
        <v>153</v>
      </c>
      <c r="E84" s="87">
        <v>2839</v>
      </c>
      <c r="F84" s="87" t="s">
        <v>153</v>
      </c>
      <c r="G84" s="87" t="s">
        <v>153</v>
      </c>
      <c r="H84" s="87" t="s">
        <v>153</v>
      </c>
      <c r="I84" s="87" t="s">
        <v>153</v>
      </c>
      <c r="J84" s="87" t="s">
        <v>153</v>
      </c>
    </row>
    <row r="85" spans="1:10" ht="12" customHeight="1">
      <c r="A85" s="72"/>
      <c r="B85" s="87"/>
      <c r="C85" s="154"/>
      <c r="D85" s="87"/>
      <c r="E85" s="87"/>
      <c r="F85" s="87"/>
      <c r="G85" s="87"/>
      <c r="H85" s="87"/>
      <c r="I85" s="87"/>
      <c r="J85" s="87"/>
    </row>
    <row r="86" spans="1:10" ht="12" customHeight="1">
      <c r="A86" s="72" t="s">
        <v>66</v>
      </c>
      <c r="B86" s="87">
        <v>8</v>
      </c>
      <c r="C86" s="154">
        <v>11.1</v>
      </c>
      <c r="D86" s="87">
        <v>-2</v>
      </c>
      <c r="E86" s="87">
        <v>479</v>
      </c>
      <c r="F86" s="87">
        <v>3</v>
      </c>
      <c r="G86" s="87">
        <v>2</v>
      </c>
      <c r="H86" s="87">
        <v>5.4</v>
      </c>
      <c r="I86" s="87" t="s">
        <v>153</v>
      </c>
      <c r="J86" s="87">
        <v>156</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62</v>
      </c>
      <c r="C89" s="154">
        <v>460.1</v>
      </c>
      <c r="D89" s="87">
        <v>8</v>
      </c>
      <c r="E89" s="87">
        <v>26869</v>
      </c>
      <c r="F89" s="87">
        <v>36</v>
      </c>
      <c r="G89" s="87">
        <v>382</v>
      </c>
      <c r="H89" s="87">
        <v>398.8</v>
      </c>
      <c r="I89" s="87" t="s">
        <v>153</v>
      </c>
      <c r="J89" s="87">
        <v>22213</v>
      </c>
    </row>
    <row r="90" spans="1:10" ht="12" customHeight="1">
      <c r="A90" s="72" t="s">
        <v>170</v>
      </c>
      <c r="B90" s="87"/>
      <c r="C90" s="154"/>
      <c r="D90" s="87"/>
      <c r="E90" s="87"/>
      <c r="F90" s="87"/>
      <c r="G90" s="87"/>
      <c r="H90" s="87"/>
      <c r="I90" s="87"/>
      <c r="J90" s="87"/>
    </row>
    <row r="91" spans="1:12" ht="12" customHeight="1">
      <c r="A91" s="72" t="s">
        <v>171</v>
      </c>
      <c r="B91" s="87">
        <v>20</v>
      </c>
      <c r="C91" s="154">
        <v>213.7</v>
      </c>
      <c r="D91" s="87">
        <v>3</v>
      </c>
      <c r="E91" s="87">
        <v>9100</v>
      </c>
      <c r="F91" s="87">
        <v>13</v>
      </c>
      <c r="G91" s="87">
        <v>164</v>
      </c>
      <c r="H91" s="87">
        <v>170.2</v>
      </c>
      <c r="I91" s="87" t="s">
        <v>153</v>
      </c>
      <c r="J91" s="87">
        <v>7682</v>
      </c>
      <c r="L91" s="93"/>
    </row>
    <row r="92" spans="1:10" ht="12" customHeight="1">
      <c r="A92" s="72" t="s">
        <v>172</v>
      </c>
      <c r="B92" s="87">
        <v>25</v>
      </c>
      <c r="C92" s="154">
        <v>115.7</v>
      </c>
      <c r="D92" s="87">
        <v>4</v>
      </c>
      <c r="E92" s="87">
        <v>6389</v>
      </c>
      <c r="F92" s="87">
        <v>14</v>
      </c>
      <c r="G92" s="87">
        <v>77</v>
      </c>
      <c r="H92" s="87">
        <v>104.7</v>
      </c>
      <c r="I92" s="87" t="s">
        <v>153</v>
      </c>
      <c r="J92" s="87">
        <v>5401</v>
      </c>
    </row>
    <row r="93" spans="1:10" ht="12" customHeight="1">
      <c r="A93" s="72" t="s">
        <v>173</v>
      </c>
      <c r="B93" s="87">
        <v>5</v>
      </c>
      <c r="C93" s="87">
        <v>11.9</v>
      </c>
      <c r="D93" s="87" t="s">
        <v>153</v>
      </c>
      <c r="E93" s="87">
        <v>2372</v>
      </c>
      <c r="F93" s="87">
        <v>1</v>
      </c>
      <c r="G93" s="87">
        <v>4</v>
      </c>
      <c r="H93" s="87">
        <v>7.2</v>
      </c>
      <c r="I93" s="87" t="s">
        <v>153</v>
      </c>
      <c r="J93" s="87">
        <v>1762</v>
      </c>
    </row>
    <row r="94" spans="1:10" ht="12" customHeight="1">
      <c r="A94" s="72"/>
      <c r="B94" s="87"/>
      <c r="C94" s="154"/>
      <c r="D94" s="87"/>
      <c r="E94" s="87"/>
      <c r="F94" s="87"/>
      <c r="G94" s="87"/>
      <c r="H94" s="87"/>
      <c r="I94" s="87"/>
      <c r="J94" s="87"/>
    </row>
    <row r="95" spans="1:10" ht="12" customHeight="1">
      <c r="A95" s="72" t="s">
        <v>68</v>
      </c>
      <c r="B95" s="87">
        <v>25</v>
      </c>
      <c r="C95" s="154">
        <v>48.9</v>
      </c>
      <c r="D95" s="87">
        <v>1</v>
      </c>
      <c r="E95" s="87">
        <v>12510</v>
      </c>
      <c r="F95" s="87">
        <v>7</v>
      </c>
      <c r="G95" s="87">
        <v>21</v>
      </c>
      <c r="H95" s="87">
        <v>27.2</v>
      </c>
      <c r="I95" s="87" t="s">
        <v>153</v>
      </c>
      <c r="J95" s="87">
        <v>2751</v>
      </c>
    </row>
    <row r="96" spans="1:10" ht="12" customHeight="1">
      <c r="A96" s="72"/>
      <c r="B96" s="87"/>
      <c r="C96" s="154"/>
      <c r="D96" s="87"/>
      <c r="E96" s="87"/>
      <c r="F96" s="87"/>
      <c r="G96" s="87"/>
      <c r="H96" s="87"/>
      <c r="I96" s="87"/>
      <c r="J96" s="87"/>
    </row>
    <row r="97" spans="1:10" s="90" customFormat="1" ht="12" customHeight="1">
      <c r="A97" s="88" t="s">
        <v>174</v>
      </c>
      <c r="B97" s="89">
        <v>103</v>
      </c>
      <c r="C97" s="155">
        <v>631.2</v>
      </c>
      <c r="D97" s="89">
        <v>7</v>
      </c>
      <c r="E97" s="89">
        <v>53102</v>
      </c>
      <c r="F97" s="89">
        <v>47</v>
      </c>
      <c r="G97" s="89">
        <v>435</v>
      </c>
      <c r="H97" s="89">
        <v>523.8</v>
      </c>
      <c r="I97" s="89" t="s">
        <v>153</v>
      </c>
      <c r="J97" s="89">
        <v>33515</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19</v>
      </c>
      <c r="C101" s="154">
        <v>47.5</v>
      </c>
      <c r="D101" s="87" t="s">
        <v>153</v>
      </c>
      <c r="E101" s="87">
        <v>10555</v>
      </c>
      <c r="F101" s="87">
        <v>5</v>
      </c>
      <c r="G101" s="87">
        <v>22</v>
      </c>
      <c r="H101" s="87">
        <v>25.9</v>
      </c>
      <c r="I101" s="87" t="s">
        <v>153</v>
      </c>
      <c r="J101" s="87">
        <v>2806</v>
      </c>
    </row>
    <row r="102" spans="1:10" ht="12" customHeight="1">
      <c r="A102" s="72"/>
      <c r="B102" s="87"/>
      <c r="C102" s="154"/>
      <c r="D102" s="87"/>
      <c r="E102" s="87"/>
      <c r="F102" s="87"/>
      <c r="G102" s="87"/>
      <c r="H102" s="87"/>
      <c r="I102" s="87"/>
      <c r="J102" s="87"/>
    </row>
    <row r="103" spans="1:10" ht="12" customHeight="1">
      <c r="A103" s="72" t="s">
        <v>160</v>
      </c>
      <c r="B103" s="87">
        <v>58</v>
      </c>
      <c r="C103" s="154">
        <v>544</v>
      </c>
      <c r="D103" s="87">
        <v>1</v>
      </c>
      <c r="E103" s="87">
        <v>32263</v>
      </c>
      <c r="F103" s="87">
        <v>31</v>
      </c>
      <c r="G103" s="87">
        <v>401</v>
      </c>
      <c r="H103" s="87">
        <v>472.6</v>
      </c>
      <c r="I103" s="87" t="s">
        <v>153</v>
      </c>
      <c r="J103" s="87">
        <v>27876</v>
      </c>
    </row>
    <row r="104" spans="1:10" ht="12" customHeight="1">
      <c r="A104" s="72" t="s">
        <v>161</v>
      </c>
      <c r="B104" s="87"/>
      <c r="C104" s="154"/>
      <c r="D104" s="87"/>
      <c r="E104" s="87"/>
      <c r="F104" s="87"/>
      <c r="G104" s="87"/>
      <c r="H104" s="87"/>
      <c r="I104" s="87"/>
      <c r="J104" s="87"/>
    </row>
    <row r="105" spans="1:10" ht="12" customHeight="1">
      <c r="A105" s="72" t="s">
        <v>176</v>
      </c>
      <c r="B105" s="87">
        <v>7</v>
      </c>
      <c r="C105" s="154">
        <v>9.6</v>
      </c>
      <c r="D105" s="87">
        <v>-2</v>
      </c>
      <c r="E105" s="87">
        <v>502</v>
      </c>
      <c r="F105" s="87">
        <v>3</v>
      </c>
      <c r="G105" s="87">
        <v>2</v>
      </c>
      <c r="H105" s="87">
        <v>5.7</v>
      </c>
      <c r="I105" s="87" t="s">
        <v>153</v>
      </c>
      <c r="J105" s="87">
        <v>161</v>
      </c>
    </row>
    <row r="106" spans="1:10" ht="12" customHeight="1">
      <c r="A106" s="72" t="s">
        <v>177</v>
      </c>
      <c r="B106" s="87">
        <v>17</v>
      </c>
      <c r="C106" s="154">
        <v>308.7</v>
      </c>
      <c r="D106" s="87" t="s">
        <v>153</v>
      </c>
      <c r="E106" s="87">
        <v>13976</v>
      </c>
      <c r="F106" s="87">
        <v>12</v>
      </c>
      <c r="G106" s="87">
        <v>293</v>
      </c>
      <c r="H106" s="87">
        <v>259.4</v>
      </c>
      <c r="I106" s="87" t="s">
        <v>153</v>
      </c>
      <c r="J106" s="87">
        <v>12499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34</v>
      </c>
      <c r="C109" s="154">
        <v>225.8</v>
      </c>
      <c r="D109" s="87">
        <v>3</v>
      </c>
      <c r="E109" s="87">
        <v>17785</v>
      </c>
      <c r="F109" s="87">
        <v>16</v>
      </c>
      <c r="G109" s="87">
        <v>106</v>
      </c>
      <c r="H109" s="87">
        <v>207.6</v>
      </c>
      <c r="I109" s="87" t="s">
        <v>153</v>
      </c>
      <c r="J109" s="87">
        <v>15216</v>
      </c>
    </row>
    <row r="110" spans="1:10" ht="12" customHeight="1">
      <c r="A110" s="72"/>
      <c r="B110" s="87"/>
      <c r="C110" s="154"/>
      <c r="D110" s="87"/>
      <c r="E110" s="87"/>
      <c r="F110" s="87"/>
      <c r="G110" s="87"/>
      <c r="H110" s="87"/>
      <c r="I110" s="87"/>
      <c r="J110" s="87"/>
    </row>
    <row r="111" spans="1:10" ht="12" customHeight="1">
      <c r="A111" s="72" t="s">
        <v>165</v>
      </c>
      <c r="B111" s="87">
        <v>16</v>
      </c>
      <c r="C111" s="154">
        <v>5.9</v>
      </c>
      <c r="D111" s="87">
        <v>6</v>
      </c>
      <c r="E111" s="87">
        <v>608</v>
      </c>
      <c r="F111" s="87">
        <v>8</v>
      </c>
      <c r="G111" s="87">
        <v>3</v>
      </c>
      <c r="H111" s="87">
        <v>7.4</v>
      </c>
      <c r="I111" s="87" t="s">
        <v>153</v>
      </c>
      <c r="J111" s="87">
        <v>245</v>
      </c>
    </row>
    <row r="112" spans="1:10" ht="12" customHeight="1">
      <c r="A112" s="72"/>
      <c r="B112" s="87"/>
      <c r="C112" s="154"/>
      <c r="D112" s="87"/>
      <c r="E112" s="87"/>
      <c r="F112" s="87"/>
      <c r="G112" s="87"/>
      <c r="H112" s="87"/>
      <c r="I112" s="87"/>
      <c r="J112" s="87"/>
    </row>
    <row r="113" spans="1:10" ht="12" customHeight="1">
      <c r="A113" s="72" t="s">
        <v>166</v>
      </c>
      <c r="B113" s="87">
        <v>10</v>
      </c>
      <c r="C113" s="154">
        <v>33.8</v>
      </c>
      <c r="D113" s="87" t="s">
        <v>153</v>
      </c>
      <c r="E113" s="87">
        <v>9676</v>
      </c>
      <c r="F113" s="87">
        <v>3</v>
      </c>
      <c r="G113" s="87">
        <v>9</v>
      </c>
      <c r="H113" s="87">
        <v>17.9</v>
      </c>
      <c r="I113" s="87" t="s">
        <v>153</v>
      </c>
      <c r="J113" s="87">
        <v>2588</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X53"/>
  <sheetViews>
    <sheetView workbookViewId="0" topLeftCell="C1">
      <selection activeCell="A1" sqref="A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258</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253</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89" t="s">
        <v>185</v>
      </c>
      <c r="B6" s="192"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5" t="s">
        <v>185</v>
      </c>
    </row>
    <row r="7" spans="1:22" ht="12" customHeight="1">
      <c r="A7" s="190"/>
      <c r="B7" s="193"/>
      <c r="C7" s="109"/>
      <c r="D7" s="160" t="s">
        <v>112</v>
      </c>
      <c r="E7" s="163" t="s">
        <v>111</v>
      </c>
      <c r="F7" s="164"/>
      <c r="G7" s="42" t="s">
        <v>108</v>
      </c>
      <c r="H7" s="160" t="s">
        <v>109</v>
      </c>
      <c r="I7" s="160" t="s">
        <v>110</v>
      </c>
      <c r="J7" s="163" t="s">
        <v>111</v>
      </c>
      <c r="K7" s="198"/>
      <c r="L7" s="42" t="s">
        <v>108</v>
      </c>
      <c r="M7" s="110" t="s">
        <v>190</v>
      </c>
      <c r="N7" s="110"/>
      <c r="O7" s="41"/>
      <c r="P7" s="41"/>
      <c r="Q7" s="160" t="s">
        <v>109</v>
      </c>
      <c r="R7" s="160" t="s">
        <v>110</v>
      </c>
      <c r="S7" s="178" t="s">
        <v>167</v>
      </c>
      <c r="T7" s="178" t="s">
        <v>143</v>
      </c>
      <c r="U7" s="42" t="s">
        <v>108</v>
      </c>
      <c r="V7" s="196"/>
    </row>
    <row r="8" spans="1:22" ht="12" customHeight="1">
      <c r="A8" s="190"/>
      <c r="B8" s="193"/>
      <c r="C8" s="42" t="s">
        <v>191</v>
      </c>
      <c r="D8" s="161"/>
      <c r="E8" s="165"/>
      <c r="F8" s="166"/>
      <c r="G8" s="42" t="s">
        <v>114</v>
      </c>
      <c r="H8" s="161"/>
      <c r="I8" s="161"/>
      <c r="J8" s="165"/>
      <c r="K8" s="175"/>
      <c r="L8" s="42" t="s">
        <v>114</v>
      </c>
      <c r="M8" s="111"/>
      <c r="N8" s="42"/>
      <c r="O8" s="42"/>
      <c r="P8" s="42" t="s">
        <v>108</v>
      </c>
      <c r="Q8" s="161"/>
      <c r="R8" s="161"/>
      <c r="S8" s="179"/>
      <c r="T8" s="179"/>
      <c r="U8" s="42" t="s">
        <v>114</v>
      </c>
      <c r="V8" s="196"/>
    </row>
    <row r="9" spans="1:22" ht="12" customHeight="1">
      <c r="A9" s="190"/>
      <c r="B9" s="193"/>
      <c r="C9" s="42" t="s">
        <v>192</v>
      </c>
      <c r="D9" s="161"/>
      <c r="E9" s="160" t="s">
        <v>117</v>
      </c>
      <c r="F9" s="160" t="s">
        <v>118</v>
      </c>
      <c r="G9" s="112" t="s">
        <v>116</v>
      </c>
      <c r="H9" s="161"/>
      <c r="I9" s="161"/>
      <c r="J9" s="160" t="s">
        <v>117</v>
      </c>
      <c r="K9" s="163" t="s">
        <v>118</v>
      </c>
      <c r="L9" s="42" t="s">
        <v>116</v>
      </c>
      <c r="M9" s="113" t="s">
        <v>106</v>
      </c>
      <c r="N9" s="42" t="s">
        <v>193</v>
      </c>
      <c r="O9" s="113" t="s">
        <v>194</v>
      </c>
      <c r="P9" s="42" t="s">
        <v>114</v>
      </c>
      <c r="Q9" s="161"/>
      <c r="R9" s="161"/>
      <c r="S9" s="179"/>
      <c r="T9" s="179"/>
      <c r="U9" s="42" t="s">
        <v>116</v>
      </c>
      <c r="V9" s="196"/>
    </row>
    <row r="10" spans="1:22" ht="12" customHeight="1">
      <c r="A10" s="190"/>
      <c r="B10" s="193"/>
      <c r="C10" s="42" t="s">
        <v>121</v>
      </c>
      <c r="D10" s="161"/>
      <c r="E10" s="161"/>
      <c r="F10" s="161"/>
      <c r="G10" s="42" t="s">
        <v>120</v>
      </c>
      <c r="H10" s="161"/>
      <c r="I10" s="161"/>
      <c r="J10" s="161"/>
      <c r="K10" s="188"/>
      <c r="L10" s="42" t="s">
        <v>120</v>
      </c>
      <c r="M10" s="42" t="s">
        <v>195</v>
      </c>
      <c r="N10" s="42" t="s">
        <v>196</v>
      </c>
      <c r="O10" s="42" t="s">
        <v>197</v>
      </c>
      <c r="P10" s="42" t="s">
        <v>198</v>
      </c>
      <c r="Q10" s="161"/>
      <c r="R10" s="161"/>
      <c r="S10" s="179"/>
      <c r="T10" s="179"/>
      <c r="U10" s="42" t="s">
        <v>120</v>
      </c>
      <c r="V10" s="196"/>
    </row>
    <row r="11" spans="1:22" ht="12" customHeight="1">
      <c r="A11" s="190"/>
      <c r="B11" s="193"/>
      <c r="C11" s="114"/>
      <c r="D11" s="162"/>
      <c r="E11" s="162"/>
      <c r="F11" s="162"/>
      <c r="G11" s="41" t="s">
        <v>122</v>
      </c>
      <c r="H11" s="162"/>
      <c r="I11" s="162"/>
      <c r="J11" s="162"/>
      <c r="K11" s="165"/>
      <c r="L11" s="41" t="s">
        <v>122</v>
      </c>
      <c r="M11" s="114"/>
      <c r="N11" s="114"/>
      <c r="O11" s="114"/>
      <c r="P11" s="41" t="s">
        <v>122</v>
      </c>
      <c r="Q11" s="162"/>
      <c r="R11" s="162"/>
      <c r="S11" s="180"/>
      <c r="T11" s="180"/>
      <c r="U11" s="41" t="s">
        <v>122</v>
      </c>
      <c r="V11" s="196"/>
    </row>
    <row r="12" spans="1:22" ht="12" customHeight="1">
      <c r="A12" s="191"/>
      <c r="B12" s="194"/>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7"/>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351</v>
      </c>
      <c r="D14" s="120">
        <v>676.7</v>
      </c>
      <c r="E14" s="120">
        <v>346</v>
      </c>
      <c r="F14" s="120">
        <v>415.7</v>
      </c>
      <c r="G14" s="120">
        <v>109617</v>
      </c>
      <c r="H14" s="120">
        <v>224</v>
      </c>
      <c r="I14" s="120">
        <v>176</v>
      </c>
      <c r="J14" s="120">
        <v>299</v>
      </c>
      <c r="K14" s="120">
        <v>349.4</v>
      </c>
      <c r="L14" s="120">
        <v>37039</v>
      </c>
      <c r="M14" s="120">
        <v>213</v>
      </c>
      <c r="N14" s="120">
        <v>136</v>
      </c>
      <c r="O14" s="120">
        <v>224</v>
      </c>
      <c r="P14" s="120">
        <v>29373</v>
      </c>
      <c r="Q14" s="120">
        <v>24</v>
      </c>
      <c r="R14" s="120">
        <v>386</v>
      </c>
      <c r="S14" s="120">
        <v>594.6</v>
      </c>
      <c r="T14" s="120">
        <v>2</v>
      </c>
      <c r="U14" s="120">
        <v>57417</v>
      </c>
      <c r="V14" s="121">
        <v>1</v>
      </c>
    </row>
    <row r="15" spans="1:22" ht="12" customHeight="1">
      <c r="A15" s="119">
        <v>2</v>
      </c>
      <c r="B15" s="48" t="s">
        <v>200</v>
      </c>
      <c r="C15" s="120">
        <v>172</v>
      </c>
      <c r="D15" s="120">
        <v>188.7</v>
      </c>
      <c r="E15" s="120">
        <v>88</v>
      </c>
      <c r="F15" s="120">
        <v>152.4</v>
      </c>
      <c r="G15" s="120">
        <v>38387</v>
      </c>
      <c r="H15" s="120">
        <v>92</v>
      </c>
      <c r="I15" s="120">
        <v>62</v>
      </c>
      <c r="J15" s="120">
        <v>109</v>
      </c>
      <c r="K15" s="120">
        <v>121.6</v>
      </c>
      <c r="L15" s="120">
        <v>12501</v>
      </c>
      <c r="M15" s="120">
        <v>89</v>
      </c>
      <c r="N15" s="120">
        <v>54</v>
      </c>
      <c r="O15" s="120">
        <v>94</v>
      </c>
      <c r="P15" s="120">
        <v>11291</v>
      </c>
      <c r="Q15" s="120">
        <v>10</v>
      </c>
      <c r="R15" s="120">
        <v>88</v>
      </c>
      <c r="S15" s="120">
        <v>161.1</v>
      </c>
      <c r="T15" s="120">
        <v>1</v>
      </c>
      <c r="U15" s="120">
        <v>12580</v>
      </c>
      <c r="V15" s="121">
        <v>2</v>
      </c>
    </row>
    <row r="16" spans="1:22" ht="12" customHeight="1">
      <c r="A16" s="119">
        <v>3</v>
      </c>
      <c r="B16" s="48" t="s">
        <v>201</v>
      </c>
      <c r="C16" s="120">
        <v>288</v>
      </c>
      <c r="D16" s="120">
        <v>136.3</v>
      </c>
      <c r="E16" s="120">
        <v>255</v>
      </c>
      <c r="F16" s="120">
        <v>306.4</v>
      </c>
      <c r="G16" s="120">
        <v>54910</v>
      </c>
      <c r="H16" s="120">
        <v>147</v>
      </c>
      <c r="I16" s="120">
        <v>118</v>
      </c>
      <c r="J16" s="120">
        <v>201</v>
      </c>
      <c r="K16" s="120">
        <v>233</v>
      </c>
      <c r="L16" s="120">
        <v>24038</v>
      </c>
      <c r="M16" s="120">
        <v>134</v>
      </c>
      <c r="N16" s="120">
        <v>93</v>
      </c>
      <c r="O16" s="120">
        <v>142</v>
      </c>
      <c r="P16" s="120">
        <v>18999</v>
      </c>
      <c r="Q16" s="120">
        <v>11</v>
      </c>
      <c r="R16" s="120">
        <v>43</v>
      </c>
      <c r="S16" s="120">
        <v>69.3</v>
      </c>
      <c r="T16" s="120">
        <v>1</v>
      </c>
      <c r="U16" s="120">
        <v>5004</v>
      </c>
      <c r="V16" s="121">
        <v>3</v>
      </c>
    </row>
    <row r="17" spans="1:22" ht="12" customHeight="1">
      <c r="A17" s="119">
        <v>4</v>
      </c>
      <c r="B17" s="48" t="s">
        <v>202</v>
      </c>
      <c r="C17" s="120">
        <v>70</v>
      </c>
      <c r="D17" s="120">
        <v>59.8</v>
      </c>
      <c r="E17" s="120">
        <v>96</v>
      </c>
      <c r="F17" s="120">
        <v>94.2</v>
      </c>
      <c r="G17" s="120">
        <v>14818</v>
      </c>
      <c r="H17" s="120">
        <v>39</v>
      </c>
      <c r="I17" s="120">
        <v>38</v>
      </c>
      <c r="J17" s="120">
        <v>82</v>
      </c>
      <c r="K17" s="120">
        <v>78.3</v>
      </c>
      <c r="L17" s="120">
        <v>9523</v>
      </c>
      <c r="M17" s="120">
        <v>31</v>
      </c>
      <c r="N17" s="120">
        <v>21</v>
      </c>
      <c r="O17" s="120">
        <v>37</v>
      </c>
      <c r="P17" s="120">
        <v>4623</v>
      </c>
      <c r="Q17" s="120">
        <v>9</v>
      </c>
      <c r="R17" s="120">
        <v>26</v>
      </c>
      <c r="S17" s="120">
        <v>43.7</v>
      </c>
      <c r="T17" s="120" t="s">
        <v>153</v>
      </c>
      <c r="U17" s="120">
        <v>2558</v>
      </c>
      <c r="V17" s="121">
        <v>4</v>
      </c>
    </row>
    <row r="18" spans="1:22" ht="12" customHeight="1">
      <c r="A18" s="119">
        <v>5</v>
      </c>
      <c r="B18" s="48" t="s">
        <v>203</v>
      </c>
      <c r="C18" s="120">
        <v>74</v>
      </c>
      <c r="D18" s="120">
        <v>26.4</v>
      </c>
      <c r="E18" s="120">
        <v>-19</v>
      </c>
      <c r="F18" s="120">
        <v>67.1</v>
      </c>
      <c r="G18" s="120">
        <v>16638</v>
      </c>
      <c r="H18" s="120">
        <v>39</v>
      </c>
      <c r="I18" s="120">
        <v>27</v>
      </c>
      <c r="J18" s="120">
        <v>42</v>
      </c>
      <c r="K18" s="120">
        <v>55</v>
      </c>
      <c r="L18" s="120">
        <v>5692</v>
      </c>
      <c r="M18" s="120">
        <v>38</v>
      </c>
      <c r="N18" s="120">
        <v>25</v>
      </c>
      <c r="O18" s="120">
        <v>39</v>
      </c>
      <c r="P18" s="120">
        <v>5302</v>
      </c>
      <c r="Q18" s="120">
        <v>3</v>
      </c>
      <c r="R18" s="120">
        <v>7</v>
      </c>
      <c r="S18" s="120">
        <v>10.5</v>
      </c>
      <c r="T18" s="120" t="s">
        <v>153</v>
      </c>
      <c r="U18" s="120">
        <v>398</v>
      </c>
      <c r="V18" s="121">
        <v>5</v>
      </c>
    </row>
    <row r="19" spans="1:23" ht="12" customHeight="1">
      <c r="A19" s="119">
        <v>6</v>
      </c>
      <c r="B19" s="48" t="s">
        <v>204</v>
      </c>
      <c r="C19" s="120">
        <v>92</v>
      </c>
      <c r="D19" s="120">
        <v>246.7</v>
      </c>
      <c r="E19" s="120">
        <v>75</v>
      </c>
      <c r="F19" s="120">
        <v>62.5</v>
      </c>
      <c r="G19" s="120">
        <v>32423</v>
      </c>
      <c r="H19" s="120">
        <v>36</v>
      </c>
      <c r="I19" s="120">
        <v>27</v>
      </c>
      <c r="J19" s="120">
        <v>46</v>
      </c>
      <c r="K19" s="120">
        <v>46.6</v>
      </c>
      <c r="L19" s="120">
        <v>5544</v>
      </c>
      <c r="M19" s="120">
        <v>35</v>
      </c>
      <c r="N19" s="120">
        <v>25</v>
      </c>
      <c r="O19" s="120">
        <v>41</v>
      </c>
      <c r="P19" s="120">
        <v>5039</v>
      </c>
      <c r="Q19" s="120">
        <v>15</v>
      </c>
      <c r="R19" s="120">
        <v>186</v>
      </c>
      <c r="S19" s="120">
        <v>196.8</v>
      </c>
      <c r="T19" s="120" t="s">
        <v>153</v>
      </c>
      <c r="U19" s="120">
        <v>16136</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349</v>
      </c>
      <c r="D21" s="120">
        <v>479</v>
      </c>
      <c r="E21" s="120">
        <v>230</v>
      </c>
      <c r="F21" s="120">
        <v>324.1</v>
      </c>
      <c r="G21" s="120">
        <v>56311</v>
      </c>
      <c r="H21" s="120">
        <v>149</v>
      </c>
      <c r="I21" s="120">
        <v>133</v>
      </c>
      <c r="J21" s="120">
        <v>182</v>
      </c>
      <c r="K21" s="120">
        <v>243</v>
      </c>
      <c r="L21" s="120">
        <v>27522</v>
      </c>
      <c r="M21" s="120">
        <v>142</v>
      </c>
      <c r="N21" s="120">
        <v>120</v>
      </c>
      <c r="O21" s="120">
        <v>148</v>
      </c>
      <c r="P21" s="120">
        <v>24235</v>
      </c>
      <c r="Q21" s="120">
        <v>38</v>
      </c>
      <c r="R21" s="120">
        <v>220</v>
      </c>
      <c r="S21" s="120">
        <v>255.5</v>
      </c>
      <c r="T21" s="120">
        <v>2</v>
      </c>
      <c r="U21" s="120">
        <v>10993</v>
      </c>
      <c r="V21" s="121">
        <v>7</v>
      </c>
    </row>
    <row r="22" spans="1:22" ht="12" customHeight="1">
      <c r="A22" s="119">
        <v>8</v>
      </c>
      <c r="B22" s="48" t="s">
        <v>206</v>
      </c>
      <c r="C22" s="120">
        <v>199</v>
      </c>
      <c r="D22" s="120">
        <v>213.1</v>
      </c>
      <c r="E22" s="120">
        <v>107</v>
      </c>
      <c r="F22" s="120">
        <v>152.6</v>
      </c>
      <c r="G22" s="120">
        <v>54038</v>
      </c>
      <c r="H22" s="120">
        <v>77</v>
      </c>
      <c r="I22" s="120">
        <v>55</v>
      </c>
      <c r="J22" s="120">
        <v>93</v>
      </c>
      <c r="K22" s="120">
        <v>104.6</v>
      </c>
      <c r="L22" s="120">
        <v>11569</v>
      </c>
      <c r="M22" s="120">
        <v>73</v>
      </c>
      <c r="N22" s="120">
        <v>48</v>
      </c>
      <c r="O22" s="120">
        <v>79</v>
      </c>
      <c r="P22" s="120">
        <v>10139</v>
      </c>
      <c r="Q22" s="120">
        <v>25</v>
      </c>
      <c r="R22" s="120">
        <v>69</v>
      </c>
      <c r="S22" s="120">
        <v>114.6</v>
      </c>
      <c r="T22" s="120" t="s">
        <v>153</v>
      </c>
      <c r="U22" s="120">
        <v>25949</v>
      </c>
      <c r="V22" s="121">
        <v>8</v>
      </c>
    </row>
    <row r="23" spans="1:22" ht="12" customHeight="1">
      <c r="A23" s="119">
        <v>9</v>
      </c>
      <c r="B23" s="48" t="s">
        <v>207</v>
      </c>
      <c r="C23" s="120">
        <v>268</v>
      </c>
      <c r="D23" s="120">
        <v>287.5</v>
      </c>
      <c r="E23" s="120">
        <v>184</v>
      </c>
      <c r="F23" s="120">
        <v>235.3</v>
      </c>
      <c r="G23" s="120">
        <v>43316</v>
      </c>
      <c r="H23" s="120">
        <v>115</v>
      </c>
      <c r="I23" s="120">
        <v>95</v>
      </c>
      <c r="J23" s="120">
        <v>131</v>
      </c>
      <c r="K23" s="120">
        <v>168</v>
      </c>
      <c r="L23" s="120">
        <v>20243</v>
      </c>
      <c r="M23" s="120">
        <v>113</v>
      </c>
      <c r="N23" s="120">
        <v>91</v>
      </c>
      <c r="O23" s="120">
        <v>123</v>
      </c>
      <c r="P23" s="120">
        <v>19388</v>
      </c>
      <c r="Q23" s="120">
        <v>37</v>
      </c>
      <c r="R23" s="120">
        <v>114</v>
      </c>
      <c r="S23" s="120">
        <v>196.7</v>
      </c>
      <c r="T23" s="120">
        <v>2</v>
      </c>
      <c r="U23" s="120">
        <v>10892</v>
      </c>
      <c r="V23" s="121">
        <v>9</v>
      </c>
    </row>
    <row r="24" spans="1:22" ht="12" customHeight="1">
      <c r="A24" s="125">
        <v>10</v>
      </c>
      <c r="B24" s="48" t="s">
        <v>208</v>
      </c>
      <c r="C24" s="120">
        <v>267</v>
      </c>
      <c r="D24" s="120">
        <v>222.3</v>
      </c>
      <c r="E24" s="120">
        <v>112</v>
      </c>
      <c r="F24" s="120">
        <v>172.2</v>
      </c>
      <c r="G24" s="120">
        <v>34802</v>
      </c>
      <c r="H24" s="120">
        <v>96</v>
      </c>
      <c r="I24" s="120">
        <v>76</v>
      </c>
      <c r="J24" s="120">
        <v>99</v>
      </c>
      <c r="K24" s="120">
        <v>130.2</v>
      </c>
      <c r="L24" s="120">
        <v>16380</v>
      </c>
      <c r="M24" s="120">
        <v>94</v>
      </c>
      <c r="N24" s="120">
        <v>66</v>
      </c>
      <c r="O24" s="120">
        <v>96</v>
      </c>
      <c r="P24" s="120">
        <v>13930</v>
      </c>
      <c r="Q24" s="120">
        <v>40</v>
      </c>
      <c r="R24" s="120">
        <v>86</v>
      </c>
      <c r="S24" s="120">
        <v>152.8</v>
      </c>
      <c r="T24" s="120">
        <v>2</v>
      </c>
      <c r="U24" s="120">
        <v>5804</v>
      </c>
      <c r="V24" s="126">
        <v>10</v>
      </c>
    </row>
    <row r="25" spans="1:22" ht="12" customHeight="1">
      <c r="A25" s="125">
        <v>11</v>
      </c>
      <c r="B25" s="48" t="s">
        <v>209</v>
      </c>
      <c r="C25" s="120">
        <v>177</v>
      </c>
      <c r="D25" s="120">
        <v>160</v>
      </c>
      <c r="E25" s="120">
        <v>63</v>
      </c>
      <c r="F25" s="120">
        <v>112.6</v>
      </c>
      <c r="G25" s="120">
        <v>27873</v>
      </c>
      <c r="H25" s="120">
        <v>52</v>
      </c>
      <c r="I25" s="120">
        <v>39</v>
      </c>
      <c r="J25" s="120">
        <v>65</v>
      </c>
      <c r="K25" s="120">
        <v>74.4</v>
      </c>
      <c r="L25" s="120">
        <v>8060</v>
      </c>
      <c r="M25" s="120">
        <v>50</v>
      </c>
      <c r="N25" s="120">
        <v>36</v>
      </c>
      <c r="O25" s="120">
        <v>55</v>
      </c>
      <c r="P25" s="120">
        <v>7429</v>
      </c>
      <c r="Q25" s="120">
        <v>19</v>
      </c>
      <c r="R25" s="120">
        <v>86</v>
      </c>
      <c r="S25" s="120">
        <v>151.3</v>
      </c>
      <c r="T25" s="120">
        <v>5</v>
      </c>
      <c r="U25" s="120">
        <v>9274</v>
      </c>
      <c r="V25" s="126">
        <v>11</v>
      </c>
    </row>
    <row r="26" spans="1:22" ht="12" customHeight="1">
      <c r="A26" s="125">
        <v>12</v>
      </c>
      <c r="B26" s="48" t="s">
        <v>210</v>
      </c>
      <c r="C26" s="120">
        <v>329</v>
      </c>
      <c r="D26" s="120">
        <v>460.8</v>
      </c>
      <c r="E26" s="120">
        <v>163</v>
      </c>
      <c r="F26" s="120">
        <v>227.7</v>
      </c>
      <c r="G26" s="120">
        <v>70477</v>
      </c>
      <c r="H26" s="120">
        <v>125</v>
      </c>
      <c r="I26" s="120">
        <v>99</v>
      </c>
      <c r="J26" s="120">
        <v>147</v>
      </c>
      <c r="K26" s="120">
        <v>174.3</v>
      </c>
      <c r="L26" s="120">
        <v>20713</v>
      </c>
      <c r="M26" s="120">
        <v>122</v>
      </c>
      <c r="N26" s="120">
        <v>90</v>
      </c>
      <c r="O26" s="120">
        <v>131</v>
      </c>
      <c r="P26" s="120">
        <v>19285</v>
      </c>
      <c r="Q26" s="120">
        <v>45</v>
      </c>
      <c r="R26" s="120">
        <v>231</v>
      </c>
      <c r="S26" s="120">
        <v>288</v>
      </c>
      <c r="T26" s="120">
        <v>7</v>
      </c>
      <c r="U26" s="120">
        <v>22162</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327</v>
      </c>
      <c r="D28" s="120">
        <v>196.9</v>
      </c>
      <c r="E28" s="120">
        <v>189</v>
      </c>
      <c r="F28" s="120">
        <v>252</v>
      </c>
      <c r="G28" s="120">
        <v>53060</v>
      </c>
      <c r="H28" s="120">
        <v>134</v>
      </c>
      <c r="I28" s="120">
        <v>91</v>
      </c>
      <c r="J28" s="120">
        <v>142</v>
      </c>
      <c r="K28" s="120">
        <v>178.5</v>
      </c>
      <c r="L28" s="120">
        <v>19108</v>
      </c>
      <c r="M28" s="120">
        <v>134</v>
      </c>
      <c r="N28" s="120">
        <v>91</v>
      </c>
      <c r="O28" s="120">
        <v>142</v>
      </c>
      <c r="P28" s="120">
        <v>19108</v>
      </c>
      <c r="Q28" s="120">
        <v>35</v>
      </c>
      <c r="R28" s="120">
        <v>104</v>
      </c>
      <c r="S28" s="120">
        <v>145</v>
      </c>
      <c r="T28" s="120">
        <v>1</v>
      </c>
      <c r="U28" s="120">
        <v>10585</v>
      </c>
      <c r="V28" s="126">
        <v>13</v>
      </c>
    </row>
    <row r="29" spans="1:22" ht="12" customHeight="1">
      <c r="A29" s="125">
        <v>14</v>
      </c>
      <c r="B29" s="48" t="s">
        <v>212</v>
      </c>
      <c r="C29" s="120">
        <v>210</v>
      </c>
      <c r="D29" s="120">
        <v>130.3</v>
      </c>
      <c r="E29" s="120">
        <v>123</v>
      </c>
      <c r="F29" s="120">
        <v>142.9</v>
      </c>
      <c r="G29" s="120">
        <v>22961</v>
      </c>
      <c r="H29" s="120">
        <v>69</v>
      </c>
      <c r="I29" s="120">
        <v>53</v>
      </c>
      <c r="J29" s="120">
        <v>89</v>
      </c>
      <c r="K29" s="120">
        <v>95.3</v>
      </c>
      <c r="L29" s="120">
        <v>10672</v>
      </c>
      <c r="M29" s="120">
        <v>66</v>
      </c>
      <c r="N29" s="120">
        <v>46</v>
      </c>
      <c r="O29" s="120">
        <v>73</v>
      </c>
      <c r="P29" s="120">
        <v>9435</v>
      </c>
      <c r="Q29" s="120">
        <v>20</v>
      </c>
      <c r="R29" s="120">
        <v>56</v>
      </c>
      <c r="S29" s="120">
        <v>96.3</v>
      </c>
      <c r="T29" s="120">
        <v>1</v>
      </c>
      <c r="U29" s="120">
        <v>3563</v>
      </c>
      <c r="V29" s="126">
        <v>14</v>
      </c>
    </row>
    <row r="30" spans="1:22" ht="12" customHeight="1">
      <c r="A30" s="125">
        <v>15</v>
      </c>
      <c r="B30" s="48" t="s">
        <v>213</v>
      </c>
      <c r="C30" s="120">
        <v>144</v>
      </c>
      <c r="D30" s="120">
        <v>380.8</v>
      </c>
      <c r="E30" s="120">
        <v>117</v>
      </c>
      <c r="F30" s="120">
        <v>122.4</v>
      </c>
      <c r="G30" s="120">
        <v>37861</v>
      </c>
      <c r="H30" s="120">
        <v>61</v>
      </c>
      <c r="I30" s="120">
        <v>47</v>
      </c>
      <c r="J30" s="120">
        <v>75</v>
      </c>
      <c r="K30" s="120">
        <v>79.6</v>
      </c>
      <c r="L30" s="120">
        <v>10587</v>
      </c>
      <c r="M30" s="120">
        <v>60</v>
      </c>
      <c r="N30" s="120">
        <v>44</v>
      </c>
      <c r="O30" s="120">
        <v>64</v>
      </c>
      <c r="P30" s="120">
        <v>9804</v>
      </c>
      <c r="Q30" s="120">
        <v>25</v>
      </c>
      <c r="R30" s="120">
        <v>287</v>
      </c>
      <c r="S30" s="120">
        <v>410.9</v>
      </c>
      <c r="T30" s="120" t="s">
        <v>153</v>
      </c>
      <c r="U30" s="120">
        <v>21798</v>
      </c>
      <c r="V30" s="126">
        <v>15</v>
      </c>
    </row>
    <row r="31" spans="1:22" ht="12" customHeight="1">
      <c r="A31" s="125">
        <v>16</v>
      </c>
      <c r="B31" s="48" t="s">
        <v>214</v>
      </c>
      <c r="C31" s="120">
        <v>280</v>
      </c>
      <c r="D31" s="120">
        <v>557.7</v>
      </c>
      <c r="E31" s="120">
        <v>224</v>
      </c>
      <c r="F31" s="120">
        <v>254.9</v>
      </c>
      <c r="G31" s="120">
        <v>66388</v>
      </c>
      <c r="H31" s="120">
        <v>107</v>
      </c>
      <c r="I31" s="120">
        <v>98</v>
      </c>
      <c r="J31" s="120">
        <v>199</v>
      </c>
      <c r="K31" s="120">
        <v>186.9</v>
      </c>
      <c r="L31" s="120">
        <v>18757</v>
      </c>
      <c r="M31" s="120">
        <v>102</v>
      </c>
      <c r="N31" s="120">
        <v>69</v>
      </c>
      <c r="O31" s="120">
        <v>112</v>
      </c>
      <c r="P31" s="120">
        <v>15281</v>
      </c>
      <c r="Q31" s="120">
        <v>42</v>
      </c>
      <c r="R31" s="120">
        <v>254</v>
      </c>
      <c r="S31" s="120">
        <v>388.4</v>
      </c>
      <c r="T31" s="120">
        <v>14</v>
      </c>
      <c r="U31" s="120">
        <v>26007</v>
      </c>
      <c r="V31" s="126">
        <v>16</v>
      </c>
    </row>
    <row r="32" spans="1:22" ht="12" customHeight="1">
      <c r="A32" s="125">
        <v>17</v>
      </c>
      <c r="B32" s="48" t="s">
        <v>215</v>
      </c>
      <c r="C32" s="120">
        <v>196</v>
      </c>
      <c r="D32" s="120">
        <v>104.2</v>
      </c>
      <c r="E32" s="120">
        <v>183</v>
      </c>
      <c r="F32" s="120">
        <v>218.4</v>
      </c>
      <c r="G32" s="120">
        <v>26014</v>
      </c>
      <c r="H32" s="120">
        <v>90</v>
      </c>
      <c r="I32" s="120">
        <v>73</v>
      </c>
      <c r="J32" s="120">
        <v>112</v>
      </c>
      <c r="K32" s="120">
        <v>142.4</v>
      </c>
      <c r="L32" s="120">
        <v>15313</v>
      </c>
      <c r="M32" s="120">
        <v>85</v>
      </c>
      <c r="N32" s="120">
        <v>64</v>
      </c>
      <c r="O32" s="120">
        <v>89</v>
      </c>
      <c r="P32" s="120">
        <v>13734</v>
      </c>
      <c r="Q32" s="120">
        <v>20</v>
      </c>
      <c r="R32" s="120">
        <v>83</v>
      </c>
      <c r="S32" s="120">
        <v>109.6</v>
      </c>
      <c r="T32" s="120" t="s">
        <v>153</v>
      </c>
      <c r="U32" s="120">
        <v>3158</v>
      </c>
      <c r="V32" s="126">
        <v>17</v>
      </c>
    </row>
    <row r="33" spans="1:22" ht="12" customHeight="1">
      <c r="A33" s="125">
        <v>18</v>
      </c>
      <c r="B33" s="48" t="s">
        <v>216</v>
      </c>
      <c r="C33" s="120">
        <v>121</v>
      </c>
      <c r="D33" s="120">
        <v>105.7</v>
      </c>
      <c r="E33" s="120">
        <v>53</v>
      </c>
      <c r="F33" s="120">
        <v>74.7</v>
      </c>
      <c r="G33" s="120">
        <v>15448</v>
      </c>
      <c r="H33" s="120">
        <v>37</v>
      </c>
      <c r="I33" s="120">
        <v>30</v>
      </c>
      <c r="J33" s="120">
        <v>40</v>
      </c>
      <c r="K33" s="120">
        <v>52.6</v>
      </c>
      <c r="L33" s="120">
        <v>6212</v>
      </c>
      <c r="M33" s="120">
        <v>36</v>
      </c>
      <c r="N33" s="120">
        <v>29</v>
      </c>
      <c r="O33" s="120">
        <v>37</v>
      </c>
      <c r="P33" s="120">
        <v>6012</v>
      </c>
      <c r="Q33" s="120">
        <v>19</v>
      </c>
      <c r="R33" s="120">
        <v>43</v>
      </c>
      <c r="S33" s="120">
        <v>71.9</v>
      </c>
      <c r="T33" s="120" t="s">
        <v>153</v>
      </c>
      <c r="U33" s="120">
        <v>4277</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89</v>
      </c>
      <c r="D35" s="120">
        <v>105.2</v>
      </c>
      <c r="E35" s="120">
        <v>77</v>
      </c>
      <c r="F35" s="120">
        <v>74.5</v>
      </c>
      <c r="G35" s="120">
        <v>24832</v>
      </c>
      <c r="H35" s="120">
        <v>46</v>
      </c>
      <c r="I35" s="120">
        <v>40</v>
      </c>
      <c r="J35" s="120">
        <v>89</v>
      </c>
      <c r="K35" s="120">
        <v>70.4</v>
      </c>
      <c r="L35" s="120">
        <v>7644</v>
      </c>
      <c r="M35" s="120">
        <v>44</v>
      </c>
      <c r="N35" s="120">
        <v>29</v>
      </c>
      <c r="O35" s="120">
        <v>49</v>
      </c>
      <c r="P35" s="120">
        <v>6075</v>
      </c>
      <c r="Q35" s="120">
        <v>15</v>
      </c>
      <c r="R35" s="120">
        <v>64</v>
      </c>
      <c r="S35" s="120">
        <v>82.9</v>
      </c>
      <c r="T35" s="120" t="s">
        <v>153</v>
      </c>
      <c r="U35" s="120">
        <v>10102</v>
      </c>
      <c r="V35" s="126">
        <v>19</v>
      </c>
      <c r="W35" s="122"/>
      <c r="X35" s="127"/>
    </row>
    <row r="36" spans="1:22" ht="12" customHeight="1">
      <c r="A36" s="125">
        <v>20</v>
      </c>
      <c r="B36" s="48" t="s">
        <v>218</v>
      </c>
      <c r="C36" s="120">
        <v>119</v>
      </c>
      <c r="D36" s="120">
        <v>187.4</v>
      </c>
      <c r="E36" s="120">
        <v>69</v>
      </c>
      <c r="F36" s="120">
        <v>95.7</v>
      </c>
      <c r="G36" s="120">
        <v>51090</v>
      </c>
      <c r="H36" s="120">
        <v>44</v>
      </c>
      <c r="I36" s="120">
        <v>31</v>
      </c>
      <c r="J36" s="120">
        <v>47</v>
      </c>
      <c r="K36" s="120">
        <v>60.2</v>
      </c>
      <c r="L36" s="120">
        <v>6653</v>
      </c>
      <c r="M36" s="120">
        <v>43</v>
      </c>
      <c r="N36" s="120">
        <v>28</v>
      </c>
      <c r="O36" s="120">
        <v>44</v>
      </c>
      <c r="P36" s="120">
        <v>6032</v>
      </c>
      <c r="Q36" s="120">
        <v>20</v>
      </c>
      <c r="R36" s="120">
        <v>139</v>
      </c>
      <c r="S36" s="120">
        <v>182.8</v>
      </c>
      <c r="T36" s="120" t="s">
        <v>153</v>
      </c>
      <c r="U36" s="120">
        <v>39767</v>
      </c>
      <c r="V36" s="126">
        <v>20</v>
      </c>
    </row>
    <row r="37" spans="1:22" ht="12" customHeight="1">
      <c r="A37" s="125">
        <v>21</v>
      </c>
      <c r="B37" s="48" t="s">
        <v>219</v>
      </c>
      <c r="C37" s="120">
        <v>138</v>
      </c>
      <c r="D37" s="120">
        <v>204.4</v>
      </c>
      <c r="E37" s="120">
        <v>122</v>
      </c>
      <c r="F37" s="120">
        <v>129</v>
      </c>
      <c r="G37" s="120">
        <v>25681</v>
      </c>
      <c r="H37" s="120">
        <v>41</v>
      </c>
      <c r="I37" s="120">
        <v>53</v>
      </c>
      <c r="J37" s="120">
        <v>100</v>
      </c>
      <c r="K37" s="120">
        <v>97.9</v>
      </c>
      <c r="L37" s="120">
        <v>10881</v>
      </c>
      <c r="M37" s="120">
        <v>39</v>
      </c>
      <c r="N37" s="120">
        <v>29</v>
      </c>
      <c r="O37" s="120">
        <v>40</v>
      </c>
      <c r="P37" s="120">
        <v>6229</v>
      </c>
      <c r="Q37" s="120">
        <v>24</v>
      </c>
      <c r="R37" s="120">
        <v>143</v>
      </c>
      <c r="S37" s="120">
        <v>176.7</v>
      </c>
      <c r="T37" s="120" t="s">
        <v>153</v>
      </c>
      <c r="U37" s="120">
        <v>6778</v>
      </c>
      <c r="V37" s="126">
        <v>21</v>
      </c>
    </row>
    <row r="38" spans="1:22" ht="12" customHeight="1">
      <c r="A38" s="125">
        <v>22</v>
      </c>
      <c r="B38" s="48" t="s">
        <v>220</v>
      </c>
      <c r="C38" s="120">
        <v>321</v>
      </c>
      <c r="D38" s="120">
        <v>288.8</v>
      </c>
      <c r="E38" s="120">
        <v>147</v>
      </c>
      <c r="F38" s="120">
        <v>194.7</v>
      </c>
      <c r="G38" s="120">
        <v>38404</v>
      </c>
      <c r="H38" s="120">
        <v>90</v>
      </c>
      <c r="I38" s="120">
        <v>65</v>
      </c>
      <c r="J38" s="120">
        <v>97</v>
      </c>
      <c r="K38" s="120">
        <v>117.4</v>
      </c>
      <c r="L38" s="120">
        <v>13712</v>
      </c>
      <c r="M38" s="120">
        <v>89</v>
      </c>
      <c r="N38" s="120">
        <v>64</v>
      </c>
      <c r="O38" s="120">
        <v>93</v>
      </c>
      <c r="P38" s="120">
        <v>13389</v>
      </c>
      <c r="Q38" s="120">
        <v>56</v>
      </c>
      <c r="R38" s="120">
        <v>129</v>
      </c>
      <c r="S38" s="120">
        <v>222.3</v>
      </c>
      <c r="T38" s="120">
        <v>5</v>
      </c>
      <c r="U38" s="120">
        <v>11390</v>
      </c>
      <c r="V38" s="126">
        <v>22</v>
      </c>
    </row>
    <row r="39" spans="1:22" ht="12" customHeight="1">
      <c r="A39" s="125">
        <v>23</v>
      </c>
      <c r="B39" s="48" t="s">
        <v>221</v>
      </c>
      <c r="C39" s="120">
        <v>181</v>
      </c>
      <c r="D39" s="120">
        <v>390.3</v>
      </c>
      <c r="E39" s="120">
        <v>57</v>
      </c>
      <c r="F39" s="120">
        <v>97.6</v>
      </c>
      <c r="G39" s="120">
        <v>39343</v>
      </c>
      <c r="H39" s="120">
        <v>52</v>
      </c>
      <c r="I39" s="120">
        <v>43</v>
      </c>
      <c r="J39" s="120">
        <v>79</v>
      </c>
      <c r="K39" s="120">
        <v>84</v>
      </c>
      <c r="L39" s="120">
        <v>8782</v>
      </c>
      <c r="M39" s="120">
        <v>50</v>
      </c>
      <c r="N39" s="120">
        <v>33</v>
      </c>
      <c r="O39" s="120">
        <v>52</v>
      </c>
      <c r="P39" s="120">
        <v>7043</v>
      </c>
      <c r="Q39" s="120">
        <v>31</v>
      </c>
      <c r="R39" s="120">
        <v>286</v>
      </c>
      <c r="S39" s="120">
        <v>347.2</v>
      </c>
      <c r="T39" s="120">
        <v>3</v>
      </c>
      <c r="U39" s="120">
        <v>20176</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4762</v>
      </c>
      <c r="D42" s="130">
        <v>5808.8</v>
      </c>
      <c r="E42" s="130">
        <v>3061</v>
      </c>
      <c r="F42" s="130">
        <v>3979.8</v>
      </c>
      <c r="G42" s="130">
        <v>954692</v>
      </c>
      <c r="H42" s="130">
        <v>1962</v>
      </c>
      <c r="I42" s="130">
        <v>1569</v>
      </c>
      <c r="J42" s="130">
        <v>2565</v>
      </c>
      <c r="K42" s="130">
        <v>2943.3</v>
      </c>
      <c r="L42" s="130">
        <v>327145</v>
      </c>
      <c r="M42" s="130">
        <v>1882</v>
      </c>
      <c r="N42" s="130">
        <v>1330</v>
      </c>
      <c r="O42" s="130">
        <v>2004</v>
      </c>
      <c r="P42" s="130">
        <v>281175</v>
      </c>
      <c r="Q42" s="130">
        <v>583</v>
      </c>
      <c r="R42" s="130">
        <v>3131</v>
      </c>
      <c r="S42" s="130">
        <v>4468.8</v>
      </c>
      <c r="T42" s="130">
        <v>46</v>
      </c>
      <c r="U42" s="130">
        <v>336768</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1047</v>
      </c>
      <c r="D44" s="120">
        <v>1334.6</v>
      </c>
      <c r="E44" s="120">
        <v>841</v>
      </c>
      <c r="F44" s="120">
        <v>1098.3</v>
      </c>
      <c r="G44" s="120">
        <v>266793</v>
      </c>
      <c r="H44" s="120">
        <v>577</v>
      </c>
      <c r="I44" s="120">
        <v>448</v>
      </c>
      <c r="J44" s="120">
        <v>779</v>
      </c>
      <c r="K44" s="120">
        <v>883.8</v>
      </c>
      <c r="L44" s="120">
        <v>94337</v>
      </c>
      <c r="M44" s="120">
        <v>540</v>
      </c>
      <c r="N44" s="120">
        <v>353</v>
      </c>
      <c r="O44" s="120">
        <v>577</v>
      </c>
      <c r="P44" s="120">
        <v>74627</v>
      </c>
      <c r="Q44" s="120">
        <v>72</v>
      </c>
      <c r="R44" s="120">
        <v>737</v>
      </c>
      <c r="S44" s="120">
        <v>1075.9</v>
      </c>
      <c r="T44" s="120">
        <v>4</v>
      </c>
      <c r="U44" s="120">
        <v>94093</v>
      </c>
      <c r="V44" s="126">
        <v>25</v>
      </c>
    </row>
    <row r="45" spans="1:22" ht="12" customHeight="1">
      <c r="A45" s="125">
        <v>26</v>
      </c>
      <c r="B45" s="48" t="s">
        <v>225</v>
      </c>
      <c r="C45" s="120">
        <v>3715</v>
      </c>
      <c r="D45" s="120">
        <v>4474.2</v>
      </c>
      <c r="E45" s="120">
        <v>2220</v>
      </c>
      <c r="F45" s="120">
        <v>2881.5</v>
      </c>
      <c r="G45" s="120">
        <v>687899</v>
      </c>
      <c r="H45" s="120">
        <v>1385</v>
      </c>
      <c r="I45" s="120">
        <v>1121</v>
      </c>
      <c r="J45" s="120">
        <v>1786</v>
      </c>
      <c r="K45" s="120">
        <v>2059.5</v>
      </c>
      <c r="L45" s="120">
        <v>232808</v>
      </c>
      <c r="M45" s="120">
        <v>1342</v>
      </c>
      <c r="N45" s="120">
        <v>977</v>
      </c>
      <c r="O45" s="120">
        <v>1427</v>
      </c>
      <c r="P45" s="120">
        <v>206548</v>
      </c>
      <c r="Q45" s="120">
        <v>511</v>
      </c>
      <c r="R45" s="120">
        <v>2394</v>
      </c>
      <c r="S45" s="120">
        <v>3392.9</v>
      </c>
      <c r="T45" s="120">
        <v>42</v>
      </c>
      <c r="U45" s="120">
        <v>242675</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254</v>
      </c>
      <c r="C49" s="130">
        <v>5605</v>
      </c>
      <c r="D49" s="130">
        <v>6883.6</v>
      </c>
      <c r="E49" s="130">
        <v>3834</v>
      </c>
      <c r="F49" s="130">
        <v>4907.8</v>
      </c>
      <c r="G49" s="130">
        <v>1238666</v>
      </c>
      <c r="H49" s="130">
        <v>2483</v>
      </c>
      <c r="I49" s="130">
        <v>1984</v>
      </c>
      <c r="J49" s="130">
        <v>3135</v>
      </c>
      <c r="K49" s="130">
        <v>3630.8</v>
      </c>
      <c r="L49" s="130">
        <v>413242</v>
      </c>
      <c r="M49" s="130">
        <v>2413</v>
      </c>
      <c r="N49" s="130">
        <v>1769</v>
      </c>
      <c r="O49" s="130">
        <v>2619</v>
      </c>
      <c r="P49" s="130">
        <v>370102</v>
      </c>
      <c r="Q49" s="130">
        <v>655</v>
      </c>
      <c r="R49" s="130">
        <v>3666</v>
      </c>
      <c r="S49" s="130">
        <v>5058.1</v>
      </c>
      <c r="T49" s="130">
        <v>54</v>
      </c>
      <c r="U49" s="130">
        <v>459803</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C12" sqref="C12"/>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v>203</v>
      </c>
      <c r="V3" s="17">
        <v>210</v>
      </c>
      <c r="W3" s="17">
        <v>160</v>
      </c>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v>63</v>
      </c>
      <c r="V4" s="17">
        <v>85</v>
      </c>
      <c r="W4" s="17">
        <v>47</v>
      </c>
      <c r="X4" s="17"/>
      <c r="Y4" s="17"/>
    </row>
    <row r="8" spans="2:3" ht="11.25">
      <c r="B8" s="16">
        <v>2004</v>
      </c>
      <c r="C8" s="16">
        <v>2005</v>
      </c>
    </row>
    <row r="9" spans="1:4" ht="11.25">
      <c r="A9" s="16" t="s">
        <v>97</v>
      </c>
      <c r="B9" s="18">
        <v>436279</v>
      </c>
      <c r="C9" s="18">
        <v>281175</v>
      </c>
      <c r="D9" s="19">
        <f>100*C9/$C$12</f>
        <v>42.35118155541464</v>
      </c>
    </row>
    <row r="10" spans="1:4" ht="11.25">
      <c r="A10" s="16" t="s">
        <v>98</v>
      </c>
      <c r="B10" s="18">
        <v>58145</v>
      </c>
      <c r="C10" s="18">
        <v>45970</v>
      </c>
      <c r="D10" s="19">
        <f>100*C10/$C$12</f>
        <v>6.9240999950294695</v>
      </c>
    </row>
    <row r="11" spans="1:4" ht="11.25">
      <c r="A11" s="16" t="s">
        <v>96</v>
      </c>
      <c r="B11" s="18">
        <v>584180</v>
      </c>
      <c r="C11" s="18">
        <v>336768</v>
      </c>
      <c r="D11" s="19">
        <f>100*C11/$C$12</f>
        <v>50.724718449555894</v>
      </c>
    </row>
    <row r="12" spans="2:4" ht="11.25">
      <c r="B12" s="20">
        <v>1078604</v>
      </c>
      <c r="C12" s="20">
        <v>663913</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v>277</v>
      </c>
      <c r="V17" s="22">
        <v>254</v>
      </c>
      <c r="W17" s="22">
        <v>180</v>
      </c>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v>250</v>
      </c>
      <c r="V18" s="17">
        <v>354</v>
      </c>
      <c r="W18" s="17">
        <v>252</v>
      </c>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v>194</v>
      </c>
      <c r="V24" s="24">
        <v>223</v>
      </c>
      <c r="W24" s="24">
        <v>160</v>
      </c>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v>79</v>
      </c>
      <c r="V25" s="24">
        <v>14</v>
      </c>
      <c r="W25" s="24">
        <v>20</v>
      </c>
      <c r="X25" s="24"/>
      <c r="Y25" s="24"/>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3061</v>
      </c>
      <c r="D3" s="6" t="s">
        <v>36</v>
      </c>
    </row>
    <row r="4" spans="2:4" ht="12.75">
      <c r="B4" s="7"/>
      <c r="C4" s="8">
        <v>2565</v>
      </c>
      <c r="D4" s="6" t="s">
        <v>37</v>
      </c>
    </row>
    <row r="5" spans="2:4" ht="12.75">
      <c r="B5" s="7"/>
      <c r="C5" s="9">
        <v>46</v>
      </c>
      <c r="D5" s="6" t="s">
        <v>38</v>
      </c>
    </row>
    <row r="6" spans="2:4" ht="12.75">
      <c r="B6" s="7"/>
      <c r="C6" s="8">
        <v>450</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2005-12-21T14:27:06Z</cp:lastPrinted>
  <dcterms:created xsi:type="dcterms:W3CDTF">2005-01-12T10:25:28Z</dcterms:created>
  <dcterms:modified xsi:type="dcterms:W3CDTF">2008-02-25T15:21:06Z</dcterms:modified>
  <cp:category/>
  <cp:version/>
  <cp:contentType/>
  <cp:contentStatus/>
</cp:coreProperties>
</file>