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ESAMTEINSCH 01" sheetId="5" r:id="rId5"/>
    <sheet name="GESAMTEINSCH 02" sheetId="6" r:id="rId6"/>
    <sheet name="GRAF1+2" sheetId="7" r:id="rId7"/>
    <sheet name="TAB 01" sheetId="8" r:id="rId8"/>
    <sheet name="TAB 02" sheetId="9" r:id="rId9"/>
    <sheet name="TAB 03" sheetId="10" r:id="rId10"/>
    <sheet name="TAB 04" sheetId="11" r:id="rId11"/>
    <sheet name="Qu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<sst xmlns="http://schemas.openxmlformats.org/spreadsheetml/2006/main" count="1232" uniqueCount="351">
  <si>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</si>
  <si>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</si>
  <si>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</si>
  <si>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</si>
  <si>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</si>
  <si>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</si>
  <si>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</si>
  <si>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</si>
  <si>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</si>
  <si>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</si>
  <si>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</si>
  <si>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</si>
  <si>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</si>
  <si>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</si>
  <si>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</si>
  <si>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</si>
  <si>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</si>
  <si>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</si>
  <si>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</si>
  <si>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</si>
  <si>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</si>
  <si>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</si>
  <si>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</si>
  <si>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</si>
  <si>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</si>
  <si>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</si>
  <si>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</si>
  <si>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</si>
  <si>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</si>
  <si>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</si>
  <si>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</si>
  <si>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</si>
  <si>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</si>
  <si>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</si>
  <si>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</si>
  <si>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</si>
  <si>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</si>
  <si>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</si>
  <si>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</si>
  <si>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</si>
  <si>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</si>
  <si>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</si>
  <si>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</si>
  <si>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</si>
  <si>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</si>
  <si>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</si>
  <si>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</si>
  <si>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</si>
  <si>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</si>
  <si>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</si>
  <si>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</si>
  <si>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</si>
  <si>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</si>
  <si>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</si>
  <si>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</si>
  <si>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</si>
  <si>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</si>
  <si>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</si>
  <si>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</si>
  <si>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</si>
  <si>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</si>
  <si>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</si>
  <si>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</si>
  <si>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</si>
  <si>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</si>
  <si>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</si>
  <si>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</si>
  <si>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</si>
  <si>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</si>
  <si>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</si>
  <si>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</si>
  <si>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</si>
  <si>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</si>
  <si>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</si>
  <si>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</si>
  <si>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</si>
  <si>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</si>
  <si>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</si>
  <si>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</si>
  <si>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</si>
  <si>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</si>
  <si>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</si>
  <si>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</si>
  <si>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</si>
  <si>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</si>
  <si>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</si>
  <si>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</si>
  <si>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</si>
  <si>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</si>
  <si>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</si>
  <si>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</si>
  <si>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</si>
  <si>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</si>
  <si>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</si>
  <si>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</si>
  <si>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</si>
  <si>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</si>
  <si>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</si>
  <si>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</si>
  <si>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</si>
  <si>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</si>
  <si>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</si>
  <si>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</si>
  <si>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</si>
  <si>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</si>
  <si>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</si>
  <si>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</si>
  <si>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</si>
  <si>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</si>
  <si>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</si>
  <si>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</si>
  <si>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</si>
  <si>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</si>
  <si>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</si>
  <si>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</si>
  <si>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</si>
  <si>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</si>
  <si>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</si>
  <si>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</si>
  <si>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</si>
  <si>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</si>
  <si>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</si>
  <si>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</si>
  <si>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</si>
  <si>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</si>
  <si>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</si>
  <si>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</si>
  <si>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</si>
  <si>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</si>
  <si>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</si>
  <si>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</si>
  <si>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</si>
  <si>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</si>
  <si>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</si>
  <si>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</si>
  <si>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</si>
  <si>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</si>
  <si>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</si>
  <si>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</si>
  <si>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</si>
  <si>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</si>
  <si>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</si>
  <si>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</si>
  <si>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</si>
  <si>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</si>
  <si>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</si>
  <si>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</si>
  <si>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</si>
  <si>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</si>
  <si>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</si>
  <si>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</si>
  <si>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</si>
  <si>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</si>
  <si>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</si>
  <si>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</si>
  <si>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</si>
  <si>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</si>
  <si>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</si>
  <si>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</si>
  <si>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</si>
  <si>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</si>
  <si>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</si>
  <si>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</si>
  <si>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</si>
  <si>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</si>
  <si>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</si>
  <si>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</si>
  <si>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</si>
  <si>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</si>
  <si>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</si>
  <si>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</si>
  <si>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</si>
  <si>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</si>
  <si>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</si>
  <si>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</si>
  <si>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</si>
  <si>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</si>
  <si>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</si>
  <si>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</si>
  <si>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</si>
  <si>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</si>
  <si>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</si>
  <si>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</si>
  <si>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</si>
  <si>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</si>
  <si>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</si>
  <si>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</si>
  <si>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</si>
  <si>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</si>
  <si>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</si>
  <si>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</si>
  <si>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</si>
  <si>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</si>
  <si>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</si>
  <si>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</si>
  <si>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</si>
  <si>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</si>
  <si>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</si>
  <si>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</si>
  <si>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</si>
  <si>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</si>
  <si>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</si>
  <si>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</si>
  <si>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</si>
  <si>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</si>
  <si>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</si>
  <si>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</si>
  <si>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</si>
  <si>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</si>
  <si>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</si>
  <si>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</si>
  <si>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</si>
  <si>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</si>
  <si>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</si>
  <si>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</si>
  <si>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</si>
  <si>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</si>
  <si>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</si>
  <si>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</si>
  <si>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</si>
  <si>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</si>
  <si>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</si>
  <si>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</si>
  <si>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</si>
  <si>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</si>
  <si>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</si>
  <si>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</si>
  <si>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</si>
  <si>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</si>
  <si>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</si>
  <si>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</si>
  <si>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</si>
  <si>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</si>
  <si>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</si>
  <si>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</si>
  <si>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</si>
  <si>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</si>
  <si>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</si>
  <si>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</si>
  <si>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</si>
  <si>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</si>
  <si>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</si>
  <si>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</si>
  <si>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</si>
  <si>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</si>
  <si>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</si>
  <si>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</si>
  <si>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</si>
  <si>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</si>
  <si>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</si>
  <si>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</si>
  <si>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</si>
  <si>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</si>
  <si>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</si>
  <si>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</si>
  <si>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</si>
  <si>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</si>
  <si>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</si>
  <si>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</si>
  <si>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</si>
  <si>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</si>
  <si>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</si>
  <si>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</si>
  <si>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</si>
  <si>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</si>
  <si>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</si>
  <si>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</si>
  <si>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</si>
  <si>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</si>
  <si>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</si>
  <si>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</si>
  <si>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</si>
  <si>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</si>
  <si>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</si>
  <si>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</si>
  <si>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</si>
  <si>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</si>
  <si>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</si>
  <si>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des Gesetzes vom 9. Juni 2005 (BGBl. I, S. 1534).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</si>
  <si>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</si>
  <si>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</si>
  <si>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</si>
  <si>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Die Wohnungswirtschafts- und Versorgungsunternehmen haben mit je 30 Prozent die größten Anteile.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</si>
  <si>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</si>
  <si>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</si>
  <si>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</si>
  <si>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</si>
  <si>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</si>
  <si>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</si>
  <si>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</si>
  <si>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</si>
  <si>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</si>
  <si>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Anteil ausgewählter Aufgabenbereiche am Anlagevermögen 2005</t>
  </si>
  <si>
    <t>Umsatzerlöse ausgewählter Aufgabenbereiche 2005</t>
  </si>
  <si>
    <t>schaftsunternehmen des Jahres 2005 in Thüringen informiert.</t>
  </si>
  <si>
    <t>2003 bis 2005 sind der nachfolgenden Übersicht zu entnehmen:</t>
  </si>
  <si>
    <t>2005 gab es 502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</si>
  <si>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2005 </t>
    </r>
  </si>
  <si>
    <t xml:space="preserve">auf 18 505 Millionen EUR, 298 Millionen EUR mehr als ein Jahr zuvor. 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</si>
  <si>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2005 gekennzeichnet durch eine hohe Anlagenintensität (83 Prozent Anteil an der</t>
    </r>
  </si>
  <si>
    <t xml:space="preserve">Eigenkapital ergab sich fast vollständig aus Rücklagen. Die Verbindlichkeiten in Höhe von 6 954 Millionen EUR  </t>
  </si>
  <si>
    <t xml:space="preserve">waren überwiegend (90 Prozent) mittel- und langfristig fällig. 40 Prozent der Rücklagen und 42 Prozent der </t>
  </si>
  <si>
    <t>Ertragszuschüssen betrug 81 Prozent.</t>
  </si>
  <si>
    <r>
      <t xml:space="preserve">Die 502 FEU erwirtschafteten im Jahr 2005 insgesamt 4 271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225 Millionen </t>
    </r>
  </si>
  <si>
    <t>EUR mehr als 2004.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</si>
  <si>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44 Millionen EUR aus. </t>
    </r>
  </si>
  <si>
    <t xml:space="preserve">Gegenüber dem Jahr 2004 verringerte sich das Negativergebnis um 87 Millionen EUR. </t>
  </si>
  <si>
    <t>Gastgewerbe</t>
  </si>
  <si>
    <t xml:space="preserve">- </t>
  </si>
  <si>
    <t>weder mit Gewinn
noch mit Verlust</t>
  </si>
  <si>
    <t>(Bundesstatistikgesetz - BStatG) vom 22. Januar 1987 (BGBl. I, S. 462, 565), zuletzt geändert durch Artikel 2</t>
  </si>
  <si>
    <t xml:space="preserve">Die Ertragszuschüsse sanken auf 1 782 Millionen EUR und sind damit 174 Millionen EUR geringer als im 
Vorjahr.  </t>
  </si>
  <si>
    <t>3) mit Zuschüssen, Beihilfen und anderen Vermögensvorteilen gemäß § 31 Abs. 1 Nr. 3 D-Markbilanzgesetz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</si>
  <si>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</si>
  <si>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</si>
  <si>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</si>
  <si>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</si>
  <si>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</si>
  <si>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</si>
  <si>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</si>
  <si>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</si>
  <si>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</si>
  <si>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</si>
  <si>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</si>
  <si>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</si>
  <si>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Jahresabschlüsse öffentlich bestimmter Fonds, Einrichtungen und Wirtschaftsunternehmen </t>
  </si>
  <si>
    <t>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</si>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</sst>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20725"/>
          <c:w val="0.66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Graf1+2'!$A$2:$A$10</c:f>
              <c:strCache>
                <c:ptCount val="9"/>
                <c:pt idx="0">
                  <c:v>Wohnungswesen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Graf1+2'!$B$2:$B$10</c:f>
              <c:numCache>
                <c:ptCount val="9"/>
                <c:pt idx="0">
                  <c:v>4828.299</c:v>
                </c:pt>
                <c:pt idx="1">
                  <c:v>1993.34799999999</c:v>
                </c:pt>
                <c:pt idx="2">
                  <c:v>1887.761</c:v>
                </c:pt>
                <c:pt idx="3">
                  <c:v>1256.946</c:v>
                </c:pt>
                <c:pt idx="4">
                  <c:v>789.123</c:v>
                </c:pt>
                <c:pt idx="5">
                  <c:v>237.603</c:v>
                </c:pt>
                <c:pt idx="6">
                  <c:v>209.783</c:v>
                </c:pt>
                <c:pt idx="7">
                  <c:v>603.447</c:v>
                </c:pt>
                <c:pt idx="8">
                  <c:v>3707.141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Graf1+2'!$B$13:$B$20</c:f>
              <c:numCache>
                <c:ptCount val="8"/>
                <c:pt idx="0">
                  <c:v>230.554</c:v>
                </c:pt>
                <c:pt idx="1">
                  <c:v>189.469</c:v>
                </c:pt>
                <c:pt idx="2">
                  <c:v>173.812</c:v>
                </c:pt>
                <c:pt idx="3">
                  <c:v>388.756</c:v>
                </c:pt>
                <c:pt idx="4">
                  <c:v>360.132</c:v>
                </c:pt>
                <c:pt idx="5">
                  <c:v>226.214</c:v>
                </c:pt>
                <c:pt idx="6">
                  <c:v>749.122</c:v>
                </c:pt>
                <c:pt idx="7">
                  <c:v>606.109</c:v>
                </c:pt>
              </c:numCache>
            </c:numRef>
          </c:val>
        </c:ser>
        <c:gapWidth val="40"/>
        <c:axId val="24295446"/>
        <c:axId val="17332423"/>
      </c:barChart>
      <c:catAx>
        <c:axId val="24295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auto val="1"/>
        <c:lblOffset val="100"/>
        <c:noMultiLvlLbl val="0"/>
      </c:catAx>
      <c:valAx>
        <c:axId val="17332423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21012556"/>
        <c:axId val="54895277"/>
      </c:barChart>
      <c:catAx>
        <c:axId val="21012556"/>
        <c:scaling>
          <c:orientation val="minMax"/>
        </c:scaling>
        <c:axPos val="b"/>
        <c:delete val="1"/>
        <c:majorTickMark val="none"/>
        <c:minorTickMark val="none"/>
        <c:tickLblPos val="nextTo"/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</c:scaling>
        <c:axPos val="l"/>
        <c:delete val="1"/>
        <c:majorTickMark val="none"/>
        <c:minorTickMark val="none"/>
        <c:tickLblPos val="nextTo"/>
        <c:crossAx val="21012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2005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0.60125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2005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77,9 %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4,4 %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5,0 %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6" customWidth="1"/>
  </cols>
  <sheetData>
    <row r="1" ht="15.75">
      <c r="A1" s="157" t="s">
        <v>313</v>
      </c>
    </row>
    <row r="4" ht="12.75">
      <c r="A4" s="217" t="s">
        <v>325</v>
      </c>
    </row>
    <row r="5" ht="12.75">
      <c r="A5" s="158" t="s">
        <v>326</v>
      </c>
    </row>
    <row r="7" ht="12.75">
      <c r="A7" s="156" t="s">
        <v>314</v>
      </c>
    </row>
    <row r="10" ht="12.75">
      <c r="A10" s="156" t="s">
        <v>327</v>
      </c>
    </row>
    <row r="11" ht="12.75">
      <c r="A11" s="156" t="s">
        <v>350</v>
      </c>
    </row>
    <row r="14" ht="12.75">
      <c r="A14" s="156" t="s">
        <v>315</v>
      </c>
    </row>
    <row r="17" ht="12.75">
      <c r="A17" s="156" t="s">
        <v>316</v>
      </c>
    </row>
    <row r="18" ht="12.75">
      <c r="A18" s="156" t="s">
        <v>317</v>
      </c>
    </row>
    <row r="19" ht="12.75">
      <c r="A19" s="156" t="s">
        <v>318</v>
      </c>
    </row>
    <row r="20" ht="12.75">
      <c r="A20" s="156" t="s">
        <v>319</v>
      </c>
    </row>
    <row r="22" ht="12.75">
      <c r="A22" s="156" t="s">
        <v>320</v>
      </c>
    </row>
    <row r="25" ht="12.75">
      <c r="A25" s="158" t="s">
        <v>321</v>
      </c>
    </row>
    <row r="26" ht="51">
      <c r="A26" s="159" t="s">
        <v>322</v>
      </c>
    </row>
    <row r="29" ht="12.75">
      <c r="A29" s="158" t="s">
        <v>323</v>
      </c>
    </row>
    <row r="30" ht="51">
      <c r="A30" s="159" t="s">
        <v>324</v>
      </c>
    </row>
    <row r="31" ht="12.75">
      <c r="A31" s="156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6" t="s">
        <v>250</v>
      </c>
      <c r="B1" s="207"/>
      <c r="C1" s="207"/>
      <c r="D1" s="207"/>
      <c r="E1" s="207"/>
      <c r="F1" s="140"/>
      <c r="G1" s="140"/>
    </row>
    <row r="2" spans="1:7" ht="12.75">
      <c r="A2" s="207"/>
      <c r="B2" s="207"/>
      <c r="C2" s="207"/>
      <c r="D2" s="207"/>
      <c r="E2" s="207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208" t="s">
        <v>251</v>
      </c>
      <c r="B5" s="211" t="s">
        <v>252</v>
      </c>
      <c r="C5" s="212"/>
      <c r="D5" s="212"/>
      <c r="E5" s="212"/>
    </row>
    <row r="6" spans="1:5" ht="12.75">
      <c r="A6" s="209"/>
      <c r="B6" s="179"/>
      <c r="C6" s="180"/>
      <c r="D6" s="180"/>
      <c r="E6" s="180"/>
    </row>
    <row r="7" spans="1:5" ht="12.75" customHeight="1">
      <c r="A7" s="209"/>
      <c r="B7" s="213" t="s">
        <v>151</v>
      </c>
      <c r="C7" s="213" t="s">
        <v>253</v>
      </c>
      <c r="D7" s="213" t="s">
        <v>254</v>
      </c>
      <c r="E7" s="215" t="s">
        <v>309</v>
      </c>
    </row>
    <row r="8" spans="1:5" ht="13.5" thickBot="1">
      <c r="A8" s="210"/>
      <c r="B8" s="214"/>
      <c r="C8" s="214"/>
      <c r="D8" s="214"/>
      <c r="E8" s="216"/>
    </row>
    <row r="9" ht="24" customHeight="1">
      <c r="A9" s="142"/>
    </row>
    <row r="10" spans="1:5" ht="24" customHeight="1">
      <c r="A10" s="143" t="s">
        <v>7</v>
      </c>
      <c r="B10" s="144">
        <v>502</v>
      </c>
      <c r="C10" s="144">
        <v>260</v>
      </c>
      <c r="D10" s="144">
        <v>186</v>
      </c>
      <c r="E10" s="144">
        <v>56</v>
      </c>
    </row>
    <row r="11" spans="1:5" ht="24" customHeight="1">
      <c r="A11" s="145" t="s">
        <v>255</v>
      </c>
      <c r="B11" s="144"/>
      <c r="C11" s="144"/>
      <c r="D11" s="144"/>
      <c r="E11" s="144"/>
    </row>
    <row r="12" spans="1:5" ht="24" customHeight="1">
      <c r="A12" s="145" t="s">
        <v>256</v>
      </c>
      <c r="B12" s="144">
        <v>21</v>
      </c>
      <c r="C12" s="144">
        <v>11</v>
      </c>
      <c r="D12" s="144">
        <v>9</v>
      </c>
      <c r="E12" s="144">
        <v>1</v>
      </c>
    </row>
    <row r="13" spans="1:5" ht="24" customHeight="1">
      <c r="A13" s="145" t="s">
        <v>258</v>
      </c>
      <c r="B13" s="144">
        <v>21</v>
      </c>
      <c r="C13" s="144">
        <v>10</v>
      </c>
      <c r="D13" s="144">
        <v>6</v>
      </c>
      <c r="E13" s="144">
        <v>5</v>
      </c>
    </row>
    <row r="14" spans="1:5" ht="24" customHeight="1">
      <c r="A14" s="145" t="s">
        <v>115</v>
      </c>
      <c r="B14" s="144">
        <v>96</v>
      </c>
      <c r="C14" s="144">
        <v>32</v>
      </c>
      <c r="D14" s="144">
        <v>59</v>
      </c>
      <c r="E14" s="144">
        <v>5</v>
      </c>
    </row>
    <row r="15" spans="1:5" ht="24" customHeight="1">
      <c r="A15" s="145" t="s">
        <v>259</v>
      </c>
      <c r="B15" s="144">
        <v>57</v>
      </c>
      <c r="C15" s="144">
        <v>35</v>
      </c>
      <c r="D15" s="144">
        <v>20</v>
      </c>
      <c r="E15" s="144">
        <v>2</v>
      </c>
    </row>
    <row r="16" spans="1:5" ht="24" customHeight="1">
      <c r="A16" s="146" t="s">
        <v>255</v>
      </c>
      <c r="B16" s="144"/>
      <c r="C16" s="144"/>
      <c r="D16" s="144"/>
      <c r="E16" s="144"/>
    </row>
    <row r="17" spans="1:5" ht="24" customHeight="1">
      <c r="A17" s="146" t="s">
        <v>260</v>
      </c>
      <c r="B17" s="144">
        <v>33</v>
      </c>
      <c r="C17" s="144">
        <v>16</v>
      </c>
      <c r="D17" s="144">
        <v>17</v>
      </c>
      <c r="E17" s="144" t="s">
        <v>257</v>
      </c>
    </row>
    <row r="18" spans="1:5" ht="24" customHeight="1">
      <c r="A18" s="146" t="s">
        <v>261</v>
      </c>
      <c r="B18" s="144">
        <v>24</v>
      </c>
      <c r="C18" s="144">
        <v>19</v>
      </c>
      <c r="D18" s="144">
        <v>3</v>
      </c>
      <c r="E18" s="144">
        <v>2</v>
      </c>
    </row>
    <row r="19" spans="1:5" ht="24" customHeight="1">
      <c r="A19" s="145" t="s">
        <v>262</v>
      </c>
      <c r="B19" s="144">
        <v>95</v>
      </c>
      <c r="C19" s="144">
        <v>60</v>
      </c>
      <c r="D19" s="144">
        <v>21</v>
      </c>
      <c r="E19" s="144">
        <v>14</v>
      </c>
    </row>
    <row r="20" spans="1:5" ht="24" customHeight="1">
      <c r="A20" s="146" t="s">
        <v>255</v>
      </c>
      <c r="B20" s="144"/>
      <c r="C20" s="144"/>
      <c r="D20" s="144"/>
      <c r="E20" s="144"/>
    </row>
    <row r="21" spans="1:5" ht="24" customHeight="1">
      <c r="A21" s="146" t="s">
        <v>263</v>
      </c>
      <c r="B21" s="144">
        <v>10</v>
      </c>
      <c r="C21" s="144">
        <v>7</v>
      </c>
      <c r="D21" s="144">
        <v>1</v>
      </c>
      <c r="E21" s="144">
        <v>2</v>
      </c>
    </row>
    <row r="22" spans="1:5" ht="24" customHeight="1">
      <c r="A22" s="146" t="s">
        <v>264</v>
      </c>
      <c r="B22" s="144">
        <v>12</v>
      </c>
      <c r="C22" s="144">
        <v>6</v>
      </c>
      <c r="D22" s="144">
        <v>2</v>
      </c>
      <c r="E22" s="144">
        <v>4</v>
      </c>
    </row>
    <row r="23" spans="1:5" ht="24" customHeight="1">
      <c r="A23" s="146" t="s">
        <v>265</v>
      </c>
      <c r="B23" s="144">
        <v>56</v>
      </c>
      <c r="C23" s="144">
        <v>39</v>
      </c>
      <c r="D23" s="144">
        <v>16</v>
      </c>
      <c r="E23" s="144">
        <v>1</v>
      </c>
    </row>
    <row r="24" spans="1:5" ht="24" customHeight="1">
      <c r="A24" s="146" t="s">
        <v>167</v>
      </c>
      <c r="B24" s="144">
        <v>17</v>
      </c>
      <c r="C24" s="144">
        <v>8</v>
      </c>
      <c r="D24" s="144">
        <v>2</v>
      </c>
      <c r="E24" s="144">
        <v>7</v>
      </c>
    </row>
    <row r="25" spans="1:5" ht="24" customHeight="1">
      <c r="A25" s="145" t="s">
        <v>171</v>
      </c>
      <c r="B25" s="144">
        <v>37</v>
      </c>
      <c r="C25" s="144">
        <v>13</v>
      </c>
      <c r="D25" s="144">
        <v>14</v>
      </c>
      <c r="E25" s="144">
        <v>10</v>
      </c>
    </row>
    <row r="26" spans="1:5" ht="24" customHeight="1">
      <c r="A26" s="145" t="s">
        <v>266</v>
      </c>
      <c r="B26" s="144">
        <v>6</v>
      </c>
      <c r="C26" s="144">
        <v>3</v>
      </c>
      <c r="D26" s="144">
        <v>2</v>
      </c>
      <c r="E26" s="144">
        <v>1</v>
      </c>
    </row>
    <row r="27" spans="1:5" ht="24" customHeight="1">
      <c r="A27" s="145" t="s">
        <v>163</v>
      </c>
      <c r="B27" s="144">
        <v>17</v>
      </c>
      <c r="C27" s="144">
        <v>12</v>
      </c>
      <c r="D27" s="144">
        <v>5</v>
      </c>
      <c r="E27" s="144" t="s">
        <v>257</v>
      </c>
    </row>
    <row r="28" spans="1:5" ht="24" customHeight="1">
      <c r="A28" s="145" t="s">
        <v>267</v>
      </c>
      <c r="B28" s="144">
        <v>152</v>
      </c>
      <c r="C28" s="144">
        <v>84</v>
      </c>
      <c r="D28" s="144">
        <v>50</v>
      </c>
      <c r="E28" s="144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5" sqref="C25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160</v>
      </c>
      <c r="B1">
        <v>4757.975</v>
      </c>
    </row>
    <row r="2" spans="1:2" ht="12.75">
      <c r="A2" t="s">
        <v>115</v>
      </c>
      <c r="B2">
        <v>4828.299</v>
      </c>
    </row>
    <row r="3" spans="1:2" ht="12.75">
      <c r="A3" t="s">
        <v>161</v>
      </c>
      <c r="B3">
        <v>1993.34799999999</v>
      </c>
    </row>
    <row r="4" spans="1:2" ht="12.75">
      <c r="A4" t="s">
        <v>162</v>
      </c>
      <c r="B4">
        <v>1887.761</v>
      </c>
    </row>
    <row r="5" spans="1:2" ht="12.75">
      <c r="A5" t="s">
        <v>163</v>
      </c>
      <c r="B5">
        <v>1256.946</v>
      </c>
    </row>
    <row r="6" spans="1:2" ht="12.75">
      <c r="A6" t="s">
        <v>164</v>
      </c>
      <c r="B6">
        <v>789.123</v>
      </c>
    </row>
    <row r="7" spans="1:3" ht="12.75">
      <c r="A7" t="s">
        <v>264</v>
      </c>
      <c r="B7">
        <v>237.603</v>
      </c>
      <c r="C7" s="151">
        <v>4.993784120345315</v>
      </c>
    </row>
    <row r="8" spans="1:3" ht="12.75">
      <c r="A8" t="s">
        <v>263</v>
      </c>
      <c r="B8">
        <v>209.783</v>
      </c>
      <c r="C8" s="151">
        <v>4.409081594585931</v>
      </c>
    </row>
    <row r="9" spans="1:3" ht="12.75">
      <c r="A9" t="s">
        <v>279</v>
      </c>
      <c r="B9">
        <v>603.447</v>
      </c>
      <c r="C9" s="151">
        <v>12.6828535248714</v>
      </c>
    </row>
    <row r="10" spans="1:3" ht="12.75">
      <c r="A10" t="s">
        <v>265</v>
      </c>
      <c r="B10">
        <v>3707.141</v>
      </c>
      <c r="C10" s="151">
        <v>77.91425974285279</v>
      </c>
    </row>
    <row r="11" ht="12.75">
      <c r="C11" s="148"/>
    </row>
    <row r="13" spans="1:2" ht="12.75">
      <c r="A13" t="s">
        <v>164</v>
      </c>
      <c r="B13">
        <v>230.554</v>
      </c>
    </row>
    <row r="14" spans="1:2" ht="12.75">
      <c r="A14" t="s">
        <v>170</v>
      </c>
      <c r="B14">
        <v>189.469</v>
      </c>
    </row>
    <row r="15" spans="1:2" ht="12.75">
      <c r="A15" t="s">
        <v>169</v>
      </c>
      <c r="B15">
        <v>173.812</v>
      </c>
    </row>
    <row r="16" spans="1:2" ht="12.75">
      <c r="A16" t="s">
        <v>168</v>
      </c>
      <c r="B16">
        <v>388.756</v>
      </c>
    </row>
    <row r="17" spans="1:2" ht="12.75">
      <c r="A17" t="s">
        <v>165</v>
      </c>
      <c r="B17">
        <v>360.132</v>
      </c>
    </row>
    <row r="18" spans="1:2" ht="12.75">
      <c r="A18" t="s">
        <v>166</v>
      </c>
      <c r="B18">
        <v>226.214</v>
      </c>
    </row>
    <row r="19" spans="1:2" ht="12.75">
      <c r="A19" t="s">
        <v>163</v>
      </c>
      <c r="B19">
        <v>749.122</v>
      </c>
    </row>
    <row r="20" spans="1:2" ht="12.75">
      <c r="A20" t="s">
        <v>115</v>
      </c>
      <c r="B20">
        <v>606.109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5" t="s">
        <v>328</v>
      </c>
      <c r="B1" s="166"/>
    </row>
    <row r="6" spans="1:2" ht="14.25">
      <c r="A6" s="160">
        <v>0</v>
      </c>
      <c r="B6" s="161" t="s">
        <v>329</v>
      </c>
    </row>
    <row r="7" spans="1:2" ht="14.25">
      <c r="A7" s="133"/>
      <c r="B7" s="161" t="s">
        <v>330</v>
      </c>
    </row>
    <row r="8" spans="1:2" ht="14.25">
      <c r="A8" s="160" t="s">
        <v>257</v>
      </c>
      <c r="B8" s="161" t="s">
        <v>331</v>
      </c>
    </row>
    <row r="9" spans="1:2" ht="14.25">
      <c r="A9" s="160" t="s">
        <v>332</v>
      </c>
      <c r="B9" s="161" t="s">
        <v>333</v>
      </c>
    </row>
    <row r="10" spans="1:2" ht="14.25">
      <c r="A10" s="160" t="s">
        <v>334</v>
      </c>
      <c r="B10" s="161" t="s">
        <v>335</v>
      </c>
    </row>
    <row r="11" spans="1:2" ht="14.25">
      <c r="A11" s="160" t="s">
        <v>336</v>
      </c>
      <c r="B11" s="161" t="s">
        <v>337</v>
      </c>
    </row>
    <row r="12" spans="1:2" ht="14.25">
      <c r="A12" s="160" t="s">
        <v>338</v>
      </c>
      <c r="B12" s="161" t="s">
        <v>339</v>
      </c>
    </row>
    <row r="13" spans="1:2" ht="14.25">
      <c r="A13" s="160" t="s">
        <v>340</v>
      </c>
      <c r="B13" s="161" t="s">
        <v>341</v>
      </c>
    </row>
    <row r="14" spans="1:2" ht="14.25">
      <c r="A14" s="160" t="s">
        <v>342</v>
      </c>
      <c r="B14" s="161" t="s">
        <v>343</v>
      </c>
    </row>
    <row r="15" spans="1:2" ht="14.25">
      <c r="A15" s="160" t="s">
        <v>344</v>
      </c>
      <c r="B15" s="161" t="s">
        <v>345</v>
      </c>
    </row>
    <row r="16" ht="14.25">
      <c r="A16" s="161"/>
    </row>
    <row r="17" spans="1:2" ht="14.25">
      <c r="A17" s="161" t="s">
        <v>346</v>
      </c>
      <c r="B17" s="162" t="s">
        <v>347</v>
      </c>
    </row>
    <row r="18" spans="1:2" ht="14.25">
      <c r="A18" s="161" t="s">
        <v>348</v>
      </c>
      <c r="B18" s="162" t="s">
        <v>349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186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189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292</v>
      </c>
      <c r="H20" s="128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196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178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197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192</v>
      </c>
      <c r="B40" s="51" t="s">
        <v>194</v>
      </c>
      <c r="H40" s="130"/>
    </row>
    <row r="41" spans="2:8" s="2" customFormat="1" ht="10.5" customHeight="1">
      <c r="B41" s="2" t="s">
        <v>198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196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178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197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199</v>
      </c>
      <c r="B49" s="2" t="s">
        <v>194</v>
      </c>
      <c r="H49" s="130"/>
    </row>
    <row r="50" spans="2:8" s="2" customFormat="1" ht="10.5" customHeight="1">
      <c r="B50" s="2" t="s">
        <v>200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196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178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197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201</v>
      </c>
      <c r="B58" s="2" t="s">
        <v>202</v>
      </c>
      <c r="H58" s="130"/>
    </row>
    <row r="59" spans="2:8" s="2" customFormat="1" ht="10.5" customHeight="1">
      <c r="B59" s="2" t="s">
        <v>203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245</v>
      </c>
    </row>
    <row r="2" ht="15.75">
      <c r="A2" s="134" t="s">
        <v>188</v>
      </c>
    </row>
    <row r="3" ht="4.5" customHeight="1">
      <c r="A3" s="135"/>
    </row>
    <row r="4" ht="12.75">
      <c r="A4" s="135" t="s">
        <v>204</v>
      </c>
    </row>
    <row r="5" ht="12.75">
      <c r="A5" s="135" t="s">
        <v>294</v>
      </c>
    </row>
    <row r="6" ht="12.75">
      <c r="A6" s="135" t="s">
        <v>205</v>
      </c>
    </row>
    <row r="7" ht="12.75">
      <c r="A7" s="135" t="s">
        <v>206</v>
      </c>
    </row>
    <row r="8" ht="12.75">
      <c r="A8" s="135" t="s">
        <v>207</v>
      </c>
    </row>
    <row r="9" ht="12.75">
      <c r="A9" s="135" t="s">
        <v>208</v>
      </c>
    </row>
    <row r="10" ht="12.75">
      <c r="A10" s="135" t="s">
        <v>209</v>
      </c>
    </row>
    <row r="11" ht="4.5" customHeight="1">
      <c r="A11" s="135"/>
    </row>
    <row r="12" ht="12.75">
      <c r="A12" s="135" t="s">
        <v>210</v>
      </c>
    </row>
    <row r="13" ht="12.75">
      <c r="A13" s="135" t="s">
        <v>211</v>
      </c>
    </row>
    <row r="14" ht="12.75">
      <c r="A14" s="135" t="s">
        <v>212</v>
      </c>
    </row>
    <row r="15" ht="12.75">
      <c r="A15" s="135" t="s">
        <v>213</v>
      </c>
    </row>
    <row r="16" ht="12.75">
      <c r="A16" s="135" t="s">
        <v>214</v>
      </c>
    </row>
    <row r="17" ht="12.75">
      <c r="A17" s="135" t="s">
        <v>215</v>
      </c>
    </row>
    <row r="18" ht="12.75">
      <c r="A18" s="135"/>
    </row>
    <row r="19" ht="12.75">
      <c r="A19" s="136" t="s">
        <v>216</v>
      </c>
    </row>
    <row r="20" ht="4.5" customHeight="1">
      <c r="A20" s="135"/>
    </row>
    <row r="21" ht="12.75">
      <c r="A21" s="135" t="s">
        <v>217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310</v>
      </c>
    </row>
    <row r="25" ht="12.75">
      <c r="A25" s="135" t="s">
        <v>278</v>
      </c>
    </row>
    <row r="26" ht="12.75">
      <c r="A26" s="135"/>
    </row>
    <row r="27" ht="12.75">
      <c r="A27" s="136" t="s">
        <v>218</v>
      </c>
    </row>
    <row r="28" ht="4.5" customHeight="1">
      <c r="A28" s="135"/>
    </row>
    <row r="29" ht="12.75">
      <c r="A29" s="135" t="s">
        <v>219</v>
      </c>
    </row>
    <row r="30" ht="12.75">
      <c r="A30" s="135" t="s">
        <v>220</v>
      </c>
    </row>
    <row r="31" ht="12.75">
      <c r="A31" s="135" t="s">
        <v>221</v>
      </c>
    </row>
    <row r="32" ht="12.75">
      <c r="A32" s="135" t="s">
        <v>222</v>
      </c>
    </row>
    <row r="33" ht="12.75">
      <c r="A33" s="135" t="s">
        <v>223</v>
      </c>
    </row>
    <row r="34" ht="12.75">
      <c r="A34" s="135" t="s">
        <v>247</v>
      </c>
    </row>
    <row r="35" ht="12.75">
      <c r="A35" s="135" t="s">
        <v>248</v>
      </c>
    </row>
    <row r="36" ht="12.75">
      <c r="A36" s="135"/>
    </row>
    <row r="37" ht="12.75">
      <c r="A37" s="136" t="s">
        <v>224</v>
      </c>
    </row>
    <row r="38" ht="4.5" customHeight="1">
      <c r="A38" s="135"/>
    </row>
    <row r="39" ht="12.75">
      <c r="A39" s="135" t="s">
        <v>225</v>
      </c>
    </row>
    <row r="40" ht="12.75">
      <c r="A40" s="135" t="s">
        <v>226</v>
      </c>
    </row>
    <row r="41" ht="12.75">
      <c r="A41" s="135" t="s">
        <v>227</v>
      </c>
    </row>
    <row r="42" ht="12.75">
      <c r="A42" s="135" t="s">
        <v>228</v>
      </c>
    </row>
    <row r="43" ht="12.75">
      <c r="A43" s="135" t="s">
        <v>229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230</v>
      </c>
    </row>
    <row r="51" ht="4.5" customHeight="1">
      <c r="A51" s="135"/>
    </row>
    <row r="52" ht="12.75">
      <c r="A52" s="135" t="s">
        <v>231</v>
      </c>
    </row>
    <row r="53" ht="12.75">
      <c r="A53" s="135" t="s">
        <v>232</v>
      </c>
    </row>
    <row r="54" ht="12.75">
      <c r="A54" s="135" t="s">
        <v>233</v>
      </c>
    </row>
    <row r="55" ht="12.75">
      <c r="A55" s="135" t="s">
        <v>234</v>
      </c>
    </row>
    <row r="56" ht="12.75">
      <c r="A56" s="135" t="s">
        <v>235</v>
      </c>
    </row>
    <row r="57" ht="12.75">
      <c r="A57" s="135" t="s">
        <v>236</v>
      </c>
    </row>
    <row r="58" ht="12.75">
      <c r="A58" s="135" t="s">
        <v>237</v>
      </c>
    </row>
    <row r="59" ht="12.75">
      <c r="A59" s="135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246</v>
      </c>
    </row>
    <row r="2" ht="12.75">
      <c r="A2" s="132"/>
    </row>
    <row r="3" ht="15.75">
      <c r="A3" s="137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296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297</v>
      </c>
    </row>
    <row r="16" ht="12.75">
      <c r="A16" s="86" t="s">
        <v>298</v>
      </c>
    </row>
    <row r="17" ht="12.75">
      <c r="A17" s="86" t="s">
        <v>282</v>
      </c>
    </row>
    <row r="18" ht="12.75">
      <c r="A18" s="86"/>
    </row>
    <row r="19" ht="12.75">
      <c r="A19" s="86"/>
    </row>
    <row r="20" ht="12.75">
      <c r="A20" s="86" t="s">
        <v>299</v>
      </c>
    </row>
    <row r="21" ht="12.75">
      <c r="A21" s="86" t="s">
        <v>286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8"/>
    </row>
    <row r="27" ht="12.75">
      <c r="A27" s="86" t="s">
        <v>244</v>
      </c>
    </row>
    <row r="28" ht="12.75">
      <c r="A28" s="86" t="s">
        <v>300</v>
      </c>
    </row>
    <row r="29" ht="12.75">
      <c r="A29" s="86" t="s">
        <v>301</v>
      </c>
    </row>
    <row r="30" ht="12.75">
      <c r="A30" s="86" t="s">
        <v>249</v>
      </c>
    </row>
    <row r="31" ht="24">
      <c r="A31" s="155" t="s">
        <v>311</v>
      </c>
    </row>
    <row r="32" ht="12.75">
      <c r="A32" s="86" t="s">
        <v>280</v>
      </c>
    </row>
    <row r="33" ht="12.75">
      <c r="A33" s="86" t="s">
        <v>281</v>
      </c>
    </row>
    <row r="34" ht="12.75">
      <c r="A34" s="86" t="s">
        <v>302</v>
      </c>
    </row>
    <row r="35" ht="12.75">
      <c r="A35" s="86"/>
    </row>
    <row r="36" ht="12.75">
      <c r="A36" s="86"/>
    </row>
    <row r="37" ht="12.75">
      <c r="A37" s="86" t="s">
        <v>303</v>
      </c>
    </row>
    <row r="38" ht="12.75">
      <c r="A38" s="86" t="s">
        <v>304</v>
      </c>
    </row>
    <row r="39" ht="12.75">
      <c r="A39" s="86"/>
    </row>
    <row r="40" ht="12.75">
      <c r="A40" s="86"/>
    </row>
    <row r="41" ht="12.75">
      <c r="A41" s="139" t="s">
        <v>305</v>
      </c>
    </row>
    <row r="42" ht="12.75">
      <c r="A42" s="139" t="s">
        <v>306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3" sqref="A3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295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2003</v>
      </c>
      <c r="C7" s="112">
        <v>2004</v>
      </c>
      <c r="D7" s="154">
        <v>2005</v>
      </c>
      <c r="E7" s="15"/>
    </row>
    <row r="8" spans="1:5" s="2" customFormat="1" ht="24" customHeight="1" thickBot="1">
      <c r="A8" s="113" t="s">
        <v>114</v>
      </c>
      <c r="B8" s="153"/>
      <c r="C8" s="152" t="s">
        <v>184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175</v>
      </c>
      <c r="B12" s="117">
        <v>15271</v>
      </c>
      <c r="C12" s="118">
        <v>15121</v>
      </c>
      <c r="D12" s="118">
        <v>15513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14069</v>
      </c>
      <c r="C14" s="118">
        <v>13895</v>
      </c>
      <c r="D14" s="118">
        <v>14183</v>
      </c>
      <c r="E14" s="15"/>
    </row>
    <row r="15" spans="1:5" s="2" customFormat="1" ht="13.5" customHeight="1">
      <c r="A15" s="150" t="s">
        <v>19</v>
      </c>
      <c r="B15" s="117">
        <v>1054</v>
      </c>
      <c r="C15" s="118">
        <v>1081</v>
      </c>
      <c r="D15" s="118">
        <v>1131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3069</v>
      </c>
      <c r="C17" s="118">
        <v>2919</v>
      </c>
      <c r="D17" s="118">
        <v>3016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1528</v>
      </c>
      <c r="C19" s="118">
        <v>1391</v>
      </c>
      <c r="D19" s="118">
        <v>1466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6903</v>
      </c>
      <c r="C23" s="118">
        <v>6824</v>
      </c>
      <c r="D23" s="118">
        <v>6946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176</v>
      </c>
      <c r="B25" s="117">
        <v>1146</v>
      </c>
      <c r="C25" s="118">
        <v>1112</v>
      </c>
      <c r="D25" s="118">
        <v>1119</v>
      </c>
      <c r="E25" s="15"/>
    </row>
    <row r="26" spans="1:5" s="2" customFormat="1" ht="13.5" customHeight="1">
      <c r="A26" s="150" t="s">
        <v>33</v>
      </c>
      <c r="B26" s="117">
        <v>6822</v>
      </c>
      <c r="C26" s="118">
        <v>6886</v>
      </c>
      <c r="D26" s="118">
        <v>6966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1937</v>
      </c>
      <c r="C28" s="118">
        <v>1956</v>
      </c>
      <c r="D28" s="118">
        <v>1782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709</v>
      </c>
      <c r="C30" s="118">
        <v>761</v>
      </c>
      <c r="D30" s="118">
        <v>801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6794</v>
      </c>
      <c r="C32" s="118">
        <v>6540</v>
      </c>
      <c r="D32" s="118">
        <v>6954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177</v>
      </c>
      <c r="B34" s="120">
        <v>18505</v>
      </c>
      <c r="C34" s="121">
        <v>18207</v>
      </c>
      <c r="D34" s="121">
        <v>18713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178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179</v>
      </c>
      <c r="B38" s="117">
        <v>3954</v>
      </c>
      <c r="C38" s="118">
        <v>4046</v>
      </c>
      <c r="D38" s="118">
        <v>4271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60</v>
      </c>
      <c r="B40" s="117">
        <v>4701</v>
      </c>
      <c r="C40" s="118">
        <v>4789</v>
      </c>
      <c r="D40" s="118">
        <v>5118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180</v>
      </c>
      <c r="B42" s="117">
        <v>1708</v>
      </c>
      <c r="C42" s="118">
        <v>1789</v>
      </c>
      <c r="D42" s="118">
        <v>1938</v>
      </c>
      <c r="E42" s="15"/>
    </row>
    <row r="43" spans="1:5" s="2" customFormat="1" ht="13.5" customHeight="1">
      <c r="A43" s="150" t="s">
        <v>181</v>
      </c>
      <c r="B43" s="117">
        <v>1278</v>
      </c>
      <c r="C43" s="118">
        <v>1281</v>
      </c>
      <c r="D43" s="118">
        <v>1317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182</v>
      </c>
      <c r="B45" s="117">
        <v>-279</v>
      </c>
      <c r="C45" s="122">
        <v>-131</v>
      </c>
      <c r="D45" s="122">
        <v>-44</v>
      </c>
      <c r="E45" s="15"/>
    </row>
    <row r="46" spans="1:5" s="2" customFormat="1" ht="13.5" customHeight="1">
      <c r="A46" s="150" t="s">
        <v>135</v>
      </c>
      <c r="B46" s="117">
        <v>142</v>
      </c>
      <c r="C46" s="118">
        <v>131</v>
      </c>
      <c r="D46" s="118">
        <v>162</v>
      </c>
      <c r="E46" s="15"/>
    </row>
    <row r="47" spans="1:5" s="2" customFormat="1" ht="13.5" customHeight="1">
      <c r="A47" s="150" t="s">
        <v>85</v>
      </c>
      <c r="B47" s="117">
        <v>420</v>
      </c>
      <c r="C47" s="118">
        <v>262</v>
      </c>
      <c r="D47" s="118">
        <v>206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183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511</v>
      </c>
      <c r="C50" s="118">
        <v>501</v>
      </c>
      <c r="D50" s="118">
        <v>502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69" t="s">
        <v>114</v>
      </c>
      <c r="D5" s="185" t="s">
        <v>7</v>
      </c>
      <c r="E5" s="186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4" t="s">
        <v>268</v>
      </c>
      <c r="B6" s="17"/>
      <c r="C6" s="170"/>
      <c r="D6" s="187"/>
      <c r="E6" s="184"/>
      <c r="F6" s="177" t="s">
        <v>152</v>
      </c>
      <c r="G6" s="178"/>
      <c r="H6" s="190" t="s">
        <v>269</v>
      </c>
      <c r="I6" s="191"/>
      <c r="J6" s="177" t="s">
        <v>152</v>
      </c>
      <c r="K6" s="178"/>
      <c r="L6" s="172" t="s">
        <v>150</v>
      </c>
      <c r="M6" s="173"/>
      <c r="N6" s="173"/>
      <c r="O6" s="174"/>
      <c r="P6" s="167" t="s">
        <v>268</v>
      </c>
      <c r="Q6" s="26"/>
      <c r="R6" s="26"/>
    </row>
    <row r="7" spans="1:18" ht="12" customHeight="1">
      <c r="A7" s="184"/>
      <c r="B7" s="17"/>
      <c r="C7" s="170"/>
      <c r="D7" s="188"/>
      <c r="E7" s="189"/>
      <c r="F7" s="179"/>
      <c r="G7" s="180"/>
      <c r="H7" s="180"/>
      <c r="I7" s="189"/>
      <c r="J7" s="179"/>
      <c r="K7" s="180"/>
      <c r="L7" s="175" t="s">
        <v>148</v>
      </c>
      <c r="M7" s="176"/>
      <c r="N7" s="175" t="s">
        <v>149</v>
      </c>
      <c r="O7" s="176"/>
      <c r="P7" s="168"/>
      <c r="Q7" s="25"/>
      <c r="R7" s="15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12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8843275</v>
      </c>
      <c r="G12" s="104">
        <v>80.28381438574397</v>
      </c>
      <c r="H12" s="96">
        <v>7897734</v>
      </c>
      <c r="I12" s="104">
        <v>82.01379410895159</v>
      </c>
      <c r="J12" s="96">
        <v>6670176</v>
      </c>
      <c r="K12" s="104">
        <v>86.64801077264863</v>
      </c>
      <c r="L12" s="96">
        <v>3221433</v>
      </c>
      <c r="M12" s="104">
        <v>87.07058093759248</v>
      </c>
      <c r="N12" s="96">
        <v>2909621</v>
      </c>
      <c r="O12" s="104">
        <v>85.29236226127486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32495</v>
      </c>
      <c r="G14" s="104">
        <v>0.2950063803811088</v>
      </c>
      <c r="H14" s="96">
        <v>23314</v>
      </c>
      <c r="I14" s="104">
        <v>0.24210356994247936</v>
      </c>
      <c r="J14" s="96">
        <v>49138</v>
      </c>
      <c r="K14" s="104">
        <v>0.6383204811007098</v>
      </c>
      <c r="L14" s="96">
        <v>31549</v>
      </c>
      <c r="M14" s="104">
        <v>0.8527229211348196</v>
      </c>
      <c r="N14" s="96">
        <v>11766</v>
      </c>
      <c r="O14" s="104">
        <v>0.34490744133554163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7894111</v>
      </c>
      <c r="G15" s="104">
        <v>71.66681373862734</v>
      </c>
      <c r="H15" s="96">
        <v>7072336</v>
      </c>
      <c r="I15" s="104">
        <v>73.4424720525313</v>
      </c>
      <c r="J15" s="96">
        <v>6288932</v>
      </c>
      <c r="K15" s="104">
        <v>81.69551263481723</v>
      </c>
      <c r="L15" s="96">
        <v>3130005</v>
      </c>
      <c r="M15" s="104">
        <v>84.59941699472539</v>
      </c>
      <c r="N15" s="96">
        <v>2753547</v>
      </c>
      <c r="O15" s="104">
        <v>80.7172233866358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6047278</v>
      </c>
      <c r="G17" s="104">
        <v>54.900310630506574</v>
      </c>
      <c r="H17" s="96">
        <v>5853181</v>
      </c>
      <c r="I17" s="104">
        <v>60.782191628184414</v>
      </c>
      <c r="J17" s="96">
        <v>1290619</v>
      </c>
      <c r="K17" s="104">
        <v>16.76560993523784</v>
      </c>
      <c r="L17" s="96">
        <v>1110713</v>
      </c>
      <c r="M17" s="104">
        <v>30.020933592266598</v>
      </c>
      <c r="N17" s="96">
        <v>133055</v>
      </c>
      <c r="O17" s="104">
        <v>3.900362026763598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1236610</v>
      </c>
      <c r="G18" s="104">
        <v>11.226583783446161</v>
      </c>
      <c r="H18" s="96">
        <v>640304</v>
      </c>
      <c r="I18" s="104">
        <v>6.649218677552085</v>
      </c>
      <c r="J18" s="96">
        <v>4545570</v>
      </c>
      <c r="K18" s="104">
        <v>59.04860656267967</v>
      </c>
      <c r="L18" s="96">
        <v>1816933</v>
      </c>
      <c r="M18" s="104">
        <v>49.10901820235986</v>
      </c>
      <c r="N18" s="96">
        <v>2448951</v>
      </c>
      <c r="O18" s="104">
        <v>71.78832427045012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369543</v>
      </c>
      <c r="G19" s="104">
        <v>3.3549020718626283</v>
      </c>
      <c r="H19" s="96">
        <v>352737</v>
      </c>
      <c r="I19" s="104">
        <v>3.662987344548355</v>
      </c>
      <c r="J19" s="96">
        <v>105525</v>
      </c>
      <c r="K19" s="104">
        <v>1.370808107129969</v>
      </c>
      <c r="L19" s="96">
        <v>90880</v>
      </c>
      <c r="M19" s="104">
        <v>2.4563523114118486</v>
      </c>
      <c r="N19" s="96">
        <v>12999</v>
      </c>
      <c r="O19" s="104">
        <v>0.38105148987937326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240678</v>
      </c>
      <c r="G20" s="104">
        <v>2.1849990957797973</v>
      </c>
      <c r="H20" s="96">
        <v>226113</v>
      </c>
      <c r="I20" s="104">
        <v>2.348064017774892</v>
      </c>
      <c r="J20" s="96">
        <v>347217</v>
      </c>
      <c r="K20" s="104">
        <v>4.510475039406268</v>
      </c>
      <c r="L20" s="96">
        <v>111479</v>
      </c>
      <c r="M20" s="104">
        <v>3.013112888687076</v>
      </c>
      <c r="N20" s="96">
        <v>158540</v>
      </c>
      <c r="O20" s="104">
        <v>4.647426971726736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799136</v>
      </c>
      <c r="G21" s="104">
        <v>7.254969034997316</v>
      </c>
      <c r="H21" s="96">
        <v>709893</v>
      </c>
      <c r="I21" s="104">
        <v>7.371863668918954</v>
      </c>
      <c r="J21" s="96">
        <v>332105</v>
      </c>
      <c r="K21" s="104">
        <v>4.314164666367195</v>
      </c>
      <c r="L21" s="96">
        <v>59878</v>
      </c>
      <c r="M21" s="104">
        <v>1.6184139932077317</v>
      </c>
      <c r="N21" s="96">
        <v>144307</v>
      </c>
      <c r="O21" s="104">
        <v>4.230202119395547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2057284</v>
      </c>
      <c r="G22" s="104">
        <v>18.67708589801413</v>
      </c>
      <c r="H22" s="96">
        <v>1643241</v>
      </c>
      <c r="I22" s="104">
        <v>17.06418943020716</v>
      </c>
      <c r="J22" s="96">
        <v>958398</v>
      </c>
      <c r="K22" s="104">
        <v>12.449938386705973</v>
      </c>
      <c r="L22" s="96">
        <v>475649</v>
      </c>
      <c r="M22" s="104">
        <v>12.85609067529417</v>
      </c>
      <c r="N22" s="96">
        <v>435719</v>
      </c>
      <c r="O22" s="104">
        <v>12.772626672724874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453045</v>
      </c>
      <c r="G24" s="104">
        <v>4.112976322503753</v>
      </c>
      <c r="H24" s="96">
        <v>410384</v>
      </c>
      <c r="I24" s="104">
        <v>4.261620976549475</v>
      </c>
      <c r="J24" s="96">
        <v>33104</v>
      </c>
      <c r="K24" s="104">
        <v>0.43003299292518826</v>
      </c>
      <c r="L24" s="96">
        <v>30740</v>
      </c>
      <c r="M24" s="104">
        <v>0.8308568447711292</v>
      </c>
      <c r="N24" s="96">
        <v>2053</v>
      </c>
      <c r="O24" s="104">
        <v>0.06018145309041875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965870</v>
      </c>
      <c r="G25" s="104">
        <v>8.768666336934963</v>
      </c>
      <c r="H25" s="96">
        <v>746071</v>
      </c>
      <c r="I25" s="104">
        <v>7.747553081005213</v>
      </c>
      <c r="J25" s="96">
        <v>500496</v>
      </c>
      <c r="K25" s="104">
        <v>6.501624964568784</v>
      </c>
      <c r="L25" s="96">
        <v>222361</v>
      </c>
      <c r="M25" s="104">
        <v>6.01008974821578</v>
      </c>
      <c r="N25" s="96">
        <v>265839</v>
      </c>
      <c r="O25" s="104">
        <v>7.792779984463629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265917</v>
      </c>
      <c r="G27" s="104">
        <v>2.4141317634037027</v>
      </c>
      <c r="H27" s="96">
        <v>140287</v>
      </c>
      <c r="I27" s="104">
        <v>1.456806361693429</v>
      </c>
      <c r="J27" s="96">
        <v>273450</v>
      </c>
      <c r="K27" s="104">
        <v>3.5522148959458892</v>
      </c>
      <c r="L27" s="96">
        <v>121191</v>
      </c>
      <c r="M27" s="104">
        <v>3.2756139191495746</v>
      </c>
      <c r="N27" s="96">
        <v>151557</v>
      </c>
      <c r="O27" s="104">
        <v>4.442727952276957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283476</v>
      </c>
      <c r="G29" s="104">
        <v>2.5735414274477675</v>
      </c>
      <c r="H29" s="96">
        <v>282127</v>
      </c>
      <c r="I29" s="104">
        <v>2.9297398077190477</v>
      </c>
      <c r="J29" s="96">
        <v>63190</v>
      </c>
      <c r="K29" s="104">
        <v>0.8208610688419117</v>
      </c>
      <c r="L29" s="96">
        <v>42348</v>
      </c>
      <c r="M29" s="104">
        <v>1.1446039577868503</v>
      </c>
      <c r="N29" s="96">
        <v>19883</v>
      </c>
      <c r="O29" s="104">
        <v>0.5828484324387706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638368</v>
      </c>
      <c r="G31" s="104">
        <v>5.795434160059322</v>
      </c>
      <c r="H31" s="96">
        <v>486785</v>
      </c>
      <c r="I31" s="104">
        <v>5.055004988180913</v>
      </c>
      <c r="J31" s="96">
        <v>424796</v>
      </c>
      <c r="K31" s="104">
        <v>5.518254448485025</v>
      </c>
      <c r="L31" s="96">
        <v>222547</v>
      </c>
      <c r="M31" s="104">
        <v>6.01511705378271</v>
      </c>
      <c r="N31" s="96">
        <v>167826</v>
      </c>
      <c r="O31" s="104">
        <v>4.919635921262843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>
        <v>74930</v>
      </c>
      <c r="G32" s="104">
        <v>0.6802532107080008</v>
      </c>
      <c r="H32" s="96">
        <v>74930</v>
      </c>
      <c r="I32" s="104">
        <v>0.7781084539671433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39524</v>
      </c>
      <c r="G34" s="104">
        <v>0.3588192699856269</v>
      </c>
      <c r="H34" s="96">
        <v>13855</v>
      </c>
      <c r="I34" s="104">
        <v>0.14387685345942575</v>
      </c>
      <c r="J34" s="96">
        <v>69438</v>
      </c>
      <c r="K34" s="104">
        <v>0.9020248599184153</v>
      </c>
      <c r="L34" s="96">
        <v>2712</v>
      </c>
      <c r="M34" s="104">
        <v>0.07330135858878667</v>
      </c>
      <c r="N34" s="96">
        <v>66009</v>
      </c>
      <c r="O34" s="104">
        <v>1.93498175209228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163" t="s">
        <v>29</v>
      </c>
      <c r="I36" s="163"/>
      <c r="J36" s="163"/>
      <c r="K36" s="163"/>
      <c r="L36" s="163"/>
      <c r="M36" s="163"/>
      <c r="N36" s="163"/>
      <c r="O36" s="163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3761826</v>
      </c>
      <c r="G38" s="104">
        <v>34.15179787301262</v>
      </c>
      <c r="H38" s="96">
        <v>3208697</v>
      </c>
      <c r="I38" s="104">
        <v>33.32062274014428</v>
      </c>
      <c r="J38" s="96">
        <v>3183680</v>
      </c>
      <c r="K38" s="104">
        <v>41.35716043124889</v>
      </c>
      <c r="L38" s="96">
        <v>1465589</v>
      </c>
      <c r="M38" s="104">
        <v>39.612708271674514</v>
      </c>
      <c r="N38" s="96">
        <v>1165645</v>
      </c>
      <c r="O38" s="104">
        <v>34.169610271593356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721058</v>
      </c>
      <c r="G40" s="104">
        <v>6.546136655634454</v>
      </c>
      <c r="H40" s="96">
        <v>536340</v>
      </c>
      <c r="I40" s="104">
        <v>5.569607476321068</v>
      </c>
      <c r="J40" s="96">
        <v>398087</v>
      </c>
      <c r="K40" s="104">
        <v>5.171294830069158</v>
      </c>
      <c r="L40" s="96">
        <v>105906</v>
      </c>
      <c r="M40" s="104">
        <v>2.862482921351048</v>
      </c>
      <c r="N40" s="96">
        <v>172180</v>
      </c>
      <c r="O40" s="104">
        <v>5.047268676623624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 t="s">
        <v>308</v>
      </c>
      <c r="G41" s="104" t="s">
        <v>308</v>
      </c>
      <c r="H41" s="96" t="s">
        <v>308</v>
      </c>
      <c r="I41" s="104" t="s">
        <v>308</v>
      </c>
      <c r="J41" s="96">
        <v>7482</v>
      </c>
      <c r="K41" s="104">
        <v>0.09719389962138286</v>
      </c>
      <c r="L41" s="96">
        <v>1392</v>
      </c>
      <c r="M41" s="104">
        <v>0.037623706178315286</v>
      </c>
      <c r="N41" s="96">
        <v>6089</v>
      </c>
      <c r="O41" s="104">
        <v>0.17849238571240125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4018062</v>
      </c>
      <c r="G42" s="104">
        <v>36.478040522138144</v>
      </c>
      <c r="H42" s="96">
        <v>3680927</v>
      </c>
      <c r="I42" s="104">
        <v>38.22448174477399</v>
      </c>
      <c r="J42" s="96">
        <v>2947660</v>
      </c>
      <c r="K42" s="104">
        <v>38.29117484067969</v>
      </c>
      <c r="L42" s="96">
        <v>1429841</v>
      </c>
      <c r="M42" s="104">
        <v>38.646492575940016</v>
      </c>
      <c r="N42" s="96">
        <v>1065297</v>
      </c>
      <c r="O42" s="104">
        <v>31.228018233250765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98344</v>
      </c>
      <c r="G43" s="104">
        <v>0.8928175864656029</v>
      </c>
      <c r="H43" s="96">
        <v>64619</v>
      </c>
      <c r="I43" s="104">
        <v>0.6710341677152387</v>
      </c>
      <c r="J43" s="96">
        <v>99</v>
      </c>
      <c r="K43" s="104">
        <v>0.0012860459853671349</v>
      </c>
      <c r="L43" s="96" t="s">
        <v>308</v>
      </c>
      <c r="M43" s="104" t="s">
        <v>308</v>
      </c>
      <c r="N43" s="96">
        <v>99</v>
      </c>
      <c r="O43" s="104">
        <v>0.002902076890380641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333104</v>
      </c>
      <c r="G44" s="104">
        <v>3.0240900240181223</v>
      </c>
      <c r="H44" s="96">
        <v>327163</v>
      </c>
      <c r="I44" s="104">
        <v>3.397414868880989</v>
      </c>
      <c r="J44" s="96">
        <v>55490</v>
      </c>
      <c r="K44" s="104">
        <v>0.7208352699800235</v>
      </c>
      <c r="L44" s="96">
        <v>10159</v>
      </c>
      <c r="M44" s="104">
        <v>0.27458278093786276</v>
      </c>
      <c r="N44" s="96">
        <v>25254</v>
      </c>
      <c r="O44" s="104">
        <v>0.7402934322189163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335274</v>
      </c>
      <c r="G45" s="104">
        <v>3.0437904039358634</v>
      </c>
      <c r="H45" s="96">
        <v>218582</v>
      </c>
      <c r="I45" s="104">
        <v>2.26985856245891</v>
      </c>
      <c r="J45" s="96">
        <v>1446433</v>
      </c>
      <c r="K45" s="104">
        <v>18.789690431843848</v>
      </c>
      <c r="L45" s="96">
        <v>556604</v>
      </c>
      <c r="M45" s="104">
        <v>15.04418488051365</v>
      </c>
      <c r="N45" s="96">
        <v>889780</v>
      </c>
      <c r="O45" s="104">
        <v>26.082929045685727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465394</v>
      </c>
      <c r="G46" s="104">
        <v>4.225086917713057</v>
      </c>
      <c r="H46" s="96">
        <v>342299</v>
      </c>
      <c r="I46" s="104">
        <v>3.5545942304083704</v>
      </c>
      <c r="J46" s="96">
        <v>335771</v>
      </c>
      <c r="K46" s="104">
        <v>4.361787338916245</v>
      </c>
      <c r="L46" s="96">
        <v>161586</v>
      </c>
      <c r="M46" s="104">
        <v>4.367431168483659</v>
      </c>
      <c r="N46" s="96">
        <v>166638</v>
      </c>
      <c r="O46" s="104">
        <v>4.884810998578275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19572</v>
      </c>
      <c r="G48" s="104">
        <v>0.1776847169354997</v>
      </c>
      <c r="H48" s="96">
        <v>12891</v>
      </c>
      <c r="I48" s="104">
        <v>0.1338662228758901</v>
      </c>
      <c r="J48" s="96">
        <v>2611</v>
      </c>
      <c r="K48" s="104">
        <v>0.03391783906862211</v>
      </c>
      <c r="L48" s="96">
        <v>2156</v>
      </c>
      <c r="M48" s="104">
        <v>0.05827349893710327</v>
      </c>
      <c r="N48" s="96">
        <v>454</v>
      </c>
      <c r="O48" s="104">
        <v>0.01330851422457385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41749</v>
      </c>
      <c r="G49" s="104">
        <v>0.37901896828838016</v>
      </c>
      <c r="H49" s="96">
        <v>28177</v>
      </c>
      <c r="I49" s="104">
        <v>0.292603255137224</v>
      </c>
      <c r="J49" s="96">
        <v>3608</v>
      </c>
      <c r="K49" s="104">
        <v>0.04686923146671336</v>
      </c>
      <c r="L49" s="96">
        <v>492</v>
      </c>
      <c r="M49" s="104">
        <v>0.01329803408026661</v>
      </c>
      <c r="N49" s="96">
        <v>1698</v>
      </c>
      <c r="O49" s="104">
        <v>0.04977501575622554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404072</v>
      </c>
      <c r="G50" s="104">
        <v>3.6683741539730854</v>
      </c>
      <c r="H50" s="96">
        <v>301230</v>
      </c>
      <c r="I50" s="104">
        <v>3.1281143679236965</v>
      </c>
      <c r="J50" s="96">
        <v>329552</v>
      </c>
      <c r="K50" s="104">
        <v>4.28100026838091</v>
      </c>
      <c r="L50" s="96">
        <v>158937</v>
      </c>
      <c r="M50" s="104">
        <v>4.295832606941736</v>
      </c>
      <c r="N50" s="96">
        <v>164484</v>
      </c>
      <c r="O50" s="104">
        <v>4.821668840781509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5003632</v>
      </c>
      <c r="G51" s="104">
        <v>45.42555362606827</v>
      </c>
      <c r="H51" s="96">
        <v>4574945</v>
      </c>
      <c r="I51" s="104">
        <v>47.50838623961981</v>
      </c>
      <c r="J51" s="96">
        <v>1950356</v>
      </c>
      <c r="K51" s="104">
        <v>25.33583337208792</v>
      </c>
      <c r="L51" s="96">
        <v>843204</v>
      </c>
      <c r="M51" s="104">
        <v>22.790560017514483</v>
      </c>
      <c r="N51" s="96">
        <v>1084944</v>
      </c>
      <c r="O51" s="104">
        <v>31.803948583405397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3004725</v>
      </c>
      <c r="G53" s="104">
        <v>27.278444261905747</v>
      </c>
      <c r="H53" s="96">
        <v>2760058</v>
      </c>
      <c r="I53" s="104">
        <v>28.661743804079084</v>
      </c>
      <c r="J53" s="96">
        <v>1549295</v>
      </c>
      <c r="K53" s="104">
        <v>20.125905201003793</v>
      </c>
      <c r="L53" s="96">
        <v>577370</v>
      </c>
      <c r="M53" s="104">
        <v>15.605459221389292</v>
      </c>
      <c r="N53" s="96">
        <v>949716</v>
      </c>
      <c r="O53" s="104">
        <v>27.839887434593344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1427855</v>
      </c>
      <c r="G54" s="104">
        <v>12.962804593293374</v>
      </c>
      <c r="H54" s="96">
        <v>1404683</v>
      </c>
      <c r="I54" s="104">
        <v>14.586890663871998</v>
      </c>
      <c r="J54" s="96">
        <v>267009</v>
      </c>
      <c r="K54" s="104">
        <v>3.4685439647160945</v>
      </c>
      <c r="L54" s="96">
        <v>158450</v>
      </c>
      <c r="M54" s="104">
        <v>4.282669715484237</v>
      </c>
      <c r="N54" s="96">
        <v>108559</v>
      </c>
      <c r="O54" s="104">
        <v>3.182288536796283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835347</v>
      </c>
      <c r="G56" s="104">
        <v>7.5837111811730455</v>
      </c>
      <c r="H56" s="96">
        <v>671696</v>
      </c>
      <c r="I56" s="104">
        <v>6.975208008753694</v>
      </c>
      <c r="J56" s="96">
        <v>449171</v>
      </c>
      <c r="K56" s="104">
        <v>5.8348945585186</v>
      </c>
      <c r="L56" s="96">
        <v>340211</v>
      </c>
      <c r="M56" s="104">
        <v>9.195401366832487</v>
      </c>
      <c r="N56" s="96">
        <v>104341</v>
      </c>
      <c r="O56" s="104">
        <v>3.0586424729212776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>
        <v>613540</v>
      </c>
      <c r="G57" s="104">
        <v>5.57003276254887</v>
      </c>
      <c r="H57" s="96">
        <v>613540</v>
      </c>
      <c r="I57" s="104">
        <v>6.371288680728695</v>
      </c>
      <c r="J57" s="96">
        <v>332598</v>
      </c>
      <c r="K57" s="104">
        <v>4.320568915567054</v>
      </c>
      <c r="L57" s="96">
        <v>332598</v>
      </c>
      <c r="M57" s="104">
        <v>8.989633209407549</v>
      </c>
      <c r="N57" s="96" t="s">
        <v>308</v>
      </c>
      <c r="O57" s="104" t="s">
        <v>308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18713030</v>
      </c>
      <c r="E59" s="110">
        <v>100</v>
      </c>
      <c r="F59" s="98">
        <v>11015016</v>
      </c>
      <c r="G59" s="110">
        <v>100</v>
      </c>
      <c r="H59" s="98">
        <v>9629763</v>
      </c>
      <c r="I59" s="110">
        <v>100</v>
      </c>
      <c r="J59" s="98">
        <v>7698014</v>
      </c>
      <c r="K59" s="110">
        <v>100</v>
      </c>
      <c r="L59" s="98">
        <v>3699795</v>
      </c>
      <c r="M59" s="110">
        <v>100</v>
      </c>
      <c r="N59" s="98">
        <v>3411350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51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52</v>
      </c>
      <c r="H65" s="2" t="s">
        <v>53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92" t="s">
        <v>114</v>
      </c>
      <c r="C68" s="193"/>
      <c r="D68" s="185" t="s">
        <v>7</v>
      </c>
      <c r="E68" s="186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4" t="s">
        <v>268</v>
      </c>
      <c r="B69" s="168"/>
      <c r="C69" s="170"/>
      <c r="D69" s="187"/>
      <c r="E69" s="184"/>
      <c r="F69" s="177" t="s">
        <v>152</v>
      </c>
      <c r="G69" s="178"/>
      <c r="H69" s="190" t="s">
        <v>269</v>
      </c>
      <c r="I69" s="191"/>
      <c r="J69" s="177" t="s">
        <v>152</v>
      </c>
      <c r="K69" s="178"/>
      <c r="L69" s="172" t="s">
        <v>150</v>
      </c>
      <c r="M69" s="173"/>
      <c r="N69" s="173"/>
      <c r="O69" s="174"/>
      <c r="P69" s="167" t="s">
        <v>268</v>
      </c>
      <c r="Q69" s="57"/>
    </row>
    <row r="70" spans="1:17" ht="12">
      <c r="A70" s="184"/>
      <c r="B70" s="168"/>
      <c r="C70" s="170"/>
      <c r="D70" s="188"/>
      <c r="E70" s="189"/>
      <c r="F70" s="179"/>
      <c r="G70" s="180"/>
      <c r="H70" s="180"/>
      <c r="I70" s="189"/>
      <c r="J70" s="179"/>
      <c r="K70" s="180"/>
      <c r="L70" s="175" t="s">
        <v>148</v>
      </c>
      <c r="M70" s="176"/>
      <c r="N70" s="175" t="s">
        <v>149</v>
      </c>
      <c r="O70" s="176"/>
      <c r="P70" s="168"/>
      <c r="Q70" s="57"/>
    </row>
    <row r="71" spans="1:18" ht="14.25" thickBot="1">
      <c r="A71" s="29"/>
      <c r="B71" s="194"/>
      <c r="C71" s="171"/>
      <c r="D71" s="94" t="s">
        <v>147</v>
      </c>
      <c r="E71" s="30" t="s">
        <v>8</v>
      </c>
      <c r="F71" s="94" t="s">
        <v>147</v>
      </c>
      <c r="G71" s="13" t="s">
        <v>8</v>
      </c>
      <c r="H71" s="99" t="s">
        <v>147</v>
      </c>
      <c r="I71" s="30" t="s">
        <v>8</v>
      </c>
      <c r="J71" s="94" t="s">
        <v>147</v>
      </c>
      <c r="K71" s="30" t="s">
        <v>8</v>
      </c>
      <c r="L71" s="94" t="s">
        <v>147</v>
      </c>
      <c r="M71" s="30" t="s">
        <v>8</v>
      </c>
      <c r="N71" s="94" t="s">
        <v>147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54</v>
      </c>
      <c r="D73" s="96">
        <v>4270566</v>
      </c>
      <c r="E73" s="104">
        <v>83.43985321221373</v>
      </c>
      <c r="F73" s="96">
        <v>3097601</v>
      </c>
      <c r="G73" s="104">
        <v>84.86257231918354</v>
      </c>
      <c r="H73" s="96">
        <v>1974023</v>
      </c>
      <c r="I73" s="104">
        <v>81.75968482712832</v>
      </c>
      <c r="J73" s="96">
        <v>1172964</v>
      </c>
      <c r="K73" s="104">
        <v>79.90239755421676</v>
      </c>
      <c r="L73" s="96">
        <v>761972</v>
      </c>
      <c r="M73" s="104">
        <v>77.43633625271596</v>
      </c>
      <c r="N73" s="96">
        <v>364195</v>
      </c>
      <c r="O73" s="104">
        <v>84.91313886822894</v>
      </c>
      <c r="P73" s="24">
        <v>34</v>
      </c>
      <c r="Q73" s="25"/>
      <c r="R73" s="15"/>
    </row>
    <row r="74" spans="1:18" ht="12">
      <c r="A74" s="16">
        <v>35</v>
      </c>
      <c r="C74" s="58" t="s">
        <v>55</v>
      </c>
      <c r="D74" s="96">
        <v>6475</v>
      </c>
      <c r="E74" s="104">
        <v>0.1265108769069683</v>
      </c>
      <c r="F74" s="96">
        <v>4609</v>
      </c>
      <c r="G74" s="104">
        <v>0.12626919858920402</v>
      </c>
      <c r="H74" s="96">
        <v>2175</v>
      </c>
      <c r="I74" s="104">
        <v>0.09008370951047891</v>
      </c>
      <c r="J74" s="96">
        <v>1866</v>
      </c>
      <c r="K74" s="104">
        <v>0.12711206297564845</v>
      </c>
      <c r="L74" s="96">
        <v>1834</v>
      </c>
      <c r="M74" s="104">
        <v>0.18638249264734277</v>
      </c>
      <c r="N74" s="96">
        <v>1</v>
      </c>
      <c r="O74" s="111">
        <v>0.00023315295066716717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56</v>
      </c>
      <c r="D76" s="96">
        <v>17999</v>
      </c>
      <c r="E76" s="104">
        <v>0.35167093026232005</v>
      </c>
      <c r="F76" s="96">
        <v>16100</v>
      </c>
      <c r="G76" s="104">
        <v>0.4410792139913614</v>
      </c>
      <c r="H76" s="96">
        <v>13549</v>
      </c>
      <c r="I76" s="104">
        <v>0.5611697380034385</v>
      </c>
      <c r="J76" s="96">
        <v>1898</v>
      </c>
      <c r="K76" s="104">
        <v>0.12929190542753521</v>
      </c>
      <c r="L76" s="96">
        <v>1867</v>
      </c>
      <c r="M76" s="104">
        <v>0.18973615800032115</v>
      </c>
      <c r="N76" s="96">
        <v>1</v>
      </c>
      <c r="O76" s="104">
        <v>0.00023315295066716717</v>
      </c>
      <c r="P76" s="24">
        <v>36</v>
      </c>
      <c r="Q76" s="32"/>
      <c r="R76" s="15"/>
    </row>
    <row r="77" spans="1:18" ht="12">
      <c r="A77" s="16">
        <v>37</v>
      </c>
      <c r="C77" s="58" t="s">
        <v>57</v>
      </c>
      <c r="D77" s="96">
        <v>11523</v>
      </c>
      <c r="E77" s="104">
        <v>0.2251405149959839</v>
      </c>
      <c r="F77" s="96">
        <v>11491</v>
      </c>
      <c r="G77" s="104">
        <v>0.3148100154021574</v>
      </c>
      <c r="H77" s="96">
        <v>11374</v>
      </c>
      <c r="I77" s="104">
        <v>0.4710860284929596</v>
      </c>
      <c r="J77" s="96">
        <v>32</v>
      </c>
      <c r="K77" s="104">
        <v>0.0021798424518867897</v>
      </c>
      <c r="L77" s="96">
        <v>32</v>
      </c>
      <c r="M77" s="104">
        <v>0.0032520391301608335</v>
      </c>
      <c r="N77" s="96" t="s">
        <v>308</v>
      </c>
      <c r="O77" s="104" t="s">
        <v>308</v>
      </c>
      <c r="P77" s="24">
        <v>37</v>
      </c>
      <c r="Q77" s="59"/>
      <c r="R77" s="15"/>
    </row>
    <row r="78" spans="1:18" ht="12">
      <c r="A78" s="16">
        <v>38</v>
      </c>
      <c r="C78" s="58" t="s">
        <v>58</v>
      </c>
      <c r="D78" s="96">
        <v>14736</v>
      </c>
      <c r="E78" s="104">
        <v>0.2879172636449552</v>
      </c>
      <c r="F78" s="96">
        <v>7095</v>
      </c>
      <c r="G78" s="104">
        <v>0.19437621262538568</v>
      </c>
      <c r="H78" s="96">
        <v>4623</v>
      </c>
      <c r="I78" s="104">
        <v>0.19147447773192827</v>
      </c>
      <c r="J78" s="96">
        <v>7640</v>
      </c>
      <c r="K78" s="104">
        <v>0.5204373853879711</v>
      </c>
      <c r="L78" s="96">
        <v>3585</v>
      </c>
      <c r="M78" s="104">
        <v>0.3643300088008309</v>
      </c>
      <c r="N78" s="96">
        <v>3826</v>
      </c>
      <c r="O78" s="104">
        <v>0.8920431892525816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248074</v>
      </c>
      <c r="E79" s="104">
        <v>4.846958961825368</v>
      </c>
      <c r="F79" s="96">
        <v>129791</v>
      </c>
      <c r="G79" s="104">
        <v>3.555783370382161</v>
      </c>
      <c r="H79" s="96">
        <v>128007</v>
      </c>
      <c r="I79" s="104">
        <v>5.301768001520862</v>
      </c>
      <c r="J79" s="96">
        <v>118282</v>
      </c>
      <c r="K79" s="104">
        <v>8.05737890293979</v>
      </c>
      <c r="L79" s="96">
        <v>113556</v>
      </c>
      <c r="M79" s="104">
        <v>11.540267358266988</v>
      </c>
      <c r="N79" s="96">
        <v>4726</v>
      </c>
      <c r="O79" s="104">
        <v>1.101880844853032</v>
      </c>
      <c r="P79" s="24">
        <v>39</v>
      </c>
      <c r="Q79" s="15"/>
      <c r="R79" s="15"/>
    </row>
    <row r="80" spans="1:18" ht="12">
      <c r="A80" s="16">
        <v>40</v>
      </c>
      <c r="C80" s="58" t="s">
        <v>59</v>
      </c>
      <c r="D80" s="96">
        <v>578286</v>
      </c>
      <c r="E80" s="104">
        <v>11.298759685408967</v>
      </c>
      <c r="F80" s="96">
        <v>411042</v>
      </c>
      <c r="G80" s="104">
        <v>11.2609988992197</v>
      </c>
      <c r="H80" s="96">
        <v>305593</v>
      </c>
      <c r="I80" s="104">
        <v>12.656988984108406</v>
      </c>
      <c r="J80" s="96">
        <v>167244</v>
      </c>
      <c r="K80" s="104">
        <v>11.39267409447982</v>
      </c>
      <c r="L80" s="96">
        <v>103051</v>
      </c>
      <c r="M80" s="104">
        <v>10.472683887568877</v>
      </c>
      <c r="N80" s="96">
        <v>56155</v>
      </c>
      <c r="O80" s="104">
        <v>13.092703944714772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60</v>
      </c>
      <c r="D82" s="98">
        <v>5118137</v>
      </c>
      <c r="E82" s="110">
        <v>100</v>
      </c>
      <c r="F82" s="98">
        <v>3650138</v>
      </c>
      <c r="G82" s="110">
        <v>100</v>
      </c>
      <c r="H82" s="98">
        <v>2414421</v>
      </c>
      <c r="I82" s="110">
        <v>100</v>
      </c>
      <c r="J82" s="98">
        <v>1467996</v>
      </c>
      <c r="K82" s="110">
        <v>100</v>
      </c>
      <c r="L82" s="98">
        <v>983998</v>
      </c>
      <c r="M82" s="110">
        <v>100</v>
      </c>
      <c r="N82" s="98">
        <v>428903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61</v>
      </c>
      <c r="D84" s="96">
        <v>1937829</v>
      </c>
      <c r="E84" s="104">
        <v>37.86199939548316</v>
      </c>
      <c r="F84" s="96">
        <v>1568227</v>
      </c>
      <c r="G84" s="104">
        <v>42.96349891428763</v>
      </c>
      <c r="H84" s="96">
        <v>833613</v>
      </c>
      <c r="I84" s="104">
        <v>34.52641440742936</v>
      </c>
      <c r="J84" s="96">
        <v>369602</v>
      </c>
      <c r="K84" s="104">
        <v>25.177316559445668</v>
      </c>
      <c r="L84" s="96">
        <v>227979</v>
      </c>
      <c r="M84" s="104">
        <v>23.16864465171677</v>
      </c>
      <c r="N84" s="96">
        <v>135061</v>
      </c>
      <c r="O84" s="104">
        <v>31.489870670058266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1213786</v>
      </c>
      <c r="E86" s="104">
        <v>23.715387063691338</v>
      </c>
      <c r="F86" s="96">
        <v>1053640</v>
      </c>
      <c r="G86" s="104">
        <v>28.865757952165097</v>
      </c>
      <c r="H86" s="96">
        <v>399962</v>
      </c>
      <c r="I86" s="104">
        <v>16.565545114128813</v>
      </c>
      <c r="J86" s="96">
        <v>160145</v>
      </c>
      <c r="K86" s="104">
        <v>10.909089670544061</v>
      </c>
      <c r="L86" s="96">
        <v>124874</v>
      </c>
      <c r="M86" s="104">
        <v>12.690472948115747</v>
      </c>
      <c r="N86" s="96">
        <v>32750</v>
      </c>
      <c r="O86" s="104">
        <v>7.635759134349724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62</v>
      </c>
      <c r="D87" s="96">
        <v>724043</v>
      </c>
      <c r="E87" s="104">
        <v>14.146612331791822</v>
      </c>
      <c r="F87" s="96">
        <v>514586</v>
      </c>
      <c r="G87" s="104">
        <v>14.097713565898056</v>
      </c>
      <c r="H87" s="96">
        <v>433650</v>
      </c>
      <c r="I87" s="104">
        <v>17.96082787550307</v>
      </c>
      <c r="J87" s="96">
        <v>209457</v>
      </c>
      <c r="K87" s="104">
        <v>14.268226888901605</v>
      </c>
      <c r="L87" s="96">
        <v>103105</v>
      </c>
      <c r="M87" s="104">
        <v>10.478171703601024</v>
      </c>
      <c r="N87" s="96">
        <v>102310</v>
      </c>
      <c r="O87" s="104">
        <v>23.853878382757873</v>
      </c>
      <c r="P87" s="24">
        <v>44</v>
      </c>
    </row>
    <row r="88" spans="1:20" ht="12">
      <c r="A88" s="16">
        <v>45</v>
      </c>
      <c r="C88" s="58" t="s">
        <v>63</v>
      </c>
      <c r="D88" s="96">
        <v>1317333</v>
      </c>
      <c r="E88" s="104">
        <v>25.738525561156333</v>
      </c>
      <c r="F88" s="96">
        <v>912584</v>
      </c>
      <c r="G88" s="104">
        <v>25.00135611311134</v>
      </c>
      <c r="H88" s="96">
        <v>786664</v>
      </c>
      <c r="I88" s="104">
        <v>32.58189023372477</v>
      </c>
      <c r="J88" s="96">
        <v>404748</v>
      </c>
      <c r="K88" s="104">
        <v>27.571464772383575</v>
      </c>
      <c r="L88" s="96">
        <v>349454</v>
      </c>
      <c r="M88" s="104">
        <v>35.513690068475746</v>
      </c>
      <c r="N88" s="96">
        <v>43331</v>
      </c>
      <c r="O88" s="104">
        <v>10.10275050535902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64</v>
      </c>
      <c r="D90" s="96">
        <v>1072950</v>
      </c>
      <c r="E90" s="104">
        <v>20.96368268375778</v>
      </c>
      <c r="F90" s="96">
        <v>738209</v>
      </c>
      <c r="G90" s="104">
        <v>20.224139470891238</v>
      </c>
      <c r="H90" s="96">
        <v>639750</v>
      </c>
      <c r="I90" s="104">
        <v>26.497035935323623</v>
      </c>
      <c r="J90" s="96">
        <v>334741</v>
      </c>
      <c r="K90" s="104">
        <v>22.802582568344874</v>
      </c>
      <c r="L90" s="96">
        <v>290351</v>
      </c>
      <c r="M90" s="104">
        <v>29.507275421291506</v>
      </c>
      <c r="N90" s="96">
        <v>34660</v>
      </c>
      <c r="O90" s="104">
        <v>8.081081270124015</v>
      </c>
      <c r="P90" s="24">
        <v>46</v>
      </c>
    </row>
    <row r="91" spans="1:16" ht="12">
      <c r="A91" s="16">
        <v>47</v>
      </c>
      <c r="C91" s="58" t="s">
        <v>65</v>
      </c>
      <c r="D91" s="96">
        <v>244383</v>
      </c>
      <c r="E91" s="104">
        <v>4.774842877398553</v>
      </c>
      <c r="F91" s="96">
        <v>174375</v>
      </c>
      <c r="G91" s="104">
        <v>4.777216642220102</v>
      </c>
      <c r="H91" s="96">
        <v>146913</v>
      </c>
      <c r="I91" s="104">
        <v>6.084812880603673</v>
      </c>
      <c r="J91" s="96">
        <v>70007</v>
      </c>
      <c r="K91" s="104">
        <v>4.768882204038703</v>
      </c>
      <c r="L91" s="96">
        <v>59102</v>
      </c>
      <c r="M91" s="104">
        <v>6.006313020961425</v>
      </c>
      <c r="N91" s="96">
        <v>8670</v>
      </c>
      <c r="O91" s="104">
        <v>2.0214360822843394</v>
      </c>
      <c r="P91" s="24">
        <v>47</v>
      </c>
    </row>
    <row r="92" spans="1:16" ht="12">
      <c r="A92" s="16">
        <v>48</v>
      </c>
      <c r="C92" s="58" t="s">
        <v>146</v>
      </c>
      <c r="D92" s="96">
        <v>80459</v>
      </c>
      <c r="E92" s="104">
        <v>1.5720368563795772</v>
      </c>
      <c r="F92" s="96">
        <v>45032</v>
      </c>
      <c r="G92" s="104">
        <v>1.2337067804011794</v>
      </c>
      <c r="H92" s="96">
        <v>45032</v>
      </c>
      <c r="I92" s="104">
        <v>1.8651262559429362</v>
      </c>
      <c r="J92" s="96">
        <v>35426</v>
      </c>
      <c r="K92" s="104">
        <v>2.413221834391919</v>
      </c>
      <c r="L92" s="96">
        <v>35426</v>
      </c>
      <c r="M92" s="104">
        <v>3.600210569533678</v>
      </c>
      <c r="N92" s="96" t="s">
        <v>308</v>
      </c>
      <c r="O92" s="104" t="s">
        <v>308</v>
      </c>
      <c r="P92" s="24">
        <v>48</v>
      </c>
    </row>
    <row r="93" spans="1:16" ht="12">
      <c r="A93" s="16">
        <v>49</v>
      </c>
      <c r="C93" s="58" t="s">
        <v>66</v>
      </c>
      <c r="D93" s="96">
        <v>835482</v>
      </c>
      <c r="E93" s="104">
        <v>16.32394756138806</v>
      </c>
      <c r="F93" s="96">
        <v>578671</v>
      </c>
      <c r="G93" s="104">
        <v>15.853400611154976</v>
      </c>
      <c r="H93" s="96">
        <v>504109</v>
      </c>
      <c r="I93" s="104">
        <v>20.87908446787035</v>
      </c>
      <c r="J93" s="96">
        <v>256810</v>
      </c>
      <c r="K93" s="104">
        <v>17.493916877157705</v>
      </c>
      <c r="L93" s="96">
        <v>149993</v>
      </c>
      <c r="M93" s="104">
        <v>15.243222039069185</v>
      </c>
      <c r="N93" s="96">
        <v>93803</v>
      </c>
      <c r="O93" s="104">
        <v>21.870446231432283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67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68</v>
      </c>
      <c r="D96" s="96">
        <v>830652</v>
      </c>
      <c r="E96" s="104">
        <v>16.22957728564124</v>
      </c>
      <c r="F96" s="96">
        <v>574813</v>
      </c>
      <c r="G96" s="104">
        <v>15.747705977143879</v>
      </c>
      <c r="H96" s="96">
        <v>501171</v>
      </c>
      <c r="I96" s="104">
        <v>20.75739897888562</v>
      </c>
      <c r="J96" s="96">
        <v>255839</v>
      </c>
      <c r="K96" s="104">
        <v>17.427772282758262</v>
      </c>
      <c r="L96" s="96">
        <v>149205</v>
      </c>
      <c r="M96" s="104">
        <v>15.163140575488974</v>
      </c>
      <c r="N96" s="96">
        <v>93619</v>
      </c>
      <c r="O96" s="104">
        <v>21.82754608850952</v>
      </c>
      <c r="P96" s="24">
        <v>50</v>
      </c>
    </row>
    <row r="97" spans="1:16" ht="12">
      <c r="A97" s="16">
        <v>51</v>
      </c>
      <c r="C97" s="58" t="s">
        <v>69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70</v>
      </c>
      <c r="D98" s="96">
        <v>4830</v>
      </c>
      <c r="E98" s="104">
        <v>0.0943702757468196</v>
      </c>
      <c r="F98" s="96">
        <v>3858</v>
      </c>
      <c r="G98" s="104">
        <v>0.10569463401109766</v>
      </c>
      <c r="H98" s="96">
        <v>2938</v>
      </c>
      <c r="I98" s="104">
        <v>0.12168548898472967</v>
      </c>
      <c r="J98" s="96">
        <v>971</v>
      </c>
      <c r="K98" s="104">
        <v>0.06614459439943977</v>
      </c>
      <c r="L98" s="96">
        <v>787</v>
      </c>
      <c r="M98" s="104">
        <v>0.079979837357393</v>
      </c>
      <c r="N98" s="96">
        <v>183</v>
      </c>
      <c r="O98" s="104">
        <v>0.04266698997209159</v>
      </c>
      <c r="P98" s="24">
        <v>51</v>
      </c>
    </row>
    <row r="99" spans="1:16" ht="12">
      <c r="A99" s="16">
        <v>52</v>
      </c>
      <c r="C99" s="58" t="s">
        <v>71</v>
      </c>
      <c r="D99" s="96">
        <v>789857</v>
      </c>
      <c r="E99" s="104">
        <v>15.43250991522892</v>
      </c>
      <c r="F99" s="96">
        <v>446512</v>
      </c>
      <c r="G99" s="104">
        <v>12.232742981224272</v>
      </c>
      <c r="H99" s="96">
        <v>316047</v>
      </c>
      <c r="I99" s="104">
        <v>13.089970638923369</v>
      </c>
      <c r="J99" s="96">
        <v>343344</v>
      </c>
      <c r="K99" s="104">
        <v>23.38861958751931</v>
      </c>
      <c r="L99" s="96">
        <v>217528</v>
      </c>
      <c r="M99" s="104">
        <v>22.10654899705081</v>
      </c>
      <c r="N99" s="96">
        <v>112502</v>
      </c>
      <c r="O99" s="104">
        <v>26.23017325595764</v>
      </c>
      <c r="P99" s="24">
        <v>52</v>
      </c>
    </row>
    <row r="100" spans="1:16" ht="12">
      <c r="A100" s="16">
        <v>53</v>
      </c>
      <c r="C100" s="58" t="s">
        <v>72</v>
      </c>
      <c r="D100" s="96">
        <v>42799</v>
      </c>
      <c r="E100" s="104">
        <v>0.8362222425855346</v>
      </c>
      <c r="F100" s="96">
        <v>38221</v>
      </c>
      <c r="G100" s="104">
        <v>1.0471110955257035</v>
      </c>
      <c r="H100" s="96">
        <v>34089</v>
      </c>
      <c r="I100" s="104">
        <v>1.411891298162168</v>
      </c>
      <c r="J100" s="96">
        <v>4577</v>
      </c>
      <c r="K100" s="104">
        <v>0.3117855906964324</v>
      </c>
      <c r="L100" s="96">
        <v>4457</v>
      </c>
      <c r="M100" s="104">
        <v>0.4529480750977136</v>
      </c>
      <c r="N100" s="96">
        <v>45</v>
      </c>
      <c r="O100" s="104">
        <v>0.010491882780022523</v>
      </c>
      <c r="P100" s="24">
        <v>53</v>
      </c>
    </row>
    <row r="101" spans="1:16" ht="12">
      <c r="A101" s="16">
        <v>54</v>
      </c>
      <c r="C101" s="58" t="s">
        <v>73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74</v>
      </c>
      <c r="D102" s="96">
        <v>10165</v>
      </c>
      <c r="E102" s="104">
        <v>0.19860742297441433</v>
      </c>
      <c r="F102" s="96">
        <v>2904</v>
      </c>
      <c r="G102" s="104">
        <v>0.07955863586527413</v>
      </c>
      <c r="H102" s="96">
        <v>2588</v>
      </c>
      <c r="I102" s="104">
        <v>0.10718925986810088</v>
      </c>
      <c r="J102" s="96">
        <v>7260</v>
      </c>
      <c r="K102" s="104">
        <v>0.49455175627181547</v>
      </c>
      <c r="L102" s="96">
        <v>2055</v>
      </c>
      <c r="M102" s="104">
        <v>0.20884188789001604</v>
      </c>
      <c r="N102" s="96">
        <v>73</v>
      </c>
      <c r="O102" s="104">
        <v>0.017020165398703203</v>
      </c>
      <c r="P102" s="24">
        <v>54</v>
      </c>
    </row>
    <row r="103" spans="1:16" ht="12">
      <c r="A103" s="16">
        <v>55</v>
      </c>
      <c r="C103" s="58" t="s">
        <v>75</v>
      </c>
      <c r="D103" s="96">
        <v>153380</v>
      </c>
      <c r="E103" s="104">
        <v>2.9967935598441384</v>
      </c>
      <c r="F103" s="96">
        <v>139338</v>
      </c>
      <c r="G103" s="104">
        <v>3.817335125411697</v>
      </c>
      <c r="H103" s="96">
        <v>135279</v>
      </c>
      <c r="I103" s="104">
        <v>5.602958224766931</v>
      </c>
      <c r="J103" s="96">
        <v>14041</v>
      </c>
      <c r="K103" s="104">
        <v>0.9564739958419505</v>
      </c>
      <c r="L103" s="96">
        <v>7297</v>
      </c>
      <c r="M103" s="104">
        <v>0.7415665478994876</v>
      </c>
      <c r="N103" s="96">
        <v>6312</v>
      </c>
      <c r="O103" s="104">
        <v>1.4716614246111592</v>
      </c>
      <c r="P103" s="24">
        <v>55</v>
      </c>
    </row>
    <row r="104" spans="1:16" ht="12">
      <c r="A104" s="16">
        <v>56</v>
      </c>
      <c r="C104" s="58" t="s">
        <v>76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77</v>
      </c>
      <c r="D105" s="96">
        <v>14559</v>
      </c>
      <c r="E105" s="104">
        <v>0.2844589740368419</v>
      </c>
      <c r="F105" s="96">
        <v>13158</v>
      </c>
      <c r="G105" s="104">
        <v>0.3604795215961698</v>
      </c>
      <c r="H105" s="96">
        <v>12857</v>
      </c>
      <c r="I105" s="104">
        <v>0.5325086221499896</v>
      </c>
      <c r="J105" s="96">
        <v>1401</v>
      </c>
      <c r="K105" s="104">
        <v>0.09543622734666853</v>
      </c>
      <c r="L105" s="96">
        <v>1385</v>
      </c>
      <c r="M105" s="104">
        <v>0.14075231860227358</v>
      </c>
      <c r="N105" s="96">
        <v>3</v>
      </c>
      <c r="O105" s="104">
        <v>0.0006994588520015015</v>
      </c>
      <c r="P105" s="24">
        <v>56</v>
      </c>
    </row>
    <row r="106" spans="1:16" ht="12">
      <c r="A106" s="16">
        <v>57</v>
      </c>
      <c r="C106" s="58" t="s">
        <v>78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79</v>
      </c>
      <c r="D107" s="96">
        <v>433506</v>
      </c>
      <c r="E107" s="104">
        <v>8.469996016128524</v>
      </c>
      <c r="F107" s="96">
        <v>343786</v>
      </c>
      <c r="G107" s="104">
        <v>9.418438426163613</v>
      </c>
      <c r="H107" s="96">
        <v>232932</v>
      </c>
      <c r="I107" s="104">
        <v>9.647530401698793</v>
      </c>
      <c r="J107" s="96">
        <v>89720</v>
      </c>
      <c r="K107" s="104">
        <v>6.111733274477587</v>
      </c>
      <c r="L107" s="96">
        <v>49392</v>
      </c>
      <c r="M107" s="104">
        <v>5.019522397403247</v>
      </c>
      <c r="N107" s="96">
        <v>40292</v>
      </c>
      <c r="O107" s="104">
        <v>9.394198688281499</v>
      </c>
      <c r="P107" s="24">
        <v>57</v>
      </c>
    </row>
    <row r="108" spans="1:16" ht="12">
      <c r="A108" s="16">
        <v>58</v>
      </c>
      <c r="C108" s="58" t="s">
        <v>80</v>
      </c>
      <c r="D108" s="96">
        <v>46710</v>
      </c>
      <c r="E108" s="104">
        <v>0.9126367660732801</v>
      </c>
      <c r="F108" s="96">
        <v>29913</v>
      </c>
      <c r="G108" s="104">
        <v>0.8195032626163723</v>
      </c>
      <c r="H108" s="96">
        <v>26108</v>
      </c>
      <c r="I108" s="104">
        <v>1.0813358565055555</v>
      </c>
      <c r="J108" s="96">
        <v>16797</v>
      </c>
      <c r="K108" s="104">
        <v>1.1442129270107002</v>
      </c>
      <c r="L108" s="96">
        <v>12253</v>
      </c>
      <c r="M108" s="104">
        <v>1.2452261081831466</v>
      </c>
      <c r="N108" s="96">
        <v>4076</v>
      </c>
      <c r="O108" s="104">
        <v>0.9503314269193733</v>
      </c>
      <c r="P108" s="24">
        <v>58</v>
      </c>
    </row>
    <row r="109" spans="1:16" ht="12">
      <c r="A109" s="16">
        <v>59</v>
      </c>
      <c r="C109" s="58" t="s">
        <v>81</v>
      </c>
      <c r="D109" s="96">
        <v>46170</v>
      </c>
      <c r="E109" s="104">
        <v>0.9020860520146295</v>
      </c>
      <c r="F109" s="96">
        <v>15921</v>
      </c>
      <c r="G109" s="104">
        <v>0.4361752898109606</v>
      </c>
      <c r="H109" s="96">
        <v>14401</v>
      </c>
      <c r="I109" s="104">
        <v>0.5964577014530605</v>
      </c>
      <c r="J109" s="96">
        <v>30248</v>
      </c>
      <c r="K109" s="104">
        <v>2.060496077645988</v>
      </c>
      <c r="L109" s="96">
        <v>15556</v>
      </c>
      <c r="M109" s="104">
        <v>1.5808975221494352</v>
      </c>
      <c r="N109" s="96">
        <v>14690</v>
      </c>
      <c r="O109" s="104">
        <v>3.4250168453006857</v>
      </c>
      <c r="P109" s="24">
        <v>59</v>
      </c>
    </row>
    <row r="110" spans="1:16" ht="12">
      <c r="A110" s="16">
        <v>60</v>
      </c>
      <c r="C110" s="58" t="s">
        <v>82</v>
      </c>
      <c r="D110" s="96">
        <v>73137</v>
      </c>
      <c r="E110" s="104">
        <v>1.4289769890880217</v>
      </c>
      <c r="F110" s="96">
        <v>70209</v>
      </c>
      <c r="G110" s="104">
        <v>1.9234615239204655</v>
      </c>
      <c r="H110" s="96">
        <v>39821</v>
      </c>
      <c r="I110" s="104">
        <v>1.6492981132950715</v>
      </c>
      <c r="J110" s="96">
        <v>2928</v>
      </c>
      <c r="K110" s="104">
        <v>0.19945558434764127</v>
      </c>
      <c r="L110" s="96">
        <v>511</v>
      </c>
      <c r="M110" s="104">
        <v>0.051930999859755814</v>
      </c>
      <c r="N110" s="96">
        <v>2416</v>
      </c>
      <c r="O110" s="104">
        <v>0.5632975288118759</v>
      </c>
      <c r="P110" s="24">
        <v>60</v>
      </c>
    </row>
    <row r="111" spans="1:16" ht="12">
      <c r="A111" s="16">
        <v>61</v>
      </c>
      <c r="C111" s="58" t="s">
        <v>83</v>
      </c>
      <c r="D111" s="96">
        <v>48085</v>
      </c>
      <c r="E111" s="104">
        <v>0.9395020102041035</v>
      </c>
      <c r="F111" s="96">
        <v>20774</v>
      </c>
      <c r="G111" s="104">
        <v>0.5691291671712138</v>
      </c>
      <c r="H111" s="96">
        <v>9361</v>
      </c>
      <c r="I111" s="104">
        <v>0.387712002173606</v>
      </c>
      <c r="J111" s="96">
        <v>27310</v>
      </c>
      <c r="K111" s="104">
        <v>1.8603592925321322</v>
      </c>
      <c r="L111" s="96">
        <v>26988</v>
      </c>
      <c r="M111" s="104">
        <v>2.742688501399393</v>
      </c>
      <c r="N111" s="96">
        <v>241</v>
      </c>
      <c r="O111" s="104">
        <v>0.05618986111078729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134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84</v>
      </c>
      <c r="D114" s="98">
        <v>-44309</v>
      </c>
      <c r="E114" s="107">
        <v>-0.8657251652310206</v>
      </c>
      <c r="F114" s="98">
        <v>-64294</v>
      </c>
      <c r="G114" s="107">
        <v>-1.7614128561714653</v>
      </c>
      <c r="H114" s="98">
        <v>-92286</v>
      </c>
      <c r="I114" s="107">
        <v>-3.822282857877727</v>
      </c>
      <c r="J114" s="98">
        <v>19985</v>
      </c>
      <c r="K114" s="107">
        <v>1.3613797312799218</v>
      </c>
      <c r="L114" s="98">
        <v>6701</v>
      </c>
      <c r="M114" s="107">
        <v>0.6809973191002421</v>
      </c>
      <c r="N114" s="98">
        <v>-2931</v>
      </c>
      <c r="O114" s="107">
        <v>-0.683371298405467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135</v>
      </c>
      <c r="D116" s="96">
        <v>162014</v>
      </c>
      <c r="E116" s="104" t="s">
        <v>153</v>
      </c>
      <c r="F116" s="96">
        <v>111513</v>
      </c>
      <c r="G116" s="104" t="s">
        <v>153</v>
      </c>
      <c r="H116" s="96">
        <v>77533</v>
      </c>
      <c r="I116" s="104" t="s">
        <v>153</v>
      </c>
      <c r="J116" s="96">
        <v>50500</v>
      </c>
      <c r="K116" s="104" t="s">
        <v>153</v>
      </c>
      <c r="L116" s="96">
        <v>18754</v>
      </c>
      <c r="M116" s="104" t="s">
        <v>153</v>
      </c>
      <c r="N116" s="96">
        <v>14255</v>
      </c>
      <c r="O116" s="104" t="s">
        <v>153</v>
      </c>
      <c r="P116" s="24">
        <v>63</v>
      </c>
    </row>
    <row r="117" spans="1:20" s="5" customFormat="1" ht="12">
      <c r="A117" s="16">
        <v>64</v>
      </c>
      <c r="B117" s="1"/>
      <c r="C117" s="58" t="s">
        <v>85</v>
      </c>
      <c r="D117" s="96">
        <v>206324</v>
      </c>
      <c r="E117" s="104" t="s">
        <v>153</v>
      </c>
      <c r="F117" s="96">
        <v>175808</v>
      </c>
      <c r="G117" s="104" t="s">
        <v>153</v>
      </c>
      <c r="H117" s="96">
        <v>169820</v>
      </c>
      <c r="I117" s="104" t="s">
        <v>153</v>
      </c>
      <c r="J117" s="96">
        <v>30515</v>
      </c>
      <c r="K117" s="104" t="s">
        <v>153</v>
      </c>
      <c r="L117" s="96">
        <v>12052</v>
      </c>
      <c r="M117" s="104" t="s">
        <v>153</v>
      </c>
      <c r="N117" s="96">
        <v>17186</v>
      </c>
      <c r="O117" s="104" t="s">
        <v>153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86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51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87</v>
      </c>
      <c r="H123" s="2" t="s">
        <v>88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92" t="s">
        <v>114</v>
      </c>
      <c r="C126" s="193"/>
      <c r="D126" s="185" t="s">
        <v>7</v>
      </c>
      <c r="E126" s="186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4" t="s">
        <v>268</v>
      </c>
      <c r="B127" s="168"/>
      <c r="C127" s="170"/>
      <c r="D127" s="187"/>
      <c r="E127" s="184"/>
      <c r="F127" s="177" t="s">
        <v>152</v>
      </c>
      <c r="G127" s="178"/>
      <c r="H127" s="190" t="s">
        <v>270</v>
      </c>
      <c r="I127" s="191"/>
      <c r="J127" s="177" t="s">
        <v>152</v>
      </c>
      <c r="K127" s="181"/>
      <c r="L127" s="172" t="s">
        <v>150</v>
      </c>
      <c r="M127" s="173"/>
      <c r="N127" s="173"/>
      <c r="O127" s="174"/>
      <c r="P127" s="167" t="s">
        <v>268</v>
      </c>
      <c r="Q127" s="57"/>
    </row>
    <row r="128" spans="1:17" ht="12">
      <c r="A128" s="184"/>
      <c r="B128" s="168"/>
      <c r="C128" s="170"/>
      <c r="D128" s="188"/>
      <c r="E128" s="189"/>
      <c r="F128" s="179"/>
      <c r="G128" s="180"/>
      <c r="H128" s="180"/>
      <c r="I128" s="189"/>
      <c r="J128" s="182"/>
      <c r="K128" s="183"/>
      <c r="L128" s="175" t="s">
        <v>148</v>
      </c>
      <c r="M128" s="176"/>
      <c r="N128" s="175" t="s">
        <v>149</v>
      </c>
      <c r="O128" s="176"/>
      <c r="P128" s="168"/>
      <c r="Q128" s="57"/>
    </row>
    <row r="129" spans="1:18" ht="14.25" thickBot="1">
      <c r="A129" s="29"/>
      <c r="B129" s="194"/>
      <c r="C129" s="171"/>
      <c r="D129" s="94" t="s">
        <v>147</v>
      </c>
      <c r="E129" s="30" t="s">
        <v>8</v>
      </c>
      <c r="F129" s="94" t="s">
        <v>147</v>
      </c>
      <c r="G129" s="13" t="s">
        <v>8</v>
      </c>
      <c r="H129" s="99" t="s">
        <v>147</v>
      </c>
      <c r="I129" s="30" t="s">
        <v>8</v>
      </c>
      <c r="J129" s="94" t="s">
        <v>147</v>
      </c>
      <c r="K129" s="30" t="s">
        <v>8</v>
      </c>
      <c r="L129" s="94" t="s">
        <v>147</v>
      </c>
      <c r="M129" s="30" t="s">
        <v>8</v>
      </c>
      <c r="N129" s="94" t="s">
        <v>147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89</v>
      </c>
      <c r="D131" s="36"/>
      <c r="E131" s="27"/>
      <c r="F131" s="36"/>
      <c r="G131" s="27"/>
      <c r="H131" s="37" t="s">
        <v>89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90</v>
      </c>
      <c r="D133" s="96">
        <v>81633</v>
      </c>
      <c r="E133" s="104">
        <v>0.5302248907502767</v>
      </c>
      <c r="F133" s="96">
        <v>32495</v>
      </c>
      <c r="G133" s="104">
        <v>0.37240381707322806</v>
      </c>
      <c r="H133" s="96">
        <v>23314</v>
      </c>
      <c r="I133" s="104">
        <v>0.2986851396904559</v>
      </c>
      <c r="J133" s="96">
        <v>49138</v>
      </c>
      <c r="K133" s="104">
        <v>0.736682210484401</v>
      </c>
      <c r="L133" s="96">
        <v>31549</v>
      </c>
      <c r="M133" s="104">
        <v>0.9793467689689651</v>
      </c>
      <c r="N133" s="96">
        <v>11766</v>
      </c>
      <c r="O133" s="104">
        <v>0.4043825639146817</v>
      </c>
      <c r="P133" s="24">
        <v>65</v>
      </c>
      <c r="Q133" s="25"/>
      <c r="R133" s="15"/>
    </row>
    <row r="134" spans="1:18" ht="12">
      <c r="A134" s="16">
        <v>66</v>
      </c>
      <c r="C134" s="58" t="s">
        <v>91</v>
      </c>
      <c r="D134" s="96">
        <v>14183043</v>
      </c>
      <c r="E134" s="104">
        <v>92.12208818959829</v>
      </c>
      <c r="F134" s="96">
        <v>7894111</v>
      </c>
      <c r="G134" s="104">
        <v>90.4692127650333</v>
      </c>
      <c r="H134" s="96">
        <v>7072336</v>
      </c>
      <c r="I134" s="104">
        <v>90.60657399407395</v>
      </c>
      <c r="J134" s="96">
        <v>6288932</v>
      </c>
      <c r="K134" s="104">
        <v>94.28434871883441</v>
      </c>
      <c r="L134" s="96">
        <v>3130005</v>
      </c>
      <c r="M134" s="104">
        <v>97.16188416769803</v>
      </c>
      <c r="N134" s="96">
        <v>2753547</v>
      </c>
      <c r="O134" s="104">
        <v>94.63593368345911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92</v>
      </c>
      <c r="D136" s="96">
        <v>7337898</v>
      </c>
      <c r="E136" s="104">
        <v>47.66131546539603</v>
      </c>
      <c r="F136" s="96">
        <v>6047278</v>
      </c>
      <c r="G136" s="104">
        <v>69.3038747531299</v>
      </c>
      <c r="H136" s="96">
        <v>5853181</v>
      </c>
      <c r="I136" s="104">
        <v>74.98748325549123</v>
      </c>
      <c r="J136" s="96">
        <v>1290619</v>
      </c>
      <c r="K136" s="104">
        <v>19.349099633952687</v>
      </c>
      <c r="L136" s="96">
        <v>1110713</v>
      </c>
      <c r="M136" s="104">
        <v>34.478848388279374</v>
      </c>
      <c r="N136" s="96">
        <v>133055</v>
      </c>
      <c r="O136" s="104">
        <v>4.572932350983169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93</v>
      </c>
      <c r="D138" s="96">
        <v>2876821</v>
      </c>
      <c r="E138" s="104">
        <v>18.68560631647865</v>
      </c>
      <c r="F138" s="96">
        <v>1722293</v>
      </c>
      <c r="G138" s="104">
        <v>19.73806700472384</v>
      </c>
      <c r="H138" s="96">
        <v>1541303</v>
      </c>
      <c r="I138" s="104">
        <v>19.746259837879332</v>
      </c>
      <c r="J138" s="96">
        <v>1154527</v>
      </c>
      <c r="K138" s="104">
        <v>17.308793651022103</v>
      </c>
      <c r="L138" s="96">
        <v>990968</v>
      </c>
      <c r="M138" s="104">
        <v>30.761713808730462</v>
      </c>
      <c r="N138" s="96">
        <v>116716</v>
      </c>
      <c r="O138" s="104">
        <v>4.011381551067991</v>
      </c>
      <c r="P138" s="24">
        <v>68</v>
      </c>
    </row>
    <row r="139" spans="1:16" ht="12">
      <c r="A139" s="16">
        <v>69</v>
      </c>
      <c r="C139" s="58" t="s">
        <v>94</v>
      </c>
      <c r="D139" s="96">
        <v>4253233</v>
      </c>
      <c r="E139" s="104">
        <v>27.625715124526497</v>
      </c>
      <c r="F139" s="96">
        <v>4170877</v>
      </c>
      <c r="G139" s="104">
        <v>47.79967734552805</v>
      </c>
      <c r="H139" s="96">
        <v>4161019</v>
      </c>
      <c r="I139" s="104">
        <v>53.30850738910702</v>
      </c>
      <c r="J139" s="96">
        <v>82355</v>
      </c>
      <c r="K139" s="104">
        <v>1.2346750670447078</v>
      </c>
      <c r="L139" s="96">
        <v>72499</v>
      </c>
      <c r="M139" s="104">
        <v>2.2505201877549523</v>
      </c>
      <c r="N139" s="96">
        <v>9856</v>
      </c>
      <c r="O139" s="104">
        <v>0.33873827553485486</v>
      </c>
      <c r="P139" s="24">
        <v>69</v>
      </c>
    </row>
    <row r="140" spans="1:16" ht="12">
      <c r="A140" s="16">
        <v>70</v>
      </c>
      <c r="C140" s="58" t="s">
        <v>95</v>
      </c>
      <c r="D140" s="96">
        <v>5782180</v>
      </c>
      <c r="E140" s="104">
        <v>37.55657342984375</v>
      </c>
      <c r="F140" s="96">
        <v>1236610</v>
      </c>
      <c r="G140" s="104">
        <v>14.17197366459223</v>
      </c>
      <c r="H140" s="96">
        <v>640304</v>
      </c>
      <c r="I140" s="104">
        <v>8.203195062381303</v>
      </c>
      <c r="J140" s="96">
        <v>4545570</v>
      </c>
      <c r="K140" s="104">
        <v>68.14767706279414</v>
      </c>
      <c r="L140" s="96">
        <v>1816933</v>
      </c>
      <c r="M140" s="104">
        <v>56.40139031294458</v>
      </c>
      <c r="N140" s="96">
        <v>2448951</v>
      </c>
      <c r="O140" s="104">
        <v>84.16735375500795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155</v>
      </c>
      <c r="D142" s="96">
        <v>432797</v>
      </c>
      <c r="E142" s="104">
        <v>2.8111148927767875</v>
      </c>
      <c r="F142" s="96">
        <v>90561</v>
      </c>
      <c r="G142" s="104">
        <v>1.037860042405558</v>
      </c>
      <c r="H142" s="96">
        <v>40502</v>
      </c>
      <c r="I142" s="104">
        <v>0.5188876009154519</v>
      </c>
      <c r="J142" s="96">
        <v>342235</v>
      </c>
      <c r="K142" s="104">
        <v>5.13082413417577</v>
      </c>
      <c r="L142" s="96">
        <v>47600</v>
      </c>
      <c r="M142" s="104">
        <v>1.4776032902127718</v>
      </c>
      <c r="N142" s="96">
        <v>84594</v>
      </c>
      <c r="O142" s="104">
        <v>2.9073889692162656</v>
      </c>
      <c r="P142" s="24">
        <v>71</v>
      </c>
    </row>
    <row r="143" spans="1:16" ht="12">
      <c r="A143" s="16">
        <v>72</v>
      </c>
      <c r="C143" s="58" t="s">
        <v>156</v>
      </c>
      <c r="D143" s="96">
        <v>2956014</v>
      </c>
      <c r="E143" s="104">
        <v>19.19998285259991</v>
      </c>
      <c r="F143" s="96">
        <v>42416</v>
      </c>
      <c r="G143" s="104">
        <v>0.48610187121027976</v>
      </c>
      <c r="H143" s="96">
        <v>42416</v>
      </c>
      <c r="I143" s="104">
        <v>0.5434086336583331</v>
      </c>
      <c r="J143" s="96">
        <v>2913598</v>
      </c>
      <c r="K143" s="104">
        <v>43.68097633405775</v>
      </c>
      <c r="L143" s="96">
        <v>1226946</v>
      </c>
      <c r="M143" s="104">
        <v>38.08696316204621</v>
      </c>
      <c r="N143" s="96">
        <v>1686651</v>
      </c>
      <c r="O143" s="104">
        <v>57.96806525660902</v>
      </c>
      <c r="P143" s="24">
        <v>72</v>
      </c>
    </row>
    <row r="144" spans="1:16" ht="12">
      <c r="A144" s="16">
        <v>73</v>
      </c>
      <c r="C144" s="58" t="s">
        <v>157</v>
      </c>
      <c r="D144" s="96">
        <v>8691</v>
      </c>
      <c r="E144" s="104">
        <v>0.05645002052491829</v>
      </c>
      <c r="F144" s="96">
        <v>2901</v>
      </c>
      <c r="G144" s="104">
        <v>0.033246452479748716</v>
      </c>
      <c r="H144" s="96">
        <v>2901</v>
      </c>
      <c r="I144" s="104">
        <v>0.037165891320323094</v>
      </c>
      <c r="J144" s="96">
        <v>5789</v>
      </c>
      <c r="K144" s="104">
        <v>0.0867893141050551</v>
      </c>
      <c r="L144" s="96">
        <v>1418</v>
      </c>
      <c r="M144" s="104">
        <v>0.044017677847094754</v>
      </c>
      <c r="N144" s="96">
        <v>4371</v>
      </c>
      <c r="O144" s="104">
        <v>0.1502257510514256</v>
      </c>
      <c r="P144" s="24">
        <v>73</v>
      </c>
    </row>
    <row r="145" spans="1:16" ht="12">
      <c r="A145" s="16">
        <v>74</v>
      </c>
      <c r="C145" s="58" t="s">
        <v>154</v>
      </c>
      <c r="D145" s="96">
        <v>1786267</v>
      </c>
      <c r="E145" s="104">
        <v>11.602210195948018</v>
      </c>
      <c r="F145" s="96">
        <v>664928</v>
      </c>
      <c r="G145" s="104">
        <v>7.620302362790195</v>
      </c>
      <c r="H145" s="96">
        <v>233771</v>
      </c>
      <c r="I145" s="104">
        <v>2.9949353946374524</v>
      </c>
      <c r="J145" s="96">
        <v>1121338</v>
      </c>
      <c r="K145" s="104">
        <v>16.811220573490115</v>
      </c>
      <c r="L145" s="96">
        <v>391297</v>
      </c>
      <c r="M145" s="104">
        <v>12.146675097697205</v>
      </c>
      <c r="N145" s="96">
        <v>660440</v>
      </c>
      <c r="O145" s="104">
        <v>22.69848890972398</v>
      </c>
      <c r="P145" s="24">
        <v>74</v>
      </c>
    </row>
    <row r="146" spans="1:16" ht="12">
      <c r="A146" s="16">
        <v>75</v>
      </c>
      <c r="C146" s="58" t="s">
        <v>158</v>
      </c>
      <c r="D146" s="96">
        <v>109522</v>
      </c>
      <c r="E146" s="104">
        <v>0.7113702851144978</v>
      </c>
      <c r="F146" s="96">
        <v>106170</v>
      </c>
      <c r="G146" s="104">
        <v>1.2167445225008346</v>
      </c>
      <c r="H146" s="96">
        <v>106170</v>
      </c>
      <c r="I146" s="104">
        <v>1.360187067038505</v>
      </c>
      <c r="J146" s="96">
        <v>3351</v>
      </c>
      <c r="K146" s="104">
        <v>0.050238554424950704</v>
      </c>
      <c r="L146" s="96">
        <v>3351</v>
      </c>
      <c r="M146" s="104">
        <v>0.10402202994754198</v>
      </c>
      <c r="N146" s="96" t="s">
        <v>308</v>
      </c>
      <c r="O146" s="104" t="s">
        <v>308</v>
      </c>
      <c r="P146" s="24">
        <v>75</v>
      </c>
    </row>
    <row r="147" spans="1:16" ht="12">
      <c r="A147" s="16">
        <v>76</v>
      </c>
      <c r="C147" s="58" t="s">
        <v>142</v>
      </c>
      <c r="D147" s="96">
        <v>488886</v>
      </c>
      <c r="E147" s="104">
        <v>3.1754256971976993</v>
      </c>
      <c r="F147" s="96">
        <v>329631</v>
      </c>
      <c r="G147" s="104">
        <v>3.7776840321792653</v>
      </c>
      <c r="H147" s="96">
        <v>214541</v>
      </c>
      <c r="I147" s="104">
        <v>2.7485720405906364</v>
      </c>
      <c r="J147" s="96">
        <v>159255</v>
      </c>
      <c r="K147" s="104">
        <v>2.3875681841078857</v>
      </c>
      <c r="L147" s="96">
        <v>146317</v>
      </c>
      <c r="M147" s="104">
        <v>4.541984886850044</v>
      </c>
      <c r="N147" s="96">
        <v>12893</v>
      </c>
      <c r="O147" s="104">
        <v>0.4431161309325166</v>
      </c>
      <c r="P147" s="24">
        <v>76</v>
      </c>
    </row>
    <row r="148" spans="1:16" ht="12">
      <c r="A148" s="16">
        <v>77</v>
      </c>
      <c r="C148" s="58" t="s">
        <v>97</v>
      </c>
      <c r="D148" s="96">
        <v>475068</v>
      </c>
      <c r="E148" s="104">
        <v>3.0856746462699207</v>
      </c>
      <c r="F148" s="96">
        <v>369543</v>
      </c>
      <c r="G148" s="104">
        <v>4.235089206730017</v>
      </c>
      <c r="H148" s="96">
        <v>352737</v>
      </c>
      <c r="I148" s="104">
        <v>4.519057223942367</v>
      </c>
      <c r="J148" s="96">
        <v>105525</v>
      </c>
      <c r="K148" s="104">
        <v>1.5820422129790879</v>
      </c>
      <c r="L148" s="96">
        <v>90880</v>
      </c>
      <c r="M148" s="104">
        <v>2.821104769212956</v>
      </c>
      <c r="N148" s="96">
        <v>12999</v>
      </c>
      <c r="O148" s="104">
        <v>0.44675921709391014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98</v>
      </c>
      <c r="D150" s="96">
        <v>242097</v>
      </c>
      <c r="E150" s="104">
        <v>1.5724750453366867</v>
      </c>
      <c r="F150" s="96">
        <v>241635</v>
      </c>
      <c r="G150" s="104">
        <v>2.7692197673023373</v>
      </c>
      <c r="H150" s="96">
        <v>241292</v>
      </c>
      <c r="I150" s="104">
        <v>3.0912899856819718</v>
      </c>
      <c r="J150" s="96">
        <v>461</v>
      </c>
      <c r="K150" s="104">
        <v>0.006911361859117361</v>
      </c>
      <c r="L150" s="96">
        <v>334</v>
      </c>
      <c r="M150" s="104">
        <v>0.010368056700232475</v>
      </c>
      <c r="N150" s="96">
        <v>126</v>
      </c>
      <c r="O150" s="104">
        <v>0.00433046090882627</v>
      </c>
      <c r="P150" s="24">
        <v>78</v>
      </c>
    </row>
    <row r="151" spans="1:16" ht="12">
      <c r="A151" s="16">
        <v>79</v>
      </c>
      <c r="C151" s="58" t="s">
        <v>143</v>
      </c>
      <c r="D151" s="96">
        <v>587895</v>
      </c>
      <c r="E151" s="104">
        <v>3.8185116576339704</v>
      </c>
      <c r="F151" s="96">
        <v>240678</v>
      </c>
      <c r="G151" s="104">
        <v>2.7582522198969186</v>
      </c>
      <c r="H151" s="96">
        <v>226113</v>
      </c>
      <c r="I151" s="104">
        <v>2.896825640852194</v>
      </c>
      <c r="J151" s="96">
        <v>347217</v>
      </c>
      <c r="K151" s="104">
        <v>5.205514817000331</v>
      </c>
      <c r="L151" s="96">
        <v>111479</v>
      </c>
      <c r="M151" s="104">
        <v>3.4605406972611257</v>
      </c>
      <c r="N151" s="96">
        <v>158540</v>
      </c>
      <c r="O151" s="104">
        <v>5.4488196228993395</v>
      </c>
      <c r="P151" s="24">
        <v>79</v>
      </c>
    </row>
    <row r="152" spans="1:16" ht="12">
      <c r="A152" s="16">
        <v>80</v>
      </c>
      <c r="C152" s="58" t="s">
        <v>99</v>
      </c>
      <c r="D152" s="96" t="s">
        <v>308</v>
      </c>
      <c r="E152" s="104" t="s">
        <v>308</v>
      </c>
      <c r="F152" s="96" t="s">
        <v>308</v>
      </c>
      <c r="G152" s="104" t="s">
        <v>308</v>
      </c>
      <c r="H152" s="96" t="s">
        <v>308</v>
      </c>
      <c r="I152" s="104" t="s">
        <v>308</v>
      </c>
      <c r="J152" s="96" t="s">
        <v>308</v>
      </c>
      <c r="K152" s="104" t="s">
        <v>308</v>
      </c>
      <c r="L152" s="96" t="s">
        <v>308</v>
      </c>
      <c r="M152" s="104" t="s">
        <v>308</v>
      </c>
      <c r="N152" s="96" t="s">
        <v>308</v>
      </c>
      <c r="O152" s="104" t="s">
        <v>308</v>
      </c>
      <c r="P152" s="24">
        <v>80</v>
      </c>
    </row>
    <row r="153" spans="1:16" ht="12">
      <c r="A153" s="16">
        <v>81</v>
      </c>
      <c r="C153" s="58" t="s">
        <v>100</v>
      </c>
      <c r="D153" s="96">
        <v>1131242</v>
      </c>
      <c r="E153" s="104">
        <v>7.3476739291968265</v>
      </c>
      <c r="F153" s="96">
        <v>799136</v>
      </c>
      <c r="G153" s="104">
        <v>9.158371957551351</v>
      </c>
      <c r="H153" s="96">
        <v>709893</v>
      </c>
      <c r="I153" s="104">
        <v>9.094728054828721</v>
      </c>
      <c r="J153" s="96">
        <v>332105</v>
      </c>
      <c r="K153" s="104">
        <v>4.9789540785730395</v>
      </c>
      <c r="L153" s="96">
        <v>59878</v>
      </c>
      <c r="M153" s="104">
        <v>1.858738021247066</v>
      </c>
      <c r="N153" s="96">
        <v>144307</v>
      </c>
      <c r="O153" s="104">
        <v>4.95964938388883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101</v>
      </c>
      <c r="D155" s="96">
        <v>484055</v>
      </c>
      <c r="E155" s="104">
        <v>3.144047254077704</v>
      </c>
      <c r="F155" s="96">
        <v>477530</v>
      </c>
      <c r="G155" s="104">
        <v>5.472657170856396</v>
      </c>
      <c r="H155" s="96">
        <v>425497</v>
      </c>
      <c r="I155" s="104">
        <v>5.451215187564121</v>
      </c>
      <c r="J155" s="96">
        <v>6525</v>
      </c>
      <c r="K155" s="104">
        <v>0.09782350570659605</v>
      </c>
      <c r="L155" s="96">
        <v>3834</v>
      </c>
      <c r="M155" s="104">
        <v>0.11901535745117157</v>
      </c>
      <c r="N155" s="96">
        <v>2691</v>
      </c>
      <c r="O155" s="104">
        <v>0.09248627226707533</v>
      </c>
      <c r="P155" s="24">
        <v>82</v>
      </c>
    </row>
    <row r="156" spans="1:16" ht="12">
      <c r="A156" s="16">
        <v>83</v>
      </c>
      <c r="C156" s="58" t="s">
        <v>102</v>
      </c>
      <c r="D156" s="96">
        <v>394930</v>
      </c>
      <c r="E156" s="104">
        <v>2.5651601203435717</v>
      </c>
      <c r="F156" s="96">
        <v>246991</v>
      </c>
      <c r="G156" s="104">
        <v>2.8306013596779094</v>
      </c>
      <c r="H156" s="96">
        <v>215545</v>
      </c>
      <c r="I156" s="104">
        <v>2.7614346930848126</v>
      </c>
      <c r="J156" s="96">
        <v>147939</v>
      </c>
      <c r="K156" s="104">
        <v>2.2179174882341934</v>
      </c>
      <c r="L156" s="96">
        <v>9416</v>
      </c>
      <c r="M156" s="104">
        <v>0.292292281105955</v>
      </c>
      <c r="N156" s="96">
        <v>138522</v>
      </c>
      <c r="O156" s="104">
        <v>4.760826238193909</v>
      </c>
      <c r="P156" s="24">
        <v>83</v>
      </c>
    </row>
    <row r="157" spans="1:16" ht="12">
      <c r="A157" s="16">
        <v>84</v>
      </c>
      <c r="C157" s="58" t="s">
        <v>103</v>
      </c>
      <c r="D157" s="96">
        <v>51366</v>
      </c>
      <c r="E157" s="104">
        <v>0.3336338458500694</v>
      </c>
      <c r="F157" s="96">
        <v>19034</v>
      </c>
      <c r="G157" s="104">
        <v>0.21813615184403207</v>
      </c>
      <c r="H157" s="96">
        <v>17911</v>
      </c>
      <c r="I157" s="104">
        <v>0.22946510838962667</v>
      </c>
      <c r="J157" s="96">
        <v>32332</v>
      </c>
      <c r="K157" s="104">
        <v>0.4847248408437798</v>
      </c>
      <c r="L157" s="96">
        <v>29739</v>
      </c>
      <c r="M157" s="104">
        <v>0.9231605934377651</v>
      </c>
      <c r="N157" s="96">
        <v>2593</v>
      </c>
      <c r="O157" s="104">
        <v>0.0891181360046549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104</v>
      </c>
      <c r="D159" s="96">
        <v>12670</v>
      </c>
      <c r="E159" s="104">
        <v>0.08229452997937116</v>
      </c>
      <c r="F159" s="96">
        <v>12670</v>
      </c>
      <c r="G159" s="104">
        <v>0.14520253461510382</v>
      </c>
      <c r="H159" s="96">
        <v>12670</v>
      </c>
      <c r="I159" s="104">
        <v>0.16232052500120428</v>
      </c>
      <c r="J159" s="96" t="s">
        <v>308</v>
      </c>
      <c r="K159" s="104" t="s">
        <v>308</v>
      </c>
      <c r="L159" s="96" t="s">
        <v>308</v>
      </c>
      <c r="M159" s="104" t="s">
        <v>308</v>
      </c>
      <c r="N159" s="96" t="s">
        <v>308</v>
      </c>
      <c r="O159" s="104" t="s">
        <v>308</v>
      </c>
      <c r="P159" s="24">
        <v>85</v>
      </c>
    </row>
    <row r="160" spans="1:16" ht="12">
      <c r="A160" s="16">
        <v>86</v>
      </c>
      <c r="C160" s="58" t="s">
        <v>105</v>
      </c>
      <c r="D160" s="96">
        <v>37493</v>
      </c>
      <c r="E160" s="104">
        <v>0.2435255574204075</v>
      </c>
      <c r="F160" s="96">
        <v>5175</v>
      </c>
      <c r="G160" s="104">
        <v>0.059307270452499</v>
      </c>
      <c r="H160" s="96">
        <v>4553</v>
      </c>
      <c r="I160" s="104">
        <v>0.058330335464126526</v>
      </c>
      <c r="J160" s="96">
        <v>32317</v>
      </c>
      <c r="K160" s="104">
        <v>0.4844999592214658</v>
      </c>
      <c r="L160" s="96">
        <v>29726</v>
      </c>
      <c r="M160" s="104">
        <v>0.9227570463206902</v>
      </c>
      <c r="N160" s="96">
        <v>2590</v>
      </c>
      <c r="O160" s="104">
        <v>0.08901502979253999</v>
      </c>
      <c r="P160" s="24">
        <v>86</v>
      </c>
    </row>
    <row r="161" spans="1:16" ht="12">
      <c r="A161" s="16">
        <v>87</v>
      </c>
      <c r="C161" s="58" t="s">
        <v>106</v>
      </c>
      <c r="D161" s="96">
        <v>200888</v>
      </c>
      <c r="E161" s="104">
        <v>1.3048132232435605</v>
      </c>
      <c r="F161" s="96">
        <v>55580</v>
      </c>
      <c r="G161" s="104">
        <v>0.6369658148308975</v>
      </c>
      <c r="H161" s="96">
        <v>50938</v>
      </c>
      <c r="I161" s="104">
        <v>0.652587442976428</v>
      </c>
      <c r="J161" s="96">
        <v>145308</v>
      </c>
      <c r="K161" s="104">
        <v>2.1784732516803156</v>
      </c>
      <c r="L161" s="96">
        <v>16888</v>
      </c>
      <c r="M161" s="104">
        <v>0.5242387471662456</v>
      </c>
      <c r="N161" s="96">
        <v>500</v>
      </c>
      <c r="O161" s="104">
        <v>0.017184368685818532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107</v>
      </c>
      <c r="D163" s="109">
        <v>15395920</v>
      </c>
      <c r="E163" s="110">
        <v>100</v>
      </c>
      <c r="F163" s="109">
        <v>8725743</v>
      </c>
      <c r="G163" s="110">
        <v>100</v>
      </c>
      <c r="H163" s="109">
        <v>7805544</v>
      </c>
      <c r="I163" s="110">
        <v>100</v>
      </c>
      <c r="J163" s="109">
        <v>6670176</v>
      </c>
      <c r="K163" s="110">
        <v>100</v>
      </c>
      <c r="L163" s="109">
        <v>3221433</v>
      </c>
      <c r="M163" s="110">
        <v>100</v>
      </c>
      <c r="N163" s="109">
        <v>2909621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136</v>
      </c>
      <c r="D166" s="96">
        <v>502</v>
      </c>
      <c r="E166" s="104" t="s">
        <v>153</v>
      </c>
      <c r="F166" s="96">
        <v>361</v>
      </c>
      <c r="G166" s="104" t="s">
        <v>153</v>
      </c>
      <c r="H166" s="96">
        <v>294</v>
      </c>
      <c r="I166" s="104" t="s">
        <v>153</v>
      </c>
      <c r="J166" s="96">
        <v>141</v>
      </c>
      <c r="K166" s="104" t="s">
        <v>153</v>
      </c>
      <c r="L166" s="96">
        <v>80</v>
      </c>
      <c r="M166" s="104" t="s">
        <v>153</v>
      </c>
      <c r="N166" s="96">
        <v>59</v>
      </c>
      <c r="O166" s="104" t="s">
        <v>153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144</v>
      </c>
      <c r="D168" s="96">
        <v>50</v>
      </c>
      <c r="E168" s="104" t="s">
        <v>153</v>
      </c>
      <c r="F168" s="96">
        <v>49</v>
      </c>
      <c r="G168" s="104" t="s">
        <v>153</v>
      </c>
      <c r="H168" s="96">
        <v>41</v>
      </c>
      <c r="I168" s="104" t="s">
        <v>153</v>
      </c>
      <c r="J168" s="96">
        <v>1</v>
      </c>
      <c r="K168" s="104" t="s">
        <v>153</v>
      </c>
      <c r="L168" s="96">
        <v>1</v>
      </c>
      <c r="M168" s="104" t="s">
        <v>153</v>
      </c>
      <c r="N168" s="96" t="s">
        <v>308</v>
      </c>
      <c r="O168" s="104" t="s">
        <v>153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108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109</v>
      </c>
      <c r="H1" s="5" t="s">
        <v>110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111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114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271</v>
      </c>
      <c r="G6" s="202"/>
      <c r="H6" s="203" t="s">
        <v>272</v>
      </c>
      <c r="I6" s="201"/>
      <c r="J6" s="196" t="s">
        <v>273</v>
      </c>
      <c r="K6" s="201"/>
      <c r="L6" s="196" t="s">
        <v>274</v>
      </c>
      <c r="M6" s="191"/>
      <c r="N6" s="199" t="s">
        <v>171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4828299</v>
      </c>
      <c r="G12" s="104">
        <v>91.5615029341293</v>
      </c>
      <c r="H12" s="96">
        <v>1887761</v>
      </c>
      <c r="I12" s="104">
        <v>79.2922356016808</v>
      </c>
      <c r="J12" s="96">
        <v>4757975</v>
      </c>
      <c r="K12" s="104">
        <v>85.69581930802875</v>
      </c>
      <c r="L12" s="96">
        <v>1256946</v>
      </c>
      <c r="M12" s="104">
        <v>68.46912901020545</v>
      </c>
      <c r="N12" s="96">
        <v>789123</v>
      </c>
      <c r="O12" s="104">
        <v>84.93906652630763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1551</v>
      </c>
      <c r="G14" s="104">
        <v>0.029412406118766575</v>
      </c>
      <c r="H14" s="96">
        <v>21875</v>
      </c>
      <c r="I14" s="104">
        <v>0.9188226972518065</v>
      </c>
      <c r="J14" s="96">
        <v>35593</v>
      </c>
      <c r="K14" s="104">
        <v>0.641065011192927</v>
      </c>
      <c r="L14" s="96">
        <v>3906</v>
      </c>
      <c r="M14" s="104">
        <v>0.2127700139177518</v>
      </c>
      <c r="N14" s="96">
        <v>2070</v>
      </c>
      <c r="O14" s="104">
        <v>0.22280920428052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4738799</v>
      </c>
      <c r="G15" s="104">
        <v>89.86426866744354</v>
      </c>
      <c r="H15" s="96">
        <v>1850524</v>
      </c>
      <c r="I15" s="104">
        <v>77.72815785184923</v>
      </c>
      <c r="J15" s="96">
        <v>4471131</v>
      </c>
      <c r="K15" s="104">
        <v>80.52947614868212</v>
      </c>
      <c r="L15" s="96">
        <v>1221713</v>
      </c>
      <c r="M15" s="104">
        <v>66.54989554877069</v>
      </c>
      <c r="N15" s="96">
        <v>756981</v>
      </c>
      <c r="O15" s="104">
        <v>81.4793885340446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4703693</v>
      </c>
      <c r="G17" s="104">
        <v>89.19853563765281</v>
      </c>
      <c r="H17" s="96">
        <v>137094</v>
      </c>
      <c r="I17" s="104">
        <v>5.7584036048932195</v>
      </c>
      <c r="J17" s="96">
        <v>358466</v>
      </c>
      <c r="K17" s="104">
        <v>6.456325971463034</v>
      </c>
      <c r="L17" s="96">
        <v>868760</v>
      </c>
      <c r="M17" s="104">
        <v>47.323624498511535</v>
      </c>
      <c r="N17" s="96">
        <v>326533</v>
      </c>
      <c r="O17" s="104">
        <v>35.14712942093287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4475</v>
      </c>
      <c r="G18" s="104">
        <v>0.08486171333428782</v>
      </c>
      <c r="H18" s="96">
        <v>1585441</v>
      </c>
      <c r="I18" s="104">
        <v>66.59379090073607</v>
      </c>
      <c r="J18" s="96">
        <v>3836267</v>
      </c>
      <c r="K18" s="104">
        <v>69.09494977366495</v>
      </c>
      <c r="L18" s="96">
        <v>109576</v>
      </c>
      <c r="M18" s="104">
        <v>5.968890692537525</v>
      </c>
      <c r="N18" s="96">
        <v>118981</v>
      </c>
      <c r="O18" s="104">
        <v>12.806793205072731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5311</v>
      </c>
      <c r="G19" s="104">
        <v>0.10071520883092797</v>
      </c>
      <c r="H19" s="96">
        <v>15995</v>
      </c>
      <c r="I19" s="104">
        <v>0.6718431562305209</v>
      </c>
      <c r="J19" s="96">
        <v>33412</v>
      </c>
      <c r="K19" s="104">
        <v>0.6017830515544651</v>
      </c>
      <c r="L19" s="96">
        <v>124233</v>
      </c>
      <c r="M19" s="104">
        <v>6.767295734522289</v>
      </c>
      <c r="N19" s="96">
        <v>235935</v>
      </c>
      <c r="O19" s="104">
        <v>25.395405609625357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25319</v>
      </c>
      <c r="G20" s="104">
        <v>0.48013714411415276</v>
      </c>
      <c r="H20" s="96">
        <v>111992</v>
      </c>
      <c r="I20" s="104">
        <v>4.704036183342826</v>
      </c>
      <c r="J20" s="96">
        <v>242985</v>
      </c>
      <c r="K20" s="104">
        <v>4.376399341014058</v>
      </c>
      <c r="L20" s="96">
        <v>119143</v>
      </c>
      <c r="M20" s="104">
        <v>6.49003015058953</v>
      </c>
      <c r="N20" s="96">
        <v>75531</v>
      </c>
      <c r="O20" s="104">
        <v>8.129952661116887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36463</v>
      </c>
      <c r="G21" s="104">
        <v>0.691466514705729</v>
      </c>
      <c r="H21" s="96">
        <v>15361</v>
      </c>
      <c r="I21" s="104">
        <v>0.6452130492564572</v>
      </c>
      <c r="J21" s="96">
        <v>251249</v>
      </c>
      <c r="K21" s="104">
        <v>4.525242126182444</v>
      </c>
      <c r="L21" s="96">
        <v>31326</v>
      </c>
      <c r="M21" s="104">
        <v>1.7064089749071922</v>
      </c>
      <c r="N21" s="96">
        <v>29226</v>
      </c>
      <c r="O21" s="104">
        <v>3.145807634928733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441263</v>
      </c>
      <c r="G22" s="104">
        <v>8.367895913078849</v>
      </c>
      <c r="H22" s="96">
        <v>426915</v>
      </c>
      <c r="I22" s="104">
        <v>17.931848767874513</v>
      </c>
      <c r="J22" s="96">
        <v>772090</v>
      </c>
      <c r="K22" s="104">
        <v>13.906101887785436</v>
      </c>
      <c r="L22" s="96">
        <v>502101</v>
      </c>
      <c r="M22" s="104">
        <v>27.3507518581969</v>
      </c>
      <c r="N22" s="96">
        <v>138504</v>
      </c>
      <c r="O22" s="104">
        <v>14.90819614959862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196730</v>
      </c>
      <c r="G24" s="104">
        <v>3.7306915897775297</v>
      </c>
      <c r="H24" s="96">
        <v>2671</v>
      </c>
      <c r="I24" s="104">
        <v>0.11219087654215201</v>
      </c>
      <c r="J24" s="96">
        <v>13509</v>
      </c>
      <c r="K24" s="104">
        <v>0.24331040474827217</v>
      </c>
      <c r="L24" s="96">
        <v>21421</v>
      </c>
      <c r="M24" s="104">
        <v>1.1668577747394167</v>
      </c>
      <c r="N24" s="96">
        <v>8069</v>
      </c>
      <c r="O24" s="104">
        <v>0.8685253475070126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70639</v>
      </c>
      <c r="G25" s="104">
        <v>1.339563478932013</v>
      </c>
      <c r="H25" s="96">
        <v>259911</v>
      </c>
      <c r="I25" s="104">
        <v>10.917125762990368</v>
      </c>
      <c r="J25" s="96">
        <v>456584</v>
      </c>
      <c r="K25" s="104">
        <v>8.223527858582063</v>
      </c>
      <c r="L25" s="96">
        <v>339868</v>
      </c>
      <c r="M25" s="104">
        <v>18.513496950895664</v>
      </c>
      <c r="N25" s="96">
        <v>65277</v>
      </c>
      <c r="O25" s="104">
        <v>7.02623982020266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15818</v>
      </c>
      <c r="G27" s="104">
        <v>0.29996482268642793</v>
      </c>
      <c r="H27" s="96">
        <v>138532</v>
      </c>
      <c r="I27" s="104">
        <v>5.8188043838028465</v>
      </c>
      <c r="J27" s="96">
        <v>252721</v>
      </c>
      <c r="K27" s="104">
        <v>4.551754297015922</v>
      </c>
      <c r="L27" s="96">
        <v>80893</v>
      </c>
      <c r="M27" s="104">
        <v>4.406452825358089</v>
      </c>
      <c r="N27" s="96">
        <v>8210</v>
      </c>
      <c r="O27" s="104">
        <v>0.8837022063493088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116</v>
      </c>
      <c r="D29" s="96">
        <v>346667</v>
      </c>
      <c r="E29" s="104">
        <v>1.8525433882166598</v>
      </c>
      <c r="F29" s="96">
        <v>12501</v>
      </c>
      <c r="G29" s="104">
        <v>0.23706285550657702</v>
      </c>
      <c r="H29" s="96">
        <v>42783</v>
      </c>
      <c r="I29" s="104">
        <v>1.7970281808696704</v>
      </c>
      <c r="J29" s="96">
        <v>21055</v>
      </c>
      <c r="K29" s="104">
        <v>0.3792213022410889</v>
      </c>
      <c r="L29" s="96">
        <v>246400</v>
      </c>
      <c r="M29" s="104">
        <v>13.422051057177175</v>
      </c>
      <c r="N29" s="96">
        <v>12625</v>
      </c>
      <c r="O29" s="104">
        <v>1.3589208715176644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173892</v>
      </c>
      <c r="G31" s="104">
        <v>3.2976029173465875</v>
      </c>
      <c r="H31" s="96">
        <v>164331</v>
      </c>
      <c r="I31" s="104">
        <v>6.902448121695389</v>
      </c>
      <c r="J31" s="96">
        <v>301995</v>
      </c>
      <c r="K31" s="104">
        <v>5.439227602483859</v>
      </c>
      <c r="L31" s="96">
        <v>140811</v>
      </c>
      <c r="M31" s="104">
        <v>7.670342659952009</v>
      </c>
      <c r="N31" s="96">
        <v>65156</v>
      </c>
      <c r="O31" s="104">
        <v>7.013215707295441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>
        <v>74930</v>
      </c>
      <c r="M32" s="104">
        <v>4.081632653061225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138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3721</v>
      </c>
      <c r="G34" s="104">
        <v>0.07056322576913632</v>
      </c>
      <c r="H34" s="96">
        <v>66086</v>
      </c>
      <c r="I34" s="104">
        <v>2.7758316237980747</v>
      </c>
      <c r="J34" s="96">
        <v>22100</v>
      </c>
      <c r="K34" s="104">
        <v>0.39804278221458395</v>
      </c>
      <c r="L34" s="96">
        <v>1805</v>
      </c>
      <c r="M34" s="104">
        <v>0.098323060707</v>
      </c>
      <c r="N34" s="96">
        <v>1418</v>
      </c>
      <c r="O34" s="104">
        <v>0.1526296867969939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29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2045629</v>
      </c>
      <c r="G38" s="104">
        <v>38.792308779062765</v>
      </c>
      <c r="H38" s="96">
        <v>694741</v>
      </c>
      <c r="I38" s="104">
        <v>29.18143083480765</v>
      </c>
      <c r="J38" s="96">
        <v>2401218</v>
      </c>
      <c r="K38" s="104">
        <v>43.24830286985244</v>
      </c>
      <c r="L38" s="96">
        <v>404983</v>
      </c>
      <c r="M38" s="104">
        <v>22.06048093867201</v>
      </c>
      <c r="N38" s="96">
        <v>249113</v>
      </c>
      <c r="O38" s="104">
        <v>26.813849906247913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223370</v>
      </c>
      <c r="G40" s="104">
        <v>4.235879532397737</v>
      </c>
      <c r="H40" s="96">
        <v>56939</v>
      </c>
      <c r="I40" s="104">
        <v>2.391627225546085</v>
      </c>
      <c r="J40" s="96">
        <v>468946</v>
      </c>
      <c r="K40" s="104">
        <v>8.446179662823543</v>
      </c>
      <c r="L40" s="96">
        <v>63535</v>
      </c>
      <c r="M40" s="104">
        <v>3.46091726427659</v>
      </c>
      <c r="N40" s="96">
        <v>82578</v>
      </c>
      <c r="O40" s="104">
        <v>8.888472691341441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0.0038495928060023306</v>
      </c>
      <c r="H41" s="96">
        <v>6089</v>
      </c>
      <c r="I41" s="104">
        <v>0.2557582355916</v>
      </c>
      <c r="J41" s="96" t="s">
        <v>308</v>
      </c>
      <c r="K41" s="104" t="s">
        <v>308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2795856</v>
      </c>
      <c r="G42" s="104">
        <v>53.01924701585445</v>
      </c>
      <c r="H42" s="96">
        <v>650854</v>
      </c>
      <c r="I42" s="104">
        <v>27.338030985011535</v>
      </c>
      <c r="J42" s="96">
        <v>1993103</v>
      </c>
      <c r="K42" s="104">
        <v>35.89774947331375</v>
      </c>
      <c r="L42" s="96">
        <v>344744</v>
      </c>
      <c r="M42" s="104">
        <v>18.77910539632909</v>
      </c>
      <c r="N42" s="96">
        <v>178484</v>
      </c>
      <c r="O42" s="104">
        <v>19.21153527381852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9008</v>
      </c>
      <c r="G43" s="104">
        <v>0.17082331032743348</v>
      </c>
      <c r="H43" s="96">
        <v>4800</v>
      </c>
      <c r="I43" s="104">
        <v>0.2016159518541107</v>
      </c>
      <c r="J43" s="96">
        <v>34546</v>
      </c>
      <c r="K43" s="104">
        <v>0.6222075092481908</v>
      </c>
      <c r="L43" s="96">
        <v>7307</v>
      </c>
      <c r="M43" s="104">
        <v>0.3980313598814676</v>
      </c>
      <c r="N43" s="96">
        <v>923</v>
      </c>
      <c r="O43" s="104">
        <v>0.09934922490382607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244133</v>
      </c>
      <c r="G44" s="104">
        <v>4.629618918757473</v>
      </c>
      <c r="H44" s="96">
        <v>8755</v>
      </c>
      <c r="I44" s="104">
        <v>0.3677390955172373</v>
      </c>
      <c r="J44" s="96">
        <v>42865</v>
      </c>
      <c r="K44" s="104">
        <v>0.7720408986257078</v>
      </c>
      <c r="L44" s="96">
        <v>11302</v>
      </c>
      <c r="M44" s="104">
        <v>0.6156494360723069</v>
      </c>
      <c r="N44" s="96">
        <v>4231</v>
      </c>
      <c r="O44" s="104">
        <v>0.4554134025656426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0.06561374930427617</v>
      </c>
      <c r="H45" s="96">
        <v>697602</v>
      </c>
      <c r="I45" s="104">
        <v>29.30160234277736</v>
      </c>
      <c r="J45" s="96">
        <v>926214</v>
      </c>
      <c r="K45" s="104">
        <v>16.682027035570076</v>
      </c>
      <c r="L45" s="96" t="s">
        <v>308</v>
      </c>
      <c r="M45" s="104" t="s">
        <v>308</v>
      </c>
      <c r="N45" s="96">
        <v>100928</v>
      </c>
      <c r="O45" s="104">
        <v>10.863617086775037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82671</v>
      </c>
      <c r="G46" s="104">
        <v>1.5677324476109293</v>
      </c>
      <c r="H46" s="96">
        <v>185214</v>
      </c>
      <c r="I46" s="104">
        <v>7.779603522230679</v>
      </c>
      <c r="J46" s="96">
        <v>246801</v>
      </c>
      <c r="K46" s="104">
        <v>4.445129262142151</v>
      </c>
      <c r="L46" s="96">
        <v>106808</v>
      </c>
      <c r="M46" s="104">
        <v>5.818110508583522</v>
      </c>
      <c r="N46" s="96">
        <v>51309</v>
      </c>
      <c r="O46" s="104">
        <v>5.522762059144542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2568</v>
      </c>
      <c r="G48" s="104">
        <v>0.048698297171497464</v>
      </c>
      <c r="H48" s="96">
        <v>931</v>
      </c>
      <c r="I48" s="104">
        <v>0.03910509399503689</v>
      </c>
      <c r="J48" s="96">
        <v>7593</v>
      </c>
      <c r="K48" s="104">
        <v>0.13675741381698353</v>
      </c>
      <c r="L48" s="96">
        <v>4903</v>
      </c>
      <c r="M48" s="104">
        <v>0.2670792058982942</v>
      </c>
      <c r="N48" s="96">
        <v>701</v>
      </c>
      <c r="O48" s="104">
        <v>0.07545374502446596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2742</v>
      </c>
      <c r="G49" s="104">
        <v>0.05199794814807089</v>
      </c>
      <c r="H49" s="96">
        <v>1690</v>
      </c>
      <c r="I49" s="104">
        <v>0.07098561638196814</v>
      </c>
      <c r="J49" s="96">
        <v>18530</v>
      </c>
      <c r="K49" s="104">
        <v>0.3337435635491512</v>
      </c>
      <c r="L49" s="96">
        <v>331</v>
      </c>
      <c r="M49" s="104">
        <v>0.018030433847100832</v>
      </c>
      <c r="N49" s="96">
        <v>1674</v>
      </c>
      <c r="O49" s="104">
        <v>0.18018483476598576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77360</v>
      </c>
      <c r="G50" s="104">
        <v>1.4670172387800016</v>
      </c>
      <c r="H50" s="96">
        <v>182592</v>
      </c>
      <c r="I50" s="104">
        <v>7.669470808530371</v>
      </c>
      <c r="J50" s="96">
        <v>220678</v>
      </c>
      <c r="K50" s="104">
        <v>3.974628284776016</v>
      </c>
      <c r="L50" s="96">
        <v>101573</v>
      </c>
      <c r="M50" s="104">
        <v>5.532946396228317</v>
      </c>
      <c r="N50" s="96">
        <v>48933</v>
      </c>
      <c r="O50" s="104">
        <v>5.2670158420573365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2946824</v>
      </c>
      <c r="G51" s="104">
        <v>55.882130398793166</v>
      </c>
      <c r="H51" s="96">
        <v>673557</v>
      </c>
      <c r="I51" s="104">
        <v>28.291632433958174</v>
      </c>
      <c r="J51" s="96">
        <v>1646795</v>
      </c>
      <c r="K51" s="104">
        <v>29.660401065025603</v>
      </c>
      <c r="L51" s="96">
        <v>378400</v>
      </c>
      <c r="M51" s="104">
        <v>20.61243555209352</v>
      </c>
      <c r="N51" s="96">
        <v>234152</v>
      </c>
      <c r="O51" s="104">
        <v>25.2034883095132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1572224</v>
      </c>
      <c r="G53" s="104">
        <v>29.814887683863095</v>
      </c>
      <c r="H53" s="96">
        <v>477756</v>
      </c>
      <c r="I53" s="104">
        <v>20.067339727919272</v>
      </c>
      <c r="J53" s="96">
        <v>1305633</v>
      </c>
      <c r="K53" s="104">
        <v>23.5157371887409</v>
      </c>
      <c r="L53" s="96">
        <v>271072</v>
      </c>
      <c r="M53" s="104">
        <v>14.765999286408812</v>
      </c>
      <c r="N53" s="96">
        <v>182958</v>
      </c>
      <c r="O53" s="104">
        <v>19.693104539495355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1185571</v>
      </c>
      <c r="G54" s="104">
        <v>22.48258912613295</v>
      </c>
      <c r="H54" s="96">
        <v>144446</v>
      </c>
      <c r="I54" s="104">
        <v>6.067212037816432</v>
      </c>
      <c r="J54" s="96">
        <v>139468</v>
      </c>
      <c r="K54" s="104">
        <v>2.5119561425295744</v>
      </c>
      <c r="L54" s="96" t="s">
        <v>308</v>
      </c>
      <c r="M54" s="104" t="s">
        <v>308</v>
      </c>
      <c r="N54" s="96">
        <v>20101</v>
      </c>
      <c r="O54" s="104">
        <v>2.163617302049629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194699</v>
      </c>
      <c r="G56" s="104">
        <v>3.6921766982061466</v>
      </c>
      <c r="H56" s="96">
        <v>129648</v>
      </c>
      <c r="I56" s="104">
        <v>5.44564685957953</v>
      </c>
      <c r="J56" s="96">
        <v>330603</v>
      </c>
      <c r="K56" s="104">
        <v>5.954485879117109</v>
      </c>
      <c r="L56" s="96">
        <v>174</v>
      </c>
      <c r="M56" s="104">
        <v>0.00947823410693518</v>
      </c>
      <c r="N56" s="96">
        <v>293542</v>
      </c>
      <c r="O56" s="104">
        <v>31.5960673637258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>
        <v>532</v>
      </c>
      <c r="K57" s="104">
        <v>0.009581844350142926</v>
      </c>
      <c r="L57" s="96">
        <v>945418</v>
      </c>
      <c r="M57" s="104">
        <v>51.499385821324395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5273285</v>
      </c>
      <c r="G59" s="110">
        <v>100</v>
      </c>
      <c r="H59" s="98">
        <v>2380764</v>
      </c>
      <c r="I59" s="110">
        <v>100</v>
      </c>
      <c r="J59" s="98">
        <v>5552167</v>
      </c>
      <c r="K59" s="110">
        <v>100</v>
      </c>
      <c r="L59" s="98">
        <v>1835785</v>
      </c>
      <c r="M59" s="110">
        <v>100</v>
      </c>
      <c r="N59" s="98">
        <v>929046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117</v>
      </c>
      <c r="H63" s="38" t="s">
        <v>110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118</v>
      </c>
      <c r="H65" s="38" t="s">
        <v>53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114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271</v>
      </c>
      <c r="G68" s="202"/>
      <c r="H68" s="203" t="s">
        <v>272</v>
      </c>
      <c r="I68" s="201"/>
      <c r="J68" s="196" t="s">
        <v>273</v>
      </c>
      <c r="K68" s="201"/>
      <c r="L68" s="196" t="s">
        <v>274</v>
      </c>
      <c r="M68" s="191"/>
      <c r="N68" s="199" t="s">
        <v>171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606109</v>
      </c>
      <c r="G72" s="104">
        <v>81.44809088294816</v>
      </c>
      <c r="H72" s="96">
        <v>363281</v>
      </c>
      <c r="I72" s="104">
        <v>85.38165220845212</v>
      </c>
      <c r="J72" s="96">
        <v>1624849</v>
      </c>
      <c r="K72" s="104">
        <v>91.61082585390633</v>
      </c>
      <c r="L72" s="96">
        <v>749122</v>
      </c>
      <c r="M72" s="104">
        <v>85.04033365800055</v>
      </c>
      <c r="N72" s="96">
        <v>230554</v>
      </c>
      <c r="O72" s="104">
        <v>70.43408394509567</v>
      </c>
      <c r="P72" s="24">
        <v>34</v>
      </c>
      <c r="Q72" s="15"/>
      <c r="R72" s="15"/>
    </row>
    <row r="73" spans="1:18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2418</v>
      </c>
      <c r="G73" s="108">
        <v>0.3249275027346049</v>
      </c>
      <c r="H73" s="96">
        <v>18</v>
      </c>
      <c r="I73" s="104">
        <v>0.004230526065916297</v>
      </c>
      <c r="J73" s="96">
        <v>322</v>
      </c>
      <c r="K73" s="104">
        <v>0.018154724485141598</v>
      </c>
      <c r="L73" s="96">
        <v>2312</v>
      </c>
      <c r="M73" s="104">
        <v>0.26245825301792935</v>
      </c>
      <c r="N73" s="96">
        <v>9</v>
      </c>
      <c r="O73" s="111">
        <v>0.002749493634922235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56</v>
      </c>
      <c r="D75" s="96">
        <v>17999</v>
      </c>
      <c r="E75" s="104">
        <v>0.35167093026232005</v>
      </c>
      <c r="F75" s="96">
        <v>8536</v>
      </c>
      <c r="G75" s="104">
        <v>1.1470558988182744</v>
      </c>
      <c r="H75" s="96">
        <v>25</v>
      </c>
      <c r="I75" s="104">
        <v>0.005875730647105968</v>
      </c>
      <c r="J75" s="96">
        <v>325</v>
      </c>
      <c r="K75" s="104">
        <v>0.018323867880965898</v>
      </c>
      <c r="L75" s="96">
        <v>2408</v>
      </c>
      <c r="M75" s="104">
        <v>0.2733561735584662</v>
      </c>
      <c r="N75" s="96">
        <v>39</v>
      </c>
      <c r="O75" s="111">
        <v>0.011914472417996352</v>
      </c>
      <c r="P75" s="24">
        <v>36</v>
      </c>
    </row>
    <row r="76" spans="1:16" ht="12">
      <c r="A76" s="16">
        <v>37</v>
      </c>
      <c r="C76" s="58" t="s">
        <v>57</v>
      </c>
      <c r="D76" s="96">
        <v>11523</v>
      </c>
      <c r="E76" s="104">
        <v>0.2251405149959839</v>
      </c>
      <c r="F76" s="96">
        <v>6117</v>
      </c>
      <c r="G76" s="104">
        <v>0.8219940174638455</v>
      </c>
      <c r="H76" s="96">
        <v>7</v>
      </c>
      <c r="I76" s="104">
        <v>0.001645204581189671</v>
      </c>
      <c r="J76" s="96">
        <v>3</v>
      </c>
      <c r="K76" s="104">
        <v>0.0001691433958243006</v>
      </c>
      <c r="L76" s="96">
        <v>95</v>
      </c>
      <c r="M76" s="104">
        <v>0.010784400534906266</v>
      </c>
      <c r="N76" s="96">
        <v>30</v>
      </c>
      <c r="O76" s="111">
        <v>0.009164978783074117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1107</v>
      </c>
      <c r="G77" s="104">
        <v>0.14875713214524716</v>
      </c>
      <c r="H77" s="96">
        <v>1657</v>
      </c>
      <c r="I77" s="104">
        <v>0.38944342729018355</v>
      </c>
      <c r="J77" s="96">
        <v>8773</v>
      </c>
      <c r="K77" s="104">
        <v>0.4946316705221964</v>
      </c>
      <c r="L77" s="96">
        <v>1326</v>
      </c>
      <c r="M77" s="104">
        <v>0.15052752746616535</v>
      </c>
      <c r="N77" s="96">
        <v>481</v>
      </c>
      <c r="O77" s="111">
        <v>0.14694515982195502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6291</v>
      </c>
      <c r="G78" s="104">
        <v>0.8453758973132339</v>
      </c>
      <c r="H78" s="96">
        <v>4635</v>
      </c>
      <c r="I78" s="104">
        <v>1.0893604619734465</v>
      </c>
      <c r="J78" s="96">
        <v>209</v>
      </c>
      <c r="K78" s="104">
        <v>0.011783656575759608</v>
      </c>
      <c r="L78" s="96">
        <v>72304</v>
      </c>
      <c r="M78" s="104">
        <v>8.207950487114344</v>
      </c>
      <c r="N78" s="96">
        <v>23015</v>
      </c>
      <c r="O78" s="111">
        <v>7.031066223081694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128241</v>
      </c>
      <c r="G79" s="104">
        <v>17.232848584858754</v>
      </c>
      <c r="H79" s="96">
        <v>55888</v>
      </c>
      <c r="I79" s="104">
        <v>13.135313376218333</v>
      </c>
      <c r="J79" s="96">
        <v>139490</v>
      </c>
      <c r="K79" s="104">
        <v>7.864604094510564</v>
      </c>
      <c r="L79" s="96">
        <v>55838</v>
      </c>
      <c r="M79" s="104">
        <v>6.3387300744010115</v>
      </c>
      <c r="N79" s="96">
        <v>73274</v>
      </c>
      <c r="O79" s="111">
        <v>22.38515517836576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744166</v>
      </c>
      <c r="G81" s="110">
        <v>100</v>
      </c>
      <c r="H81" s="98">
        <v>425479</v>
      </c>
      <c r="I81" s="110">
        <v>100</v>
      </c>
      <c r="J81" s="98">
        <v>1773643</v>
      </c>
      <c r="K81" s="110">
        <v>100</v>
      </c>
      <c r="L81" s="98">
        <v>880902</v>
      </c>
      <c r="M81" s="110">
        <v>100</v>
      </c>
      <c r="N81" s="98">
        <v>327333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257060</v>
      </c>
      <c r="G83" s="104">
        <v>34.54336801197582</v>
      </c>
      <c r="H83" s="96">
        <v>158142</v>
      </c>
      <c r="I83" s="104">
        <v>37.16799183978528</v>
      </c>
      <c r="J83" s="96">
        <v>937612</v>
      </c>
      <c r="K83" s="104">
        <v>52.86362588187138</v>
      </c>
      <c r="L83" s="96">
        <v>217890</v>
      </c>
      <c r="M83" s="104">
        <v>24.734874026849752</v>
      </c>
      <c r="N83" s="96">
        <v>132513</v>
      </c>
      <c r="O83" s="104">
        <v>40.48262778271668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53525</v>
      </c>
      <c r="G85" s="104">
        <v>7.192615626083428</v>
      </c>
      <c r="H85" s="96">
        <v>27039</v>
      </c>
      <c r="I85" s="104">
        <v>6.354955238683931</v>
      </c>
      <c r="J85" s="96">
        <v>814892</v>
      </c>
      <c r="K85" s="104">
        <v>45.944533370018654</v>
      </c>
      <c r="L85" s="96">
        <v>172271</v>
      </c>
      <c r="M85" s="104">
        <v>19.55620488998776</v>
      </c>
      <c r="N85" s="96">
        <v>47217</v>
      </c>
      <c r="O85" s="111">
        <v>14.424760106680353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203535</v>
      </c>
      <c r="G86" s="104">
        <v>27.350752385892395</v>
      </c>
      <c r="H86" s="96">
        <v>131103</v>
      </c>
      <c r="I86" s="104">
        <v>30.81303660110135</v>
      </c>
      <c r="J86" s="96">
        <v>122719</v>
      </c>
      <c r="K86" s="104">
        <v>6.919036130720782</v>
      </c>
      <c r="L86" s="96">
        <v>45619</v>
      </c>
      <c r="M86" s="104">
        <v>5.1786691368619895</v>
      </c>
      <c r="N86" s="96">
        <v>85295</v>
      </c>
      <c r="O86" s="111">
        <v>26.05756217674356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84337</v>
      </c>
      <c r="G87" s="104">
        <v>11.333089660102718</v>
      </c>
      <c r="H87" s="96">
        <v>64185</v>
      </c>
      <c r="I87" s="104">
        <v>15.085350863379862</v>
      </c>
      <c r="J87" s="96">
        <v>193347</v>
      </c>
      <c r="K87" s="104">
        <v>10.90112271748035</v>
      </c>
      <c r="L87" s="96">
        <v>544544</v>
      </c>
      <c r="M87" s="104">
        <v>61.81663794610524</v>
      </c>
      <c r="N87" s="96">
        <v>116134</v>
      </c>
      <c r="O87" s="111">
        <v>35.47885486645099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68919</v>
      </c>
      <c r="G89" s="104">
        <v>9.261240099655184</v>
      </c>
      <c r="H89" s="96">
        <v>51443</v>
      </c>
      <c r="I89" s="104">
        <v>12.090608467162891</v>
      </c>
      <c r="J89" s="96">
        <v>152135</v>
      </c>
      <c r="K89" s="104">
        <v>8.577543507909992</v>
      </c>
      <c r="L89" s="96">
        <v>450205</v>
      </c>
      <c r="M89" s="104">
        <v>51.1072741349208</v>
      </c>
      <c r="N89" s="96">
        <v>94281</v>
      </c>
      <c r="O89" s="104">
        <v>28.802778821567028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15418</v>
      </c>
      <c r="G90" s="104">
        <v>2.0718495604475344</v>
      </c>
      <c r="H90" s="96">
        <v>12741</v>
      </c>
      <c r="I90" s="104">
        <v>2.9945073669910856</v>
      </c>
      <c r="J90" s="96">
        <v>41211</v>
      </c>
      <c r="K90" s="104">
        <v>2.3235228284384175</v>
      </c>
      <c r="L90" s="96">
        <v>94338</v>
      </c>
      <c r="M90" s="104">
        <v>10.709250291178815</v>
      </c>
      <c r="N90" s="96">
        <v>21853</v>
      </c>
      <c r="O90" s="104">
        <v>6.676076044883956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>
        <v>80459</v>
      </c>
      <c r="M91" s="104">
        <v>9.133706133031824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327852</v>
      </c>
      <c r="G92" s="104">
        <v>44.056299266561496</v>
      </c>
      <c r="H92" s="96">
        <v>77149</v>
      </c>
      <c r="I92" s="104">
        <v>18.13226974774313</v>
      </c>
      <c r="J92" s="96">
        <v>210068</v>
      </c>
      <c r="K92" s="104">
        <v>11.84387162467306</v>
      </c>
      <c r="L92" s="96">
        <v>96422</v>
      </c>
      <c r="M92" s="104">
        <v>10.945825982912968</v>
      </c>
      <c r="N92" s="96">
        <v>57431</v>
      </c>
      <c r="O92" s="104">
        <v>17.54512988302432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67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326069</v>
      </c>
      <c r="G95" s="104">
        <v>43.816702187415174</v>
      </c>
      <c r="H95" s="96">
        <v>76966</v>
      </c>
      <c r="I95" s="104">
        <v>18.089259399406316</v>
      </c>
      <c r="J95" s="96">
        <v>209138</v>
      </c>
      <c r="K95" s="104">
        <v>11.791437171967527</v>
      </c>
      <c r="L95" s="96">
        <v>95900</v>
      </c>
      <c r="M95" s="104">
        <v>10.8865685399738</v>
      </c>
      <c r="N95" s="96">
        <v>57431</v>
      </c>
      <c r="O95" s="104">
        <v>17.54512988302432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1783</v>
      </c>
      <c r="G97" s="104">
        <v>0.2395970791463195</v>
      </c>
      <c r="H97" s="96">
        <v>183</v>
      </c>
      <c r="I97" s="104">
        <v>0.04301034833681568</v>
      </c>
      <c r="J97" s="96">
        <v>929</v>
      </c>
      <c r="K97" s="104">
        <v>0.052378071573591756</v>
      </c>
      <c r="L97" s="96">
        <v>521</v>
      </c>
      <c r="M97" s="104">
        <v>0.059143922933538574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68319</v>
      </c>
      <c r="G98" s="104">
        <v>9.180612927760741</v>
      </c>
      <c r="H98" s="96">
        <v>82997</v>
      </c>
      <c r="I98" s="104">
        <v>19.50672066071416</v>
      </c>
      <c r="J98" s="96">
        <v>197892</v>
      </c>
      <c r="K98" s="104">
        <v>11.157374962154165</v>
      </c>
      <c r="L98" s="96">
        <v>91176</v>
      </c>
      <c r="M98" s="104">
        <v>10.350300033374882</v>
      </c>
      <c r="N98" s="96">
        <v>47762</v>
      </c>
      <c r="O98" s="104">
        <v>14.591257221239532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0.11032484687556271</v>
      </c>
      <c r="H99" s="96">
        <v>166</v>
      </c>
      <c r="I99" s="104">
        <v>0.039014851496783624</v>
      </c>
      <c r="J99" s="96">
        <v>4414</v>
      </c>
      <c r="K99" s="104">
        <v>0.2488663163894876</v>
      </c>
      <c r="L99" s="96" t="s">
        <v>308</v>
      </c>
      <c r="M99" s="104" t="s">
        <v>308</v>
      </c>
      <c r="N99" s="96">
        <v>5091</v>
      </c>
      <c r="O99" s="104">
        <v>1.5552968994876777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1425</v>
      </c>
      <c r="G101" s="104">
        <v>0.1914895332493019</v>
      </c>
      <c r="H101" s="96">
        <v>384</v>
      </c>
      <c r="I101" s="104">
        <v>0.09025122273954767</v>
      </c>
      <c r="J101" s="96">
        <v>385</v>
      </c>
      <c r="K101" s="104">
        <v>0.02170673579745191</v>
      </c>
      <c r="L101" s="96">
        <v>81</v>
      </c>
      <c r="M101" s="104">
        <v>0.009195120456077975</v>
      </c>
      <c r="N101" s="96">
        <v>399</v>
      </c>
      <c r="O101" s="104">
        <v>0.12189421781488576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6032</v>
      </c>
      <c r="G102" s="104">
        <v>0.8105718347787993</v>
      </c>
      <c r="H102" s="96">
        <v>7289</v>
      </c>
      <c r="I102" s="104">
        <v>1.7131280274702159</v>
      </c>
      <c r="J102" s="96">
        <v>13812</v>
      </c>
      <c r="K102" s="104">
        <v>0.77873619437508</v>
      </c>
      <c r="L102" s="96">
        <v>3769</v>
      </c>
      <c r="M102" s="104">
        <v>0.4278569012217023</v>
      </c>
      <c r="N102" s="96">
        <v>23416</v>
      </c>
      <c r="O102" s="104">
        <v>7.153571439482118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77</v>
      </c>
      <c r="D104" s="96">
        <v>14559</v>
      </c>
      <c r="E104" s="104">
        <v>0.2844589740368419</v>
      </c>
      <c r="F104" s="96">
        <v>2200</v>
      </c>
      <c r="G104" s="104">
        <v>0.2956329636129573</v>
      </c>
      <c r="H104" s="96">
        <v>241</v>
      </c>
      <c r="I104" s="104">
        <v>0.05664204343810153</v>
      </c>
      <c r="J104" s="96">
        <v>1396</v>
      </c>
      <c r="K104" s="104">
        <v>0.07870806019024122</v>
      </c>
      <c r="L104" s="96" t="s">
        <v>308</v>
      </c>
      <c r="M104" s="104" t="s">
        <v>308</v>
      </c>
      <c r="N104" s="96">
        <v>955</v>
      </c>
      <c r="O104" s="104">
        <v>0.2917518245945261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126316</v>
      </c>
      <c r="G106" s="104">
        <v>16.974169741697416</v>
      </c>
      <c r="H106" s="96">
        <v>26825</v>
      </c>
      <c r="I106" s="104">
        <v>6.304658984344703</v>
      </c>
      <c r="J106" s="96">
        <v>164288</v>
      </c>
      <c r="K106" s="104">
        <v>9.262743404394232</v>
      </c>
      <c r="L106" s="96">
        <v>4892</v>
      </c>
      <c r="M106" s="104">
        <v>0.5553398675448574</v>
      </c>
      <c r="N106" s="96">
        <v>11135</v>
      </c>
      <c r="O106" s="111">
        <v>3.401734624984343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9835</v>
      </c>
      <c r="G107" s="104">
        <v>1.3216137259697434</v>
      </c>
      <c r="H107" s="96">
        <v>4733</v>
      </c>
      <c r="I107" s="104">
        <v>1.1123933261101018</v>
      </c>
      <c r="J107" s="96">
        <v>18770</v>
      </c>
      <c r="K107" s="104">
        <v>1.0582738465407076</v>
      </c>
      <c r="L107" s="96" t="s">
        <v>308</v>
      </c>
      <c r="M107" s="104" t="s">
        <v>308</v>
      </c>
      <c r="N107" s="96">
        <v>9763</v>
      </c>
      <c r="O107" s="111">
        <v>2.982589595305087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1601</v>
      </c>
      <c r="G108" s="104">
        <v>0.2151401703383385</v>
      </c>
      <c r="H108" s="96">
        <v>18897</v>
      </c>
      <c r="I108" s="104">
        <v>4.441347281534459</v>
      </c>
      <c r="J108" s="96">
        <v>21143</v>
      </c>
      <c r="K108" s="104">
        <v>1.1920662726377291</v>
      </c>
      <c r="L108" s="96" t="s">
        <v>308</v>
      </c>
      <c r="M108" s="104" t="s">
        <v>308</v>
      </c>
      <c r="N108" s="96">
        <v>7</v>
      </c>
      <c r="O108" s="111">
        <v>0.0021384950493839607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2246</v>
      </c>
      <c r="G109" s="104">
        <v>0.3018143801248646</v>
      </c>
      <c r="H109" s="96">
        <v>1556</v>
      </c>
      <c r="I109" s="104">
        <v>0.36570547547587545</v>
      </c>
      <c r="J109" s="96">
        <v>39924</v>
      </c>
      <c r="K109" s="104">
        <v>2.2509603116297923</v>
      </c>
      <c r="L109" s="96">
        <v>219</v>
      </c>
      <c r="M109" s="104">
        <v>0.024860881233099708</v>
      </c>
      <c r="N109" s="96">
        <v>2538</v>
      </c>
      <c r="O109" s="111">
        <v>0.7753572050480703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6492</v>
      </c>
      <c r="G110" s="104">
        <v>0.8723859998978722</v>
      </c>
      <c r="H110" s="96">
        <v>570</v>
      </c>
      <c r="I110" s="104">
        <v>0.13396665875401606</v>
      </c>
      <c r="J110" s="96">
        <v>11674</v>
      </c>
      <c r="K110" s="104">
        <v>0.658193334284295</v>
      </c>
      <c r="L110" s="96">
        <v>150</v>
      </c>
      <c r="M110" s="104">
        <v>0.01702800084458884</v>
      </c>
      <c r="N110" s="96">
        <v>545</v>
      </c>
      <c r="O110" s="111">
        <v>0.1664971145591798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134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84</v>
      </c>
      <c r="D113" s="98">
        <v>-44309</v>
      </c>
      <c r="E113" s="107">
        <v>-0.8657251652310206</v>
      </c>
      <c r="F113" s="98">
        <v>-114143</v>
      </c>
      <c r="G113" s="107">
        <v>-15.338378802578994</v>
      </c>
      <c r="H113" s="98">
        <v>7486</v>
      </c>
      <c r="I113" s="107">
        <v>1.759428784969411</v>
      </c>
      <c r="J113" s="98">
        <v>33679</v>
      </c>
      <c r="K113" s="105">
        <v>1.89886014265554</v>
      </c>
      <c r="L113" s="98">
        <v>9919</v>
      </c>
      <c r="M113" s="105">
        <v>1.1260049358498447</v>
      </c>
      <c r="N113" s="98">
        <v>-3018</v>
      </c>
      <c r="O113" s="107">
        <v>-0.9219968655772562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25587</v>
      </c>
      <c r="G115" s="104" t="s">
        <v>153</v>
      </c>
      <c r="H115" s="96">
        <v>15275</v>
      </c>
      <c r="I115" s="104" t="s">
        <v>153</v>
      </c>
      <c r="J115" s="96">
        <v>50409</v>
      </c>
      <c r="K115" s="104" t="s">
        <v>153</v>
      </c>
      <c r="L115" s="96">
        <v>12401</v>
      </c>
      <c r="M115" s="104" t="s">
        <v>153</v>
      </c>
      <c r="N115" s="96">
        <v>4475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139731</v>
      </c>
      <c r="G116" s="104" t="s">
        <v>153</v>
      </c>
      <c r="H116" s="96">
        <v>7788</v>
      </c>
      <c r="I116" s="104" t="s">
        <v>153</v>
      </c>
      <c r="J116" s="96">
        <v>16730</v>
      </c>
      <c r="K116" s="104" t="s">
        <v>153</v>
      </c>
      <c r="L116" s="96">
        <v>2481</v>
      </c>
      <c r="M116" s="104" t="s">
        <v>153</v>
      </c>
      <c r="N116" s="96">
        <v>7494</v>
      </c>
      <c r="O116" s="104" t="s">
        <v>153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117</v>
      </c>
      <c r="H120" s="81" t="s">
        <v>110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123</v>
      </c>
      <c r="H122" s="81" t="s">
        <v>88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114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271</v>
      </c>
      <c r="G125" s="202"/>
      <c r="H125" s="203" t="s">
        <v>272</v>
      </c>
      <c r="I125" s="201"/>
      <c r="J125" s="196" t="s">
        <v>273</v>
      </c>
      <c r="K125" s="201"/>
      <c r="L125" s="196" t="s">
        <v>274</v>
      </c>
      <c r="M125" s="191"/>
      <c r="N125" s="199" t="s">
        <v>171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1551</v>
      </c>
      <c r="G131" s="104">
        <v>0.032469340443232665</v>
      </c>
      <c r="H131" s="96">
        <v>21875</v>
      </c>
      <c r="I131" s="104">
        <v>1.1587801633787327</v>
      </c>
      <c r="J131" s="96">
        <v>35593</v>
      </c>
      <c r="K131" s="104">
        <v>0.7480703450522543</v>
      </c>
      <c r="L131" s="96">
        <v>3906</v>
      </c>
      <c r="M131" s="104">
        <v>0.310753206581667</v>
      </c>
      <c r="N131" s="96">
        <v>2070</v>
      </c>
      <c r="O131" s="104">
        <v>0.26259737986169873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4738799</v>
      </c>
      <c r="G132" s="104">
        <v>99.20417667508092</v>
      </c>
      <c r="H132" s="96">
        <v>1850524</v>
      </c>
      <c r="I132" s="104">
        <v>98.02745156828645</v>
      </c>
      <c r="J132" s="96">
        <v>4471131</v>
      </c>
      <c r="K132" s="104">
        <v>93.9713008159984</v>
      </c>
      <c r="L132" s="96">
        <v>1221713</v>
      </c>
      <c r="M132" s="104">
        <v>97.19693606567029</v>
      </c>
      <c r="N132" s="96">
        <v>756981</v>
      </c>
      <c r="O132" s="104">
        <v>96.02957835994616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4703693</v>
      </c>
      <c r="G134" s="104">
        <v>98.46925168114144</v>
      </c>
      <c r="H134" s="96">
        <v>137094</v>
      </c>
      <c r="I134" s="104">
        <v>7.262254067119725</v>
      </c>
      <c r="J134" s="96">
        <v>358466</v>
      </c>
      <c r="K134" s="104">
        <v>7.534003436335836</v>
      </c>
      <c r="L134" s="96">
        <v>868760</v>
      </c>
      <c r="M134" s="104">
        <v>69.11673214282872</v>
      </c>
      <c r="N134" s="96">
        <v>326533</v>
      </c>
      <c r="O134" s="104">
        <v>41.423531516125635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647004</v>
      </c>
      <c r="G136" s="104">
        <v>13.544676430775827</v>
      </c>
      <c r="H136" s="96">
        <v>129500</v>
      </c>
      <c r="I136" s="104">
        <v>6.8599785672020985</v>
      </c>
      <c r="J136" s="96">
        <v>337208</v>
      </c>
      <c r="K136" s="104">
        <v>7.087216725602803</v>
      </c>
      <c r="L136" s="96">
        <v>862199</v>
      </c>
      <c r="M136" s="104">
        <v>68.59475267831712</v>
      </c>
      <c r="N136" s="96">
        <v>258883</v>
      </c>
      <c r="O136" s="104">
        <v>32.841544681515046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3956401</v>
      </c>
      <c r="G137" s="104">
        <v>82.82510057959134</v>
      </c>
      <c r="H137" s="96">
        <v>68</v>
      </c>
      <c r="I137" s="104">
        <v>0.0036021509078744606</v>
      </c>
      <c r="J137" s="96">
        <v>11137</v>
      </c>
      <c r="K137" s="104">
        <v>0.23407016640482559</v>
      </c>
      <c r="L137" s="96">
        <v>5081</v>
      </c>
      <c r="M137" s="104">
        <v>0.40423375387645927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4475</v>
      </c>
      <c r="G138" s="104">
        <v>0.09368168825497497</v>
      </c>
      <c r="H138" s="96">
        <v>1585441</v>
      </c>
      <c r="I138" s="104">
        <v>83.9852608460499</v>
      </c>
      <c r="J138" s="96">
        <v>3836267</v>
      </c>
      <c r="K138" s="104">
        <v>80.62814537697234</v>
      </c>
      <c r="L138" s="96">
        <v>109576</v>
      </c>
      <c r="M138" s="104">
        <v>8.71763783010567</v>
      </c>
      <c r="N138" s="96">
        <v>118981</v>
      </c>
      <c r="O138" s="104">
        <v>15.093767561992644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0.0024493312906887312</v>
      </c>
      <c r="H140" s="96">
        <v>43105</v>
      </c>
      <c r="I140" s="104">
        <v>2.283392865940127</v>
      </c>
      <c r="J140" s="96">
        <v>383494</v>
      </c>
      <c r="K140" s="104">
        <v>8.060025536073645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7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>
        <v>1315592</v>
      </c>
      <c r="I141" s="104">
        <v>69.69060172341732</v>
      </c>
      <c r="J141" s="96">
        <v>1640422</v>
      </c>
      <c r="K141" s="104">
        <v>34.47731440371167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  <c r="Q141" s="42"/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>
        <v>8691</v>
      </c>
      <c r="I142" s="104">
        <v>0.46038666971083736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 t="s">
        <v>308</v>
      </c>
      <c r="G143" s="104" t="s">
        <v>308</v>
      </c>
      <c r="H143" s="96">
        <v>175441</v>
      </c>
      <c r="I143" s="104">
        <v>9.293602315123577</v>
      </c>
      <c r="J143" s="96">
        <v>1583456</v>
      </c>
      <c r="K143" s="104">
        <v>33.280040353301565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>
        <v>3351</v>
      </c>
      <c r="I144" s="104">
        <v>0.17751187782775468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>
        <v>96546</v>
      </c>
      <c r="O144" s="104">
        <v>12.247694027114765</v>
      </c>
      <c r="P144" s="24">
        <v>75</v>
      </c>
    </row>
    <row r="145" spans="1:16" ht="12">
      <c r="A145" s="16">
        <v>76</v>
      </c>
      <c r="C145" s="58" t="s">
        <v>142</v>
      </c>
      <c r="D145" s="96">
        <v>488886</v>
      </c>
      <c r="E145" s="104">
        <v>3.1754256971976993</v>
      </c>
      <c r="F145" s="96">
        <v>4357</v>
      </c>
      <c r="G145" s="104">
        <v>0.09121142250881027</v>
      </c>
      <c r="H145" s="96">
        <v>39258</v>
      </c>
      <c r="I145" s="104">
        <v>2.0796064756078763</v>
      </c>
      <c r="J145" s="96">
        <v>228894</v>
      </c>
      <c r="K145" s="104">
        <v>4.810744066540913</v>
      </c>
      <c r="L145" s="96">
        <v>109576</v>
      </c>
      <c r="M145" s="104">
        <v>8.71763783010567</v>
      </c>
      <c r="N145" s="96">
        <v>22434</v>
      </c>
      <c r="O145" s="104">
        <v>2.845946676240265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5311</v>
      </c>
      <c r="G146" s="104">
        <v>0.11118289303288761</v>
      </c>
      <c r="H146" s="96">
        <v>15995</v>
      </c>
      <c r="I146" s="104">
        <v>0.8473000554625294</v>
      </c>
      <c r="J146" s="96">
        <v>33412</v>
      </c>
      <c r="K146" s="104">
        <v>0.7022315165590404</v>
      </c>
      <c r="L146" s="96">
        <v>124233</v>
      </c>
      <c r="M146" s="104">
        <v>9.883718154956538</v>
      </c>
      <c r="N146" s="96">
        <v>235935</v>
      </c>
      <c r="O146" s="104">
        <v>29.930392665541007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0.00029308237666360884</v>
      </c>
      <c r="H148" s="96">
        <v>506</v>
      </c>
      <c r="I148" s="104">
        <v>0.02680424057918349</v>
      </c>
      <c r="J148" s="96">
        <v>462</v>
      </c>
      <c r="K148" s="104">
        <v>0.009710013188383713</v>
      </c>
      <c r="L148" s="96" t="s">
        <v>308</v>
      </c>
      <c r="M148" s="104" t="s">
        <v>308</v>
      </c>
      <c r="N148" s="96">
        <v>222985</v>
      </c>
      <c r="O148" s="104">
        <v>28.28757330843521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25319</v>
      </c>
      <c r="G149" s="104">
        <v>0.5300394781961366</v>
      </c>
      <c r="H149" s="96">
        <v>111992</v>
      </c>
      <c r="I149" s="104">
        <v>5.932530654039362</v>
      </c>
      <c r="J149" s="96">
        <v>242985</v>
      </c>
      <c r="K149" s="104">
        <v>5.106899468786616</v>
      </c>
      <c r="L149" s="96">
        <v>119143</v>
      </c>
      <c r="M149" s="104">
        <v>9.478768379866757</v>
      </c>
      <c r="N149" s="96">
        <v>75531</v>
      </c>
      <c r="O149" s="104">
        <v>9.581759757649259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36463</v>
      </c>
      <c r="G151" s="104">
        <v>0.7633330500203692</v>
      </c>
      <c r="H151" s="96">
        <v>15361</v>
      </c>
      <c r="I151" s="104">
        <v>0.8137152955273469</v>
      </c>
      <c r="J151" s="96">
        <v>251249</v>
      </c>
      <c r="K151" s="104">
        <v>5.280586804260215</v>
      </c>
      <c r="L151" s="96">
        <v>31326</v>
      </c>
      <c r="M151" s="104">
        <v>2.4922311698354584</v>
      </c>
      <c r="N151" s="96">
        <v>29226</v>
      </c>
      <c r="O151" s="104">
        <v>3.7075705429169115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0.13984216257949336</v>
      </c>
      <c r="H153" s="96">
        <v>3254</v>
      </c>
      <c r="I153" s="104">
        <v>0.1723735155032867</v>
      </c>
      <c r="J153" s="96">
        <v>89667</v>
      </c>
      <c r="K153" s="104">
        <v>1.8845622349844209</v>
      </c>
      <c r="L153" s="96">
        <v>3139</v>
      </c>
      <c r="M153" s="104">
        <v>0.24973228762413024</v>
      </c>
      <c r="N153" s="96">
        <v>15756</v>
      </c>
      <c r="O153" s="104">
        <v>1.9987846942516545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0.05579032384346554</v>
      </c>
      <c r="H154" s="96">
        <v>169</v>
      </c>
      <c r="I154" s="104">
        <v>0.00895240446221741</v>
      </c>
      <c r="J154" s="96">
        <v>155920</v>
      </c>
      <c r="K154" s="104">
        <v>3.277024364356685</v>
      </c>
      <c r="L154" s="96">
        <v>62</v>
      </c>
      <c r="M154" s="104">
        <v>0.004932590580661381</v>
      </c>
      <c r="N154" s="96">
        <v>749</v>
      </c>
      <c r="O154" s="104">
        <v>0.09501711957314606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24996</v>
      </c>
      <c r="G155" s="104">
        <v>0.5232776490773976</v>
      </c>
      <c r="H155" s="96">
        <v>9140</v>
      </c>
      <c r="I155" s="104">
        <v>0.4841714602643025</v>
      </c>
      <c r="J155" s="96">
        <v>1304</v>
      </c>
      <c r="K155" s="104">
        <v>0.02740661731093585</v>
      </c>
      <c r="L155" s="96">
        <v>253</v>
      </c>
      <c r="M155" s="104">
        <v>0.020128151885602085</v>
      </c>
      <c r="N155" s="96">
        <v>417</v>
      </c>
      <c r="O155" s="104">
        <v>0.052900051885182785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1382</v>
      </c>
      <c r="G157" s="104">
        <v>0.02893141746779339</v>
      </c>
      <c r="H157" s="96">
        <v>255</v>
      </c>
      <c r="I157" s="104">
        <v>0.013508065904529227</v>
      </c>
      <c r="J157" s="96" t="s">
        <v>308</v>
      </c>
      <c r="K157" s="104" t="s">
        <v>308</v>
      </c>
      <c r="L157" s="96">
        <v>127</v>
      </c>
      <c r="M157" s="104">
        <v>0.010103854899096699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23613</v>
      </c>
      <c r="G158" s="104">
        <v>0.49432529715412826</v>
      </c>
      <c r="H158" s="96">
        <v>8852</v>
      </c>
      <c r="I158" s="104">
        <v>0.4689152917133048</v>
      </c>
      <c r="J158" s="96">
        <v>788</v>
      </c>
      <c r="K158" s="104">
        <v>0.016561667516117675</v>
      </c>
      <c r="L158" s="96">
        <v>125</v>
      </c>
      <c r="M158" s="104">
        <v>0.009944739073914074</v>
      </c>
      <c r="N158" s="96">
        <v>24</v>
      </c>
      <c r="O158" s="104">
        <v>0.003044607302744333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2121</v>
      </c>
      <c r="G159" s="104">
        <v>0.04440198006453674</v>
      </c>
      <c r="H159" s="96">
        <v>2797</v>
      </c>
      <c r="I159" s="104">
        <v>0.14816494249007156</v>
      </c>
      <c r="J159" s="96">
        <v>4358</v>
      </c>
      <c r="K159" s="104">
        <v>0.09159358760817364</v>
      </c>
      <c r="L159" s="96">
        <v>27872</v>
      </c>
      <c r="M159" s="104">
        <v>2.2174381397450644</v>
      </c>
      <c r="N159" s="96">
        <v>12302</v>
      </c>
      <c r="O159" s="104">
        <v>1.5606149599316994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4776814</v>
      </c>
      <c r="G161" s="110">
        <v>100</v>
      </c>
      <c r="H161" s="109">
        <v>1887761</v>
      </c>
      <c r="I161" s="110">
        <v>100</v>
      </c>
      <c r="J161" s="109">
        <v>4757975</v>
      </c>
      <c r="K161" s="110">
        <v>100</v>
      </c>
      <c r="L161" s="109">
        <v>1256946</v>
      </c>
      <c r="M161" s="110">
        <v>100</v>
      </c>
      <c r="N161" s="109">
        <v>788279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136</v>
      </c>
      <c r="D164" s="96">
        <v>502</v>
      </c>
      <c r="E164" s="104" t="s">
        <v>153</v>
      </c>
      <c r="F164" s="96">
        <v>96</v>
      </c>
      <c r="G164" s="104" t="s">
        <v>153</v>
      </c>
      <c r="H164" s="96">
        <v>57</v>
      </c>
      <c r="I164" s="104" t="s">
        <v>153</v>
      </c>
      <c r="J164" s="96">
        <v>95</v>
      </c>
      <c r="K164" s="104" t="s">
        <v>153</v>
      </c>
      <c r="L164" s="96">
        <v>17</v>
      </c>
      <c r="M164" s="104" t="s">
        <v>153</v>
      </c>
      <c r="N164" s="96">
        <v>37</v>
      </c>
      <c r="O164" s="104" t="s">
        <v>153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144</v>
      </c>
      <c r="D166" s="96">
        <v>50</v>
      </c>
      <c r="E166" s="104" t="s">
        <v>153</v>
      </c>
      <c r="F166" s="96">
        <v>10</v>
      </c>
      <c r="G166" s="104" t="s">
        <v>153</v>
      </c>
      <c r="H166" s="96">
        <v>1</v>
      </c>
      <c r="I166" s="104" t="s">
        <v>153</v>
      </c>
      <c r="J166" s="96">
        <v>1</v>
      </c>
      <c r="K166" s="104" t="s">
        <v>153</v>
      </c>
      <c r="L166" s="96" t="s">
        <v>308</v>
      </c>
      <c r="M166" s="104" t="s">
        <v>153</v>
      </c>
      <c r="N166" s="96">
        <v>3</v>
      </c>
      <c r="O166" s="104" t="s">
        <v>153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124</v>
      </c>
      <c r="H1" s="5" t="s">
        <v>125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126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127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275</v>
      </c>
      <c r="G6" s="202"/>
      <c r="H6" s="202" t="s">
        <v>185</v>
      </c>
      <c r="I6" s="191"/>
      <c r="J6" s="199" t="s">
        <v>307</v>
      </c>
      <c r="K6" s="191"/>
      <c r="L6" s="196" t="s">
        <v>276</v>
      </c>
      <c r="M6" s="201"/>
      <c r="N6" s="196" t="s">
        <v>277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5074788</v>
      </c>
      <c r="G12" s="104">
        <v>91.01207865924192</v>
      </c>
      <c r="H12" s="96">
        <v>1209520</v>
      </c>
      <c r="I12" s="104">
        <v>72.88135388961264</v>
      </c>
      <c r="J12" s="96">
        <v>14779</v>
      </c>
      <c r="K12" s="104">
        <v>61.75413672070867</v>
      </c>
      <c r="L12" s="96">
        <v>484165</v>
      </c>
      <c r="M12" s="104">
        <v>75.22949607199682</v>
      </c>
      <c r="N12" s="96">
        <v>249826</v>
      </c>
      <c r="O12" s="104">
        <v>84.32916682137783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1564</v>
      </c>
      <c r="G14" s="104">
        <v>0.028049032003515096</v>
      </c>
      <c r="H14" s="96">
        <v>10700</v>
      </c>
      <c r="I14" s="104">
        <v>0.6447437715943971</v>
      </c>
      <c r="J14" s="96">
        <v>977</v>
      </c>
      <c r="K14" s="104">
        <v>4.082400133712184</v>
      </c>
      <c r="L14" s="96">
        <v>606</v>
      </c>
      <c r="M14" s="104">
        <v>0.09416020286396182</v>
      </c>
      <c r="N14" s="96">
        <v>7790</v>
      </c>
      <c r="O14" s="104">
        <v>2.629526988938434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4956945</v>
      </c>
      <c r="G15" s="104">
        <v>88.89866300809727</v>
      </c>
      <c r="H15" s="96">
        <v>1046442</v>
      </c>
      <c r="I15" s="104">
        <v>63.054856246241506</v>
      </c>
      <c r="J15" s="96">
        <v>13477</v>
      </c>
      <c r="K15" s="104">
        <v>56.31372221293665</v>
      </c>
      <c r="L15" s="96">
        <v>100469</v>
      </c>
      <c r="M15" s="104">
        <v>15.610860431583134</v>
      </c>
      <c r="N15" s="96">
        <v>224237</v>
      </c>
      <c r="O15" s="104">
        <v>75.69155884705874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4919943</v>
      </c>
      <c r="G17" s="104">
        <v>88.23506308342077</v>
      </c>
      <c r="H17" s="96">
        <v>184421</v>
      </c>
      <c r="I17" s="104">
        <v>11.11255057020657</v>
      </c>
      <c r="J17" s="96">
        <v>12520</v>
      </c>
      <c r="K17" s="104">
        <v>52.31489219455123</v>
      </c>
      <c r="L17" s="96">
        <v>94590</v>
      </c>
      <c r="M17" s="104">
        <v>14.697382159904535</v>
      </c>
      <c r="N17" s="96">
        <v>175282</v>
      </c>
      <c r="O17" s="104">
        <v>59.166720112337174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5066</v>
      </c>
      <c r="G18" s="104">
        <v>0.09085447322877716</v>
      </c>
      <c r="H18" s="96">
        <v>829040</v>
      </c>
      <c r="I18" s="104">
        <v>49.9549884488429</v>
      </c>
      <c r="J18" s="96">
        <v>155</v>
      </c>
      <c r="K18" s="104">
        <v>0.6476683937823834</v>
      </c>
      <c r="L18" s="96">
        <v>461</v>
      </c>
      <c r="M18" s="104">
        <v>0.07163012132060462</v>
      </c>
      <c r="N18" s="96">
        <v>30200</v>
      </c>
      <c r="O18" s="104">
        <v>10.19405841668045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5650</v>
      </c>
      <c r="G19" s="104">
        <v>0.10132802482088255</v>
      </c>
      <c r="H19" s="96">
        <v>14303</v>
      </c>
      <c r="I19" s="104">
        <v>0.8618476789826787</v>
      </c>
      <c r="J19" s="96">
        <v>734</v>
      </c>
      <c r="K19" s="104">
        <v>3.067023232492061</v>
      </c>
      <c r="L19" s="96">
        <v>5182</v>
      </c>
      <c r="M19" s="104">
        <v>0.8051785003977725</v>
      </c>
      <c r="N19" s="96">
        <v>18030</v>
      </c>
      <c r="O19" s="104">
        <v>6.086055405720149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26285</v>
      </c>
      <c r="G20" s="104">
        <v>0.4713994924631677</v>
      </c>
      <c r="H20" s="96">
        <v>18676</v>
      </c>
      <c r="I20" s="104">
        <v>1.125349035354856</v>
      </c>
      <c r="J20" s="96">
        <v>66</v>
      </c>
      <c r="K20" s="104">
        <v>0.2757813805783052</v>
      </c>
      <c r="L20" s="96">
        <v>235</v>
      </c>
      <c r="M20" s="104">
        <v>0.036514270087509945</v>
      </c>
      <c r="N20" s="96">
        <v>724</v>
      </c>
      <c r="O20" s="104">
        <v>0.24438736071776973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37006</v>
      </c>
      <c r="G21" s="104">
        <v>0.663671661331253</v>
      </c>
      <c r="H21" s="96">
        <v>152377</v>
      </c>
      <c r="I21" s="104">
        <v>9.18169361534948</v>
      </c>
      <c r="J21" s="96">
        <v>25</v>
      </c>
      <c r="K21" s="104">
        <v>0.10446264415844894</v>
      </c>
      <c r="L21" s="96">
        <v>357292</v>
      </c>
      <c r="M21" s="104">
        <v>55.515985481304696</v>
      </c>
      <c r="N21" s="96">
        <v>17663</v>
      </c>
      <c r="O21" s="104">
        <v>5.962173967345258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496916</v>
      </c>
      <c r="G22" s="104">
        <v>8.911772881751093</v>
      </c>
      <c r="H22" s="96">
        <v>426782</v>
      </c>
      <c r="I22" s="104">
        <v>25.716358535383176</v>
      </c>
      <c r="J22" s="96">
        <v>9075</v>
      </c>
      <c r="K22" s="104">
        <v>37.91993982951696</v>
      </c>
      <c r="L22" s="96">
        <v>151615</v>
      </c>
      <c r="M22" s="104">
        <v>23.557919401352425</v>
      </c>
      <c r="N22" s="96">
        <v>46010</v>
      </c>
      <c r="O22" s="104">
        <v>15.530749263293625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209786</v>
      </c>
      <c r="G24" s="104">
        <v>3.7623364628448965</v>
      </c>
      <c r="H24" s="96">
        <v>11525</v>
      </c>
      <c r="I24" s="104">
        <v>0.6944553240771427</v>
      </c>
      <c r="J24" s="96">
        <v>123</v>
      </c>
      <c r="K24" s="104">
        <v>0.5139562092595688</v>
      </c>
      <c r="L24" s="96">
        <v>7377</v>
      </c>
      <c r="M24" s="104">
        <v>1.1462373210023866</v>
      </c>
      <c r="N24" s="96">
        <v>383</v>
      </c>
      <c r="O24" s="104">
        <v>0.12928226402611298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81232</v>
      </c>
      <c r="G25" s="104">
        <v>1.4568279844690142</v>
      </c>
      <c r="H25" s="96">
        <v>246587</v>
      </c>
      <c r="I25" s="104">
        <v>14.858451626742767</v>
      </c>
      <c r="J25" s="96">
        <v>5950</v>
      </c>
      <c r="K25" s="104">
        <v>24.862109309710846</v>
      </c>
      <c r="L25" s="96">
        <v>87368</v>
      </c>
      <c r="M25" s="104">
        <v>13.575228719172634</v>
      </c>
      <c r="N25" s="96">
        <v>11751</v>
      </c>
      <c r="O25" s="104">
        <v>3.9665688892189395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18172</v>
      </c>
      <c r="G27" s="104">
        <v>0.3258996224858544</v>
      </c>
      <c r="H27" s="96">
        <v>143917</v>
      </c>
      <c r="I27" s="104">
        <v>8.671924240799145</v>
      </c>
      <c r="J27" s="96">
        <v>566</v>
      </c>
      <c r="K27" s="104">
        <v>2.365034263747284</v>
      </c>
      <c r="L27" s="96">
        <v>4178</v>
      </c>
      <c r="M27" s="104">
        <v>0.649177108194113</v>
      </c>
      <c r="N27" s="96">
        <v>5497</v>
      </c>
      <c r="O27" s="104">
        <v>1.8555211627977628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14349</v>
      </c>
      <c r="G29" s="104">
        <v>0.2573373147176714</v>
      </c>
      <c r="H29" s="96">
        <v>1877</v>
      </c>
      <c r="I29" s="104">
        <v>0.11310131395165265</v>
      </c>
      <c r="J29" s="96">
        <v>1436</v>
      </c>
      <c r="K29" s="104">
        <v>6.000334280461307</v>
      </c>
      <c r="L29" s="96">
        <v>2130</v>
      </c>
      <c r="M29" s="104">
        <v>0.3309591288782816</v>
      </c>
      <c r="N29" s="96">
        <v>141</v>
      </c>
      <c r="O29" s="104">
        <v>0.04759477605138886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205897</v>
      </c>
      <c r="G31" s="104">
        <v>3.692590500273496</v>
      </c>
      <c r="H31" s="96">
        <v>168668</v>
      </c>
      <c r="I31" s="104">
        <v>10.163331071708765</v>
      </c>
      <c r="J31" s="96">
        <v>3001</v>
      </c>
      <c r="K31" s="104">
        <v>12.53969580478021</v>
      </c>
      <c r="L31" s="96">
        <v>56868</v>
      </c>
      <c r="M31" s="104">
        <v>8.83614260143198</v>
      </c>
      <c r="N31" s="96">
        <v>33875</v>
      </c>
      <c r="O31" s="104">
        <v>11.434560558445373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4243</v>
      </c>
      <c r="G34" s="104">
        <v>0.07609465651593002</v>
      </c>
      <c r="H34" s="96">
        <v>23271</v>
      </c>
      <c r="I34" s="104">
        <v>1.402227318576936</v>
      </c>
      <c r="J34" s="96">
        <v>76</v>
      </c>
      <c r="K34" s="104">
        <v>0.3175664382416848</v>
      </c>
      <c r="L34" s="96">
        <v>7803</v>
      </c>
      <c r="M34" s="104">
        <v>1.212429146778043</v>
      </c>
      <c r="N34" s="96">
        <v>413</v>
      </c>
      <c r="O34" s="104">
        <v>0.13940881212215317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145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2219144</v>
      </c>
      <c r="G38" s="104">
        <v>39.79849173683408</v>
      </c>
      <c r="H38" s="96">
        <v>643795</v>
      </c>
      <c r="I38" s="104">
        <v>38.79278658258083</v>
      </c>
      <c r="J38" s="96">
        <v>3866</v>
      </c>
      <c r="K38" s="104">
        <v>16.154103292662544</v>
      </c>
      <c r="L38" s="96">
        <v>324244</v>
      </c>
      <c r="M38" s="104">
        <v>50.38099144789181</v>
      </c>
      <c r="N38" s="96">
        <v>165846</v>
      </c>
      <c r="O38" s="104">
        <v>55.981583184529335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269515</v>
      </c>
      <c r="G40" s="104">
        <v>4.8335261255929485</v>
      </c>
      <c r="H40" s="96">
        <v>178789</v>
      </c>
      <c r="I40" s="104">
        <v>10.77318637192436</v>
      </c>
      <c r="J40" s="96">
        <v>1780</v>
      </c>
      <c r="K40" s="104">
        <v>7.437740264081564</v>
      </c>
      <c r="L40" s="96">
        <v>71957</v>
      </c>
      <c r="M40" s="104">
        <v>11.180669500795545</v>
      </c>
      <c r="N40" s="96">
        <v>14446</v>
      </c>
      <c r="O40" s="104">
        <v>4.876270459846549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0.0036406352280777265</v>
      </c>
      <c r="H41" s="96" t="s">
        <v>308</v>
      </c>
      <c r="I41" s="104" t="s">
        <v>308</v>
      </c>
      <c r="J41" s="96">
        <v>966</v>
      </c>
      <c r="K41" s="104">
        <v>4.036436570282467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2929831</v>
      </c>
      <c r="G42" s="104">
        <v>52.54406872371524</v>
      </c>
      <c r="H42" s="96">
        <v>432048</v>
      </c>
      <c r="I42" s="104">
        <v>26.033668881291224</v>
      </c>
      <c r="J42" s="96">
        <v>4599</v>
      </c>
      <c r="K42" s="104">
        <v>19.216948019388266</v>
      </c>
      <c r="L42" s="96">
        <v>275337</v>
      </c>
      <c r="M42" s="104">
        <v>42.78182801312649</v>
      </c>
      <c r="N42" s="96">
        <v>175321</v>
      </c>
      <c r="O42" s="104">
        <v>59.17988462486203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10194</v>
      </c>
      <c r="G43" s="104">
        <v>0.18282086460603125</v>
      </c>
      <c r="H43" s="96">
        <v>39369</v>
      </c>
      <c r="I43" s="104">
        <v>2.3722352844766186</v>
      </c>
      <c r="J43" s="96">
        <v>83</v>
      </c>
      <c r="K43" s="104">
        <v>0.34681597860605046</v>
      </c>
      <c r="L43" s="96">
        <v>20490</v>
      </c>
      <c r="M43" s="104">
        <v>3.1837335918854417</v>
      </c>
      <c r="N43" s="96">
        <v>836</v>
      </c>
      <c r="O43" s="104">
        <v>0.28219314027631975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249990</v>
      </c>
      <c r="G44" s="104">
        <v>4.483361579641137</v>
      </c>
      <c r="H44" s="96">
        <v>9376</v>
      </c>
      <c r="I44" s="104">
        <v>0.564964261912997</v>
      </c>
      <c r="J44" s="96">
        <v>1348</v>
      </c>
      <c r="K44" s="104">
        <v>5.632625773023567</v>
      </c>
      <c r="L44" s="96">
        <v>44438</v>
      </c>
      <c r="M44" s="104">
        <v>6.904770783611774</v>
      </c>
      <c r="N44" s="96">
        <v>3329</v>
      </c>
      <c r="O44" s="104">
        <v>1.123709287057259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0.06205220635048736</v>
      </c>
      <c r="H45" s="96">
        <v>161602</v>
      </c>
      <c r="I45" s="104">
        <v>9.737559156747455</v>
      </c>
      <c r="J45" s="96">
        <v>41</v>
      </c>
      <c r="K45" s="104">
        <v>0.17131873641985626</v>
      </c>
      <c r="L45" s="96">
        <v>11033</v>
      </c>
      <c r="M45" s="104">
        <v>1.7143061356404137</v>
      </c>
      <c r="N45" s="96">
        <v>2674</v>
      </c>
      <c r="O45" s="104">
        <v>0.9026129869603816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85680</v>
      </c>
      <c r="G46" s="104">
        <v>1.5365991445403921</v>
      </c>
      <c r="H46" s="96">
        <v>141133</v>
      </c>
      <c r="I46" s="104">
        <v>8.504170347330097</v>
      </c>
      <c r="J46" s="96">
        <v>756</v>
      </c>
      <c r="K46" s="104">
        <v>3.158950359351496</v>
      </c>
      <c r="L46" s="96">
        <v>41507</v>
      </c>
      <c r="M46" s="104">
        <v>6.449352376690533</v>
      </c>
      <c r="N46" s="96">
        <v>12218</v>
      </c>
      <c r="O46" s="104">
        <v>4.124205487913965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2571</v>
      </c>
      <c r="G48" s="104">
        <v>0.046108734834422835</v>
      </c>
      <c r="H48" s="96">
        <v>7085</v>
      </c>
      <c r="I48" s="104">
        <v>0.4269167870790938</v>
      </c>
      <c r="J48" s="96">
        <v>159</v>
      </c>
      <c r="K48" s="104">
        <v>0.6643824168477352</v>
      </c>
      <c r="L48" s="96">
        <v>1597</v>
      </c>
      <c r="M48" s="104">
        <v>0.2481416567223548</v>
      </c>
      <c r="N48" s="96">
        <v>1017</v>
      </c>
      <c r="O48" s="104">
        <v>0.3432899804557622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2825</v>
      </c>
      <c r="G49" s="104">
        <v>0.05066401241044127</v>
      </c>
      <c r="H49" s="96">
        <v>17935</v>
      </c>
      <c r="I49" s="104">
        <v>1.0806990227612627</v>
      </c>
      <c r="J49" s="96">
        <v>52</v>
      </c>
      <c r="K49" s="104">
        <v>0.21728229984957378</v>
      </c>
      <c r="L49" s="96">
        <v>8712</v>
      </c>
      <c r="M49" s="104">
        <v>1.3536694510739857</v>
      </c>
      <c r="N49" s="96">
        <v>530</v>
      </c>
      <c r="O49" s="104">
        <v>0.17890234969670987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80283</v>
      </c>
      <c r="G50" s="104">
        <v>1.439808463131843</v>
      </c>
      <c r="H50" s="96">
        <v>116112</v>
      </c>
      <c r="I50" s="104">
        <v>6.99649428106249</v>
      </c>
      <c r="J50" s="96">
        <v>544</v>
      </c>
      <c r="K50" s="104">
        <v>2.273107136887849</v>
      </c>
      <c r="L50" s="96">
        <v>31197</v>
      </c>
      <c r="M50" s="104">
        <v>4.84738588902148</v>
      </c>
      <c r="N50" s="96">
        <v>10669</v>
      </c>
      <c r="O50" s="104">
        <v>3.60133805455509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3064251</v>
      </c>
      <c r="G51" s="104">
        <v>54.95477900626799</v>
      </c>
      <c r="H51" s="96">
        <v>566208</v>
      </c>
      <c r="I51" s="104">
        <v>34.11767116139443</v>
      </c>
      <c r="J51" s="96">
        <v>13697</v>
      </c>
      <c r="K51" s="104">
        <v>57.232993481531004</v>
      </c>
      <c r="L51" s="96">
        <v>220808</v>
      </c>
      <c r="M51" s="104">
        <v>34.30911893396977</v>
      </c>
      <c r="N51" s="96">
        <v>43489</v>
      </c>
      <c r="O51" s="104">
        <v>14.679781671623049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1614459</v>
      </c>
      <c r="G53" s="104">
        <v>28.95397196890216</v>
      </c>
      <c r="H53" s="96">
        <v>372591</v>
      </c>
      <c r="I53" s="104">
        <v>22.451002486180187</v>
      </c>
      <c r="J53" s="96">
        <v>12849</v>
      </c>
      <c r="K53" s="104">
        <v>53.689620591676416</v>
      </c>
      <c r="L53" s="96">
        <v>164521</v>
      </c>
      <c r="M53" s="104">
        <v>25.56325203858393</v>
      </c>
      <c r="N53" s="96">
        <v>42090</v>
      </c>
      <c r="O53" s="104">
        <v>14.207546978744375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1246811</v>
      </c>
      <c r="G54" s="104">
        <v>22.36051255839812</v>
      </c>
      <c r="H54" s="96">
        <v>23624</v>
      </c>
      <c r="I54" s="104">
        <v>1.423497837396826</v>
      </c>
      <c r="J54" s="96">
        <v>3</v>
      </c>
      <c r="K54" s="104">
        <v>0.012535517299013872</v>
      </c>
      <c r="L54" s="96">
        <v>4346</v>
      </c>
      <c r="M54" s="104">
        <v>0.6752809268098647</v>
      </c>
      <c r="N54" s="96">
        <v>76</v>
      </c>
      <c r="O54" s="104">
        <v>0.025653921843301796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203412</v>
      </c>
      <c r="G56" s="104">
        <v>3.6480241035159926</v>
      </c>
      <c r="H56" s="96">
        <v>146835</v>
      </c>
      <c r="I56" s="104">
        <v>8.847752495519934</v>
      </c>
      <c r="J56" s="96">
        <v>5570</v>
      </c>
      <c r="K56" s="104">
        <v>23.27427711850242</v>
      </c>
      <c r="L56" s="96">
        <v>45989</v>
      </c>
      <c r="M56" s="104">
        <v>7.14576496618934</v>
      </c>
      <c r="N56" s="96">
        <v>72022</v>
      </c>
      <c r="O56" s="104">
        <v>24.311141565766867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 t="s">
        <v>308</v>
      </c>
      <c r="K57" s="104" t="s">
        <v>308</v>
      </c>
      <c r="L57" s="96" t="s">
        <v>308</v>
      </c>
      <c r="M57" s="104" t="s">
        <v>308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5575950</v>
      </c>
      <c r="G59" s="110">
        <v>100</v>
      </c>
      <c r="H59" s="98">
        <v>1659574</v>
      </c>
      <c r="I59" s="110">
        <v>100</v>
      </c>
      <c r="J59" s="98">
        <v>23932</v>
      </c>
      <c r="K59" s="110">
        <v>100</v>
      </c>
      <c r="L59" s="98">
        <v>643584</v>
      </c>
      <c r="M59" s="110">
        <v>100</v>
      </c>
      <c r="N59" s="98">
        <v>296251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128</v>
      </c>
      <c r="H63" s="86" t="s">
        <v>125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129</v>
      </c>
      <c r="H65" s="38" t="s">
        <v>53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127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275</v>
      </c>
      <c r="G68" s="202"/>
      <c r="H68" s="202" t="s">
        <v>185</v>
      </c>
      <c r="I68" s="191"/>
      <c r="J68" s="199" t="s">
        <v>307</v>
      </c>
      <c r="K68" s="191"/>
      <c r="L68" s="196" t="s">
        <v>276</v>
      </c>
      <c r="M68" s="201"/>
      <c r="N68" s="196" t="s">
        <v>277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641062</v>
      </c>
      <c r="G72" s="104">
        <v>81.97985869113462</v>
      </c>
      <c r="H72" s="96">
        <v>1302732</v>
      </c>
      <c r="I72" s="104">
        <v>93.79933038125067</v>
      </c>
      <c r="J72" s="96">
        <v>14304</v>
      </c>
      <c r="K72" s="104">
        <v>85.37662647725917</v>
      </c>
      <c r="L72" s="96">
        <v>44608</v>
      </c>
      <c r="M72" s="104">
        <v>49.793494519232915</v>
      </c>
      <c r="N72" s="96">
        <v>201655</v>
      </c>
      <c r="O72" s="104">
        <v>65.20523051651998</v>
      </c>
      <c r="P72" s="24">
        <v>34</v>
      </c>
    </row>
    <row r="73" spans="1:16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1251</v>
      </c>
      <c r="G73" s="111">
        <v>0.1599795389878193</v>
      </c>
      <c r="H73" s="96">
        <v>283</v>
      </c>
      <c r="I73" s="104">
        <v>0.020376570543975233</v>
      </c>
      <c r="J73" s="96" t="s">
        <v>308</v>
      </c>
      <c r="K73" s="111" t="s">
        <v>308</v>
      </c>
      <c r="L73" s="96">
        <v>-3323</v>
      </c>
      <c r="M73" s="104">
        <v>-3.709284932913625</v>
      </c>
      <c r="N73" s="96" t="s">
        <v>308</v>
      </c>
      <c r="O73" s="104" t="s">
        <v>308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119</v>
      </c>
      <c r="D75" s="96">
        <v>17999</v>
      </c>
      <c r="E75" s="104">
        <v>0.35167093026232005</v>
      </c>
      <c r="F75" s="96">
        <v>9047</v>
      </c>
      <c r="G75" s="104">
        <v>1.1569423574922473</v>
      </c>
      <c r="H75" s="96">
        <v>283</v>
      </c>
      <c r="I75" s="104">
        <v>0.020376570543975233</v>
      </c>
      <c r="J75" s="96" t="s">
        <v>308</v>
      </c>
      <c r="K75" s="104" t="s">
        <v>308</v>
      </c>
      <c r="L75" s="96">
        <v>123</v>
      </c>
      <c r="M75" s="104">
        <v>0.13729823856406134</v>
      </c>
      <c r="N75" s="96" t="s">
        <v>308</v>
      </c>
      <c r="O75" s="104" t="s">
        <v>308</v>
      </c>
      <c r="P75" s="24">
        <v>36</v>
      </c>
    </row>
    <row r="76" spans="1:16" ht="12">
      <c r="A76" s="16">
        <v>37</v>
      </c>
      <c r="C76" s="58" t="s">
        <v>120</v>
      </c>
      <c r="D76" s="96">
        <v>11523</v>
      </c>
      <c r="E76" s="104">
        <v>0.2251405149959839</v>
      </c>
      <c r="F76" s="96">
        <v>7796</v>
      </c>
      <c r="G76" s="104">
        <v>0.9969628185044279</v>
      </c>
      <c r="H76" s="96" t="s">
        <v>308</v>
      </c>
      <c r="I76" s="104" t="s">
        <v>308</v>
      </c>
      <c r="J76" s="96" t="s">
        <v>308</v>
      </c>
      <c r="K76" s="104" t="s">
        <v>308</v>
      </c>
      <c r="L76" s="96">
        <v>3446</v>
      </c>
      <c r="M76" s="104">
        <v>3.846583171477686</v>
      </c>
      <c r="N76" s="96" t="s">
        <v>308</v>
      </c>
      <c r="O76" s="104" t="s">
        <v>308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1519</v>
      </c>
      <c r="G77" s="104">
        <v>0.19425173439048563</v>
      </c>
      <c r="H77" s="96">
        <v>2903</v>
      </c>
      <c r="I77" s="104">
        <v>0.20902185261187314</v>
      </c>
      <c r="J77" s="96">
        <v>33</v>
      </c>
      <c r="K77" s="104">
        <v>0.19696788826548883</v>
      </c>
      <c r="L77" s="96" t="s">
        <v>308</v>
      </c>
      <c r="M77" s="104" t="s">
        <v>308</v>
      </c>
      <c r="N77" s="96">
        <v>10</v>
      </c>
      <c r="O77" s="104">
        <v>0.00323350427792616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6394</v>
      </c>
      <c r="G78" s="104">
        <v>0.8176731992710764</v>
      </c>
      <c r="H78" s="96" t="s">
        <v>308</v>
      </c>
      <c r="I78" s="104" t="s">
        <v>308</v>
      </c>
      <c r="J78" s="96">
        <v>1159</v>
      </c>
      <c r="K78" s="104">
        <v>6.917750984839441</v>
      </c>
      <c r="L78" s="96">
        <v>10697</v>
      </c>
      <c r="M78" s="104">
        <v>11.9404817717054</v>
      </c>
      <c r="N78" s="96">
        <v>82743</v>
      </c>
      <c r="O78" s="104">
        <v>26.754984446844425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131749</v>
      </c>
      <c r="G79" s="104">
        <v>16.848236836215992</v>
      </c>
      <c r="H79" s="96">
        <v>82932</v>
      </c>
      <c r="I79" s="104">
        <v>5.971271195593476</v>
      </c>
      <c r="J79" s="96">
        <v>1258</v>
      </c>
      <c r="K79" s="104">
        <v>7.508654649635908</v>
      </c>
      <c r="L79" s="96">
        <v>37604</v>
      </c>
      <c r="M79" s="104">
        <v>41.97530864197531</v>
      </c>
      <c r="N79" s="96">
        <v>24854</v>
      </c>
      <c r="O79" s="104">
        <v>8.036551532357677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781975</v>
      </c>
      <c r="G81" s="110">
        <v>100</v>
      </c>
      <c r="H81" s="98">
        <v>1388850</v>
      </c>
      <c r="I81" s="110">
        <v>100</v>
      </c>
      <c r="J81" s="98">
        <v>16754</v>
      </c>
      <c r="K81" s="98">
        <v>100</v>
      </c>
      <c r="L81" s="98">
        <v>89586</v>
      </c>
      <c r="M81" s="110">
        <v>100</v>
      </c>
      <c r="N81" s="98">
        <v>309262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269873</v>
      </c>
      <c r="G83" s="104">
        <v>34.5117171265066</v>
      </c>
      <c r="H83" s="96">
        <v>859335</v>
      </c>
      <c r="I83" s="104">
        <v>61.8738524678691</v>
      </c>
      <c r="J83" s="96">
        <v>3709</v>
      </c>
      <c r="K83" s="104">
        <v>22.13799689626358</v>
      </c>
      <c r="L83" s="96">
        <v>11417</v>
      </c>
      <c r="M83" s="104">
        <v>12.744178777934053</v>
      </c>
      <c r="N83" s="96">
        <v>24330</v>
      </c>
      <c r="O83" s="104">
        <v>7.8671159081943465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54085</v>
      </c>
      <c r="G85" s="104">
        <v>6.916461523706001</v>
      </c>
      <c r="H85" s="96">
        <v>793900</v>
      </c>
      <c r="I85" s="104">
        <v>57.16240054721532</v>
      </c>
      <c r="J85" s="96">
        <v>2216</v>
      </c>
      <c r="K85" s="104">
        <v>13.226692133221917</v>
      </c>
      <c r="L85" s="96">
        <v>1737</v>
      </c>
      <c r="M85" s="104">
        <v>1.9389190275266224</v>
      </c>
      <c r="N85" s="96">
        <v>8056</v>
      </c>
      <c r="O85" s="104">
        <v>2.6049110462973144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215788</v>
      </c>
      <c r="G86" s="104">
        <v>27.595255602800602</v>
      </c>
      <c r="H86" s="96">
        <v>65434</v>
      </c>
      <c r="I86" s="104">
        <v>4.711379918637721</v>
      </c>
      <c r="J86" s="96">
        <v>1493</v>
      </c>
      <c r="K86" s="104">
        <v>8.911304763041661</v>
      </c>
      <c r="L86" s="96">
        <v>9680</v>
      </c>
      <c r="M86" s="104">
        <v>10.80525975040743</v>
      </c>
      <c r="N86" s="96">
        <v>16274</v>
      </c>
      <c r="O86" s="104">
        <v>5.2622048618970325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94090</v>
      </c>
      <c r="G87" s="104">
        <v>12.032353975510725</v>
      </c>
      <c r="H87" s="96">
        <v>116051</v>
      </c>
      <c r="I87" s="104">
        <v>8.35590596536703</v>
      </c>
      <c r="J87" s="96">
        <v>7839</v>
      </c>
      <c r="K87" s="104">
        <v>46.78882654888385</v>
      </c>
      <c r="L87" s="96">
        <v>34095</v>
      </c>
      <c r="M87" s="104">
        <v>38.058401982452615</v>
      </c>
      <c r="N87" s="96">
        <v>90942</v>
      </c>
      <c r="O87" s="104">
        <v>29.406134604316083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77034</v>
      </c>
      <c r="G89" s="104">
        <v>9.8512100770485</v>
      </c>
      <c r="H89" s="96">
        <v>90158</v>
      </c>
      <c r="I89" s="104">
        <v>6.491557763617381</v>
      </c>
      <c r="J89" s="96">
        <v>6346</v>
      </c>
      <c r="K89" s="104">
        <v>37.877521785842184</v>
      </c>
      <c r="L89" s="96">
        <v>28156</v>
      </c>
      <c r="M89" s="104">
        <v>31.429017926908223</v>
      </c>
      <c r="N89" s="96">
        <v>73556</v>
      </c>
      <c r="O89" s="104">
        <v>23.78436406671366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17056</v>
      </c>
      <c r="G90" s="104">
        <v>2.181143898462227</v>
      </c>
      <c r="H90" s="96">
        <v>25893</v>
      </c>
      <c r="I90" s="104">
        <v>1.8643482017496489</v>
      </c>
      <c r="J90" s="96">
        <v>1492</v>
      </c>
      <c r="K90" s="104">
        <v>8.905336039154829</v>
      </c>
      <c r="L90" s="96">
        <v>5939</v>
      </c>
      <c r="M90" s="104">
        <v>6.629384055544393</v>
      </c>
      <c r="N90" s="96">
        <v>17385</v>
      </c>
      <c r="O90" s="104">
        <v>5.6214471871746285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 t="s">
        <v>308</v>
      </c>
      <c r="M91" s="104" t="s">
        <v>308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336019</v>
      </c>
      <c r="G92" s="104">
        <v>42.97055532465872</v>
      </c>
      <c r="H92" s="96">
        <v>90776</v>
      </c>
      <c r="I92" s="104">
        <v>6.536055009540267</v>
      </c>
      <c r="J92" s="96">
        <v>686</v>
      </c>
      <c r="K92" s="104">
        <v>4.094544586367435</v>
      </c>
      <c r="L92" s="96">
        <v>5643</v>
      </c>
      <c r="M92" s="104">
        <v>6.2989752863170585</v>
      </c>
      <c r="N92" s="96">
        <v>12439</v>
      </c>
      <c r="O92" s="104">
        <v>4.02215597131235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67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333746</v>
      </c>
      <c r="G95" s="104">
        <v>42.6798810703667</v>
      </c>
      <c r="H95" s="96">
        <v>89847</v>
      </c>
      <c r="I95" s="104">
        <v>6.469165136623825</v>
      </c>
      <c r="J95" s="96">
        <v>686</v>
      </c>
      <c r="K95" s="104">
        <v>4.094544586367435</v>
      </c>
      <c r="L95" s="96">
        <v>5643</v>
      </c>
      <c r="M95" s="104">
        <v>6.2989752863170585</v>
      </c>
      <c r="N95" s="96">
        <v>12439</v>
      </c>
      <c r="O95" s="104">
        <v>4.02215597131235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2273</v>
      </c>
      <c r="G97" s="104">
        <v>0.290674254292017</v>
      </c>
      <c r="H97" s="96">
        <v>929</v>
      </c>
      <c r="I97" s="104">
        <v>0.06688987291644166</v>
      </c>
      <c r="J97" s="96" t="s">
        <v>308</v>
      </c>
      <c r="K97" s="104" t="s">
        <v>308</v>
      </c>
      <c r="L97" s="96" t="s">
        <v>308</v>
      </c>
      <c r="M97" s="104" t="s">
        <v>308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73483</v>
      </c>
      <c r="G98" s="104">
        <v>9.39710348796317</v>
      </c>
      <c r="H98" s="96">
        <v>135461</v>
      </c>
      <c r="I98" s="104">
        <v>9.753465097022717</v>
      </c>
      <c r="J98" s="96">
        <v>5542</v>
      </c>
      <c r="K98" s="104">
        <v>33.07866778082846</v>
      </c>
      <c r="L98" s="96">
        <v>34266</v>
      </c>
      <c r="M98" s="104">
        <v>38.24928002143192</v>
      </c>
      <c r="N98" s="96">
        <v>140122</v>
      </c>
      <c r="O98" s="104">
        <v>45.308508643156934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0.10499056875219796</v>
      </c>
      <c r="H99" s="96">
        <v>15118</v>
      </c>
      <c r="I99" s="104">
        <v>1.0885264787414048</v>
      </c>
      <c r="J99" s="96">
        <v>1</v>
      </c>
      <c r="K99" s="104">
        <v>0.0059687238868329955</v>
      </c>
      <c r="L99" s="96">
        <v>6856</v>
      </c>
      <c r="M99" s="104">
        <v>7.65298149264394</v>
      </c>
      <c r="N99" s="96">
        <v>2058</v>
      </c>
      <c r="O99" s="104">
        <v>0.6654551803972036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1478</v>
      </c>
      <c r="G101" s="104">
        <v>0.1890086000191822</v>
      </c>
      <c r="H101" s="96">
        <v>472</v>
      </c>
      <c r="I101" s="104">
        <v>0.0339849515786442</v>
      </c>
      <c r="J101" s="96" t="s">
        <v>308</v>
      </c>
      <c r="K101" s="104" t="s">
        <v>308</v>
      </c>
      <c r="L101" s="96">
        <v>1483</v>
      </c>
      <c r="M101" s="104">
        <v>1.6553925836626258</v>
      </c>
      <c r="N101" s="96">
        <v>456</v>
      </c>
      <c r="O101" s="104">
        <v>0.1474477950734329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7042</v>
      </c>
      <c r="G102" s="104">
        <v>0.9005402986028965</v>
      </c>
      <c r="H102" s="96">
        <v>16797</v>
      </c>
      <c r="I102" s="104">
        <v>1.2094178637001836</v>
      </c>
      <c r="J102" s="96">
        <v>1149</v>
      </c>
      <c r="K102" s="104">
        <v>6.858063745971111</v>
      </c>
      <c r="L102" s="96">
        <v>54645</v>
      </c>
      <c r="M102" s="104">
        <v>60.99725403522872</v>
      </c>
      <c r="N102" s="96">
        <v>1071</v>
      </c>
      <c r="O102" s="104">
        <v>0.3463083081658917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121</v>
      </c>
      <c r="D104" s="96">
        <v>14559</v>
      </c>
      <c r="E104" s="104">
        <v>0.2844589740368419</v>
      </c>
      <c r="F104" s="96">
        <v>2248</v>
      </c>
      <c r="G104" s="104">
        <v>0.2874772211387832</v>
      </c>
      <c r="H104" s="96">
        <v>248</v>
      </c>
      <c r="I104" s="104">
        <v>0.017856499981999497</v>
      </c>
      <c r="J104" s="96" t="s">
        <v>308</v>
      </c>
      <c r="K104" s="104" t="s">
        <v>308</v>
      </c>
      <c r="L104" s="96">
        <v>4965</v>
      </c>
      <c r="M104" s="104">
        <v>5.542160605451745</v>
      </c>
      <c r="N104" s="96">
        <v>95</v>
      </c>
      <c r="O104" s="104">
        <v>0.030718290640298518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130585</v>
      </c>
      <c r="G106" s="104">
        <v>16.699382972601427</v>
      </c>
      <c r="H106" s="96">
        <v>123730</v>
      </c>
      <c r="I106" s="104">
        <v>8.908809446664506</v>
      </c>
      <c r="J106" s="96">
        <v>253</v>
      </c>
      <c r="K106" s="104">
        <v>1.5100871433687477</v>
      </c>
      <c r="L106" s="96">
        <v>38645</v>
      </c>
      <c r="M106" s="104">
        <v>43.1373205634809</v>
      </c>
      <c r="N106" s="96">
        <v>21043</v>
      </c>
      <c r="O106" s="104">
        <v>6.804263052040018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9886</v>
      </c>
      <c r="G107" s="104">
        <v>1.2642347901147735</v>
      </c>
      <c r="H107" s="96">
        <v>3973</v>
      </c>
      <c r="I107" s="104">
        <v>0.2860640097922742</v>
      </c>
      <c r="J107" s="96">
        <v>468</v>
      </c>
      <c r="K107" s="104">
        <v>2.793362779037842</v>
      </c>
      <c r="L107" s="96">
        <v>191</v>
      </c>
      <c r="M107" s="104">
        <v>0.21320295581898957</v>
      </c>
      <c r="N107" s="96">
        <v>93</v>
      </c>
      <c r="O107" s="104">
        <v>0.030071589784713287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4268</v>
      </c>
      <c r="G108" s="104">
        <v>0.5457974999200742</v>
      </c>
      <c r="H108" s="96">
        <v>6027</v>
      </c>
      <c r="I108" s="104">
        <v>0.4339561507722216</v>
      </c>
      <c r="J108" s="96">
        <v>39</v>
      </c>
      <c r="K108" s="104">
        <v>0.2327802315864868</v>
      </c>
      <c r="L108" s="96">
        <v>161</v>
      </c>
      <c r="M108" s="104">
        <v>0.1797155805594624</v>
      </c>
      <c r="N108" s="96">
        <v>15</v>
      </c>
      <c r="O108" s="104">
        <v>0.004850256416889239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2382</v>
      </c>
      <c r="G109" s="104">
        <v>0.3046133188401164</v>
      </c>
      <c r="H109" s="96">
        <v>43531</v>
      </c>
      <c r="I109" s="104">
        <v>3.1343197609533067</v>
      </c>
      <c r="J109" s="96">
        <v>29</v>
      </c>
      <c r="K109" s="104">
        <v>0.17309299271815687</v>
      </c>
      <c r="L109" s="96">
        <v>11455</v>
      </c>
      <c r="M109" s="104">
        <v>12.786596119929452</v>
      </c>
      <c r="N109" s="96">
        <v>102</v>
      </c>
      <c r="O109" s="104">
        <v>0.03298174363484683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6721</v>
      </c>
      <c r="G110" s="104">
        <v>0.8594903929153745</v>
      </c>
      <c r="H110" s="96">
        <v>12250</v>
      </c>
      <c r="I110" s="104">
        <v>0.8820246966915074</v>
      </c>
      <c r="J110" s="96">
        <v>40</v>
      </c>
      <c r="K110" s="104">
        <v>0.2387489554733198</v>
      </c>
      <c r="L110" s="96">
        <v>359</v>
      </c>
      <c r="M110" s="104">
        <v>0.4007322572723417</v>
      </c>
      <c r="N110" s="96">
        <v>26340</v>
      </c>
      <c r="O110" s="104">
        <v>8.517050268057504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134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122</v>
      </c>
      <c r="D113" s="98">
        <v>-44309</v>
      </c>
      <c r="E113" s="107">
        <v>-0.8657251652310206</v>
      </c>
      <c r="F113" s="98">
        <v>-118467</v>
      </c>
      <c r="G113" s="107">
        <v>-15.149717062565939</v>
      </c>
      <c r="H113" s="98">
        <v>37799</v>
      </c>
      <c r="I113" s="105">
        <v>2.7216042049177376</v>
      </c>
      <c r="J113" s="98">
        <v>237</v>
      </c>
      <c r="K113" s="105">
        <v>1.4145875611794199</v>
      </c>
      <c r="L113" s="98">
        <v>11753</v>
      </c>
      <c r="M113" s="107">
        <v>13.119237380840756</v>
      </c>
      <c r="N113" s="98">
        <v>-2488</v>
      </c>
      <c r="O113" s="107">
        <v>-0.8044958643480286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26068</v>
      </c>
      <c r="G115" s="104" t="s">
        <v>153</v>
      </c>
      <c r="H115" s="96">
        <v>43137</v>
      </c>
      <c r="I115" s="104" t="s">
        <v>153</v>
      </c>
      <c r="J115" s="96">
        <v>452</v>
      </c>
      <c r="K115" s="104" t="s">
        <v>153</v>
      </c>
      <c r="L115" s="96">
        <v>18483</v>
      </c>
      <c r="M115" s="104" t="s">
        <v>153</v>
      </c>
      <c r="N115" s="96">
        <v>3070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144535</v>
      </c>
      <c r="G116" s="104" t="s">
        <v>153</v>
      </c>
      <c r="H116" s="96">
        <v>5338</v>
      </c>
      <c r="I116" s="104" t="s">
        <v>153</v>
      </c>
      <c r="J116" s="96">
        <v>214</v>
      </c>
      <c r="K116" s="104" t="s">
        <v>153</v>
      </c>
      <c r="L116" s="96">
        <v>6729</v>
      </c>
      <c r="M116" s="104" t="s">
        <v>153</v>
      </c>
      <c r="N116" s="96">
        <v>5558</v>
      </c>
      <c r="O116" s="104" t="s">
        <v>153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128</v>
      </c>
      <c r="H120" s="86" t="s">
        <v>125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130</v>
      </c>
      <c r="H122" s="81" t="s">
        <v>88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127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275</v>
      </c>
      <c r="G125" s="202"/>
      <c r="H125" s="202" t="s">
        <v>185</v>
      </c>
      <c r="I125" s="191"/>
      <c r="J125" s="199" t="s">
        <v>307</v>
      </c>
      <c r="K125" s="191"/>
      <c r="L125" s="196" t="s">
        <v>276</v>
      </c>
      <c r="M125" s="201"/>
      <c r="N125" s="196" t="s">
        <v>277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1564</v>
      </c>
      <c r="G131" s="104">
        <v>0.03130807708352851</v>
      </c>
      <c r="H131" s="96">
        <v>10700</v>
      </c>
      <c r="I131" s="104">
        <v>0.8846484555856868</v>
      </c>
      <c r="J131" s="96">
        <v>977</v>
      </c>
      <c r="K131" s="104">
        <v>6.747237569060774</v>
      </c>
      <c r="L131" s="96">
        <v>606</v>
      </c>
      <c r="M131" s="104">
        <v>0.1322081820720469</v>
      </c>
      <c r="N131" s="96">
        <v>7790</v>
      </c>
      <c r="O131" s="104">
        <v>3.119856142191749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4956945</v>
      </c>
      <c r="G132" s="104">
        <v>99.22788756957239</v>
      </c>
      <c r="H132" s="96">
        <v>1046442</v>
      </c>
      <c r="I132" s="104">
        <v>86.51713076261657</v>
      </c>
      <c r="J132" s="96">
        <v>13477</v>
      </c>
      <c r="K132" s="104">
        <v>93.0732044198895</v>
      </c>
      <c r="L132" s="96">
        <v>100469</v>
      </c>
      <c r="M132" s="104">
        <v>21.918851228707066</v>
      </c>
      <c r="N132" s="96">
        <v>224237</v>
      </c>
      <c r="O132" s="104">
        <v>89.80579996876139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4919943</v>
      </c>
      <c r="G134" s="104">
        <v>98.48718330598881</v>
      </c>
      <c r="H134" s="96">
        <v>184421</v>
      </c>
      <c r="I134" s="104">
        <v>15.247453535286725</v>
      </c>
      <c r="J134" s="96">
        <v>12520</v>
      </c>
      <c r="K134" s="104">
        <v>86.46408839779005</v>
      </c>
      <c r="L134" s="96">
        <v>94590</v>
      </c>
      <c r="M134" s="104">
        <v>20.63625733035465</v>
      </c>
      <c r="N134" s="96">
        <v>175282</v>
      </c>
      <c r="O134" s="104">
        <v>70.1995666643972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679933</v>
      </c>
      <c r="G136" s="104">
        <v>13.610866224830428</v>
      </c>
      <c r="H136" s="96">
        <v>172281</v>
      </c>
      <c r="I136" s="104">
        <v>14.243749586612871</v>
      </c>
      <c r="J136" s="96">
        <v>12299</v>
      </c>
      <c r="K136" s="104">
        <v>84.9378453038674</v>
      </c>
      <c r="L136" s="96">
        <v>94590</v>
      </c>
      <c r="M136" s="104">
        <v>20.63625733035465</v>
      </c>
      <c r="N136" s="96">
        <v>174917</v>
      </c>
      <c r="O136" s="104">
        <v>70.05338598507755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4136564</v>
      </c>
      <c r="G137" s="104">
        <v>82.80554000827942</v>
      </c>
      <c r="H137" s="96">
        <v>575</v>
      </c>
      <c r="I137" s="104">
        <v>0.04753951980951121</v>
      </c>
      <c r="J137" s="96" t="s">
        <v>308</v>
      </c>
      <c r="K137" s="104" t="s">
        <v>308</v>
      </c>
      <c r="L137" s="96" t="s">
        <v>308</v>
      </c>
      <c r="M137" s="104" t="s">
        <v>308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5066</v>
      </c>
      <c r="G138" s="104">
        <v>0.10141094533577713</v>
      </c>
      <c r="H138" s="96">
        <v>829040</v>
      </c>
      <c r="I138" s="104">
        <v>68.54289304848204</v>
      </c>
      <c r="J138" s="96">
        <v>155</v>
      </c>
      <c r="K138" s="104">
        <v>1.0704419889502763</v>
      </c>
      <c r="L138" s="96">
        <v>461</v>
      </c>
      <c r="M138" s="104">
        <v>0.10057421111421391</v>
      </c>
      <c r="N138" s="96">
        <v>30200</v>
      </c>
      <c r="O138" s="104">
        <v>12.094949357405753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0.0023421003956348055</v>
      </c>
      <c r="H140" s="96">
        <v>83727</v>
      </c>
      <c r="I140" s="104">
        <v>6.922332826245122</v>
      </c>
      <c r="J140" s="96" t="s">
        <v>308</v>
      </c>
      <c r="K140" s="104" t="s">
        <v>308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6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 t="s">
        <v>308</v>
      </c>
      <c r="I141" s="104" t="s">
        <v>308</v>
      </c>
      <c r="J141" s="96" t="s">
        <v>308</v>
      </c>
      <c r="K141" s="104" t="s">
        <v>308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 t="s">
        <v>308</v>
      </c>
      <c r="I142" s="104" t="s">
        <v>308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>
        <v>2</v>
      </c>
      <c r="G143" s="104">
        <v>4.0035904198885564E-05</v>
      </c>
      <c r="H143" s="96">
        <v>519474</v>
      </c>
      <c r="I143" s="104">
        <v>42.94877306700179</v>
      </c>
      <c r="J143" s="96" t="s">
        <v>308</v>
      </c>
      <c r="K143" s="104" t="s">
        <v>308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 t="s">
        <v>308</v>
      </c>
      <c r="I144" s="104" t="s">
        <v>308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 t="s">
        <v>308</v>
      </c>
      <c r="O144" s="104" t="s">
        <v>308</v>
      </c>
      <c r="P144" s="24">
        <v>75</v>
      </c>
    </row>
    <row r="145" spans="1:16" ht="12">
      <c r="A145" s="16">
        <v>76</v>
      </c>
      <c r="C145" s="58" t="s">
        <v>96</v>
      </c>
      <c r="D145" s="96">
        <v>488886</v>
      </c>
      <c r="E145" s="104">
        <v>3.1754256971976993</v>
      </c>
      <c r="F145" s="96">
        <v>4946</v>
      </c>
      <c r="G145" s="104">
        <v>0.09900879108384399</v>
      </c>
      <c r="H145" s="96">
        <v>225838</v>
      </c>
      <c r="I145" s="104">
        <v>18.671704477809378</v>
      </c>
      <c r="J145" s="96">
        <v>155</v>
      </c>
      <c r="K145" s="104">
        <v>1.0704419889502763</v>
      </c>
      <c r="L145" s="96">
        <v>461</v>
      </c>
      <c r="M145" s="104">
        <v>0.10057421111421391</v>
      </c>
      <c r="N145" s="96">
        <v>30200</v>
      </c>
      <c r="O145" s="104">
        <v>12.094949357405753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5650</v>
      </c>
      <c r="G146" s="104">
        <v>0.1131014293618517</v>
      </c>
      <c r="H146" s="96">
        <v>14303</v>
      </c>
      <c r="I146" s="104">
        <v>1.182535220583372</v>
      </c>
      <c r="J146" s="96">
        <v>734</v>
      </c>
      <c r="K146" s="104">
        <v>5.069060773480663</v>
      </c>
      <c r="L146" s="96">
        <v>5182</v>
      </c>
      <c r="M146" s="104">
        <v>1.1305326724378666</v>
      </c>
      <c r="N146" s="96">
        <v>18030</v>
      </c>
      <c r="O146" s="104">
        <v>7.220925063378336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0.0002802513293921989</v>
      </c>
      <c r="H148" s="96">
        <v>349</v>
      </c>
      <c r="I148" s="104">
        <v>0.028854421588729414</v>
      </c>
      <c r="J148" s="96" t="s">
        <v>308</v>
      </c>
      <c r="K148" s="104" t="s">
        <v>308</v>
      </c>
      <c r="L148" s="96">
        <v>2</v>
      </c>
      <c r="M148" s="104">
        <v>0.0004363306339011449</v>
      </c>
      <c r="N148" s="96">
        <v>110</v>
      </c>
      <c r="O148" s="104">
        <v>0.04405445130180904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26285</v>
      </c>
      <c r="G149" s="104">
        <v>0.5261718709338534</v>
      </c>
      <c r="H149" s="96">
        <v>18676</v>
      </c>
      <c r="I149" s="104">
        <v>1.5440836034129242</v>
      </c>
      <c r="J149" s="96">
        <v>66</v>
      </c>
      <c r="K149" s="104">
        <v>0.4558011049723757</v>
      </c>
      <c r="L149" s="96">
        <v>235</v>
      </c>
      <c r="M149" s="104">
        <v>0.05126884948338453</v>
      </c>
      <c r="N149" s="96">
        <v>724</v>
      </c>
      <c r="O149" s="104">
        <v>0.2899583885682704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37006</v>
      </c>
      <c r="G151" s="104">
        <v>0.7407843353919795</v>
      </c>
      <c r="H151" s="96">
        <v>152377</v>
      </c>
      <c r="I151" s="104">
        <v>12.598138104371982</v>
      </c>
      <c r="J151" s="96">
        <v>25</v>
      </c>
      <c r="K151" s="104">
        <v>0.17265193370165746</v>
      </c>
      <c r="L151" s="96">
        <v>357292</v>
      </c>
      <c r="M151" s="104">
        <v>77.94872242390393</v>
      </c>
      <c r="N151" s="96">
        <v>17663</v>
      </c>
      <c r="O151" s="104">
        <v>7.073943394035028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0.13371992002427777</v>
      </c>
      <c r="H153" s="96">
        <v>87476</v>
      </c>
      <c r="I153" s="104">
        <v>7.232290495403135</v>
      </c>
      <c r="J153" s="96" t="s">
        <v>308</v>
      </c>
      <c r="K153" s="104" t="s">
        <v>308</v>
      </c>
      <c r="L153" s="96">
        <v>265195</v>
      </c>
      <c r="M153" s="104">
        <v>57.85635122870706</v>
      </c>
      <c r="N153" s="96">
        <v>3553</v>
      </c>
      <c r="O153" s="104">
        <v>1.4229587770484318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0.05334784234501501</v>
      </c>
      <c r="H154" s="96">
        <v>56937</v>
      </c>
      <c r="I154" s="104">
        <v>4.707404590250678</v>
      </c>
      <c r="J154" s="96">
        <v>25</v>
      </c>
      <c r="K154" s="104">
        <v>0.17265193370165746</v>
      </c>
      <c r="L154" s="96">
        <v>74960</v>
      </c>
      <c r="M154" s="104">
        <v>16.353672158614913</v>
      </c>
      <c r="N154" s="96" t="s">
        <v>308</v>
      </c>
      <c r="O154" s="104" t="s">
        <v>308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25536</v>
      </c>
      <c r="G155" s="104">
        <v>0.5111784248113709</v>
      </c>
      <c r="H155" s="96">
        <v>4106</v>
      </c>
      <c r="I155" s="104">
        <v>0.33947351015278787</v>
      </c>
      <c r="J155" s="96" t="s">
        <v>308</v>
      </c>
      <c r="K155" s="104" t="s">
        <v>308</v>
      </c>
      <c r="L155" s="96">
        <v>7732</v>
      </c>
      <c r="M155" s="104">
        <v>1.6868542306618264</v>
      </c>
      <c r="N155" s="96" t="s">
        <v>308</v>
      </c>
      <c r="O155" s="104" t="s">
        <v>308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1893</v>
      </c>
      <c r="G157" s="104">
        <v>0.037893983324245185</v>
      </c>
      <c r="H157" s="96" t="s">
        <v>308</v>
      </c>
      <c r="I157" s="104" t="s">
        <v>308</v>
      </c>
      <c r="J157" s="96" t="s">
        <v>308</v>
      </c>
      <c r="K157" s="104" t="s">
        <v>308</v>
      </c>
      <c r="L157" s="96">
        <v>6943</v>
      </c>
      <c r="M157" s="104">
        <v>1.5147217955878247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23642</v>
      </c>
      <c r="G158" s="104">
        <v>0.47326442353502624</v>
      </c>
      <c r="H158" s="96">
        <v>3606</v>
      </c>
      <c r="I158" s="104">
        <v>0.29813479727495207</v>
      </c>
      <c r="J158" s="96" t="s">
        <v>308</v>
      </c>
      <c r="K158" s="104" t="s">
        <v>308</v>
      </c>
      <c r="L158" s="96">
        <v>133</v>
      </c>
      <c r="M158" s="104">
        <v>0.02901598715442614</v>
      </c>
      <c r="N158" s="96" t="s">
        <v>308</v>
      </c>
      <c r="O158" s="104" t="s">
        <v>308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2124</v>
      </c>
      <c r="G159" s="104">
        <v>0.04251813025921646</v>
      </c>
      <c r="H159" s="96">
        <v>3858</v>
      </c>
      <c r="I159" s="104">
        <v>0.3189695085653813</v>
      </c>
      <c r="J159" s="96" t="s">
        <v>308</v>
      </c>
      <c r="K159" s="104" t="s">
        <v>308</v>
      </c>
      <c r="L159" s="96">
        <v>9404</v>
      </c>
      <c r="M159" s="104">
        <v>2.0516266406031836</v>
      </c>
      <c r="N159" s="96">
        <v>14109</v>
      </c>
      <c r="O159" s="104">
        <v>5.650584121974761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4995516</v>
      </c>
      <c r="G161" s="110">
        <v>100</v>
      </c>
      <c r="H161" s="109">
        <v>1209520</v>
      </c>
      <c r="I161" s="110">
        <v>100</v>
      </c>
      <c r="J161" s="109">
        <v>14480</v>
      </c>
      <c r="K161" s="110">
        <v>100</v>
      </c>
      <c r="L161" s="109">
        <v>458368</v>
      </c>
      <c r="M161" s="110">
        <v>100</v>
      </c>
      <c r="N161" s="109">
        <v>249691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136</v>
      </c>
      <c r="D164" s="96">
        <v>502</v>
      </c>
      <c r="E164" s="104" t="s">
        <v>153</v>
      </c>
      <c r="F164" s="96">
        <v>117</v>
      </c>
      <c r="G164" s="104" t="s">
        <v>153</v>
      </c>
      <c r="H164" s="96">
        <v>55</v>
      </c>
      <c r="I164" s="104" t="s">
        <v>153</v>
      </c>
      <c r="J164" s="96">
        <v>14</v>
      </c>
      <c r="K164" s="104" t="s">
        <v>153</v>
      </c>
      <c r="L164" s="96">
        <v>42</v>
      </c>
      <c r="M164" s="104" t="s">
        <v>153</v>
      </c>
      <c r="N164" s="96">
        <v>23</v>
      </c>
      <c r="O164" s="104" t="s">
        <v>153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137</v>
      </c>
      <c r="D166" s="96">
        <v>50</v>
      </c>
      <c r="E166" s="104" t="s">
        <v>153</v>
      </c>
      <c r="F166" s="96">
        <v>14</v>
      </c>
      <c r="G166" s="104" t="s">
        <v>153</v>
      </c>
      <c r="H166" s="96" t="s">
        <v>308</v>
      </c>
      <c r="I166" s="104" t="s">
        <v>153</v>
      </c>
      <c r="J166" s="96">
        <v>2</v>
      </c>
      <c r="K166" s="104" t="s">
        <v>153</v>
      </c>
      <c r="L166" s="96">
        <v>12</v>
      </c>
      <c r="M166" s="104" t="s">
        <v>153</v>
      </c>
      <c r="N166" s="96">
        <v>4</v>
      </c>
      <c r="O166" s="104" t="s">
        <v>153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2007-09-18T09:23:27Z</cp:lastPrinted>
  <dcterms:created xsi:type="dcterms:W3CDTF">2000-11-14T06:51:40Z</dcterms:created>
  <dcterms:modified xsi:type="dcterms:W3CDTF">2008-02-21T10:42:20Z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