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7.xml" ContentType="application/vnd.openxmlformats-officedocument.drawing+xml"/>
  <Override PartName="/xl/worksheets/sheet38.xml" ContentType="application/vnd.openxmlformats-officedocument.spreadsheetml.worksheet+xml"/>
  <Override PartName="/xl/drawings/drawing8.xml" ContentType="application/vnd.openxmlformats-officedocument.drawing+xml"/>
  <Override PartName="/xl/worksheets/sheet39.xml" ContentType="application/vnd.openxmlformats-officedocument.spreadsheetml.worksheet+xml"/>
  <Override PartName="/xl/drawings/drawing9.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10.xml" ContentType="application/vnd.openxmlformats-officedocument.drawing+xml"/>
  <Override PartName="/xl/worksheets/sheet4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3090" tabRatio="601" activeTab="0"/>
  </bookViews>
  <sheets>
    <sheet name="IMPRESSUM" sheetId="1" r:id="rId1"/>
    <sheet name="ZEICHENERKLÄRG." sheetId="2" r:id="rId2"/>
    <sheet name="INHALSVERZ" sheetId="3" r:id="rId3"/>
    <sheet name="VORBEMERK" sheetId="4" r:id="rId4"/>
    <sheet name="S5" sheetId="5" r:id="rId5"/>
    <sheet name="TAB1.01" sheetId="6" r:id="rId6"/>
    <sheet name="TAB1.01(2)+02" sheetId="7" r:id="rId7"/>
    <sheet name="TAB1.03+04 " sheetId="8" r:id="rId8"/>
    <sheet name="TAB1.05+06" sheetId="9" r:id="rId9"/>
    <sheet name="TAB1.07+08" sheetId="10" r:id="rId10"/>
    <sheet name="TAB1.09" sheetId="11" r:id="rId11"/>
    <sheet name="TAB1.10" sheetId="12" r:id="rId12"/>
    <sheet name="TAB1.11" sheetId="13" r:id="rId13"/>
    <sheet name="TAB1.12+13" sheetId="14" r:id="rId14"/>
    <sheet name="S18" sheetId="15" r:id="rId15"/>
    <sheet name="S19" sheetId="16" r:id="rId16"/>
    <sheet name="TAB2.01" sheetId="17" r:id="rId17"/>
    <sheet name="TAB2.02 " sheetId="18" r:id="rId18"/>
    <sheet name="TAB2.03" sheetId="19" r:id="rId19"/>
    <sheet name="TAB2.04" sheetId="20" r:id="rId20"/>
    <sheet name="TAB2.05" sheetId="21" r:id="rId21"/>
    <sheet name="TAB2.06" sheetId="22" r:id="rId22"/>
    <sheet name="TAB2.07" sheetId="23" r:id="rId23"/>
    <sheet name="TAB2.08" sheetId="24" r:id="rId24"/>
    <sheet name="TAB2.09" sheetId="25" r:id="rId25"/>
    <sheet name="TAB2.10" sheetId="26" r:id="rId26"/>
    <sheet name="TAB2.11" sheetId="27" r:id="rId27"/>
    <sheet name="TAB2.12" sheetId="28" r:id="rId28"/>
    <sheet name="TAB2.13" sheetId="29" r:id="rId29"/>
    <sheet name="TAB2.14" sheetId="30" r:id="rId30"/>
    <sheet name="TAB2.15" sheetId="31" r:id="rId31"/>
    <sheet name="TAB2.16+17" sheetId="32" r:id="rId32"/>
    <sheet name="TAB2.18+19" sheetId="33" r:id="rId33"/>
    <sheet name="TAB2.20" sheetId="34" r:id="rId34"/>
    <sheet name="TAB2.21" sheetId="35" r:id="rId35"/>
    <sheet name="S39" sheetId="36" r:id="rId36"/>
    <sheet name="TAB3.01" sheetId="37" r:id="rId37"/>
    <sheet name="TAB3.02" sheetId="38" r:id="rId38"/>
    <sheet name="TAB3.03" sheetId="39" r:id="rId39"/>
    <sheet name="TAB3.04" sheetId="40" r:id="rId40"/>
    <sheet name="Foto_TAB1.03" sheetId="41" r:id="rId41"/>
    <sheet name="Foto_TAB1.04" sheetId="42" r:id="rId42"/>
  </sheets>
  <definedNames>
    <definedName name="OLE_LINK1" localSheetId="3">'VORBEMERK'!#REF!</definedName>
  </definedNames>
  <calcPr fullCalcOnLoad="1"/>
</workbook>
</file>

<file path=xl/sharedStrings.xml><?xml version="1.0" encoding="utf-8"?>
<sst xmlns="http://schemas.openxmlformats.org/spreadsheetml/2006/main" count="2805" uniqueCount="670">
  <si>
    <t xml:space="preserve">  Insgesamt</t>
  </si>
  <si>
    <t xml:space="preserve">    staatl. Träger</t>
  </si>
  <si>
    <t xml:space="preserve">    freier  Träger</t>
  </si>
  <si>
    <t>2000/01</t>
  </si>
  <si>
    <t>Noch: 1. Schulen, Klassen und Schüler nach Schulformen</t>
  </si>
  <si>
    <t>Davon</t>
  </si>
  <si>
    <t>Schüler</t>
  </si>
  <si>
    <t xml:space="preserve">   Insgesamt</t>
  </si>
  <si>
    <t>2. Schüler je Klasse nach Schulformen</t>
  </si>
  <si>
    <t>Schuljahr</t>
  </si>
  <si>
    <t>Träger</t>
  </si>
  <si>
    <t>Berufs-
fach-
schule</t>
  </si>
  <si>
    <t xml:space="preserve">    freier Träger</t>
  </si>
  <si>
    <t>Schulen</t>
  </si>
  <si>
    <t>Klassen</t>
  </si>
  <si>
    <t>Davon aus</t>
  </si>
  <si>
    <t>darunter  mit</t>
  </si>
  <si>
    <t>zusätzlichem</t>
  </si>
  <si>
    <t xml:space="preserve"> Insgesamt</t>
  </si>
  <si>
    <t xml:space="preserve">   staatl. Träger</t>
  </si>
  <si>
    <t xml:space="preserve">   freier  Träger</t>
  </si>
  <si>
    <t>__________</t>
  </si>
  <si>
    <t>1) einschließlich mit zusätzlicher Fachhochschulreife</t>
  </si>
  <si>
    <t>2001/02</t>
  </si>
  <si>
    <t>Berufs-</t>
  </si>
  <si>
    <t>bildende</t>
  </si>
  <si>
    <t>Schule</t>
  </si>
  <si>
    <t>schule</t>
  </si>
  <si>
    <t>höhere</t>
  </si>
  <si>
    <t>fach-</t>
  </si>
  <si>
    <t>beruf-</t>
  </si>
  <si>
    <t>liches</t>
  </si>
  <si>
    <t>Gym-</t>
  </si>
  <si>
    <t>nasium</t>
  </si>
  <si>
    <t>Fach-</t>
  </si>
  <si>
    <t>berufs-</t>
  </si>
  <si>
    <t>Einrichtung</t>
  </si>
  <si>
    <t>für Behinderte</t>
  </si>
  <si>
    <t>Insgesamt</t>
  </si>
  <si>
    <t>schulen</t>
  </si>
  <si>
    <t>lichen</t>
  </si>
  <si>
    <t>bildenden</t>
  </si>
  <si>
    <t>Einrichtungen</t>
  </si>
  <si>
    <t>Hauptschul-</t>
  </si>
  <si>
    <t>abschluss</t>
  </si>
  <si>
    <t>Realschul-</t>
  </si>
  <si>
    <t>allgemeiner</t>
  </si>
  <si>
    <t>Hochschul-</t>
  </si>
  <si>
    <t>reife</t>
  </si>
  <si>
    <t>nasien</t>
  </si>
  <si>
    <t>Fach-
ober-
schule</t>
  </si>
  <si>
    <t>ohne
Abschluss-
zeugnis</t>
  </si>
  <si>
    <t>mit
Abschluss-
zeugnis</t>
  </si>
  <si>
    <t>Berufs-
fach-
schulen</t>
  </si>
  <si>
    <t>Fach-
ober-
schulen</t>
  </si>
  <si>
    <t>2002/03</t>
  </si>
  <si>
    <t>2003/04</t>
  </si>
  <si>
    <t>Themenbezogene Übersichten nach Trägern und Schuljahren</t>
  </si>
  <si>
    <t>Inhaltsverzeichnis</t>
  </si>
  <si>
    <t>Tabellen</t>
  </si>
  <si>
    <t>Seite</t>
  </si>
  <si>
    <t>Vorbemerkungen</t>
  </si>
  <si>
    <t>Der Bericht wurde gemeinsam mit dem Thüringer Kultusministerium erarbeitet.</t>
  </si>
  <si>
    <t xml:space="preserve">Begriffliche Erläuterungen </t>
  </si>
  <si>
    <t>Berufsbildende Schule</t>
  </si>
  <si>
    <t>Die berufsbildende Schule ist in Schulformen gegliedert. An einer Schule (Verwaltungs-, Organisationseinheit) können mehrere Schulformen bestehen. Deshalb ergibt die Addition der Zahl der Schulen aller Schulformen nicht die Zahl der berufsbildenden Schulen insgesamt.</t>
  </si>
  <si>
    <t>Die Formen der berufsbildenden Schulen sind:</t>
  </si>
  <si>
    <t>Berufsschule</t>
  </si>
  <si>
    <t>Die Berufsschule führt die Schüler in Teilzeitunterricht im Rahmen der dualen Berufsausbildung gemeinsam mit der betrieblichen oder der außerbetrieblichen Ausbildung zu beruflichen Qualifikationen. Das erste Ausbildungsjahr kann auch als Berufsgrundbildungsjahr absolviert werden. Die Schüler erwerben mit dem Berufsschulabschluss einen dem Hauptschulabschluss gleichwertigen Abschluss. Eine abgeschlossene Berufsausbildung in einem anerkannten Ausbildungsberuf, die Erfüllung bestimmter Leistungsvoraussetzungen im Berufsschulabschluss sowie ausreichende Fremdsprachenkenntnisse führen zum Erwerb eines dem Realschulabschluss gleichwertigen Abschlusses. Schüler mit Realschulabschluss können mit dem Besuch der Berufsschule neben der beruflichen Qualifikation zusätzlich die Fachhochschulreife erwerben.</t>
  </si>
  <si>
    <t>Berufsfachschule</t>
  </si>
  <si>
    <t>Die einjährige Berufsfachschule ermöglicht Jugendlichen mit Hauptschulabschluss, die zu Beginn der Berufsschulpflicht ein Berufsausbildungsverhältnis nicht nachweisen, den Erwerb einer beruflichen Teilqualifikation. Die zwei- oder dreijährige Berufsfachschule führt im Anschluss an den Hauptschulabschluss in Vollzeitunterricht bei Erfüllung bestimmter Leistungsvoraussetzungen zu einem dem Realschulabschluss gleichwertigen Abschluss und zu beruflichen Qualifikationen oder Teilqualifikationen. Die höhere Berufsfachschule führt im Anschluss an den Realschulabschluss zu einer beruflichen Qualifikation; es kann zusätzlich die Fachhochschulreife erworben werden.</t>
  </si>
  <si>
    <t>Fachoberschule</t>
  </si>
  <si>
    <t>Die Fachoberschule führt im Anschluss an den Realschulabschluss in einem zweijährigen Vollzeitbildungsgang zur Fachhochschulreife. Schüler mit abgeschlossener Berufsausbildung treten unmittelbar in die zweite Hälfte des Bildungsganges ein.</t>
  </si>
  <si>
    <t>Berufliches Gymnasium</t>
  </si>
  <si>
    <t>Das berufliche Gymnasium führt im Anschluss an den Realschulabschluss in einem dreijährigen Bildungsgang zur allgemeinen Hochschulreife. Nach erfolgreichem Besuch der Klassenstufe 10 des allgemein bildenden Gymnasiums kann ein Schüler in die Klassenstufe 12 des beruflichen Gymnasiums eintreten. Am beruflichen Gymnasium können doppelt qualifizierende Bildungsgänge eingerichtet werden, die neben dem Erwerb der allgemeinen Hochschulreife zu einer beruflichen Qualifikation führen.</t>
  </si>
  <si>
    <t>Fachschule</t>
  </si>
  <si>
    <t>Die Fachschule vermittelt aufbauend auf dem Realschulabschluss und einer abgeschlossenen einschlägigen Berufsausbildung eine vertiefte berufliche Weiterbildung sowie allgemein bildende Kenntnisse. Es kann zusätzlich die Fachhochschulreife erworben werden.</t>
  </si>
  <si>
    <t>Berufsbildende Einrichtung für Behinderte</t>
  </si>
  <si>
    <t>Jugendliche mit sonderpädagogischem Förderbedarf, die in den genannten berufsbildenden Schulen nicht oder nicht ausreichend gefördert werden können, besuchen die berufsbildenden Einrichtungen für Schüler mit sonderpädagogischem Förderbedarf.</t>
  </si>
  <si>
    <t>1.</t>
  </si>
  <si>
    <t>2.</t>
  </si>
  <si>
    <t>3.</t>
  </si>
  <si>
    <t>4.</t>
  </si>
  <si>
    <t>Schulen, Klassen und Schüler nach Schulformen</t>
  </si>
  <si>
    <t xml:space="preserve">Schüler je Klasse nach Schulformen    </t>
  </si>
  <si>
    <t xml:space="preserve">Absolventen/Abgänger nach Schulformen </t>
  </si>
  <si>
    <t>Absolventen/Abgänger aus berufsbildenden Schulen insgesamt nach Abschlussarten</t>
  </si>
  <si>
    <t>5.</t>
  </si>
  <si>
    <t>6.</t>
  </si>
  <si>
    <t>7.</t>
  </si>
  <si>
    <t>8.</t>
  </si>
  <si>
    <t>9.</t>
  </si>
  <si>
    <t>10.</t>
  </si>
  <si>
    <t>Klassen und Schüler an berufsbildenden Schulen insgesamt nach Jahrgangsstufen,</t>
  </si>
  <si>
    <t xml:space="preserve">Schul- und Ausbildungsformen  </t>
  </si>
  <si>
    <t>Klassen und Schüler an staatlichen berufsbildenden Schulen nach Jahrgangsstufen,</t>
  </si>
  <si>
    <t>Schul- und Ausbildungsformen</t>
  </si>
  <si>
    <t>Schüler an Berufsschulen insgesamt nach Jahrgangsstufen, Ausbildungsformen und</t>
  </si>
  <si>
    <t>Berufsfeldern</t>
  </si>
  <si>
    <t>Schüler an staatlichen Berufsschulen nach Jahrgangsstufen, Ausbildungsformen und</t>
  </si>
  <si>
    <t xml:space="preserve">Schüler an Berufsfachschulen insgesamt nach Jahrgangsstufen und Bildungsgängen </t>
  </si>
  <si>
    <t>Schüler an staatlichen Berufsfachschulen nach Jahrgangsstufen und Bildungsgängen</t>
  </si>
  <si>
    <t xml:space="preserve">Schüler an höheren Berufsfachschulen insgesamt nach Jahrgangsstufen und </t>
  </si>
  <si>
    <t>Bildungsgängen</t>
  </si>
  <si>
    <t>Schüler an staatlichen höheren Berufsfachschulen nach Jahrgangsstufen und</t>
  </si>
  <si>
    <t>Schüler an Fachoberschulen insgesamt nach Jahrgangsstufen, Ausbildungsformen</t>
  </si>
  <si>
    <t xml:space="preserve">und Bildungsgängen  </t>
  </si>
  <si>
    <t>Schüler an staatlichen Fachoberschulen nach Jahrgangsstufen, Ausbildungsformen</t>
  </si>
  <si>
    <t>und Bildungsgängen</t>
  </si>
  <si>
    <t>11.</t>
  </si>
  <si>
    <t>12.</t>
  </si>
  <si>
    <t>13.</t>
  </si>
  <si>
    <t>14.</t>
  </si>
  <si>
    <t>15.</t>
  </si>
  <si>
    <t>Schüler an beruflichen Gymnasien nach Jahrgangsstufen und Bildungsgängen</t>
  </si>
  <si>
    <t>Schüler an Fachschulen insgesamt nach Jahrgangsstufen und Fachbereichen</t>
  </si>
  <si>
    <t>Schüler an staatlichen Fachschulen nach Jahrgangsstufen und Fachbereichen</t>
  </si>
  <si>
    <t>Schüler an berufsbildenden Einrichtungen für Behinderte insgesamt nach</t>
  </si>
  <si>
    <t>Jahrgangsstufen, Ausbildungsformen und Berufsfeldern</t>
  </si>
  <si>
    <t xml:space="preserve">Schüler an staatlichen berufsbildenden Einrichtungen für Behinderte nach </t>
  </si>
  <si>
    <t>16.</t>
  </si>
  <si>
    <t>17.</t>
  </si>
  <si>
    <t>18.</t>
  </si>
  <si>
    <t>19.</t>
  </si>
  <si>
    <t>20.</t>
  </si>
  <si>
    <t>21.</t>
  </si>
  <si>
    <t>sonderpädagogischem Förderbedarf, Ausbildungsformen und Jahrgangsstufen</t>
  </si>
  <si>
    <t xml:space="preserve">im Förderschwerpunkt                                                                                            </t>
  </si>
  <si>
    <t>Schüler an staatlichen berufsbildenden Einrichtungen für Behinderte nach</t>
  </si>
  <si>
    <t xml:space="preserve">im Förderschwerpunkt                                                                             </t>
  </si>
  <si>
    <t>Integriert unterrichtete Schüler an Schulen insgesamt nach Schulformen und</t>
  </si>
  <si>
    <t>sonderpädagogischem Förderbedarf im Förderschwerpunkt</t>
  </si>
  <si>
    <t>Integriert unterrichtete Schüler an staatlichen Schulen nach Schulformen und</t>
  </si>
  <si>
    <t>sonderpädagogischem Förderbedarf im  Förderschwerpunkt</t>
  </si>
  <si>
    <t>Schüler an Schulen insgesamt nach Schulformen und schulischer Vorbildung</t>
  </si>
  <si>
    <t>Schüler an staatlichen Schulen nach Schulformen und schulischer Vorbildung</t>
  </si>
  <si>
    <t>Schulen, Klassen und Schüler an Schulen insgesamt nach Schulformen</t>
  </si>
  <si>
    <t>Schulen, Klassen und Schüler an staatlichen Schulen nach Schulformen</t>
  </si>
  <si>
    <t>Jugendliche ohne Hauptschulabschluss besuchen das Berufsvorbereitungsjahr und können bei Erfüllung bestimmter Leistungsvoraussetzungen einen dem Hauptschulabschluss gleichwertigen Abschluss erwerben.</t>
  </si>
  <si>
    <t>1. Schulen, Klassen und Schüler nach Schulformen</t>
  </si>
  <si>
    <r>
      <t xml:space="preserve">Fachhoch-
schulreife </t>
    </r>
    <r>
      <rPr>
        <vertAlign val="superscript"/>
        <sz val="8"/>
        <rFont val="Arial"/>
        <family val="2"/>
      </rPr>
      <t>1)</t>
    </r>
  </si>
  <si>
    <t>Land der</t>
  </si>
  <si>
    <t>Staatsangehörigkeit</t>
  </si>
  <si>
    <t>Ausländische Schüler an Schulen insgesamt nach Staatsangehörigkeit</t>
  </si>
  <si>
    <t>Ausländische Schüler an staatlichen Schulen nach Staatsangehörigkeit</t>
  </si>
  <si>
    <t>Europa</t>
  </si>
  <si>
    <t xml:space="preserve">  Albanien</t>
  </si>
  <si>
    <t xml:space="preserve">  Bosnien und Herzegowina</t>
  </si>
  <si>
    <t xml:space="preserve">  Bulgarien</t>
  </si>
  <si>
    <t xml:space="preserve">  Frankreich, einschl. Korsika</t>
  </si>
  <si>
    <t xml:space="preserve">  Kroatien</t>
  </si>
  <si>
    <t xml:space="preserve">  Griechenland</t>
  </si>
  <si>
    <t xml:space="preserve">  Italien</t>
  </si>
  <si>
    <t xml:space="preserve">  Serbien und Montenegro (ehem. Jugoslawien)</t>
  </si>
  <si>
    <t xml:space="preserve">  Litauen</t>
  </si>
  <si>
    <t xml:space="preserve">  Moldau, Republik (Moldawien)</t>
  </si>
  <si>
    <t xml:space="preserve">  Niederlande</t>
  </si>
  <si>
    <t xml:space="preserve">  Österreich</t>
  </si>
  <si>
    <t xml:space="preserve">  Polen</t>
  </si>
  <si>
    <t xml:space="preserve">  Portugal</t>
  </si>
  <si>
    <t xml:space="preserve">  Rumänien</t>
  </si>
  <si>
    <t xml:space="preserve">  Slowakei</t>
  </si>
  <si>
    <t xml:space="preserve">  Schweiz</t>
  </si>
  <si>
    <t xml:space="preserve">  Russiche Föderation, auch Rußland</t>
  </si>
  <si>
    <t xml:space="preserve">  Türkei</t>
  </si>
  <si>
    <t xml:space="preserve">  Tschechische Republik</t>
  </si>
  <si>
    <t xml:space="preserve">  Ungarn</t>
  </si>
  <si>
    <t xml:space="preserve">  Ukraine</t>
  </si>
  <si>
    <t xml:space="preserve">  Weißrußland (Belarus)</t>
  </si>
  <si>
    <t xml:space="preserve">  Übriges Europa</t>
  </si>
  <si>
    <t>Afrika</t>
  </si>
  <si>
    <t xml:space="preserve">  Algerien</t>
  </si>
  <si>
    <t xml:space="preserve">  Angola</t>
  </si>
  <si>
    <t xml:space="preserve">  Kamerun</t>
  </si>
  <si>
    <t xml:space="preserve">  Übriges Afrika</t>
  </si>
  <si>
    <t>Amerika</t>
  </si>
  <si>
    <t xml:space="preserve">  Kuba</t>
  </si>
  <si>
    <t xml:space="preserve">  Übriges Amerika</t>
  </si>
  <si>
    <t>Asien</t>
  </si>
  <si>
    <t xml:space="preserve">  Armenien</t>
  </si>
  <si>
    <t xml:space="preserve">  Aserbaidschan</t>
  </si>
  <si>
    <t xml:space="preserve">  Vietnam</t>
  </si>
  <si>
    <t xml:space="preserve">  Kasachstan</t>
  </si>
  <si>
    <t xml:space="preserve">  Kirgisistan</t>
  </si>
  <si>
    <t xml:space="preserve">  Libanon</t>
  </si>
  <si>
    <t xml:space="preserve">  Usbekistan</t>
  </si>
  <si>
    <t xml:space="preserve">  China, einschl. Tibet</t>
  </si>
  <si>
    <t xml:space="preserve">  Übriges Asien</t>
  </si>
  <si>
    <t>Sonstige</t>
  </si>
  <si>
    <t>1. Klassen und Schüler an berufsbildenden Schulen insgesamt nach</t>
  </si>
  <si>
    <t>Jahrgangsstufen, Schul- und Ausbildungsformen</t>
  </si>
  <si>
    <t>Schulform</t>
  </si>
  <si>
    <t>Davon in der ... Jahrgangsstufe</t>
  </si>
  <si>
    <t>______</t>
  </si>
  <si>
    <t>Ausbildungsform</t>
  </si>
  <si>
    <t xml:space="preserve"> Berufsschule-dual</t>
  </si>
  <si>
    <t xml:space="preserve"> einjähriger Bildungsgang </t>
  </si>
  <si>
    <t xml:space="preserve">   nicht berufsqualifizierend</t>
  </si>
  <si>
    <t xml:space="preserve">   berufsqualifizierend</t>
  </si>
  <si>
    <t xml:space="preserve"> ein-/zweijähriger Bildungsgang</t>
  </si>
  <si>
    <t xml:space="preserve"> dreijähriger Bildungsgang</t>
  </si>
  <si>
    <t xml:space="preserve">   Vollzeitunterricht</t>
  </si>
  <si>
    <t xml:space="preserve">   Teilzeitunterricht</t>
  </si>
  <si>
    <t>Höhere Berufsfachschule</t>
  </si>
  <si>
    <t xml:space="preserve"> zweijähriger Bildungsgang</t>
  </si>
  <si>
    <t xml:space="preserve">Fachoberschule </t>
  </si>
  <si>
    <t xml:space="preserve"> Typ I</t>
  </si>
  <si>
    <t xml:space="preserve"> Typ II</t>
  </si>
  <si>
    <t xml:space="preserve">Fachschule </t>
  </si>
  <si>
    <t xml:space="preserve"> Vollzeitunterricht</t>
  </si>
  <si>
    <t xml:space="preserve"> Teilzeitunterricht</t>
  </si>
  <si>
    <t>Berufsbildende Einrichtung für</t>
  </si>
  <si>
    <t xml:space="preserve"> Behinderte</t>
  </si>
  <si>
    <t xml:space="preserve">  Berufsschule-dual</t>
  </si>
  <si>
    <t>1) nach zweijähriger schulischer Ausbildung, anschließendes halbjähriges Praktikum zum Erwerb der Fachhochschulreife</t>
  </si>
  <si>
    <t>2. Klassen und Schüler an staatlichen berufsbildenden Schulen nach</t>
  </si>
  <si>
    <t>3. Schüler an Berufsschulen insgesamt nach Jahrgangsstufen,</t>
  </si>
  <si>
    <t>Ausbildungsformen und Berufsfeldern</t>
  </si>
  <si>
    <t>Männlich</t>
  </si>
  <si>
    <t>Weiblich</t>
  </si>
  <si>
    <t>Berufsfeld</t>
  </si>
  <si>
    <t>Berufsvorbereitungsjahr (BVJ)</t>
  </si>
  <si>
    <t>Berufsschule - dual</t>
  </si>
  <si>
    <t xml:space="preserve"> Agrarwirtschaft</t>
  </si>
  <si>
    <t xml:space="preserve"> Bautechnik</t>
  </si>
  <si>
    <t xml:space="preserve"> Metalltechnik</t>
  </si>
  <si>
    <t xml:space="preserve"> Elektrotechnik</t>
  </si>
  <si>
    <t xml:space="preserve"> Holztechnik</t>
  </si>
  <si>
    <t xml:space="preserve"> Medientechnik</t>
  </si>
  <si>
    <t xml:space="preserve"> Textiltechnik und Bekleidung</t>
  </si>
  <si>
    <t xml:space="preserve"> Farbtechnik und Raumgestaltung</t>
  </si>
  <si>
    <t xml:space="preserve"> Chemie, Physik, Biologie</t>
  </si>
  <si>
    <t xml:space="preserve"> Wirtschaft und Verwaltung</t>
  </si>
  <si>
    <t xml:space="preserve"> Körperpflege</t>
  </si>
  <si>
    <t xml:space="preserve"> Ernährung und Hauswirtschaft</t>
  </si>
  <si>
    <t xml:space="preserve"> Einzelberufe</t>
  </si>
  <si>
    <t>4. Schüler an staatlichen Berufsschulen nach Jahrgangsstufen,</t>
  </si>
  <si>
    <t xml:space="preserve">5. Schüler an Berufsfachschulen insgesamt nach </t>
  </si>
  <si>
    <t>Jahrgangsstufen und Bildungsgängen</t>
  </si>
  <si>
    <t>Bildungsgang</t>
  </si>
  <si>
    <t>Einjähriger Bildungsgang</t>
  </si>
  <si>
    <t xml:space="preserve"> nicht berufsqualifizierend</t>
  </si>
  <si>
    <t xml:space="preserve">   Metalltechnik</t>
  </si>
  <si>
    <t xml:space="preserve">   Elektrotechnik und Informatik</t>
  </si>
  <si>
    <t xml:space="preserve">   Holztechnik</t>
  </si>
  <si>
    <t xml:space="preserve">   Farbtechnik und Raumgestaltung</t>
  </si>
  <si>
    <t xml:space="preserve">   Wirtschaft und Verwaltung</t>
  </si>
  <si>
    <t xml:space="preserve">   Gesundheit und Soziales</t>
  </si>
  <si>
    <t xml:space="preserve">   Ernährung und Hauswirtschaft</t>
  </si>
  <si>
    <t xml:space="preserve"> berufsqualifizierend</t>
  </si>
  <si>
    <t>Ein-/Zweijähriger Bildungsgang</t>
  </si>
  <si>
    <t xml:space="preserve">   Floristik und Gartenbau</t>
  </si>
  <si>
    <t xml:space="preserve">   Bautechnik</t>
  </si>
  <si>
    <t xml:space="preserve">   Medientechnik</t>
  </si>
  <si>
    <t xml:space="preserve">   Technik</t>
  </si>
  <si>
    <t xml:space="preserve">   Wirtschaft</t>
  </si>
  <si>
    <t xml:space="preserve">   Körperpflege</t>
  </si>
  <si>
    <t xml:space="preserve">   Masseur und med. Bademeister</t>
  </si>
  <si>
    <t xml:space="preserve">   Kinderpflege</t>
  </si>
  <si>
    <t xml:space="preserve">   Sozialbetreuer</t>
  </si>
  <si>
    <t xml:space="preserve">   Kosmetik</t>
  </si>
  <si>
    <t>Dreijähriger Bildungsgang</t>
  </si>
  <si>
    <t xml:space="preserve"> Glasbläser</t>
  </si>
  <si>
    <t xml:space="preserve"> Holzbildhauer</t>
  </si>
  <si>
    <t xml:space="preserve"> Graveur</t>
  </si>
  <si>
    <t xml:space="preserve"> Büchsenmacher</t>
  </si>
  <si>
    <t xml:space="preserve"> Goldschmied</t>
  </si>
  <si>
    <t xml:space="preserve"> IT-Systemelektroniker</t>
  </si>
  <si>
    <t xml:space="preserve"> Koch</t>
  </si>
  <si>
    <t xml:space="preserve"> Tischler</t>
  </si>
  <si>
    <t xml:space="preserve"> Fahrzeuglackierer</t>
  </si>
  <si>
    <t xml:space="preserve"> Kaufmann im Einzelhandel</t>
  </si>
  <si>
    <t xml:space="preserve"> Informatikkaufmann </t>
  </si>
  <si>
    <t xml:space="preserve"> Bürokaufmann</t>
  </si>
  <si>
    <t xml:space="preserve"> Kaufmann für Bürokommunikation</t>
  </si>
  <si>
    <t xml:space="preserve"> Restaurantfachmann</t>
  </si>
  <si>
    <t xml:space="preserve"> Hotelfachmann</t>
  </si>
  <si>
    <t xml:space="preserve"> Hauswirtschafter</t>
  </si>
  <si>
    <t xml:space="preserve">6. Schüler an staatlichen Berufsfachschulen nach </t>
  </si>
  <si>
    <t>7. Schüler an höheren Berufsfachschulen insgesamt nach</t>
  </si>
  <si>
    <t>Zweijähriger Bildungsgang</t>
  </si>
  <si>
    <t xml:space="preserve"> Assistent für Automatisierungs-</t>
  </si>
  <si>
    <t xml:space="preserve">  und Computertechnik</t>
  </si>
  <si>
    <t xml:space="preserve"> Chemisch-technischer Assistent</t>
  </si>
  <si>
    <t xml:space="preserve"> Physikalisch-technischer Assistent</t>
  </si>
  <si>
    <t xml:space="preserve"> Umweltschutztechnischer Assistent</t>
  </si>
  <si>
    <t xml:space="preserve"> Assistent für Tourismus</t>
  </si>
  <si>
    <t xml:space="preserve"> Technischer Assistent für Informatik</t>
  </si>
  <si>
    <t xml:space="preserve"> Kaufmännischer Assistent</t>
  </si>
  <si>
    <t xml:space="preserve">  -Informationsverarbeitung</t>
  </si>
  <si>
    <t xml:space="preserve">  -Betriebswirtschaft</t>
  </si>
  <si>
    <t xml:space="preserve">  -Bürowirtschaft</t>
  </si>
  <si>
    <t xml:space="preserve">  -Fremdsprachen</t>
  </si>
  <si>
    <t xml:space="preserve"> Gestaltungstechnischer Assistent</t>
  </si>
  <si>
    <t xml:space="preserve"> Sozialassistent</t>
  </si>
  <si>
    <t xml:space="preserve"> Sportassistent</t>
  </si>
  <si>
    <t xml:space="preserve"> Podologe</t>
  </si>
  <si>
    <t xml:space="preserve"> Physiotherapie</t>
  </si>
  <si>
    <t xml:space="preserve"> Krankenpflege</t>
  </si>
  <si>
    <t xml:space="preserve"> Kinderkrankenpflege</t>
  </si>
  <si>
    <t xml:space="preserve"> Hebamme</t>
  </si>
  <si>
    <t xml:space="preserve"> Diätassistent</t>
  </si>
  <si>
    <t xml:space="preserve"> Funktionsdiagnostikassistent</t>
  </si>
  <si>
    <t xml:space="preserve"> Med.-techn. Assistent-Operationsdienst</t>
  </si>
  <si>
    <t xml:space="preserve"> Med.-techn. Laborassistent</t>
  </si>
  <si>
    <t xml:space="preserve"> Med.-techn. Radiologieassistent</t>
  </si>
  <si>
    <t xml:space="preserve"> Pharmaz.-techn. Assistent</t>
  </si>
  <si>
    <t xml:space="preserve"> Logopädie</t>
  </si>
  <si>
    <t xml:space="preserve"> Orthoptist</t>
  </si>
  <si>
    <t xml:space="preserve"> Ergotherapie</t>
  </si>
  <si>
    <t xml:space="preserve"> Altenpflege</t>
  </si>
  <si>
    <t xml:space="preserve"> Altenpflege (Bundesrecht)</t>
  </si>
  <si>
    <t>8. Schüler an staatlichen höheren Berufsfachschulen nach</t>
  </si>
  <si>
    <t xml:space="preserve">9. Schüler an Fachoberschulen insgesamt nach Jahrgangsstufen, </t>
  </si>
  <si>
    <t>Ausbildungsformen und Bildungsgängen</t>
  </si>
  <si>
    <t>Fachoberschule Typ I</t>
  </si>
  <si>
    <t xml:space="preserve"> Informationstechnik</t>
  </si>
  <si>
    <t xml:space="preserve"> Technik </t>
  </si>
  <si>
    <t xml:space="preserve"> Gestaltung</t>
  </si>
  <si>
    <t xml:space="preserve"> Wirtschaft</t>
  </si>
  <si>
    <t xml:space="preserve"> Sozialwesen</t>
  </si>
  <si>
    <t>Fachoberschule Typ II</t>
  </si>
  <si>
    <t>10. Schüler an staatlichen Fachoberschulen nach Jahrgangsstufen,</t>
  </si>
  <si>
    <t>*) in Thüringen sind alle beruflichen Gymnasien in staatlicher Trägerschaft</t>
  </si>
  <si>
    <t>12. Schüler an Fachschulen insgesamt nach</t>
  </si>
  <si>
    <t>Jahrgangsstufen und Fachbereichen</t>
  </si>
  <si>
    <t>Fachbereich
Fachrichtung</t>
  </si>
  <si>
    <t>Technik</t>
  </si>
  <si>
    <t xml:space="preserve"> Augenoptik</t>
  </si>
  <si>
    <t xml:space="preserve"> Baudenkmalpflege und</t>
  </si>
  <si>
    <t xml:space="preserve">  Altbauerneuerung</t>
  </si>
  <si>
    <t xml:space="preserve"> Heizungs-, Lüftungs- und</t>
  </si>
  <si>
    <t xml:space="preserve">  Klimatechnik</t>
  </si>
  <si>
    <t xml:space="preserve"> Informatik</t>
  </si>
  <si>
    <t xml:space="preserve"> Kraftfahrzeugtechnik</t>
  </si>
  <si>
    <t xml:space="preserve"> Maschinentechnik/Maschinen-</t>
  </si>
  <si>
    <t xml:space="preserve">  bautechnik</t>
  </si>
  <si>
    <t xml:space="preserve"> Papiertechnik</t>
  </si>
  <si>
    <t xml:space="preserve"> Sanitärtechnik</t>
  </si>
  <si>
    <t xml:space="preserve"> Verkehrstechnik</t>
  </si>
  <si>
    <t xml:space="preserve"> Mechatronik</t>
  </si>
  <si>
    <t xml:space="preserve"> Biotechnik</t>
  </si>
  <si>
    <t>Gestaltung</t>
  </si>
  <si>
    <t xml:space="preserve"> Farbe/Gestaltung/Werbung</t>
  </si>
  <si>
    <t xml:space="preserve"> Spielzeuggestaltung</t>
  </si>
  <si>
    <t>Wirtschaft</t>
  </si>
  <si>
    <t xml:space="preserve"> Betriebswirtschaft</t>
  </si>
  <si>
    <t xml:space="preserve"> Fremdenverkehrswirtschaft</t>
  </si>
  <si>
    <t xml:space="preserve"> Hotel- und Gaststättengewerbe</t>
  </si>
  <si>
    <t xml:space="preserve"> Logistik</t>
  </si>
  <si>
    <t xml:space="preserve"> </t>
  </si>
  <si>
    <t>Sozialwesen</t>
  </si>
  <si>
    <t xml:space="preserve"> Sozialpädagogik</t>
  </si>
  <si>
    <t xml:space="preserve"> Heilpädagoge</t>
  </si>
  <si>
    <t>Gesundheitswesen</t>
  </si>
  <si>
    <t xml:space="preserve"> Familienpflege</t>
  </si>
  <si>
    <t xml:space="preserve"> Heilerziehungspflege</t>
  </si>
  <si>
    <t xml:space="preserve"> Motopädie</t>
  </si>
  <si>
    <t xml:space="preserve"> Pflegepädagogik</t>
  </si>
  <si>
    <t>Anpassungsqualifizierung</t>
  </si>
  <si>
    <t xml:space="preserve"> Erzieher</t>
  </si>
  <si>
    <t xml:space="preserve"> sonderpädagogische Fachkraft</t>
  </si>
  <si>
    <t>13. Schüler an staatlichen Fachschulen nach</t>
  </si>
  <si>
    <t>Jahrgangstufen und Fachbereichen</t>
  </si>
  <si>
    <t>Fachbereich                                   Fachrichtung</t>
  </si>
  <si>
    <t>14. Schüler an berufsbildenden Einrichtungen für Behinderte insgesamt nach</t>
  </si>
  <si>
    <t xml:space="preserve">Berufsschule - dual </t>
  </si>
  <si>
    <t>15. Schüler an staatlichen berufsbildenden Einrichtungen für Behinderte nach</t>
  </si>
  <si>
    <t>16. Schüler an berufsbildenden Einrichtungen für Behinderte insgesamt nach</t>
  </si>
  <si>
    <t xml:space="preserve">sonderpädagogischem Förderbedarf,  Ausbildungsformen und Jahrgangsstufen im Förderschwerpunkt </t>
  </si>
  <si>
    <t>Ins-
gesamt</t>
  </si>
  <si>
    <t>Davon nach Förderschwerpunkt</t>
  </si>
  <si>
    <t>Lernen</t>
  </si>
  <si>
    <t>emotionale</t>
  </si>
  <si>
    <t>körperliche</t>
  </si>
  <si>
    <t>Sprache</t>
  </si>
  <si>
    <t>Hören</t>
  </si>
  <si>
    <t>Sehen</t>
  </si>
  <si>
    <t>geistige</t>
  </si>
  <si>
    <t>und</t>
  </si>
  <si>
    <t>Jahrgangsstufe</t>
  </si>
  <si>
    <t>Entwicklung</t>
  </si>
  <si>
    <t xml:space="preserve">soziale </t>
  </si>
  <si>
    <t xml:space="preserve">motorische </t>
  </si>
  <si>
    <t xml:space="preserve"> 1. Lehrjahr/Grundstufe</t>
  </si>
  <si>
    <t xml:space="preserve"> 2. Lehrjahr/Fachstufe I</t>
  </si>
  <si>
    <t xml:space="preserve"> 3. Lehrjahr/Fachstufe II</t>
  </si>
  <si>
    <t xml:space="preserve"> 4. Lehrjahr/Fachstufe III</t>
  </si>
  <si>
    <t>17. Schüler an staatlichen berufsbildenden Einrichtungen für Behinderte nach</t>
  </si>
  <si>
    <t>sonderpädagogischem Förderbedarf, Ausbildungsformen und Jahrgangsstufen im Förderschwerpunkt</t>
  </si>
  <si>
    <t>18. Integriert unterrichtete Schüler an Schulen insgesamt nach</t>
  </si>
  <si>
    <t>Schulformen und sonderpädagogischem Förderbedarf im Förderschwerpunkt</t>
  </si>
  <si>
    <t>Davon an</t>
  </si>
  <si>
    <t>höheren</t>
  </si>
  <si>
    <t>Förderschwerpunkt</t>
  </si>
  <si>
    <t>beruflichen</t>
  </si>
  <si>
    <t>Gymnasien</t>
  </si>
  <si>
    <t>Geistige Entwicklung</t>
  </si>
  <si>
    <t>Emotionale und</t>
  </si>
  <si>
    <t xml:space="preserve">  soziale Entwicklung</t>
  </si>
  <si>
    <t>Körperliche und</t>
  </si>
  <si>
    <t xml:space="preserve">  motorische Entwicklung</t>
  </si>
  <si>
    <t>19. Integriert unterrichtete Schüler an staatlichen Schulen nach</t>
  </si>
  <si>
    <t>20. Schüler an Schulen insgesamt nach Schulformen und</t>
  </si>
  <si>
    <t>schulischer Vorbildung</t>
  </si>
  <si>
    <t>Vorbildung</t>
  </si>
  <si>
    <t>Ohne Hauptschulabschluss</t>
  </si>
  <si>
    <t>Hauptschulabschluss oder</t>
  </si>
  <si>
    <t xml:space="preserve">  gleichwertiger Abschluss</t>
  </si>
  <si>
    <t>Fachhochschulreife</t>
  </si>
  <si>
    <t>Allgemeine Hochschulreife</t>
  </si>
  <si>
    <t>Nicht vergleichbarer Abschluss</t>
  </si>
  <si>
    <t xml:space="preserve">  von ausländischen Schulen</t>
  </si>
  <si>
    <t xml:space="preserve">  gleichwertiger Abschluss </t>
  </si>
  <si>
    <t>Qualifizierender Hauptschulabschluss</t>
  </si>
  <si>
    <t xml:space="preserve">21. Schüler an staatlichen Schulen nach Schulformen und </t>
  </si>
  <si>
    <r>
      <t>11. Schüler an beruflichen Gymnasien *</t>
    </r>
    <r>
      <rPr>
        <b/>
        <vertAlign val="superscript"/>
        <sz val="10"/>
        <rFont val="Arial"/>
        <family val="2"/>
      </rPr>
      <t xml:space="preserve">) </t>
    </r>
    <r>
      <rPr>
        <b/>
        <sz val="8"/>
        <rFont val="Arial"/>
        <family val="2"/>
      </rPr>
      <t xml:space="preserve"> </t>
    </r>
    <r>
      <rPr>
        <b/>
        <sz val="10"/>
        <rFont val="Arial"/>
        <family val="2"/>
      </rPr>
      <t>nach</t>
    </r>
  </si>
  <si>
    <t>Schulen insgesamt nach Schulformen</t>
  </si>
  <si>
    <t>Noch: 1. Schulen, Klassen und Schüler an</t>
  </si>
  <si>
    <t>Lfd.
Nr.</t>
  </si>
  <si>
    <t>Berufsbildende</t>
  </si>
  <si>
    <t>Berufsbildende Einrichtung
für Behinderte</t>
  </si>
  <si>
    <t>Schulen insgesamt</t>
  </si>
  <si>
    <t>Berufsschule-dual</t>
  </si>
  <si>
    <t>2-jährig</t>
  </si>
  <si>
    <t>3-jährig</t>
  </si>
  <si>
    <t>Typ II</t>
  </si>
  <si>
    <t>Vollzeit</t>
  </si>
  <si>
    <t>Teilzeit</t>
  </si>
  <si>
    <t xml:space="preserve">  Schulamt Artern</t>
  </si>
  <si>
    <t xml:space="preserve">    Kyffhäuserkreis</t>
  </si>
  <si>
    <t xml:space="preserve">    Sömmerda</t>
  </si>
  <si>
    <t xml:space="preserve">  Schulamt Bad Langensalza</t>
  </si>
  <si>
    <t xml:space="preserve">    Gotha</t>
  </si>
  <si>
    <t xml:space="preserve">    Unstrut-Hainich-Kreis</t>
  </si>
  <si>
    <t xml:space="preserve">  Schulamt Eisenach</t>
  </si>
  <si>
    <t xml:space="preserve">    Stadt Eisenach</t>
  </si>
  <si>
    <t xml:space="preserve">    Wartburgkreis</t>
  </si>
  <si>
    <t xml:space="preserve">  Schulamt Erfurt</t>
  </si>
  <si>
    <t xml:space="preserve">    Stadt Erfurt</t>
  </si>
  <si>
    <t xml:space="preserve">  Schulamt Gera</t>
  </si>
  <si>
    <t xml:space="preserve">    Stadt Gera</t>
  </si>
  <si>
    <t xml:space="preserve">  Schulamt Jena</t>
  </si>
  <si>
    <t xml:space="preserve">    Stadt Jena</t>
  </si>
  <si>
    <t xml:space="preserve">  Schulamt Neuhaus a.R.</t>
  </si>
  <si>
    <t xml:space="preserve">    Hildburghausen</t>
  </si>
  <si>
    <t xml:space="preserve">    Sonneberg</t>
  </si>
  <si>
    <t xml:space="preserve">  Schulamt Rudolstadt</t>
  </si>
  <si>
    <t xml:space="preserve">    Ilm-Kreis</t>
  </si>
  <si>
    <t xml:space="preserve">    Saalfeld-Rudolstadt</t>
  </si>
  <si>
    <t xml:space="preserve">  Schulamt Schmalkalden</t>
  </si>
  <si>
    <t xml:space="preserve">    Schmalkalden-Meiningen</t>
  </si>
  <si>
    <t xml:space="preserve">    Stadt Suhl</t>
  </si>
  <si>
    <t xml:space="preserve">  Schulamt Schmölln</t>
  </si>
  <si>
    <t xml:space="preserve">    Altenburger Land</t>
  </si>
  <si>
    <t xml:space="preserve">    Greiz</t>
  </si>
  <si>
    <t xml:space="preserve">  Schulamt Stadtroda</t>
  </si>
  <si>
    <t xml:space="preserve">    Saale-Holzland-Kreis</t>
  </si>
  <si>
    <t xml:space="preserve">    Saale-Orla-Kreis</t>
  </si>
  <si>
    <t xml:space="preserve">  Schulamt Weimar</t>
  </si>
  <si>
    <t xml:space="preserve">    Stadt Weimar</t>
  </si>
  <si>
    <t xml:space="preserve">    Weimarer Land</t>
  </si>
  <si>
    <t xml:space="preserve">  Schulamt Worbis</t>
  </si>
  <si>
    <t xml:space="preserve">    Eichsfeld</t>
  </si>
  <si>
    <t xml:space="preserve">    Nordhausen</t>
  </si>
  <si>
    <t>staatlichen Schulen nach Schulformen</t>
  </si>
  <si>
    <t>Noch: 2. Schulen, Klassen und Schüler an</t>
  </si>
  <si>
    <t xml:space="preserve">    Wartburgkreis </t>
  </si>
  <si>
    <t xml:space="preserve">    Insgesamt</t>
  </si>
  <si>
    <t xml:space="preserve">3. Absolventen/Abgänger aus Schulen insgesamt    </t>
  </si>
  <si>
    <t>Staatliches Schulamt</t>
  </si>
  <si>
    <t>Kreis</t>
  </si>
  <si>
    <t xml:space="preserve">4. Absolventen/Abgänger aus staatlichen Schulen   </t>
  </si>
  <si>
    <r>
      <t xml:space="preserve">Staatliches Schulamt
</t>
    </r>
    <r>
      <rPr>
        <vertAlign val="superscript"/>
        <sz val="8"/>
        <rFont val="Arial"/>
        <family val="2"/>
      </rPr>
      <t>______</t>
    </r>
    <r>
      <rPr>
        <sz val="8"/>
        <rFont val="Arial"/>
        <family val="2"/>
      </rPr>
      <t xml:space="preserve">
Kreis</t>
    </r>
  </si>
  <si>
    <r>
      <t xml:space="preserve">    Wartburgkreis</t>
    </r>
    <r>
      <rPr>
        <vertAlign val="superscript"/>
        <sz val="8"/>
        <rFont val="Arial"/>
        <family val="2"/>
      </rPr>
      <t xml:space="preserve"> </t>
    </r>
  </si>
  <si>
    <t>2004/05</t>
  </si>
  <si>
    <t xml:space="preserve"> Fahrzeugtechnik</t>
  </si>
  <si>
    <t xml:space="preserve"> Fachkraft für Hygieneüberwachung</t>
  </si>
  <si>
    <t xml:space="preserve"> Gesundheits- und Kinderkrankenpflege</t>
  </si>
  <si>
    <t xml:space="preserve"> Gesundheits- und Krankenpflege</t>
  </si>
  <si>
    <t xml:space="preserve">  und Berufsabschluss </t>
  </si>
  <si>
    <t xml:space="preserve">  und Berufsabschluss</t>
  </si>
  <si>
    <t xml:space="preserve"> 5. Schüler je Vollzeitlehrereinheiten nach Schulformen</t>
  </si>
  <si>
    <t>6. Wöchentlich erteilte Unterrichtsstunden nach Schulformen</t>
  </si>
  <si>
    <t>7. Wöchentlich erteilte Unterrichtsstunden je Klasse nach Schulformen</t>
  </si>
  <si>
    <t>liches-</t>
  </si>
  <si>
    <t>8. Wöchentlich erteilte Unterrichtsstunden je Schüler nach Schulformen</t>
  </si>
  <si>
    <t xml:space="preserve">9. Schulen, Klassen, Schüler und Lehrer (Vollzeitlehrereinheiten) nach Schulformen </t>
  </si>
  <si>
    <t>Vollzeit-
lehrer-
einheiten</t>
  </si>
  <si>
    <t>Schüler je 
Vollzeit-
lehrer-
einheit</t>
  </si>
  <si>
    <t>Wöchentlich erteilte</t>
  </si>
  <si>
    <t>Unterrichtsstunden</t>
  </si>
  <si>
    <t>je Klasse</t>
  </si>
  <si>
    <t>Stunden</t>
  </si>
  <si>
    <t>je</t>
  </si>
  <si>
    <t>Klasse</t>
  </si>
  <si>
    <t>Berufsbildende Schulen insgesamt</t>
  </si>
  <si>
    <t xml:space="preserve">Noch: 9. Schulen, Klassen, Schüler und Lehrer (Vollzeitlehrereinheiten) nach Schulformen </t>
  </si>
  <si>
    <t>Vollzeit-lehrer-einheiten</t>
  </si>
  <si>
    <t>Schüler je Vollzeit-lehrer-einheit</t>
  </si>
  <si>
    <t>höhere Berufsfachschule</t>
  </si>
  <si>
    <t>berufliches Gymnasium</t>
  </si>
  <si>
    <t>berufsbildende Einrichtung für Behinderte</t>
  </si>
  <si>
    <t>Lehrer</t>
  </si>
  <si>
    <t>Es ist die Gruppe der landesbediensteten Lehrer an staatlichen Schulen bzw. die Gruppe der bei freien Trägern angestellten Lehrer an Schulen in freier Trägerschaft dargestellt.</t>
  </si>
  <si>
    <t>Die Zuordnung der Personen zu einer konkreten Schulform ist auf Grund der Zugehörigkeit zu einer Stammschule mit verschiedenen Schulformen nicht eindeutig möglich und wird deshalb auf rechnerischem Wege vorgenommen.</t>
  </si>
  <si>
    <t>Ab dem Schuljahr 1995/96 erfolgte eine Einschränkung des Personenkreises auf Landesbedienstete mit Tätigkeit an staatlichen Schulen bzw. auf Angestellte von freien Trägern mit Tätigkeit an Schulen in freier Trägerschaft mit Ausnahme der Vertretungen für Erziehungsurlaub.</t>
  </si>
  <si>
    <t>Die Auswahl der Personen und die genannte Schulformenzuordnung bedingen Differenzen zur jährlichen Meldung der Lehrerzahl an das Statistische Bundesamt.</t>
  </si>
  <si>
    <t>Vollzeitlehrereinheit</t>
  </si>
  <si>
    <t>Es ist eine Rechengröße. Das Berechnungsverfahren ist bundeseinheitlich abgestimmt und in den jährlichen Veröffentlichungen der Kultusministerkonferenz „Schüler, Klassen, Lehrer und Absolventen der Schulen“ dargestellt.</t>
  </si>
  <si>
    <t>3. Lehrer an berufsbildenden Schulen insgesamt</t>
  </si>
  <si>
    <t>Vollzeitbeschäftigte</t>
  </si>
  <si>
    <t>Teilzeitbeschäftigte</t>
  </si>
  <si>
    <t>und in Vollzeit</t>
  </si>
  <si>
    <t>in Personen</t>
  </si>
  <si>
    <t>umgerechnete</t>
  </si>
  <si>
    <t>4. Vollzeitlehrereinheiten nach Schulformen</t>
  </si>
  <si>
    <t>10. Ausländische Schüler an Schulen insgesamt nach Staatsangehörigkeit</t>
  </si>
  <si>
    <t>11. Ausländische Schüler an staatlichen Schulen nach Staatsangehörigkeit</t>
  </si>
  <si>
    <t>12. Absolventen/Abgänger nach Schulformen</t>
  </si>
  <si>
    <t>13. Absolventen/Abgänger aus berufsbildenden Schulen insgesamt nach Abschlussarten</t>
  </si>
  <si>
    <t xml:space="preserve">    3.  Lehrer an berufsbildenden Schulen insgesamt</t>
  </si>
  <si>
    <t xml:space="preserve">    4.  Vollzeitlehrereinheiten nach Schulformen</t>
  </si>
  <si>
    <t xml:space="preserve">    5.  Schüler je Vollzeitlehrereinheiten nach Schulformen</t>
  </si>
  <si>
    <t xml:space="preserve">    6.  Wöchentlich erteilte Unterrichtsstunden nach Schulformen          </t>
  </si>
  <si>
    <t xml:space="preserve">    7.  Wöchentlich erteilte Unterrichtsstunden je Klasse nach Schulformen</t>
  </si>
  <si>
    <t xml:space="preserve">    8.  Wöchentlich erteilte Unterrichtsstunden je Schüler nach Schulformen </t>
  </si>
  <si>
    <t xml:space="preserve">    9.  Schulen, Klassen, Schüler und Lehrer (Vollzeitlehrereinheiten) nach Schulformen</t>
  </si>
  <si>
    <t xml:space="preserve">2004/05 </t>
  </si>
  <si>
    <t xml:space="preserve">   Textil und Bekleidung</t>
  </si>
  <si>
    <t xml:space="preserve"> BVJ-Impuls</t>
  </si>
  <si>
    <t xml:space="preserve"> BVJ-1/2-Vz</t>
  </si>
  <si>
    <t xml:space="preserve"> BVJ-1/2-Tz</t>
  </si>
  <si>
    <t xml:space="preserve"> Berufsvorbereitungsjahr (BVJ)</t>
  </si>
  <si>
    <t xml:space="preserve">  BVJ-1/2-Vz</t>
  </si>
  <si>
    <t xml:space="preserve">  BVJ-1/2-Tz</t>
  </si>
  <si>
    <t xml:space="preserve">  BVJ-Impuls</t>
  </si>
  <si>
    <t xml:space="preserve">  BVJ-B-Vz</t>
  </si>
  <si>
    <t xml:space="preserve">  BVJ-B-Tz</t>
  </si>
  <si>
    <t xml:space="preserve"> BVJ-B-Vz</t>
  </si>
  <si>
    <t xml:space="preserve"> BVJ-B-Tz</t>
  </si>
  <si>
    <t>BVJ-B-Vz</t>
  </si>
  <si>
    <t>BVJ-B-Tz</t>
  </si>
  <si>
    <t xml:space="preserve">             </t>
  </si>
  <si>
    <t xml:space="preserve">        1. Schulen, Klassen und Schüler an</t>
  </si>
  <si>
    <t>BVJ-1/2Vz</t>
  </si>
  <si>
    <t>BVJ-1/2-Tz</t>
  </si>
  <si>
    <t>BVJ-Impuls</t>
  </si>
  <si>
    <t>Wechsler aus allgemein bildenden</t>
  </si>
  <si>
    <t>Abkürzungen</t>
  </si>
  <si>
    <r>
      <t xml:space="preserve">Ab Schuljahr 1997/98 sind mit Einführung der Flexibilisierung der Pflichtstundenverteilung die </t>
    </r>
    <r>
      <rPr>
        <b/>
        <sz val="9"/>
        <rFont val="Arial"/>
        <family val="2"/>
      </rPr>
      <t>geleisteten</t>
    </r>
    <r>
      <rPr>
        <sz val="9"/>
        <rFont val="Arial"/>
        <family val="2"/>
      </rPr>
      <t xml:space="preserve"> Stunden die Basis der Zuordnung zur Gruppe der „vollzeitbeschäftigten“ und „teilzeitbeschäftigten“ Personen.</t>
    </r>
  </si>
  <si>
    <r>
      <t xml:space="preserve">Ab Schuljahr 1997/98 sind mit Einführung der Flexibilisierung der Pflichtstundenverteilung die </t>
    </r>
    <r>
      <rPr>
        <b/>
        <sz val="9"/>
        <rFont val="Arial"/>
        <family val="2"/>
      </rPr>
      <t>vergüteten</t>
    </r>
    <r>
      <rPr>
        <sz val="9"/>
        <rFont val="Arial"/>
        <family val="2"/>
      </rPr>
      <t xml:space="preserve"> Stunden die Basis der Berechnung.</t>
    </r>
  </si>
  <si>
    <t>Außerdem entspricht die Anzahl der vollzeitbeschäftigten und in Vollzeit umgerechneten teilzeitbeschäftigten Lehrer nicht der Anzahl der besetzten Stellen des Haushaltplanes.</t>
  </si>
  <si>
    <t>2005/06</t>
  </si>
  <si>
    <t xml:space="preserve">  nicht berufsqualifizierend</t>
  </si>
  <si>
    <t xml:space="preserve">  berufsqualifizierend</t>
  </si>
  <si>
    <t xml:space="preserve"> fünfjähriger Bildungsgang</t>
  </si>
  <si>
    <t xml:space="preserve">   Fahrzeugtechnik</t>
  </si>
  <si>
    <t xml:space="preserve"> Rettungsassistent</t>
  </si>
  <si>
    <t>Fünfjähriger Bildungsgang</t>
  </si>
  <si>
    <t xml:space="preserve"> Technik</t>
  </si>
  <si>
    <t xml:space="preserve"> Elektroniker </t>
  </si>
  <si>
    <t xml:space="preserve"> Kraftfahrzeugmechatroniker </t>
  </si>
  <si>
    <t xml:space="preserve"> Metallbauer </t>
  </si>
  <si>
    <t xml:space="preserve"> Anlagenmechaniker für Sanitär-,</t>
  </si>
  <si>
    <t xml:space="preserve">  Heizungs- und Klimatechnik </t>
  </si>
  <si>
    <t>nicht berufsqualifizierend</t>
  </si>
  <si>
    <t xml:space="preserve"> Datenverarbeitungstechnik </t>
  </si>
  <si>
    <t xml:space="preserve"> Elektrotechnik </t>
  </si>
  <si>
    <t xml:space="preserve"> Gestaltungstechnik</t>
  </si>
  <si>
    <t xml:space="preserve"> Gesundheit und Soziales</t>
  </si>
  <si>
    <t xml:space="preserve"> Physiktechnik</t>
  </si>
  <si>
    <t xml:space="preserve"> Wirtschaft </t>
  </si>
  <si>
    <t>berufsqualifizierend</t>
  </si>
  <si>
    <t xml:space="preserve">  mit Abitur</t>
  </si>
  <si>
    <t xml:space="preserve"> Kaufmännischer Assistent mit Abitur </t>
  </si>
  <si>
    <t xml:space="preserve"> Landwirt und allgemeine Hochschulreife</t>
  </si>
  <si>
    <t xml:space="preserve"> Elektrotechnischer Assistent</t>
  </si>
  <si>
    <t xml:space="preserve"> Gesundheitspädagogik</t>
  </si>
  <si>
    <t xml:space="preserve">  Gymnasien </t>
  </si>
  <si>
    <t>5-jährig</t>
  </si>
  <si>
    <t xml:space="preserve">        2. Schulen, Klassen und Schüler an</t>
  </si>
  <si>
    <t>1-jährig
nicht berufsqualifizierend</t>
  </si>
  <si>
    <t>1-jährig
berufsqualifizierend</t>
  </si>
  <si>
    <t>1/2-jährig
nicht berufsqualifizierend</t>
  </si>
  <si>
    <t>2-jährig
berufsqualifizierend</t>
  </si>
  <si>
    <t>3-jährig
Vollzeit</t>
  </si>
  <si>
    <t>3-jährig
Teilzeit</t>
  </si>
  <si>
    <r>
      <t>Rechtsgrundlage</t>
    </r>
    <r>
      <rPr>
        <sz val="9"/>
        <rFont val="Arial"/>
        <family val="2"/>
      </rPr>
      <t xml:space="preserve">  für   die   Erhebungen   bildet  § 58   Abs. 1 bis 3  des  Thüringer  Schulgesetzes  (ThürSchulG)  vom 6. August 1993 (GVBl. S. 445), in der Fassung vom 30. April 2003 (GVBl. S. 238), geändert durch Artikel 10 des Gesetzes vom 10. März 2005 (GVBl. S. 58) in Verbindung mit der  Thüringer  Verordnung über  die statistische Erhebung  von  personenbezogenen  Daten  im  Kultusbereich vom    5. August 1994 (GVBl. S. 954), zuletzt geändert durch Verordnung vom 17. November 2004 (GVBl. S. 883), dem Thüringer Förderschulgesetz (ThürFSG) vom 21. Juli 1992 (GVBl. S. 356), in der Fassung vom 30. April 2003 (GVBl. S. 233), dem Thüringer Gesetz  über  Schulen  in  freier  Trägerschaft  (ThürSchfTG)  vom  23. März 1994  (GVBl. S. 323),  in der Fassung vom 5. März 2003 (GVBl. S. 150), geändert durch Artikel 13 des Gesetzes vom 23. Dezember 2005 (GVBl. S. 446) sowie dem § 6 Abs. 1 des Thüringer Statistikgesetzes (ThürStatG) vom 21. Juli 1992 (GVBl. S. 368), in der derzeit geltenden Fassung.</t>
    </r>
  </si>
  <si>
    <t>2006/07</t>
  </si>
  <si>
    <r>
      <t xml:space="preserve">      377</t>
    </r>
    <r>
      <rPr>
        <vertAlign val="superscript"/>
        <sz val="8"/>
        <rFont val="Arial"/>
        <family val="2"/>
      </rPr>
      <t>1)</t>
    </r>
  </si>
  <si>
    <r>
      <t xml:space="preserve">        38</t>
    </r>
    <r>
      <rPr>
        <vertAlign val="superscript"/>
        <sz val="8"/>
        <rFont val="Arial"/>
        <family val="2"/>
      </rPr>
      <t>1)</t>
    </r>
  </si>
  <si>
    <r>
      <t xml:space="preserve">      185</t>
    </r>
    <r>
      <rPr>
        <vertAlign val="superscript"/>
        <sz val="8"/>
        <rFont val="Arial"/>
        <family val="2"/>
      </rPr>
      <t>1)</t>
    </r>
  </si>
  <si>
    <r>
      <t xml:space="preserve">        18</t>
    </r>
    <r>
      <rPr>
        <vertAlign val="superscript"/>
        <sz val="8"/>
        <rFont val="Arial"/>
        <family val="2"/>
      </rPr>
      <t>1)</t>
    </r>
  </si>
  <si>
    <t xml:space="preserve"> Übergreifend (Techn. Fachwirt)</t>
  </si>
  <si>
    <r>
      <t xml:space="preserve">               185</t>
    </r>
    <r>
      <rPr>
        <b/>
        <vertAlign val="superscript"/>
        <sz val="8"/>
        <rFont val="Arial"/>
        <family val="2"/>
      </rPr>
      <t>1)</t>
    </r>
  </si>
  <si>
    <r>
      <t xml:space="preserve">               377</t>
    </r>
    <r>
      <rPr>
        <b/>
        <vertAlign val="superscript"/>
        <sz val="8"/>
        <rFont val="Arial"/>
        <family val="2"/>
      </rPr>
      <t>1)</t>
    </r>
  </si>
  <si>
    <t>des Schuljahres 2005/06 nach Schulformen</t>
  </si>
  <si>
    <t>Übersichten zum Schuljahr 2006/07</t>
  </si>
  <si>
    <t>Stichtag: 29. November 2006</t>
  </si>
  <si>
    <t xml:space="preserve">Übersichten nach Schulämtern/Kreisen zum Schuljahr 2006/07 </t>
  </si>
  <si>
    <t>Der vorliegende Bericht enthält die Ergebnisse der statistischen Erhebungen der Schuljahre 2001/02 bis 2006/07. Es handelt sich um Angaben zum Stichtag, der je nach Schuljahresbeginn im Oktober, November oder Dezember lag.</t>
  </si>
  <si>
    <t>Übersichten nach Schulämtern/Kreisen zum Schuljahr 2006/07</t>
  </si>
  <si>
    <t>Stichtag:  29. November 2006</t>
  </si>
  <si>
    <t xml:space="preserve">Absolventen/Abgänger aus Schulen insgesamt des Schuljahres 2005/06 nach Schulformen    </t>
  </si>
  <si>
    <t xml:space="preserve">Absolventen/Abgänger aus staatlichen Schulen des Schuljahres 2005/06 nach Schulformen    </t>
  </si>
  <si>
    <t>Abschluss im Bildungsgang</t>
  </si>
  <si>
    <t xml:space="preserve">  zur Lernförderung und</t>
  </si>
  <si>
    <t xml:space="preserve">  Berufsabschluss</t>
  </si>
  <si>
    <t xml:space="preserve">  zur Lernförderung</t>
  </si>
  <si>
    <t>Realschulabschluss oder</t>
  </si>
  <si>
    <t xml:space="preserve">  Berufsabschluss </t>
  </si>
  <si>
    <t>BVJ      Berufsvorbereitungsjahr</t>
  </si>
  <si>
    <t xml:space="preserve">GrSt     Grundstufe            </t>
  </si>
  <si>
    <t>FöSt     Förderstufe</t>
  </si>
  <si>
    <t>Tz         Teilzeitunterricht</t>
  </si>
  <si>
    <t>ÜbQu   Übergangsqualifizierung</t>
  </si>
  <si>
    <t>Vz          Vollzeitunterricht</t>
  </si>
  <si>
    <t>B          Behinderte</t>
  </si>
  <si>
    <t>BVB     Berufsvorbereitung  Bundesagentur für Arbeit</t>
  </si>
  <si>
    <t xml:space="preserve">  BVB-GrSt</t>
  </si>
  <si>
    <t xml:space="preserve">  BVB-FöSt</t>
  </si>
  <si>
    <t xml:space="preserve">  BVB-ÜbQu-Behinderte</t>
  </si>
  <si>
    <t xml:space="preserve">  BVB-ÜbQu-Benachteiligte</t>
  </si>
  <si>
    <t xml:space="preserve"> BVB-GrSt</t>
  </si>
  <si>
    <t xml:space="preserve"> BVB-FöSt</t>
  </si>
  <si>
    <t xml:space="preserve"> BVB-ÜbQu-Behinderte</t>
  </si>
  <si>
    <t xml:space="preserve"> BVB-ÜbQu-Benachteiligte</t>
  </si>
  <si>
    <t>BVB-GrSt</t>
  </si>
  <si>
    <t>BVB-FöSt</t>
  </si>
  <si>
    <t>BVB-ÜbQu-
Behinderte</t>
  </si>
  <si>
    <t>BVB-ÜbQu-
Benachteiligte</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</si>
  <si>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</si>
  <si>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</si>
  <si>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</si>
  <si>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</si>
  <si>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</si>
  <si>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</si>
  <si>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</si>
  <si>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</si>
  <si>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</si>
  <si>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</si>
  <si>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</si>
  <si>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</si>
  <si>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Berufsbildende Schulen in Thüringen 2006</t>
  </si>
  <si>
    <r>
      <t>Copyright</t>
    </r>
    <r>
      <rPr>
        <sz val="10"/>
        <rFont val="Arial"/>
        <family val="0"/>
      </rPr>
      <t>: Thüringer Landesamt für Statistik, Erfurt, 2007</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</si>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</sst>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_D;[=0]\-_D;"/>
    <numFmt numFmtId="173" formatCode="#\ ###_D;[=0]\._D;"/>
    <numFmt numFmtId="174" formatCode="0.0_D;[=0]\-_D;"/>
    <numFmt numFmtId="175" formatCode="0.0_D;[=0]\._D;"/>
    <numFmt numFmtId="176" formatCode="0.00_D;[=0]\-_D;"/>
    <numFmt numFmtId="177" formatCode="#\ ###_D_D;[=0]\-_D_D;"/>
    <numFmt numFmtId="178" formatCode="0.0_D_D;[=0]\-_D_D;"/>
    <numFmt numFmtId="179" formatCode="#\ ###_D_D_D_D_D_D_D;[=0]\-_D_D_D_D_D_D_D;"/>
    <numFmt numFmtId="180" formatCode="#\ ###_D_D;[=0]\-_D;"/>
    <numFmt numFmtId="181" formatCode="#\ ###_0;[=0]\-_0;"/>
    <numFmt numFmtId="182" formatCode="#\ ##0_D;[=0]\-_D;"/>
    <numFmt numFmtId="183" formatCode="#\ ###_0;[=0]\-_D;"/>
    <numFmt numFmtId="184" formatCode="#\ ##0_D_D;[=0]\-_D_D;"/>
    <numFmt numFmtId="185" formatCode="_(* #,##0.00_);_(* \(#,##0.00\);_(* &quot;-&quot;??_);_(@_)"/>
    <numFmt numFmtId="186" formatCode="_(* #,##0_);_(* \(#,##0\);_(* &quot;-&quot;_);_(@_)"/>
    <numFmt numFmtId="187" formatCode="_(&quot;$&quot;* #,##0.00_);_(&quot;$&quot;* \(#,##0.00\);_(&quot;$&quot;* &quot;-&quot;??_);_(@_)"/>
    <numFmt numFmtId="188" formatCode="_(&quot;$&quot;* #,##0_);_(&quot;$&quot;* \(#,##0\);_(&quot;$&quot;* &quot;-&quot;_);_(@_)"/>
    <numFmt numFmtId="189" formatCode="#\ ###_D_M;[=0]\-_D;"/>
    <numFmt numFmtId="190" formatCode="#\ ###_D_D_D;[=0]\-_D;"/>
    <numFmt numFmtId="191" formatCode="#\ ###_D_D_D;[=0]\-_D_D_D;"/>
    <numFmt numFmtId="192" formatCode="0.0"/>
    <numFmt numFmtId="193" formatCode="&quot;Ja&quot;;&quot;Ja&quot;;&quot;Nein&quot;"/>
    <numFmt numFmtId="194" formatCode="&quot;Wahr&quot;;&quot;Wahr&quot;;&quot;Falsch&quot;"/>
    <numFmt numFmtId="195" formatCode="&quot;Ein&quot;;&quot;Ein&quot;;&quot;Aus&quot;"/>
    <numFmt numFmtId="196" formatCode="[$€-2]\ #,##0.00_);[Red]\([$€-2]\ #,##0.00\)"/>
    <numFmt numFmtId="197" formatCode="[$-407]dddd\,\ d\.\ mmmm\ yyyy"/>
  </numFmts>
  <fonts count="29">
    <font>
      <sz val="10"/>
      <name val="Arial"/>
      <family val="0"/>
    </font>
    <font>
      <b/>
      <sz val="10"/>
      <name val="Arial"/>
      <family val="0"/>
    </font>
    <font>
      <i/>
      <sz val="10"/>
      <name val="Arial"/>
      <family val="0"/>
    </font>
    <font>
      <b/>
      <i/>
      <sz val="10"/>
      <name val="Arial"/>
      <family val="0"/>
    </font>
    <font>
      <sz val="8"/>
      <name val="Helvetica"/>
      <family val="2"/>
    </font>
    <font>
      <sz val="6"/>
      <name val="Arial"/>
      <family val="2"/>
    </font>
    <font>
      <sz val="8"/>
      <name val="Arial"/>
      <family val="2"/>
    </font>
    <font>
      <sz val="9"/>
      <name val="Arial"/>
      <family val="2"/>
    </font>
    <font>
      <sz val="12"/>
      <name val="Arial"/>
      <family val="2"/>
    </font>
    <font>
      <b/>
      <sz val="9"/>
      <name val="Arial"/>
      <family val="2"/>
    </font>
    <font>
      <b/>
      <sz val="8"/>
      <name val="Arial"/>
      <family val="2"/>
    </font>
    <font>
      <b/>
      <sz val="16"/>
      <name val="Arial"/>
      <family val="2"/>
    </font>
    <font>
      <vertAlign val="superscript"/>
      <sz val="8"/>
      <name val="Arial"/>
      <family val="2"/>
    </font>
    <font>
      <sz val="16"/>
      <name val="Arial"/>
      <family val="2"/>
    </font>
    <font>
      <b/>
      <vertAlign val="superscript"/>
      <sz val="10"/>
      <name val="Arial"/>
      <family val="2"/>
    </font>
    <font>
      <sz val="7.5"/>
      <name val="Arial"/>
      <family val="2"/>
    </font>
    <font>
      <sz val="9"/>
      <name val="Helvetica"/>
      <family val="0"/>
    </font>
    <font>
      <u val="single"/>
      <sz val="10"/>
      <color indexed="12"/>
      <name val="Arial"/>
      <family val="0"/>
    </font>
    <font>
      <b/>
      <vertAlign val="superscript"/>
      <sz val="8"/>
      <name val="Arial"/>
      <family val="2"/>
    </font>
    <font>
      <u val="single"/>
      <sz val="10"/>
      <color indexed="36"/>
      <name val="Arial"/>
      <family val="0"/>
    </font>
    <font>
      <sz val="8"/>
      <color indexed="10"/>
      <name val="Arial"/>
      <family val="2"/>
    </font>
    <font>
      <b/>
      <sz val="8"/>
      <color indexed="10"/>
      <name val="Arial"/>
      <family val="2"/>
    </font>
    <font>
      <sz val="8"/>
      <color indexed="12"/>
      <name val="Arial"/>
      <family val="2"/>
    </font>
    <font>
      <sz val="10"/>
      <color indexed="12"/>
      <name val="Arial"/>
      <family val="2"/>
    </font>
    <font>
      <sz val="10"/>
      <color indexed="10"/>
      <name val="Arial"/>
      <family val="2"/>
    </font>
    <font>
      <b/>
      <sz val="10"/>
      <color indexed="10"/>
      <name val="Arial"/>
      <family val="2"/>
    </font>
    <font>
      <b/>
      <sz val="12"/>
      <name val="Arial"/>
      <family val="2"/>
    </font>
    <font>
      <b/>
      <sz val="11"/>
      <name val="Arial"/>
      <family val="2"/>
    </font>
    <font>
      <sz val="11"/>
      <name val="Arial"/>
      <family val="2"/>
    </font>
  </fonts>
  <fills count="2">
    <fill>
      <patternFill/>
    </fill>
    <fill>
      <patternFill patternType="gray125"/>
    </fill>
  </fills>
  <borders count="44">
    <border>
      <left/>
      <right/>
      <top/>
      <bottom/>
      <diagonal/>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color indexed="63"/>
      </right>
      <top style="thin"/>
      <bottom style="hair"/>
    </border>
    <border>
      <left style="hair"/>
      <right style="hair"/>
      <top style="hair"/>
      <bottom>
        <color indexed="63"/>
      </bottom>
    </border>
    <border>
      <left style="hair"/>
      <right style="hair"/>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hair"/>
      <top style="hair"/>
      <bottom style="hair"/>
    </border>
    <border>
      <left>
        <color indexed="63"/>
      </left>
      <right>
        <color indexed="63"/>
      </right>
      <top style="hair"/>
      <bottom style="hair"/>
    </border>
    <border>
      <left>
        <color indexed="63"/>
      </left>
      <right style="hair"/>
      <top style="hair"/>
      <bottom style="thin"/>
    </border>
    <border>
      <left>
        <color indexed="63"/>
      </left>
      <right>
        <color indexed="63"/>
      </right>
      <top style="thin"/>
      <bottom>
        <color indexed="63"/>
      </bottom>
    </border>
    <border>
      <left>
        <color indexed="63"/>
      </left>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style="thin"/>
    </border>
    <border>
      <left style="hair"/>
      <right>
        <color indexed="63"/>
      </right>
      <top style="thin"/>
      <bottom>
        <color indexed="63"/>
      </bottom>
    </border>
    <border>
      <left style="hair"/>
      <right>
        <color indexed="63"/>
      </right>
      <top>
        <color indexed="63"/>
      </top>
      <bottom>
        <color indexed="63"/>
      </bottom>
    </border>
    <border>
      <left style="hair"/>
      <right style="hair"/>
      <top style="thin"/>
      <bottom>
        <color indexed="63"/>
      </bottom>
    </border>
    <border>
      <left style="hair"/>
      <right style="thin"/>
      <top>
        <color indexed="63"/>
      </top>
      <bottom>
        <color indexed="63"/>
      </bottom>
    </border>
    <border>
      <left style="hair"/>
      <right>
        <color indexed="63"/>
      </right>
      <top style="hair"/>
      <bottom>
        <color indexed="63"/>
      </bottom>
    </border>
    <border>
      <left style="hair"/>
      <right>
        <color indexed="63"/>
      </right>
      <top>
        <color indexed="63"/>
      </top>
      <bottom style="thin"/>
    </border>
    <border>
      <left>
        <color indexed="63"/>
      </left>
      <right style="thin"/>
      <top style="thin"/>
      <bottom style="hair"/>
    </border>
    <border>
      <left style="hair"/>
      <right style="thin"/>
      <top style="thin"/>
      <bottom style="hair"/>
    </border>
    <border>
      <left>
        <color indexed="63"/>
      </left>
      <right style="hair"/>
      <top style="hair"/>
      <bottom>
        <color indexed="63"/>
      </bottom>
    </border>
    <border>
      <left style="hair"/>
      <right>
        <color indexed="63"/>
      </right>
      <top style="hair"/>
      <bottom style="thin"/>
    </border>
    <border>
      <left style="hair"/>
      <right style="thin"/>
      <top style="thin"/>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thin"/>
      <bottom style="hair"/>
    </border>
    <border>
      <left style="hair"/>
      <right style="thin"/>
      <top>
        <color indexed="63"/>
      </top>
      <bottom style="thin"/>
    </border>
    <border>
      <left style="thin"/>
      <right>
        <color indexed="63"/>
      </right>
      <top style="thin"/>
      <bottom style="hair"/>
    </border>
    <border>
      <left style="hair"/>
      <right>
        <color indexed="63"/>
      </right>
      <top style="hair"/>
      <bottom style="hair"/>
    </border>
    <border>
      <left style="thin"/>
      <right>
        <color indexed="63"/>
      </right>
      <top style="thin"/>
      <bottom>
        <color indexed="63"/>
      </bottom>
    </border>
    <border>
      <left>
        <color indexed="63"/>
      </left>
      <right style="hair"/>
      <top style="thin"/>
      <bottom style="hair"/>
    </border>
    <border>
      <left style="hair"/>
      <right>
        <color indexed="63"/>
      </right>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32">
    <xf numFmtId="0" fontId="0" fillId="0" borderId="0" xfId="0" applyAlignment="1">
      <alignment/>
    </xf>
    <xf numFmtId="0" fontId="1" fillId="0" borderId="0" xfId="0" applyFont="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horizontal="right"/>
    </xf>
    <xf numFmtId="0" fontId="6" fillId="0" borderId="0" xfId="0" applyFont="1" applyAlignment="1">
      <alignment horizontal="center"/>
    </xf>
    <xf numFmtId="0" fontId="8" fillId="0" borderId="0" xfId="0" applyFont="1" applyAlignment="1">
      <alignment/>
    </xf>
    <xf numFmtId="0" fontId="7" fillId="0" borderId="0" xfId="0" applyFont="1" applyAlignment="1">
      <alignment horizontal="right"/>
    </xf>
    <xf numFmtId="0" fontId="0" fillId="0" borderId="0" xfId="0" applyFont="1" applyAlignment="1">
      <alignment/>
    </xf>
    <xf numFmtId="0" fontId="9" fillId="0" borderId="0" xfId="0" applyFont="1" applyAlignment="1">
      <alignment/>
    </xf>
    <xf numFmtId="0" fontId="7" fillId="0" borderId="0" xfId="0" applyFont="1" applyAlignment="1">
      <alignment horizontal="center"/>
    </xf>
    <xf numFmtId="0" fontId="1" fillId="0" borderId="0" xfId="0" applyFont="1" applyAlignment="1">
      <alignment horizontal="justify"/>
    </xf>
    <xf numFmtId="0" fontId="9" fillId="0" borderId="0" xfId="0" applyFont="1" applyAlignment="1">
      <alignment horizontal="justify"/>
    </xf>
    <xf numFmtId="0" fontId="7" fillId="0" borderId="0" xfId="0" applyFont="1" applyAlignment="1">
      <alignment horizontal="justify"/>
    </xf>
    <xf numFmtId="0" fontId="7" fillId="0" borderId="0" xfId="0" applyFont="1" applyAlignment="1">
      <alignment horizontal="justify" wrapText="1"/>
    </xf>
    <xf numFmtId="0" fontId="9" fillId="0" borderId="0" xfId="0" applyFont="1" applyAlignment="1">
      <alignment horizontal="justify" wrapText="1"/>
    </xf>
    <xf numFmtId="0" fontId="6" fillId="0" borderId="0" xfId="0" applyFont="1" applyAlignment="1">
      <alignment horizontal="centerContinuous"/>
    </xf>
    <xf numFmtId="0" fontId="6" fillId="0" borderId="0" xfId="0" applyFont="1" applyAlignment="1">
      <alignment/>
    </xf>
    <xf numFmtId="0" fontId="11" fillId="0" borderId="0" xfId="0" applyFont="1" applyAlignment="1">
      <alignment horizontal="centerContinuous"/>
    </xf>
    <xf numFmtId="0" fontId="6" fillId="0" borderId="1" xfId="0" applyFont="1" applyBorder="1" applyAlignment="1">
      <alignment/>
    </xf>
    <xf numFmtId="0" fontId="6" fillId="0" borderId="1" xfId="0" applyFont="1" applyBorder="1" applyAlignment="1">
      <alignment horizontal="centerContinuous"/>
    </xf>
    <xf numFmtId="0" fontId="6" fillId="0" borderId="2" xfId="0" applyFont="1" applyBorder="1" applyAlignment="1">
      <alignment/>
    </xf>
    <xf numFmtId="0" fontId="6" fillId="0" borderId="3" xfId="0" applyFont="1" applyBorder="1" applyAlignment="1">
      <alignment horizontal="centerContinuous"/>
    </xf>
    <xf numFmtId="0" fontId="6" fillId="0" borderId="2" xfId="0" applyFont="1" applyBorder="1" applyAlignment="1">
      <alignment horizontal="center" vertical="center"/>
    </xf>
    <xf numFmtId="0" fontId="6" fillId="0" borderId="2" xfId="0" applyFont="1" applyBorder="1" applyAlignment="1">
      <alignment horizontal="center"/>
    </xf>
    <xf numFmtId="0" fontId="6" fillId="0" borderId="4" xfId="0" applyFont="1" applyBorder="1" applyAlignment="1">
      <alignment horizontal="centerContinuous"/>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xf>
    <xf numFmtId="0" fontId="10" fillId="0" borderId="0" xfId="0" applyFont="1" applyBorder="1" applyAlignment="1">
      <alignment horizontal="centerContinuous"/>
    </xf>
    <xf numFmtId="0" fontId="6" fillId="0" borderId="7" xfId="0" applyFont="1" applyBorder="1" applyAlignment="1">
      <alignment/>
    </xf>
    <xf numFmtId="177" fontId="6" fillId="0" borderId="0" xfId="0" applyNumberFormat="1" applyFont="1" applyBorder="1" applyAlignment="1">
      <alignment/>
    </xf>
    <xf numFmtId="0" fontId="0" fillId="0" borderId="7" xfId="0" applyFont="1" applyBorder="1" applyAlignment="1">
      <alignment/>
    </xf>
    <xf numFmtId="180" fontId="0" fillId="0" borderId="0" xfId="0" applyNumberFormat="1" applyFont="1" applyAlignment="1">
      <alignment/>
    </xf>
    <xf numFmtId="180" fontId="6" fillId="0" borderId="0" xfId="0" applyNumberFormat="1" applyFont="1" applyAlignment="1">
      <alignment horizontal="right"/>
    </xf>
    <xf numFmtId="0" fontId="6" fillId="0" borderId="8" xfId="0" applyFont="1" applyBorder="1" applyAlignment="1">
      <alignment/>
    </xf>
    <xf numFmtId="0" fontId="6" fillId="0" borderId="9" xfId="0" applyFont="1" applyBorder="1" applyAlignment="1">
      <alignment horizontal="centerContinuous"/>
    </xf>
    <xf numFmtId="0" fontId="6" fillId="0" borderId="2" xfId="0" applyFont="1" applyBorder="1" applyAlignment="1">
      <alignment horizontal="centerContinuous"/>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top"/>
    </xf>
    <xf numFmtId="178" fontId="6" fillId="0" borderId="0" xfId="0" applyNumberFormat="1" applyFont="1" applyBorder="1" applyAlignment="1">
      <alignment/>
    </xf>
    <xf numFmtId="0" fontId="6" fillId="0" borderId="7" xfId="0" applyFont="1" applyBorder="1" applyAlignment="1">
      <alignment horizontal="center" vertical="center"/>
    </xf>
    <xf numFmtId="0" fontId="0" fillId="0" borderId="0" xfId="0" applyFont="1" applyBorder="1" applyAlignment="1">
      <alignment/>
    </xf>
    <xf numFmtId="0" fontId="6" fillId="0" borderId="12" xfId="0" applyFont="1" applyBorder="1" applyAlignment="1">
      <alignment/>
    </xf>
    <xf numFmtId="0" fontId="0" fillId="0" borderId="2" xfId="0" applyFont="1" applyBorder="1" applyAlignment="1">
      <alignment/>
    </xf>
    <xf numFmtId="181" fontId="6" fillId="0" borderId="0" xfId="0" applyNumberFormat="1" applyFont="1" applyBorder="1" applyAlignment="1">
      <alignment/>
    </xf>
    <xf numFmtId="181" fontId="6" fillId="0" borderId="0" xfId="0" applyNumberFormat="1" applyFont="1" applyAlignment="1">
      <alignment/>
    </xf>
    <xf numFmtId="172" fontId="0" fillId="0" borderId="0" xfId="0" applyNumberFormat="1" applyFont="1" applyAlignment="1">
      <alignment/>
    </xf>
    <xf numFmtId="0" fontId="6" fillId="0" borderId="0" xfId="0" applyFont="1" applyAlignment="1" quotePrefix="1">
      <alignment horizontal="center"/>
    </xf>
    <xf numFmtId="0" fontId="6" fillId="0" borderId="13" xfId="0" applyFont="1" applyBorder="1" applyAlignment="1">
      <alignment/>
    </xf>
    <xf numFmtId="0" fontId="6" fillId="0" borderId="13" xfId="0" applyFont="1" applyBorder="1" applyAlignment="1">
      <alignment horizontal="center"/>
    </xf>
    <xf numFmtId="0" fontId="10" fillId="0" borderId="7" xfId="0" applyFont="1" applyBorder="1" applyAlignment="1">
      <alignment/>
    </xf>
    <xf numFmtId="0" fontId="6" fillId="0" borderId="12" xfId="0" applyFont="1" applyBorder="1" applyAlignment="1">
      <alignment horizontal="center" vertical="top"/>
    </xf>
    <xf numFmtId="0" fontId="6" fillId="0" borderId="7" xfId="0" applyFont="1" applyBorder="1" applyAlignment="1">
      <alignment/>
    </xf>
    <xf numFmtId="184" fontId="10" fillId="0" borderId="0" xfId="0" applyNumberFormat="1" applyFont="1" applyAlignment="1">
      <alignment/>
    </xf>
    <xf numFmtId="184" fontId="6" fillId="0" borderId="0" xfId="0" applyNumberFormat="1" applyFont="1" applyAlignment="1">
      <alignment/>
    </xf>
    <xf numFmtId="0" fontId="6" fillId="0" borderId="7" xfId="0" applyFont="1" applyBorder="1" applyAlignment="1">
      <alignment horizontal="center"/>
    </xf>
    <xf numFmtId="0" fontId="13" fillId="0" borderId="0" xfId="0" applyFont="1" applyAlignment="1">
      <alignment horizontal="centerContinuous"/>
    </xf>
    <xf numFmtId="0" fontId="12" fillId="0" borderId="7" xfId="0" applyFont="1" applyBorder="1" applyAlignment="1">
      <alignment horizontal="center"/>
    </xf>
    <xf numFmtId="0" fontId="6" fillId="0" borderId="14"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7" xfId="0" applyFont="1" applyBorder="1" applyAlignment="1">
      <alignment horizontal="center" vertical="top"/>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xf>
    <xf numFmtId="182" fontId="10" fillId="0" borderId="0" xfId="0" applyNumberFormat="1" applyFont="1" applyAlignment="1">
      <alignment/>
    </xf>
    <xf numFmtId="182" fontId="6" fillId="0" borderId="0" xfId="0" applyNumberFormat="1" applyFont="1" applyAlignment="1">
      <alignment/>
    </xf>
    <xf numFmtId="182" fontId="6" fillId="0" borderId="0" xfId="0" applyNumberFormat="1" applyFont="1" applyAlignment="1">
      <alignment/>
    </xf>
    <xf numFmtId="182" fontId="6" fillId="0" borderId="0" xfId="0" applyNumberFormat="1" applyFont="1" applyAlignment="1">
      <alignment horizontal="right"/>
    </xf>
    <xf numFmtId="182" fontId="10" fillId="0" borderId="0" xfId="0" applyNumberFormat="1" applyFont="1" applyAlignment="1">
      <alignment/>
    </xf>
    <xf numFmtId="0" fontId="6" fillId="0" borderId="18" xfId="0" applyFont="1" applyBorder="1" applyAlignment="1">
      <alignment horizontal="center" vertical="center"/>
    </xf>
    <xf numFmtId="182" fontId="0" fillId="0" borderId="0" xfId="0" applyNumberFormat="1" applyFont="1" applyAlignment="1">
      <alignment/>
    </xf>
    <xf numFmtId="0" fontId="6" fillId="0" borderId="13" xfId="0" applyFont="1" applyBorder="1" applyAlignment="1">
      <alignment horizontal="center" wrapText="1"/>
    </xf>
    <xf numFmtId="182" fontId="1" fillId="0" borderId="0" xfId="0" applyNumberFormat="1" applyFont="1" applyAlignment="1">
      <alignment/>
    </xf>
    <xf numFmtId="182" fontId="10" fillId="0" borderId="0" xfId="0" applyNumberFormat="1" applyFont="1" applyAlignment="1">
      <alignment horizontal="right"/>
    </xf>
    <xf numFmtId="0" fontId="6" fillId="0" borderId="7" xfId="0" applyFont="1" applyBorder="1" applyAlignment="1">
      <alignment horizontal="centerContinuous" vertical="center"/>
    </xf>
    <xf numFmtId="0" fontId="6" fillId="0" borderId="0" xfId="0" applyFont="1" applyAlignment="1">
      <alignment/>
    </xf>
    <xf numFmtId="0" fontId="6" fillId="0" borderId="0" xfId="0" applyFont="1" applyBorder="1" applyAlignment="1">
      <alignment/>
    </xf>
    <xf numFmtId="0" fontId="10" fillId="0" borderId="0" xfId="0" applyFont="1" applyAlignment="1">
      <alignment/>
    </xf>
    <xf numFmtId="182" fontId="6" fillId="0" borderId="0" xfId="0" applyNumberFormat="1" applyFont="1" applyAlignment="1">
      <alignment vertical="top"/>
    </xf>
    <xf numFmtId="0" fontId="10" fillId="0" borderId="0" xfId="0" applyFont="1" applyBorder="1" applyAlignment="1">
      <alignment/>
    </xf>
    <xf numFmtId="0" fontId="0" fillId="0" borderId="0" xfId="0" applyFont="1" applyAlignment="1">
      <alignment horizontal="left"/>
    </xf>
    <xf numFmtId="0" fontId="6" fillId="0" borderId="1" xfId="0" applyFont="1" applyBorder="1" applyAlignment="1">
      <alignment horizontal="left"/>
    </xf>
    <xf numFmtId="0" fontId="6" fillId="0" borderId="2" xfId="0" applyFont="1" applyBorder="1" applyAlignment="1">
      <alignment/>
    </xf>
    <xf numFmtId="0" fontId="6" fillId="0" borderId="3" xfId="0" applyFont="1" applyBorder="1" applyAlignment="1">
      <alignment horizontal="centerContinuous" vertical="center"/>
    </xf>
    <xf numFmtId="0" fontId="6" fillId="0" borderId="7" xfId="0" applyFont="1" applyBorder="1" applyAlignment="1">
      <alignment/>
    </xf>
    <xf numFmtId="172" fontId="6" fillId="0" borderId="0" xfId="0" applyNumberFormat="1" applyFont="1" applyAlignment="1">
      <alignment/>
    </xf>
    <xf numFmtId="172" fontId="10" fillId="0" borderId="0" xfId="0" applyNumberFormat="1" applyFont="1" applyBorder="1" applyAlignment="1">
      <alignment/>
    </xf>
    <xf numFmtId="172" fontId="6" fillId="0" borderId="0" xfId="0" applyNumberFormat="1" applyFont="1" applyBorder="1" applyAlignment="1">
      <alignment/>
    </xf>
    <xf numFmtId="172" fontId="6" fillId="0" borderId="0" xfId="0" applyNumberFormat="1" applyFont="1" applyBorder="1" applyAlignment="1">
      <alignment/>
    </xf>
    <xf numFmtId="172" fontId="6" fillId="0" borderId="0" xfId="0" applyNumberFormat="1" applyFont="1" applyAlignment="1">
      <alignment/>
    </xf>
    <xf numFmtId="0" fontId="0" fillId="0" borderId="0" xfId="0" applyFont="1" applyBorder="1" applyAlignment="1">
      <alignment horizontal="center" vertical="center" wrapText="1"/>
    </xf>
    <xf numFmtId="0" fontId="0" fillId="0" borderId="0" xfId="0" applyFont="1" applyAlignment="1">
      <alignment horizontal="centerContinuous"/>
    </xf>
    <xf numFmtId="0" fontId="1" fillId="0" borderId="0" xfId="0" applyFont="1" applyAlignment="1">
      <alignment horizontal="centerContinuous"/>
    </xf>
    <xf numFmtId="0" fontId="0" fillId="0" borderId="1" xfId="0" applyFont="1" applyBorder="1" applyAlignment="1">
      <alignment horizontal="centerContinuous"/>
    </xf>
    <xf numFmtId="0" fontId="6" fillId="0" borderId="7" xfId="0" applyFont="1" applyBorder="1" applyAlignment="1">
      <alignment horizontal="centerContinuous"/>
    </xf>
    <xf numFmtId="0" fontId="6" fillId="0" borderId="6" xfId="0" applyFont="1" applyBorder="1" applyAlignment="1">
      <alignment horizontal="center"/>
    </xf>
    <xf numFmtId="172" fontId="10" fillId="0" borderId="0" xfId="0" applyNumberFormat="1" applyFont="1" applyAlignment="1">
      <alignment/>
    </xf>
    <xf numFmtId="0" fontId="6" fillId="0" borderId="0" xfId="0" applyFont="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72" fontId="10" fillId="0" borderId="0" xfId="0" applyNumberFormat="1" applyFont="1" applyAlignment="1">
      <alignment/>
    </xf>
    <xf numFmtId="0" fontId="10" fillId="0" borderId="7" xfId="0" applyFont="1" applyBorder="1" applyAlignment="1">
      <alignment/>
    </xf>
    <xf numFmtId="0" fontId="1" fillId="0" borderId="0" xfId="0" applyFont="1" applyAlignment="1">
      <alignment/>
    </xf>
    <xf numFmtId="0" fontId="1" fillId="0" borderId="0" xfId="0" applyFont="1" applyAlignment="1">
      <alignment horizontal="right"/>
    </xf>
    <xf numFmtId="0" fontId="0" fillId="0" borderId="17" xfId="0" applyFont="1" applyBorder="1" applyAlignment="1">
      <alignment horizontal="center"/>
    </xf>
    <xf numFmtId="0" fontId="15" fillId="0" borderId="16" xfId="0" applyFont="1" applyBorder="1" applyAlignment="1">
      <alignment horizontal="center" vertical="center"/>
    </xf>
    <xf numFmtId="0" fontId="15" fillId="0" borderId="6" xfId="0" applyFont="1" applyBorder="1" applyAlignment="1">
      <alignment horizontal="center" vertical="center"/>
    </xf>
    <xf numFmtId="0" fontId="15" fillId="0" borderId="18" xfId="0" applyFont="1" applyBorder="1" applyAlignment="1">
      <alignment horizontal="center" vertical="center"/>
    </xf>
    <xf numFmtId="0" fontId="15" fillId="0" borderId="22" xfId="0" applyFont="1" applyBorder="1" applyAlignment="1">
      <alignment horizontal="center" vertical="center"/>
    </xf>
    <xf numFmtId="0" fontId="6" fillId="0" borderId="23" xfId="0" applyFont="1" applyBorder="1" applyAlignment="1">
      <alignment/>
    </xf>
    <xf numFmtId="0" fontId="10" fillId="0" borderId="2" xfId="0" applyFont="1" applyBorder="1" applyAlignment="1">
      <alignment horizontal="center"/>
    </xf>
    <xf numFmtId="0" fontId="10" fillId="0" borderId="24" xfId="0" applyFont="1" applyBorder="1" applyAlignment="1">
      <alignment horizontal="center"/>
    </xf>
    <xf numFmtId="183" fontId="6" fillId="0" borderId="0" xfId="0" applyNumberFormat="1" applyFont="1" applyAlignment="1">
      <alignment/>
    </xf>
    <xf numFmtId="0" fontId="6" fillId="0" borderId="24" xfId="0" applyFont="1" applyBorder="1" applyAlignment="1">
      <alignment horizontal="center"/>
    </xf>
    <xf numFmtId="183" fontId="10" fillId="0" borderId="2" xfId="0" applyNumberFormat="1" applyFont="1" applyBorder="1" applyAlignment="1">
      <alignment/>
    </xf>
    <xf numFmtId="183" fontId="10" fillId="0" borderId="7" xfId="0" applyNumberFormat="1" applyFont="1" applyBorder="1" applyAlignment="1">
      <alignment/>
    </xf>
    <xf numFmtId="183" fontId="10" fillId="0" borderId="24" xfId="0" applyNumberFormat="1" applyFont="1" applyBorder="1" applyAlignment="1">
      <alignment/>
    </xf>
    <xf numFmtId="0" fontId="6" fillId="0" borderId="1" xfId="0" applyFont="1" applyBorder="1" applyAlignment="1">
      <alignment/>
    </xf>
    <xf numFmtId="0" fontId="6" fillId="0" borderId="2" xfId="0" applyFont="1" applyBorder="1" applyAlignment="1">
      <alignment horizontal="centerContinuous" vertical="center"/>
    </xf>
    <xf numFmtId="0" fontId="6" fillId="0" borderId="6" xfId="0" applyFont="1" applyBorder="1" applyAlignment="1">
      <alignment vertical="top"/>
    </xf>
    <xf numFmtId="0" fontId="6" fillId="0" borderId="6" xfId="0" applyFont="1" applyBorder="1" applyAlignment="1">
      <alignment horizontal="centerContinuous" vertical="top"/>
    </xf>
    <xf numFmtId="0" fontId="6" fillId="0" borderId="6" xfId="0" applyFont="1" applyBorder="1" applyAlignment="1">
      <alignment horizontal="center" vertical="top"/>
    </xf>
    <xf numFmtId="0" fontId="6" fillId="0" borderId="0" xfId="0" applyFont="1" applyBorder="1" applyAlignment="1">
      <alignment vertical="top"/>
    </xf>
    <xf numFmtId="0" fontId="6" fillId="0" borderId="17" xfId="0" applyFont="1" applyBorder="1" applyAlignment="1">
      <alignment horizontal="centerContinuous" vertical="top"/>
    </xf>
    <xf numFmtId="0" fontId="6" fillId="0" borderId="17" xfId="0" applyFont="1" applyBorder="1" applyAlignment="1">
      <alignment horizontal="center" vertical="top"/>
    </xf>
    <xf numFmtId="172" fontId="6" fillId="0" borderId="0" xfId="0" applyNumberFormat="1" applyFont="1" applyBorder="1" applyAlignment="1">
      <alignment vertical="top"/>
    </xf>
    <xf numFmtId="0" fontId="6" fillId="0" borderId="0" xfId="0" applyFont="1" applyBorder="1" applyAlignment="1">
      <alignment horizontal="centerContinuous" vertical="center"/>
    </xf>
    <xf numFmtId="181" fontId="0" fillId="0" borderId="0" xfId="0" applyNumberFormat="1" applyFont="1" applyAlignment="1">
      <alignment/>
    </xf>
    <xf numFmtId="181" fontId="7" fillId="0" borderId="0" xfId="0" applyNumberFormat="1" applyFont="1" applyAlignment="1">
      <alignment/>
    </xf>
    <xf numFmtId="0" fontId="6" fillId="0" borderId="1" xfId="0" applyFont="1" applyFill="1" applyBorder="1" applyAlignment="1">
      <alignment/>
    </xf>
    <xf numFmtId="0" fontId="0" fillId="0" borderId="0" xfId="0" applyFont="1" applyFill="1" applyAlignment="1">
      <alignment/>
    </xf>
    <xf numFmtId="183" fontId="1" fillId="0" borderId="0" xfId="0" applyNumberFormat="1" applyFont="1" applyAlignment="1">
      <alignment/>
    </xf>
    <xf numFmtId="0" fontId="16" fillId="0" borderId="0" xfId="0" applyFont="1" applyAlignment="1">
      <alignment/>
    </xf>
    <xf numFmtId="0" fontId="6" fillId="0" borderId="22" xfId="0" applyFont="1" applyBorder="1" applyAlignment="1">
      <alignment horizontal="center" vertical="center"/>
    </xf>
    <xf numFmtId="0" fontId="1" fillId="0" borderId="0" xfId="0" applyFont="1" applyAlignment="1">
      <alignment horizontal="left"/>
    </xf>
    <xf numFmtId="0" fontId="15" fillId="0" borderId="16" xfId="0" applyFont="1" applyFill="1" applyBorder="1" applyAlignment="1">
      <alignment horizontal="center" vertical="center"/>
    </xf>
    <xf numFmtId="0" fontId="15" fillId="0" borderId="6" xfId="0" applyFont="1" applyFill="1" applyBorder="1" applyAlignment="1">
      <alignment horizontal="center" vertical="center"/>
    </xf>
    <xf numFmtId="0" fontId="6" fillId="0" borderId="0" xfId="0" applyFont="1" applyFill="1" applyBorder="1" applyAlignment="1">
      <alignment/>
    </xf>
    <xf numFmtId="0" fontId="6" fillId="0" borderId="19" xfId="0" applyFont="1" applyBorder="1" applyAlignment="1">
      <alignment horizontal="centerContinuous"/>
    </xf>
    <xf numFmtId="0" fontId="6" fillId="0" borderId="25" xfId="0" applyFont="1" applyBorder="1" applyAlignment="1">
      <alignment horizontal="centerContinuous"/>
    </xf>
    <xf numFmtId="0" fontId="6" fillId="0" borderId="23" xfId="0" applyFont="1" applyBorder="1" applyAlignment="1">
      <alignment horizontal="center" vertical="center"/>
    </xf>
    <xf numFmtId="0" fontId="6" fillId="0" borderId="26" xfId="0" applyFont="1" applyBorder="1" applyAlignment="1">
      <alignment/>
    </xf>
    <xf numFmtId="179" fontId="6" fillId="0" borderId="0" xfId="0" applyNumberFormat="1" applyFont="1" applyBorder="1" applyAlignment="1">
      <alignment/>
    </xf>
    <xf numFmtId="0" fontId="6" fillId="0" borderId="27" xfId="0" applyFont="1" applyBorder="1" applyAlignment="1">
      <alignment horizontal="center" vertical="center"/>
    </xf>
    <xf numFmtId="0" fontId="6" fillId="0" borderId="24" xfId="0" applyFont="1" applyBorder="1" applyAlignment="1">
      <alignment horizontal="center" vertical="center"/>
    </xf>
    <xf numFmtId="0" fontId="6" fillId="0" borderId="28" xfId="0" applyFont="1" applyBorder="1" applyAlignment="1">
      <alignment horizontal="center" vertical="center"/>
    </xf>
    <xf numFmtId="0" fontId="10" fillId="0" borderId="26" xfId="0" applyFont="1" applyBorder="1" applyAlignment="1">
      <alignment horizontal="centerContinuous"/>
    </xf>
    <xf numFmtId="0" fontId="6" fillId="0" borderId="20" xfId="0" applyFont="1" applyBorder="1" applyAlignment="1">
      <alignment/>
    </xf>
    <xf numFmtId="0" fontId="6" fillId="0" borderId="0" xfId="0" applyFont="1" applyBorder="1" applyAlignment="1">
      <alignment horizontal="centerContinuous"/>
    </xf>
    <xf numFmtId="0" fontId="6" fillId="0" borderId="21" xfId="0" applyFont="1" applyBorder="1" applyAlignment="1">
      <alignment/>
    </xf>
    <xf numFmtId="174" fontId="6" fillId="0" borderId="0" xfId="0" applyNumberFormat="1" applyFont="1" applyBorder="1" applyAlignment="1">
      <alignment/>
    </xf>
    <xf numFmtId="0" fontId="6" fillId="0" borderId="9" xfId="0" applyFont="1" applyBorder="1" applyAlignment="1">
      <alignment horizontal="centerContinuous" vertical="center"/>
    </xf>
    <xf numFmtId="0" fontId="6" fillId="0" borderId="29" xfId="0" applyFont="1" applyBorder="1" applyAlignment="1">
      <alignment horizontal="centerContinuous"/>
    </xf>
    <xf numFmtId="0" fontId="10" fillId="0" borderId="2" xfId="0" applyFont="1" applyBorder="1" applyAlignment="1">
      <alignment horizontal="centerContinuous"/>
    </xf>
    <xf numFmtId="0" fontId="10" fillId="0" borderId="7" xfId="0" applyFont="1" applyBorder="1" applyAlignment="1">
      <alignment horizontal="centerContinuous"/>
    </xf>
    <xf numFmtId="0" fontId="10" fillId="0" borderId="0" xfId="0" applyFont="1" applyBorder="1" applyAlignment="1">
      <alignment/>
    </xf>
    <xf numFmtId="175" fontId="6" fillId="0" borderId="0" xfId="0" applyNumberFormat="1" applyFont="1" applyBorder="1" applyAlignment="1">
      <alignment horizontal="right"/>
    </xf>
    <xf numFmtId="178" fontId="6" fillId="0" borderId="0" xfId="0" applyNumberFormat="1" applyFont="1" applyBorder="1" applyAlignment="1">
      <alignment horizontal="right"/>
    </xf>
    <xf numFmtId="174" fontId="6" fillId="0" borderId="0" xfId="0" applyNumberFormat="1" applyFont="1" applyBorder="1" applyAlignment="1">
      <alignment horizontal="right"/>
    </xf>
    <xf numFmtId="0" fontId="1" fillId="0" borderId="0" xfId="0" applyFont="1" applyBorder="1" applyAlignment="1">
      <alignment horizontal="centerContinuous"/>
    </xf>
    <xf numFmtId="0" fontId="6" fillId="0" borderId="30" xfId="0" applyFont="1" applyBorder="1" applyAlignment="1">
      <alignment horizontal="centerContinuous"/>
    </xf>
    <xf numFmtId="176" fontId="6" fillId="0" borderId="0" xfId="0" applyNumberFormat="1" applyFont="1" applyBorder="1" applyAlignment="1">
      <alignment horizontal="right"/>
    </xf>
    <xf numFmtId="0" fontId="6" fillId="0" borderId="25" xfId="0" applyFont="1" applyBorder="1" applyAlignment="1">
      <alignment horizontal="center" vertical="center"/>
    </xf>
    <xf numFmtId="0" fontId="0" fillId="0" borderId="17" xfId="0" applyFont="1" applyBorder="1" applyAlignment="1">
      <alignment horizontal="centerContinuous" vertical="center"/>
    </xf>
    <xf numFmtId="0" fontId="0" fillId="0" borderId="3" xfId="0" applyFont="1" applyBorder="1" applyAlignment="1">
      <alignment horizontal="centerContinuous" vertical="center"/>
    </xf>
    <xf numFmtId="176" fontId="6" fillId="0" borderId="0" xfId="0" applyNumberFormat="1" applyFont="1" applyAlignment="1">
      <alignment/>
    </xf>
    <xf numFmtId="174" fontId="0" fillId="0" borderId="0" xfId="0" applyNumberFormat="1" applyFont="1" applyAlignment="1">
      <alignment/>
    </xf>
    <xf numFmtId="0" fontId="0" fillId="0" borderId="0" xfId="0" applyFont="1" applyBorder="1" applyAlignment="1">
      <alignment horizontal="centerContinuous"/>
    </xf>
    <xf numFmtId="172" fontId="6" fillId="0" borderId="0" xfId="0" applyNumberFormat="1" applyFont="1" applyBorder="1" applyAlignment="1">
      <alignment horizontal="right"/>
    </xf>
    <xf numFmtId="173" fontId="6" fillId="0" borderId="0" xfId="0" applyNumberFormat="1" applyFont="1" applyBorder="1" applyAlignment="1">
      <alignment/>
    </xf>
    <xf numFmtId="0" fontId="0" fillId="0" borderId="0" xfId="0" applyFont="1" applyAlignment="1">
      <alignment horizontal="centerContinuous" vertical="center"/>
    </xf>
    <xf numFmtId="0" fontId="6" fillId="0" borderId="31" xfId="0" applyFont="1" applyBorder="1" applyAlignment="1">
      <alignment horizontal="center" vertical="center"/>
    </xf>
    <xf numFmtId="172" fontId="1" fillId="0" borderId="0" xfId="0" applyNumberFormat="1" applyFont="1" applyAlignment="1">
      <alignment/>
    </xf>
    <xf numFmtId="0" fontId="7" fillId="0" borderId="0" xfId="0" applyFont="1" applyBorder="1" applyAlignment="1">
      <alignment horizontal="justify"/>
    </xf>
    <xf numFmtId="0" fontId="9" fillId="0" borderId="0" xfId="0" applyFont="1" applyBorder="1" applyAlignment="1">
      <alignment horizontal="justify"/>
    </xf>
    <xf numFmtId="0" fontId="7" fillId="0" borderId="0" xfId="0" applyFont="1" applyBorder="1" applyAlignment="1">
      <alignment/>
    </xf>
    <xf numFmtId="0" fontId="1" fillId="0" borderId="0" xfId="0" applyFont="1" applyAlignment="1">
      <alignment horizontal="center"/>
    </xf>
    <xf numFmtId="182" fontId="6" fillId="0" borderId="7" xfId="0" applyNumberFormat="1" applyFont="1" applyBorder="1" applyAlignment="1">
      <alignment/>
    </xf>
    <xf numFmtId="182" fontId="6" fillId="0" borderId="7" xfId="0" applyNumberFormat="1" applyFont="1" applyBorder="1" applyAlignment="1">
      <alignment/>
    </xf>
    <xf numFmtId="0" fontId="15" fillId="0" borderId="32" xfId="0" applyFont="1" applyBorder="1" applyAlignment="1">
      <alignment horizontal="center" vertical="center"/>
    </xf>
    <xf numFmtId="0" fontId="0" fillId="0" borderId="17" xfId="0" applyFont="1" applyBorder="1" applyAlignment="1">
      <alignment/>
    </xf>
    <xf numFmtId="0" fontId="6" fillId="0" borderId="33" xfId="0" applyFont="1" applyBorder="1" applyAlignment="1">
      <alignment/>
    </xf>
    <xf numFmtId="0" fontId="0" fillId="0" borderId="23" xfId="0" applyFont="1" applyBorder="1" applyAlignment="1">
      <alignment/>
    </xf>
    <xf numFmtId="191" fontId="10" fillId="0" borderId="0" xfId="0" applyNumberFormat="1" applyFont="1" applyBorder="1" applyAlignment="1">
      <alignment/>
    </xf>
    <xf numFmtId="191" fontId="6" fillId="0" borderId="0" xfId="0" applyNumberFormat="1" applyFont="1" applyBorder="1" applyAlignment="1">
      <alignment/>
    </xf>
    <xf numFmtId="191" fontId="6" fillId="0" borderId="0" xfId="0" applyNumberFormat="1" applyFont="1" applyAlignment="1">
      <alignment/>
    </xf>
    <xf numFmtId="191" fontId="6" fillId="0" borderId="0" xfId="0" applyNumberFormat="1" applyFont="1" applyFill="1" applyAlignment="1">
      <alignment/>
    </xf>
    <xf numFmtId="191" fontId="10" fillId="0" borderId="0" xfId="0" applyNumberFormat="1" applyFont="1" applyFill="1" applyAlignment="1">
      <alignment/>
    </xf>
    <xf numFmtId="191" fontId="10" fillId="0" borderId="0" xfId="0" applyNumberFormat="1" applyFont="1" applyAlignment="1">
      <alignment/>
    </xf>
    <xf numFmtId="191" fontId="0" fillId="0" borderId="0" xfId="0" applyNumberFormat="1" applyFont="1" applyAlignment="1">
      <alignment/>
    </xf>
    <xf numFmtId="172" fontId="4" fillId="0" borderId="0" xfId="0" applyNumberFormat="1" applyFont="1" applyAlignment="1">
      <alignment/>
    </xf>
    <xf numFmtId="172" fontId="4" fillId="0" borderId="0" xfId="0" applyNumberFormat="1" applyFont="1" applyBorder="1" applyAlignment="1">
      <alignment/>
    </xf>
    <xf numFmtId="192" fontId="0" fillId="0" borderId="0" xfId="0" applyNumberFormat="1" applyFont="1" applyAlignment="1">
      <alignment/>
    </xf>
    <xf numFmtId="179" fontId="0" fillId="0" borderId="0" xfId="0" applyNumberFormat="1" applyFont="1" applyAlignment="1">
      <alignment/>
    </xf>
    <xf numFmtId="0" fontId="15" fillId="0" borderId="1" xfId="0" applyFont="1" applyBorder="1" applyAlignment="1">
      <alignment horizontal="center" vertical="center"/>
    </xf>
    <xf numFmtId="177" fontId="6" fillId="0" borderId="0" xfId="0" applyNumberFormat="1" applyFont="1" applyFill="1" applyBorder="1" applyAlignment="1">
      <alignment/>
    </xf>
    <xf numFmtId="177" fontId="0" fillId="0" borderId="0" xfId="0" applyNumberFormat="1" applyFont="1" applyAlignment="1">
      <alignment/>
    </xf>
    <xf numFmtId="180" fontId="6" fillId="0" borderId="0" xfId="0" applyNumberFormat="1" applyFont="1" applyFill="1" applyBorder="1" applyAlignment="1">
      <alignment horizontal="right"/>
    </xf>
    <xf numFmtId="178" fontId="6" fillId="0" borderId="0" xfId="0" applyNumberFormat="1" applyFont="1" applyFill="1" applyBorder="1" applyAlignment="1">
      <alignment/>
    </xf>
    <xf numFmtId="181" fontId="6" fillId="0" borderId="0" xfId="0" applyNumberFormat="1" applyFont="1" applyFill="1" applyBorder="1" applyAlignment="1">
      <alignment/>
    </xf>
    <xf numFmtId="0" fontId="6" fillId="0" borderId="7" xfId="0" applyFont="1" applyFill="1" applyBorder="1" applyAlignment="1">
      <alignment/>
    </xf>
    <xf numFmtId="0" fontId="23" fillId="0" borderId="0" xfId="0" applyFont="1" applyAlignment="1">
      <alignment/>
    </xf>
    <xf numFmtId="182" fontId="6" fillId="0" borderId="0" xfId="0" applyNumberFormat="1" applyFont="1" applyBorder="1" applyAlignment="1">
      <alignment/>
    </xf>
    <xf numFmtId="182" fontId="10" fillId="0" borderId="0" xfId="0" applyNumberFormat="1" applyFont="1" applyFill="1" applyBorder="1" applyAlignment="1">
      <alignment/>
    </xf>
    <xf numFmtId="182" fontId="0" fillId="0" borderId="0" xfId="0" applyNumberFormat="1" applyAlignment="1">
      <alignment/>
    </xf>
    <xf numFmtId="191" fontId="21" fillId="0" borderId="0" xfId="0" applyNumberFormat="1" applyFont="1" applyBorder="1" applyAlignment="1">
      <alignment/>
    </xf>
    <xf numFmtId="191" fontId="20" fillId="0" borderId="0" xfId="0" applyNumberFormat="1" applyFont="1" applyAlignment="1">
      <alignment/>
    </xf>
    <xf numFmtId="191" fontId="20" fillId="0" borderId="0" xfId="0" applyNumberFormat="1" applyFont="1" applyBorder="1" applyAlignment="1">
      <alignment/>
    </xf>
    <xf numFmtId="0" fontId="24" fillId="0" borderId="0" xfId="0" applyFont="1" applyAlignment="1">
      <alignment/>
    </xf>
    <xf numFmtId="191" fontId="6" fillId="0" borderId="2" xfId="0" applyNumberFormat="1" applyFont="1" applyBorder="1" applyAlignment="1">
      <alignment/>
    </xf>
    <xf numFmtId="191" fontId="6" fillId="0" borderId="0" xfId="0" applyNumberFormat="1" applyFont="1" applyFill="1" applyBorder="1" applyAlignment="1">
      <alignment/>
    </xf>
    <xf numFmtId="191" fontId="21" fillId="0" borderId="0" xfId="0" applyNumberFormat="1" applyFont="1" applyAlignment="1">
      <alignment/>
    </xf>
    <xf numFmtId="172" fontId="20" fillId="0" borderId="0" xfId="0" applyNumberFormat="1" applyFont="1" applyAlignment="1">
      <alignment/>
    </xf>
    <xf numFmtId="172" fontId="25" fillId="0" borderId="0" xfId="0" applyNumberFormat="1" applyFont="1" applyAlignment="1">
      <alignment/>
    </xf>
    <xf numFmtId="0" fontId="22" fillId="0" borderId="2" xfId="0" applyFont="1" applyBorder="1" applyAlignment="1">
      <alignment/>
    </xf>
    <xf numFmtId="0" fontId="22" fillId="0" borderId="7" xfId="0" applyFont="1" applyBorder="1" applyAlignment="1">
      <alignment/>
    </xf>
    <xf numFmtId="172" fontId="6" fillId="0" borderId="0" xfId="0" applyNumberFormat="1" applyFont="1" applyFill="1" applyBorder="1" applyAlignment="1">
      <alignment/>
    </xf>
    <xf numFmtId="192" fontId="6" fillId="0" borderId="0" xfId="0" applyNumberFormat="1" applyFont="1" applyBorder="1" applyAlignment="1">
      <alignment/>
    </xf>
    <xf numFmtId="174" fontId="6" fillId="0" borderId="0" xfId="0" applyNumberFormat="1" applyFont="1" applyFill="1" applyBorder="1" applyAlignment="1">
      <alignment/>
    </xf>
    <xf numFmtId="0" fontId="0" fillId="0" borderId="34" xfId="0" applyFont="1" applyBorder="1" applyAlignment="1">
      <alignment/>
    </xf>
    <xf numFmtId="174" fontId="6" fillId="0" borderId="0" xfId="0" applyNumberFormat="1" applyFont="1" applyFill="1" applyBorder="1" applyAlignment="1">
      <alignment horizontal="right"/>
    </xf>
    <xf numFmtId="0" fontId="6" fillId="0" borderId="32" xfId="0" applyFont="1" applyBorder="1" applyAlignment="1">
      <alignment horizontal="center" vertical="center"/>
    </xf>
    <xf numFmtId="2" fontId="6" fillId="0" borderId="0" xfId="0" applyNumberFormat="1" applyFont="1" applyAlignment="1">
      <alignment horizontal="right"/>
    </xf>
    <xf numFmtId="2" fontId="10" fillId="0" borderId="0" xfId="0" applyNumberFormat="1" applyFont="1" applyAlignment="1">
      <alignment horizontal="right"/>
    </xf>
    <xf numFmtId="183" fontId="0" fillId="0" borderId="0" xfId="0" applyNumberFormat="1" applyFont="1" applyAlignment="1">
      <alignment/>
    </xf>
    <xf numFmtId="172" fontId="21" fillId="0" borderId="0" xfId="0" applyNumberFormat="1" applyFont="1" applyAlignment="1">
      <alignment/>
    </xf>
    <xf numFmtId="0" fontId="6" fillId="0" borderId="9" xfId="0" applyFont="1" applyBorder="1" applyAlignment="1">
      <alignment horizontal="center" vertical="center"/>
    </xf>
    <xf numFmtId="0" fontId="6" fillId="0" borderId="11" xfId="0" applyFont="1" applyBorder="1" applyAlignment="1">
      <alignment horizontal="center" vertical="center" wrapText="1"/>
    </xf>
    <xf numFmtId="0" fontId="6" fillId="0" borderId="27" xfId="0" applyFont="1" applyBorder="1" applyAlignment="1">
      <alignment horizontal="center" vertical="center" wrapText="1"/>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28" fillId="0" borderId="0" xfId="0" applyFont="1" applyAlignment="1">
      <alignment horizontal="left"/>
    </xf>
    <xf numFmtId="0" fontId="28" fillId="0" borderId="0" xfId="0" applyFont="1" applyAlignment="1">
      <alignment/>
    </xf>
    <xf numFmtId="0" fontId="0" fillId="0" borderId="0" xfId="0" applyAlignment="1">
      <alignment horizontal="left"/>
    </xf>
    <xf numFmtId="0" fontId="0" fillId="0" borderId="35" xfId="0" applyFont="1" applyBorder="1" applyAlignment="1">
      <alignment/>
    </xf>
    <xf numFmtId="0" fontId="0" fillId="0" borderId="36" xfId="0" applyFont="1" applyBorder="1" applyAlignment="1">
      <alignment/>
    </xf>
    <xf numFmtId="0" fontId="6" fillId="0" borderId="37" xfId="0" applyFont="1" applyBorder="1" applyAlignment="1">
      <alignment horizontal="center" vertical="center"/>
    </xf>
    <xf numFmtId="0" fontId="28" fillId="0" borderId="0" xfId="0" applyFont="1" applyAlignment="1">
      <alignment/>
    </xf>
    <xf numFmtId="0" fontId="27" fillId="0" borderId="0" xfId="0" applyFont="1" applyAlignment="1">
      <alignment/>
    </xf>
    <xf numFmtId="0" fontId="0" fillId="0" borderId="0" xfId="0" applyAlignment="1">
      <alignment/>
    </xf>
    <xf numFmtId="0" fontId="10" fillId="0" borderId="0" xfId="0" applyFont="1" applyBorder="1" applyAlignment="1">
      <alignment horizontal="center"/>
    </xf>
    <xf numFmtId="0" fontId="1" fillId="0" borderId="0" xfId="0" applyFont="1" applyAlignment="1">
      <alignment horizontal="center"/>
    </xf>
    <xf numFmtId="0" fontId="6"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8" xfId="0" applyFont="1" applyBorder="1" applyAlignment="1">
      <alignment horizontal="center" vertical="center" wrapText="1"/>
    </xf>
    <xf numFmtId="0" fontId="6" fillId="0" borderId="37" xfId="0" applyFont="1" applyBorder="1" applyAlignment="1">
      <alignment horizontal="center"/>
    </xf>
    <xf numFmtId="0" fontId="6" fillId="0" borderId="9" xfId="0" applyFont="1" applyBorder="1" applyAlignment="1">
      <alignment horizontal="center"/>
    </xf>
    <xf numFmtId="0" fontId="1" fillId="0" borderId="0" xfId="0" applyFont="1" applyBorder="1" applyAlignment="1">
      <alignment horizontal="center"/>
    </xf>
    <xf numFmtId="0" fontId="0" fillId="0" borderId="0" xfId="0" applyFont="1" applyAlignment="1">
      <alignment horizontal="center"/>
    </xf>
    <xf numFmtId="0" fontId="6"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10" fillId="0" borderId="0" xfId="0" applyFont="1" applyAlignment="1">
      <alignment horizontal="center"/>
    </xf>
    <xf numFmtId="0" fontId="6" fillId="0" borderId="39" xfId="0" applyFont="1" applyBorder="1" applyAlignment="1">
      <alignment horizontal="center"/>
    </xf>
    <xf numFmtId="0" fontId="6" fillId="0" borderId="40" xfId="0" applyFont="1" applyBorder="1" applyAlignment="1">
      <alignment horizontal="center"/>
    </xf>
    <xf numFmtId="0" fontId="6" fillId="0" borderId="15" xfId="0" applyFont="1" applyBorder="1" applyAlignment="1">
      <alignment horizontal="center"/>
    </xf>
    <xf numFmtId="0" fontId="6" fillId="0" borderId="14" xfId="0" applyFont="1" applyBorder="1" applyAlignment="1">
      <alignment horizontal="center"/>
    </xf>
    <xf numFmtId="0" fontId="6" fillId="0" borderId="41" xfId="0" applyFont="1" applyBorder="1" applyAlignment="1">
      <alignment horizontal="center" vertical="center" wrapText="1"/>
    </xf>
    <xf numFmtId="0" fontId="0" fillId="0" borderId="8" xfId="0" applyFont="1" applyBorder="1" applyAlignment="1">
      <alignment/>
    </xf>
    <xf numFmtId="0" fontId="6" fillId="0" borderId="28"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7"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6" fillId="0" borderId="4" xfId="0" applyFont="1" applyBorder="1" applyAlignment="1">
      <alignment horizontal="center" vertical="center" wrapText="1"/>
    </xf>
    <xf numFmtId="0" fontId="1" fillId="0" borderId="7" xfId="0" applyFont="1" applyBorder="1" applyAlignment="1">
      <alignment horizontal="center"/>
    </xf>
    <xf numFmtId="0" fontId="6"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6"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2" xfId="0" applyFont="1" applyBorder="1" applyAlignment="1">
      <alignment horizontal="center" vertical="center"/>
    </xf>
    <xf numFmtId="0" fontId="6" fillId="0" borderId="4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6" fillId="0" borderId="3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0" fillId="0" borderId="43" xfId="0" applyFont="1" applyBorder="1" applyAlignment="1">
      <alignment horizontal="center" vertical="center" wrapText="1"/>
    </xf>
    <xf numFmtId="0" fontId="6" fillId="0" borderId="41" xfId="0" applyFont="1" applyBorder="1" applyAlignment="1">
      <alignment horizontal="center"/>
    </xf>
    <xf numFmtId="0" fontId="0" fillId="0" borderId="17" xfId="0" applyFont="1" applyBorder="1" applyAlignment="1">
      <alignment horizontal="center"/>
    </xf>
    <xf numFmtId="0" fontId="0" fillId="0" borderId="8" xfId="0" applyFont="1" applyBorder="1" applyAlignment="1">
      <alignment horizontal="center"/>
    </xf>
    <xf numFmtId="0" fontId="6" fillId="0" borderId="35" xfId="0" applyFont="1" applyBorder="1" applyAlignment="1">
      <alignment horizontal="center" vertical="top"/>
    </xf>
    <xf numFmtId="0" fontId="0" fillId="0" borderId="3" xfId="0" applyFont="1" applyBorder="1" applyAlignment="1">
      <alignment horizontal="center" vertical="top"/>
    </xf>
    <xf numFmtId="0" fontId="0" fillId="0" borderId="36" xfId="0" applyFont="1" applyBorder="1" applyAlignment="1">
      <alignment horizontal="center" vertical="top"/>
    </xf>
    <xf numFmtId="0" fontId="6"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9" xfId="0" applyFont="1" applyBorder="1" applyAlignment="1">
      <alignment horizontal="center" vertical="center"/>
    </xf>
    <xf numFmtId="0" fontId="0" fillId="0" borderId="42" xfId="0" applyFont="1" applyBorder="1" applyAlignment="1">
      <alignment horizontal="center" vertical="center"/>
    </xf>
    <xf numFmtId="0" fontId="0" fillId="0" borderId="35" xfId="0" applyFont="1" applyBorder="1" applyAlignment="1">
      <alignment horizontal="center" vertical="center" wrapText="1"/>
    </xf>
    <xf numFmtId="0" fontId="6" fillId="0" borderId="33" xfId="0" applyFont="1" applyBorder="1" applyAlignment="1">
      <alignment horizontal="center" vertical="center"/>
    </xf>
    <xf numFmtId="0" fontId="6" fillId="0" borderId="26" xfId="0" applyFont="1" applyBorder="1" applyAlignment="1">
      <alignment horizontal="center" vertical="center"/>
    </xf>
    <xf numFmtId="0" fontId="6" fillId="0" borderId="38"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28575</xdr:rowOff>
    </xdr:from>
    <xdr:to>
      <xdr:col>10</xdr:col>
      <xdr:colOff>0</xdr:colOff>
      <xdr:row>6</xdr:row>
      <xdr:rowOff>161925</xdr:rowOff>
    </xdr:to>
    <xdr:sp>
      <xdr:nvSpPr>
        <xdr:cNvPr id="1" name="Text 7"/>
        <xdr:cNvSpPr txBox="1">
          <a:spLocks noChangeArrowheads="1"/>
        </xdr:cNvSpPr>
      </xdr:nvSpPr>
      <xdr:spPr>
        <a:xfrm>
          <a:off x="6086475" y="514350"/>
          <a:ext cx="0" cy="619125"/>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10</xdr:row>
      <xdr:rowOff>0</xdr:rowOff>
    </xdr:from>
    <xdr:to>
      <xdr:col>10</xdr:col>
      <xdr:colOff>0</xdr:colOff>
      <xdr:row>10</xdr:row>
      <xdr:rowOff>0</xdr:rowOff>
    </xdr:to>
    <xdr:sp>
      <xdr:nvSpPr>
        <xdr:cNvPr id="2" name="Text 33"/>
        <xdr:cNvSpPr txBox="1">
          <a:spLocks noChangeArrowheads="1"/>
        </xdr:cNvSpPr>
      </xdr:nvSpPr>
      <xdr:spPr>
        <a:xfrm>
          <a:off x="6086475" y="16192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10</xdr:row>
      <xdr:rowOff>0</xdr:rowOff>
    </xdr:from>
    <xdr:to>
      <xdr:col>10</xdr:col>
      <xdr:colOff>0</xdr:colOff>
      <xdr:row>10</xdr:row>
      <xdr:rowOff>0</xdr:rowOff>
    </xdr:to>
    <xdr:sp>
      <xdr:nvSpPr>
        <xdr:cNvPr id="3" name="Text 40"/>
        <xdr:cNvSpPr txBox="1">
          <a:spLocks noChangeArrowheads="1"/>
        </xdr:cNvSpPr>
      </xdr:nvSpPr>
      <xdr:spPr>
        <a:xfrm>
          <a:off x="6086475" y="16192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2</xdr:col>
      <xdr:colOff>504825</xdr:colOff>
      <xdr:row>37</xdr:row>
      <xdr:rowOff>0</xdr:rowOff>
    </xdr:from>
    <xdr:to>
      <xdr:col>3</xdr:col>
      <xdr:colOff>114300</xdr:colOff>
      <xdr:row>37</xdr:row>
      <xdr:rowOff>0</xdr:rowOff>
    </xdr:to>
    <xdr:sp>
      <xdr:nvSpPr>
        <xdr:cNvPr id="4" name="Text 46"/>
        <xdr:cNvSpPr txBox="1">
          <a:spLocks noChangeArrowheads="1"/>
        </xdr:cNvSpPr>
      </xdr:nvSpPr>
      <xdr:spPr>
        <a:xfrm>
          <a:off x="2000250" y="5514975"/>
          <a:ext cx="17145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514350</xdr:colOff>
      <xdr:row>37</xdr:row>
      <xdr:rowOff>0</xdr:rowOff>
    </xdr:from>
    <xdr:to>
      <xdr:col>3</xdr:col>
      <xdr:colOff>66675</xdr:colOff>
      <xdr:row>37</xdr:row>
      <xdr:rowOff>0</xdr:rowOff>
    </xdr:to>
    <xdr:sp>
      <xdr:nvSpPr>
        <xdr:cNvPr id="5" name="Text 47"/>
        <xdr:cNvSpPr txBox="1">
          <a:spLocks noChangeArrowheads="1"/>
        </xdr:cNvSpPr>
      </xdr:nvSpPr>
      <xdr:spPr>
        <a:xfrm>
          <a:off x="2009775" y="5514975"/>
          <a:ext cx="11430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514350</xdr:colOff>
      <xdr:row>10</xdr:row>
      <xdr:rowOff>0</xdr:rowOff>
    </xdr:from>
    <xdr:to>
      <xdr:col>3</xdr:col>
      <xdr:colOff>57150</xdr:colOff>
      <xdr:row>10</xdr:row>
      <xdr:rowOff>0</xdr:rowOff>
    </xdr:to>
    <xdr:sp>
      <xdr:nvSpPr>
        <xdr:cNvPr id="6" name="Text 48"/>
        <xdr:cNvSpPr txBox="1">
          <a:spLocks noChangeArrowheads="1"/>
        </xdr:cNvSpPr>
      </xdr:nvSpPr>
      <xdr:spPr>
        <a:xfrm>
          <a:off x="2009775" y="1619250"/>
          <a:ext cx="10477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504825</xdr:colOff>
      <xdr:row>10</xdr:row>
      <xdr:rowOff>0</xdr:rowOff>
    </xdr:from>
    <xdr:to>
      <xdr:col>3</xdr:col>
      <xdr:colOff>47625</xdr:colOff>
      <xdr:row>10</xdr:row>
      <xdr:rowOff>0</xdr:rowOff>
    </xdr:to>
    <xdr:sp>
      <xdr:nvSpPr>
        <xdr:cNvPr id="7" name="Text 49"/>
        <xdr:cNvSpPr txBox="1">
          <a:spLocks noChangeArrowheads="1"/>
        </xdr:cNvSpPr>
      </xdr:nvSpPr>
      <xdr:spPr>
        <a:xfrm>
          <a:off x="2000250" y="1619250"/>
          <a:ext cx="10477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542925</xdr:colOff>
      <xdr:row>62</xdr:row>
      <xdr:rowOff>0</xdr:rowOff>
    </xdr:from>
    <xdr:to>
      <xdr:col>3</xdr:col>
      <xdr:colOff>114300</xdr:colOff>
      <xdr:row>62</xdr:row>
      <xdr:rowOff>0</xdr:rowOff>
    </xdr:to>
    <xdr:sp>
      <xdr:nvSpPr>
        <xdr:cNvPr id="8" name="Text 61"/>
        <xdr:cNvSpPr txBox="1">
          <a:spLocks noChangeArrowheads="1"/>
        </xdr:cNvSpPr>
      </xdr:nvSpPr>
      <xdr:spPr>
        <a:xfrm>
          <a:off x="2038350" y="9086850"/>
          <a:ext cx="13335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542925</xdr:colOff>
      <xdr:row>62</xdr:row>
      <xdr:rowOff>0</xdr:rowOff>
    </xdr:from>
    <xdr:to>
      <xdr:col>3</xdr:col>
      <xdr:colOff>76200</xdr:colOff>
      <xdr:row>62</xdr:row>
      <xdr:rowOff>0</xdr:rowOff>
    </xdr:to>
    <xdr:sp>
      <xdr:nvSpPr>
        <xdr:cNvPr id="9" name="Text 63"/>
        <xdr:cNvSpPr txBox="1">
          <a:spLocks noChangeArrowheads="1"/>
        </xdr:cNvSpPr>
      </xdr:nvSpPr>
      <xdr:spPr>
        <a:xfrm>
          <a:off x="2038350" y="9086850"/>
          <a:ext cx="9525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10</xdr:col>
      <xdr:colOff>0</xdr:colOff>
      <xdr:row>14</xdr:row>
      <xdr:rowOff>0</xdr:rowOff>
    </xdr:from>
    <xdr:to>
      <xdr:col>10</xdr:col>
      <xdr:colOff>0</xdr:colOff>
      <xdr:row>14</xdr:row>
      <xdr:rowOff>0</xdr:rowOff>
    </xdr:to>
    <xdr:sp>
      <xdr:nvSpPr>
        <xdr:cNvPr id="10" name="Text 33"/>
        <xdr:cNvSpPr txBox="1">
          <a:spLocks noChangeArrowheads="1"/>
        </xdr:cNvSpPr>
      </xdr:nvSpPr>
      <xdr:spPr>
        <a:xfrm>
          <a:off x="6086475" y="217170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14</xdr:row>
      <xdr:rowOff>0</xdr:rowOff>
    </xdr:from>
    <xdr:to>
      <xdr:col>10</xdr:col>
      <xdr:colOff>0</xdr:colOff>
      <xdr:row>14</xdr:row>
      <xdr:rowOff>0</xdr:rowOff>
    </xdr:to>
    <xdr:sp>
      <xdr:nvSpPr>
        <xdr:cNvPr id="11" name="Text 40"/>
        <xdr:cNvSpPr txBox="1">
          <a:spLocks noChangeArrowheads="1"/>
        </xdr:cNvSpPr>
      </xdr:nvSpPr>
      <xdr:spPr>
        <a:xfrm>
          <a:off x="6086475" y="217170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18</xdr:row>
      <xdr:rowOff>0</xdr:rowOff>
    </xdr:from>
    <xdr:to>
      <xdr:col>10</xdr:col>
      <xdr:colOff>0</xdr:colOff>
      <xdr:row>18</xdr:row>
      <xdr:rowOff>0</xdr:rowOff>
    </xdr:to>
    <xdr:sp>
      <xdr:nvSpPr>
        <xdr:cNvPr id="12" name="Text 33"/>
        <xdr:cNvSpPr txBox="1">
          <a:spLocks noChangeArrowheads="1"/>
        </xdr:cNvSpPr>
      </xdr:nvSpPr>
      <xdr:spPr>
        <a:xfrm>
          <a:off x="6086475" y="27241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18</xdr:row>
      <xdr:rowOff>0</xdr:rowOff>
    </xdr:from>
    <xdr:to>
      <xdr:col>10</xdr:col>
      <xdr:colOff>0</xdr:colOff>
      <xdr:row>18</xdr:row>
      <xdr:rowOff>0</xdr:rowOff>
    </xdr:to>
    <xdr:sp>
      <xdr:nvSpPr>
        <xdr:cNvPr id="13" name="Text 40"/>
        <xdr:cNvSpPr txBox="1">
          <a:spLocks noChangeArrowheads="1"/>
        </xdr:cNvSpPr>
      </xdr:nvSpPr>
      <xdr:spPr>
        <a:xfrm>
          <a:off x="6086475" y="27241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22</xdr:row>
      <xdr:rowOff>0</xdr:rowOff>
    </xdr:from>
    <xdr:to>
      <xdr:col>10</xdr:col>
      <xdr:colOff>0</xdr:colOff>
      <xdr:row>22</xdr:row>
      <xdr:rowOff>0</xdr:rowOff>
    </xdr:to>
    <xdr:sp>
      <xdr:nvSpPr>
        <xdr:cNvPr id="14" name="Text 33"/>
        <xdr:cNvSpPr txBox="1">
          <a:spLocks noChangeArrowheads="1"/>
        </xdr:cNvSpPr>
      </xdr:nvSpPr>
      <xdr:spPr>
        <a:xfrm>
          <a:off x="6086475" y="327660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22</xdr:row>
      <xdr:rowOff>0</xdr:rowOff>
    </xdr:from>
    <xdr:to>
      <xdr:col>10</xdr:col>
      <xdr:colOff>0</xdr:colOff>
      <xdr:row>22</xdr:row>
      <xdr:rowOff>0</xdr:rowOff>
    </xdr:to>
    <xdr:sp>
      <xdr:nvSpPr>
        <xdr:cNvPr id="15" name="Text 40"/>
        <xdr:cNvSpPr txBox="1">
          <a:spLocks noChangeArrowheads="1"/>
        </xdr:cNvSpPr>
      </xdr:nvSpPr>
      <xdr:spPr>
        <a:xfrm>
          <a:off x="6086475" y="327660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26</xdr:row>
      <xdr:rowOff>0</xdr:rowOff>
    </xdr:from>
    <xdr:to>
      <xdr:col>10</xdr:col>
      <xdr:colOff>0</xdr:colOff>
      <xdr:row>26</xdr:row>
      <xdr:rowOff>0</xdr:rowOff>
    </xdr:to>
    <xdr:sp>
      <xdr:nvSpPr>
        <xdr:cNvPr id="16" name="Text 33"/>
        <xdr:cNvSpPr txBox="1">
          <a:spLocks noChangeArrowheads="1"/>
        </xdr:cNvSpPr>
      </xdr:nvSpPr>
      <xdr:spPr>
        <a:xfrm>
          <a:off x="6086475" y="38290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26</xdr:row>
      <xdr:rowOff>0</xdr:rowOff>
    </xdr:from>
    <xdr:to>
      <xdr:col>10</xdr:col>
      <xdr:colOff>0</xdr:colOff>
      <xdr:row>26</xdr:row>
      <xdr:rowOff>0</xdr:rowOff>
    </xdr:to>
    <xdr:sp>
      <xdr:nvSpPr>
        <xdr:cNvPr id="17" name="Text 40"/>
        <xdr:cNvSpPr txBox="1">
          <a:spLocks noChangeArrowheads="1"/>
        </xdr:cNvSpPr>
      </xdr:nvSpPr>
      <xdr:spPr>
        <a:xfrm>
          <a:off x="6086475" y="38290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30</xdr:row>
      <xdr:rowOff>0</xdr:rowOff>
    </xdr:from>
    <xdr:to>
      <xdr:col>10</xdr:col>
      <xdr:colOff>0</xdr:colOff>
      <xdr:row>30</xdr:row>
      <xdr:rowOff>0</xdr:rowOff>
    </xdr:to>
    <xdr:sp>
      <xdr:nvSpPr>
        <xdr:cNvPr id="18" name="Text 33"/>
        <xdr:cNvSpPr txBox="1">
          <a:spLocks noChangeArrowheads="1"/>
        </xdr:cNvSpPr>
      </xdr:nvSpPr>
      <xdr:spPr>
        <a:xfrm>
          <a:off x="6086475" y="438150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30</xdr:row>
      <xdr:rowOff>0</xdr:rowOff>
    </xdr:from>
    <xdr:to>
      <xdr:col>10</xdr:col>
      <xdr:colOff>0</xdr:colOff>
      <xdr:row>30</xdr:row>
      <xdr:rowOff>0</xdr:rowOff>
    </xdr:to>
    <xdr:sp>
      <xdr:nvSpPr>
        <xdr:cNvPr id="19" name="Text 40"/>
        <xdr:cNvSpPr txBox="1">
          <a:spLocks noChangeArrowheads="1"/>
        </xdr:cNvSpPr>
      </xdr:nvSpPr>
      <xdr:spPr>
        <a:xfrm>
          <a:off x="6086475" y="438150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6"/>
        <xdr:cNvSpPr txBox="1">
          <a:spLocks noChangeArrowheads="1"/>
        </xdr:cNvSpPr>
      </xdr:nvSpPr>
      <xdr:spPr>
        <a:xfrm>
          <a:off x="1495425" y="323850"/>
          <a:ext cx="0" cy="0"/>
        </a:xfrm>
        <a:prstGeom prst="rect">
          <a:avLst/>
        </a:prstGeom>
        <a:solidFill>
          <a:srgbClr val="FFFFFF"/>
        </a:solidFill>
        <a:ln w="1" cmpd="sng">
          <a:noFill/>
        </a:ln>
      </xdr:spPr>
      <xdr:txBody>
        <a:bodyPr vertOverflow="clip" wrap="square" anchor="ctr"/>
        <a:p>
          <a:pPr algn="ctr">
            <a:defRPr/>
          </a:pPr>
          <a:r>
            <a:rPr lang="en-US" cap="none" sz="800" b="0" i="0" u="none" baseline="0"/>
            <a:t>Allgemein-
bildende
Schule</a:t>
          </a:r>
        </a:p>
      </xdr:txBody>
    </xdr:sp>
    <xdr:clientData/>
  </xdr:twoCellAnchor>
  <xdr:twoCellAnchor>
    <xdr:from>
      <xdr:col>5</xdr:col>
      <xdr:colOff>0</xdr:colOff>
      <xdr:row>2</xdr:row>
      <xdr:rowOff>0</xdr:rowOff>
    </xdr:from>
    <xdr:to>
      <xdr:col>5</xdr:col>
      <xdr:colOff>0</xdr:colOff>
      <xdr:row>2</xdr:row>
      <xdr:rowOff>0</xdr:rowOff>
    </xdr:to>
    <xdr:sp>
      <xdr:nvSpPr>
        <xdr:cNvPr id="2" name="Text 7"/>
        <xdr:cNvSpPr txBox="1">
          <a:spLocks noChangeArrowheads="1"/>
        </xdr:cNvSpPr>
      </xdr:nvSpPr>
      <xdr:spPr>
        <a:xfrm>
          <a:off x="6067425" y="3238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Berufs-bildende
Schule</a:t>
          </a:r>
        </a:p>
      </xdr:txBody>
    </xdr:sp>
    <xdr:clientData/>
  </xdr:twoCellAnchor>
  <xdr:twoCellAnchor>
    <xdr:from>
      <xdr:col>5</xdr:col>
      <xdr:colOff>0</xdr:colOff>
      <xdr:row>10</xdr:row>
      <xdr:rowOff>0</xdr:rowOff>
    </xdr:from>
    <xdr:to>
      <xdr:col>5</xdr:col>
      <xdr:colOff>0</xdr:colOff>
      <xdr:row>10</xdr:row>
      <xdr:rowOff>0</xdr:rowOff>
    </xdr:to>
    <xdr:sp>
      <xdr:nvSpPr>
        <xdr:cNvPr id="3" name="Text 14"/>
        <xdr:cNvSpPr txBox="1">
          <a:spLocks noChangeArrowheads="1"/>
        </xdr:cNvSpPr>
      </xdr:nvSpPr>
      <xdr:spPr>
        <a:xfrm>
          <a:off x="6067425" y="17335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2</xdr:col>
      <xdr:colOff>1019175</xdr:colOff>
      <xdr:row>7</xdr:row>
      <xdr:rowOff>0</xdr:rowOff>
    </xdr:from>
    <xdr:to>
      <xdr:col>2</xdr:col>
      <xdr:colOff>1209675</xdr:colOff>
      <xdr:row>7</xdr:row>
      <xdr:rowOff>0</xdr:rowOff>
    </xdr:to>
    <xdr:sp>
      <xdr:nvSpPr>
        <xdr:cNvPr id="4" name="Text 32"/>
        <xdr:cNvSpPr txBox="1">
          <a:spLocks noChangeArrowheads="1"/>
        </xdr:cNvSpPr>
      </xdr:nvSpPr>
      <xdr:spPr>
        <a:xfrm>
          <a:off x="2514600" y="1247775"/>
          <a:ext cx="19050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1028700</xdr:colOff>
      <xdr:row>7</xdr:row>
      <xdr:rowOff>0</xdr:rowOff>
    </xdr:from>
    <xdr:to>
      <xdr:col>2</xdr:col>
      <xdr:colOff>1219200</xdr:colOff>
      <xdr:row>7</xdr:row>
      <xdr:rowOff>0</xdr:rowOff>
    </xdr:to>
    <xdr:sp>
      <xdr:nvSpPr>
        <xdr:cNvPr id="5" name="Text 33"/>
        <xdr:cNvSpPr txBox="1">
          <a:spLocks noChangeArrowheads="1"/>
        </xdr:cNvSpPr>
      </xdr:nvSpPr>
      <xdr:spPr>
        <a:xfrm>
          <a:off x="2524125" y="1247775"/>
          <a:ext cx="19050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1038225</xdr:colOff>
      <xdr:row>7</xdr:row>
      <xdr:rowOff>0</xdr:rowOff>
    </xdr:from>
    <xdr:to>
      <xdr:col>4</xdr:col>
      <xdr:colOff>1228725</xdr:colOff>
      <xdr:row>7</xdr:row>
      <xdr:rowOff>0</xdr:rowOff>
    </xdr:to>
    <xdr:sp>
      <xdr:nvSpPr>
        <xdr:cNvPr id="6" name="Text 34"/>
        <xdr:cNvSpPr txBox="1">
          <a:spLocks noChangeArrowheads="1"/>
        </xdr:cNvSpPr>
      </xdr:nvSpPr>
      <xdr:spPr>
        <a:xfrm>
          <a:off x="5581650" y="1247775"/>
          <a:ext cx="19050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1038225</xdr:colOff>
      <xdr:row>7</xdr:row>
      <xdr:rowOff>0</xdr:rowOff>
    </xdr:from>
    <xdr:to>
      <xdr:col>4</xdr:col>
      <xdr:colOff>1228725</xdr:colOff>
      <xdr:row>7</xdr:row>
      <xdr:rowOff>0</xdr:rowOff>
    </xdr:to>
    <xdr:sp>
      <xdr:nvSpPr>
        <xdr:cNvPr id="7" name="Text 35"/>
        <xdr:cNvSpPr txBox="1">
          <a:spLocks noChangeArrowheads="1"/>
        </xdr:cNvSpPr>
      </xdr:nvSpPr>
      <xdr:spPr>
        <a:xfrm>
          <a:off x="5581650" y="1247775"/>
          <a:ext cx="19050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8</xdr:row>
      <xdr:rowOff>0</xdr:rowOff>
    </xdr:from>
    <xdr:to>
      <xdr:col>3</xdr:col>
      <xdr:colOff>152400</xdr:colOff>
      <xdr:row>8</xdr:row>
      <xdr:rowOff>0</xdr:rowOff>
    </xdr:to>
    <xdr:sp>
      <xdr:nvSpPr>
        <xdr:cNvPr id="1" name="Text 21"/>
        <xdr:cNvSpPr txBox="1">
          <a:spLocks noChangeArrowheads="1"/>
        </xdr:cNvSpPr>
      </xdr:nvSpPr>
      <xdr:spPr>
        <a:xfrm>
          <a:off x="2009775" y="1276350"/>
          <a:ext cx="19050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514350</xdr:colOff>
      <xdr:row>8</xdr:row>
      <xdr:rowOff>0</xdr:rowOff>
    </xdr:from>
    <xdr:to>
      <xdr:col>3</xdr:col>
      <xdr:colOff>152400</xdr:colOff>
      <xdr:row>8</xdr:row>
      <xdr:rowOff>0</xdr:rowOff>
    </xdr:to>
    <xdr:sp>
      <xdr:nvSpPr>
        <xdr:cNvPr id="2" name="Text 22"/>
        <xdr:cNvSpPr txBox="1">
          <a:spLocks noChangeArrowheads="1"/>
        </xdr:cNvSpPr>
      </xdr:nvSpPr>
      <xdr:spPr>
        <a:xfrm>
          <a:off x="2009775" y="1276350"/>
          <a:ext cx="19050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28575</xdr:rowOff>
    </xdr:from>
    <xdr:to>
      <xdr:col>10</xdr:col>
      <xdr:colOff>0</xdr:colOff>
      <xdr:row>6</xdr:row>
      <xdr:rowOff>161925</xdr:rowOff>
    </xdr:to>
    <xdr:sp>
      <xdr:nvSpPr>
        <xdr:cNvPr id="1" name="Text 39"/>
        <xdr:cNvSpPr txBox="1">
          <a:spLocks noChangeArrowheads="1"/>
        </xdr:cNvSpPr>
      </xdr:nvSpPr>
      <xdr:spPr>
        <a:xfrm>
          <a:off x="6086475" y="495300"/>
          <a:ext cx="0" cy="619125"/>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2</xdr:col>
      <xdr:colOff>542925</xdr:colOff>
      <xdr:row>9</xdr:row>
      <xdr:rowOff>0</xdr:rowOff>
    </xdr:from>
    <xdr:to>
      <xdr:col>3</xdr:col>
      <xdr:colOff>114300</xdr:colOff>
      <xdr:row>9</xdr:row>
      <xdr:rowOff>0</xdr:rowOff>
    </xdr:to>
    <xdr:sp>
      <xdr:nvSpPr>
        <xdr:cNvPr id="2" name="Text 61"/>
        <xdr:cNvSpPr txBox="1">
          <a:spLocks noChangeArrowheads="1"/>
        </xdr:cNvSpPr>
      </xdr:nvSpPr>
      <xdr:spPr>
        <a:xfrm>
          <a:off x="2038350" y="1419225"/>
          <a:ext cx="13335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561975</xdr:colOff>
      <xdr:row>42</xdr:row>
      <xdr:rowOff>0</xdr:rowOff>
    </xdr:from>
    <xdr:to>
      <xdr:col>3</xdr:col>
      <xdr:colOff>133350</xdr:colOff>
      <xdr:row>42</xdr:row>
      <xdr:rowOff>0</xdr:rowOff>
    </xdr:to>
    <xdr:sp>
      <xdr:nvSpPr>
        <xdr:cNvPr id="3" name="Text 62"/>
        <xdr:cNvSpPr txBox="1">
          <a:spLocks noChangeArrowheads="1"/>
        </xdr:cNvSpPr>
      </xdr:nvSpPr>
      <xdr:spPr>
        <a:xfrm>
          <a:off x="2057400" y="6162675"/>
          <a:ext cx="13335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542925</xdr:colOff>
      <xdr:row>9</xdr:row>
      <xdr:rowOff>0</xdr:rowOff>
    </xdr:from>
    <xdr:to>
      <xdr:col>3</xdr:col>
      <xdr:colOff>76200</xdr:colOff>
      <xdr:row>9</xdr:row>
      <xdr:rowOff>0</xdr:rowOff>
    </xdr:to>
    <xdr:sp>
      <xdr:nvSpPr>
        <xdr:cNvPr id="4" name="Text 63"/>
        <xdr:cNvSpPr txBox="1">
          <a:spLocks noChangeArrowheads="1"/>
        </xdr:cNvSpPr>
      </xdr:nvSpPr>
      <xdr:spPr>
        <a:xfrm>
          <a:off x="2038350" y="1419225"/>
          <a:ext cx="9525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561975</xdr:colOff>
      <xdr:row>42</xdr:row>
      <xdr:rowOff>0</xdr:rowOff>
    </xdr:from>
    <xdr:to>
      <xdr:col>3</xdr:col>
      <xdr:colOff>95250</xdr:colOff>
      <xdr:row>42</xdr:row>
      <xdr:rowOff>0</xdr:rowOff>
    </xdr:to>
    <xdr:sp>
      <xdr:nvSpPr>
        <xdr:cNvPr id="5" name="Text 64"/>
        <xdr:cNvSpPr txBox="1">
          <a:spLocks noChangeArrowheads="1"/>
        </xdr:cNvSpPr>
      </xdr:nvSpPr>
      <xdr:spPr>
        <a:xfrm>
          <a:off x="2057400" y="6162675"/>
          <a:ext cx="9525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9</xdr:row>
      <xdr:rowOff>0</xdr:rowOff>
    </xdr:from>
    <xdr:to>
      <xdr:col>3</xdr:col>
      <xdr:colOff>95250</xdr:colOff>
      <xdr:row>9</xdr:row>
      <xdr:rowOff>0</xdr:rowOff>
    </xdr:to>
    <xdr:sp>
      <xdr:nvSpPr>
        <xdr:cNvPr id="1" name="Text 21"/>
        <xdr:cNvSpPr txBox="1">
          <a:spLocks noChangeArrowheads="1"/>
        </xdr:cNvSpPr>
      </xdr:nvSpPr>
      <xdr:spPr>
        <a:xfrm>
          <a:off x="1952625" y="1295400"/>
          <a:ext cx="2000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457200</xdr:colOff>
      <xdr:row>9</xdr:row>
      <xdr:rowOff>0</xdr:rowOff>
    </xdr:from>
    <xdr:to>
      <xdr:col>3</xdr:col>
      <xdr:colOff>95250</xdr:colOff>
      <xdr:row>9</xdr:row>
      <xdr:rowOff>0</xdr:rowOff>
    </xdr:to>
    <xdr:sp>
      <xdr:nvSpPr>
        <xdr:cNvPr id="2" name="Text 22"/>
        <xdr:cNvSpPr txBox="1">
          <a:spLocks noChangeArrowheads="1"/>
        </xdr:cNvSpPr>
      </xdr:nvSpPr>
      <xdr:spPr>
        <a:xfrm>
          <a:off x="1952625" y="1295400"/>
          <a:ext cx="2000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447675</xdr:colOff>
      <xdr:row>44</xdr:row>
      <xdr:rowOff>0</xdr:rowOff>
    </xdr:from>
    <xdr:to>
      <xdr:col>3</xdr:col>
      <xdr:colOff>85725</xdr:colOff>
      <xdr:row>44</xdr:row>
      <xdr:rowOff>0</xdr:rowOff>
    </xdr:to>
    <xdr:sp>
      <xdr:nvSpPr>
        <xdr:cNvPr id="3" name="Text 23"/>
        <xdr:cNvSpPr txBox="1">
          <a:spLocks noChangeArrowheads="1"/>
        </xdr:cNvSpPr>
      </xdr:nvSpPr>
      <xdr:spPr>
        <a:xfrm>
          <a:off x="1943100" y="6162675"/>
          <a:ext cx="2000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447675</xdr:colOff>
      <xdr:row>44</xdr:row>
      <xdr:rowOff>0</xdr:rowOff>
    </xdr:from>
    <xdr:to>
      <xdr:col>3</xdr:col>
      <xdr:colOff>85725</xdr:colOff>
      <xdr:row>44</xdr:row>
      <xdr:rowOff>0</xdr:rowOff>
    </xdr:to>
    <xdr:sp>
      <xdr:nvSpPr>
        <xdr:cNvPr id="4" name="Text 24"/>
        <xdr:cNvSpPr txBox="1">
          <a:spLocks noChangeArrowheads="1"/>
        </xdr:cNvSpPr>
      </xdr:nvSpPr>
      <xdr:spPr>
        <a:xfrm>
          <a:off x="1943100" y="6162675"/>
          <a:ext cx="2000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28575</xdr:rowOff>
    </xdr:from>
    <xdr:to>
      <xdr:col>10</xdr:col>
      <xdr:colOff>0</xdr:colOff>
      <xdr:row>6</xdr:row>
      <xdr:rowOff>161925</xdr:rowOff>
    </xdr:to>
    <xdr:sp>
      <xdr:nvSpPr>
        <xdr:cNvPr id="1" name="Text 7"/>
        <xdr:cNvSpPr txBox="1">
          <a:spLocks noChangeArrowheads="1"/>
        </xdr:cNvSpPr>
      </xdr:nvSpPr>
      <xdr:spPr>
        <a:xfrm>
          <a:off x="6105525" y="352425"/>
          <a:ext cx="0" cy="78105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40</xdr:row>
      <xdr:rowOff>0</xdr:rowOff>
    </xdr:from>
    <xdr:to>
      <xdr:col>10</xdr:col>
      <xdr:colOff>0</xdr:colOff>
      <xdr:row>40</xdr:row>
      <xdr:rowOff>0</xdr:rowOff>
    </xdr:to>
    <xdr:sp>
      <xdr:nvSpPr>
        <xdr:cNvPr id="2" name="Text 28"/>
        <xdr:cNvSpPr txBox="1">
          <a:spLocks noChangeArrowheads="1"/>
        </xdr:cNvSpPr>
      </xdr:nvSpPr>
      <xdr:spPr>
        <a:xfrm>
          <a:off x="6105525" y="60007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34</xdr:row>
      <xdr:rowOff>28575</xdr:rowOff>
    </xdr:from>
    <xdr:to>
      <xdr:col>10</xdr:col>
      <xdr:colOff>0</xdr:colOff>
      <xdr:row>37</xdr:row>
      <xdr:rowOff>161925</xdr:rowOff>
    </xdr:to>
    <xdr:sp>
      <xdr:nvSpPr>
        <xdr:cNvPr id="3" name="Text 39"/>
        <xdr:cNvSpPr txBox="1">
          <a:spLocks noChangeArrowheads="1"/>
        </xdr:cNvSpPr>
      </xdr:nvSpPr>
      <xdr:spPr>
        <a:xfrm>
          <a:off x="6105525" y="5057775"/>
          <a:ext cx="0" cy="619125"/>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2</xdr:row>
      <xdr:rowOff>28575</xdr:rowOff>
    </xdr:from>
    <xdr:to>
      <xdr:col>10</xdr:col>
      <xdr:colOff>0</xdr:colOff>
      <xdr:row>6</xdr:row>
      <xdr:rowOff>161925</xdr:rowOff>
    </xdr:to>
    <xdr:sp>
      <xdr:nvSpPr>
        <xdr:cNvPr id="4" name="Text 44"/>
        <xdr:cNvSpPr txBox="1">
          <a:spLocks noChangeArrowheads="1"/>
        </xdr:cNvSpPr>
      </xdr:nvSpPr>
      <xdr:spPr>
        <a:xfrm>
          <a:off x="6105525" y="352425"/>
          <a:ext cx="0" cy="78105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35</xdr:row>
      <xdr:rowOff>28575</xdr:rowOff>
    </xdr:from>
    <xdr:to>
      <xdr:col>10</xdr:col>
      <xdr:colOff>0</xdr:colOff>
      <xdr:row>39</xdr:row>
      <xdr:rowOff>161925</xdr:rowOff>
    </xdr:to>
    <xdr:sp>
      <xdr:nvSpPr>
        <xdr:cNvPr id="5" name="Text 55"/>
        <xdr:cNvSpPr txBox="1">
          <a:spLocks noChangeArrowheads="1"/>
        </xdr:cNvSpPr>
      </xdr:nvSpPr>
      <xdr:spPr>
        <a:xfrm>
          <a:off x="6105525" y="5219700"/>
          <a:ext cx="0" cy="78105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35</xdr:row>
      <xdr:rowOff>28575</xdr:rowOff>
    </xdr:from>
    <xdr:to>
      <xdr:col>10</xdr:col>
      <xdr:colOff>0</xdr:colOff>
      <xdr:row>39</xdr:row>
      <xdr:rowOff>161925</xdr:rowOff>
    </xdr:to>
    <xdr:sp>
      <xdr:nvSpPr>
        <xdr:cNvPr id="6" name="Text 56"/>
        <xdr:cNvSpPr txBox="1">
          <a:spLocks noChangeArrowheads="1"/>
        </xdr:cNvSpPr>
      </xdr:nvSpPr>
      <xdr:spPr>
        <a:xfrm>
          <a:off x="6105525" y="5219700"/>
          <a:ext cx="0" cy="78105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2</xdr:col>
      <xdr:colOff>457200</xdr:colOff>
      <xdr:row>8</xdr:row>
      <xdr:rowOff>0</xdr:rowOff>
    </xdr:from>
    <xdr:to>
      <xdr:col>3</xdr:col>
      <xdr:colOff>57150</xdr:colOff>
      <xdr:row>8</xdr:row>
      <xdr:rowOff>0</xdr:rowOff>
    </xdr:to>
    <xdr:sp>
      <xdr:nvSpPr>
        <xdr:cNvPr id="7" name="Text 67"/>
        <xdr:cNvSpPr txBox="1">
          <a:spLocks noChangeArrowheads="1"/>
        </xdr:cNvSpPr>
      </xdr:nvSpPr>
      <xdr:spPr>
        <a:xfrm>
          <a:off x="1952625" y="1295400"/>
          <a:ext cx="1619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457200</xdr:colOff>
      <xdr:row>8</xdr:row>
      <xdr:rowOff>0</xdr:rowOff>
    </xdr:from>
    <xdr:to>
      <xdr:col>3</xdr:col>
      <xdr:colOff>57150</xdr:colOff>
      <xdr:row>8</xdr:row>
      <xdr:rowOff>0</xdr:rowOff>
    </xdr:to>
    <xdr:sp>
      <xdr:nvSpPr>
        <xdr:cNvPr id="8" name="Text 68"/>
        <xdr:cNvSpPr txBox="1">
          <a:spLocks noChangeArrowheads="1"/>
        </xdr:cNvSpPr>
      </xdr:nvSpPr>
      <xdr:spPr>
        <a:xfrm>
          <a:off x="1952625" y="1295400"/>
          <a:ext cx="1619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457200</xdr:colOff>
      <xdr:row>8</xdr:row>
      <xdr:rowOff>0</xdr:rowOff>
    </xdr:from>
    <xdr:to>
      <xdr:col>3</xdr:col>
      <xdr:colOff>57150</xdr:colOff>
      <xdr:row>8</xdr:row>
      <xdr:rowOff>0</xdr:rowOff>
    </xdr:to>
    <xdr:sp>
      <xdr:nvSpPr>
        <xdr:cNvPr id="9" name="Text 69"/>
        <xdr:cNvSpPr txBox="1">
          <a:spLocks noChangeArrowheads="1"/>
        </xdr:cNvSpPr>
      </xdr:nvSpPr>
      <xdr:spPr>
        <a:xfrm>
          <a:off x="1952625" y="1295400"/>
          <a:ext cx="1619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457200</xdr:colOff>
      <xdr:row>41</xdr:row>
      <xdr:rowOff>0</xdr:rowOff>
    </xdr:from>
    <xdr:to>
      <xdr:col>3</xdr:col>
      <xdr:colOff>57150</xdr:colOff>
      <xdr:row>41</xdr:row>
      <xdr:rowOff>0</xdr:rowOff>
    </xdr:to>
    <xdr:sp>
      <xdr:nvSpPr>
        <xdr:cNvPr id="10" name="Text 70"/>
        <xdr:cNvSpPr txBox="1">
          <a:spLocks noChangeArrowheads="1"/>
        </xdr:cNvSpPr>
      </xdr:nvSpPr>
      <xdr:spPr>
        <a:xfrm>
          <a:off x="1952625" y="6162675"/>
          <a:ext cx="1619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457200</xdr:colOff>
      <xdr:row>41</xdr:row>
      <xdr:rowOff>0</xdr:rowOff>
    </xdr:from>
    <xdr:to>
      <xdr:col>3</xdr:col>
      <xdr:colOff>57150</xdr:colOff>
      <xdr:row>41</xdr:row>
      <xdr:rowOff>0</xdr:rowOff>
    </xdr:to>
    <xdr:sp>
      <xdr:nvSpPr>
        <xdr:cNvPr id="11" name="Text 71"/>
        <xdr:cNvSpPr txBox="1">
          <a:spLocks noChangeArrowheads="1"/>
        </xdr:cNvSpPr>
      </xdr:nvSpPr>
      <xdr:spPr>
        <a:xfrm>
          <a:off x="1952625" y="6162675"/>
          <a:ext cx="1619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9</xdr:row>
      <xdr:rowOff>0</xdr:rowOff>
    </xdr:from>
    <xdr:to>
      <xdr:col>1</xdr:col>
      <xdr:colOff>781050</xdr:colOff>
      <xdr:row>9</xdr:row>
      <xdr:rowOff>0</xdr:rowOff>
    </xdr:to>
    <xdr:sp>
      <xdr:nvSpPr>
        <xdr:cNvPr id="1" name="Text 115"/>
        <xdr:cNvSpPr txBox="1">
          <a:spLocks noChangeArrowheads="1"/>
        </xdr:cNvSpPr>
      </xdr:nvSpPr>
      <xdr:spPr>
        <a:xfrm>
          <a:off x="1428750" y="1609725"/>
          <a:ext cx="6667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1</xdr:col>
      <xdr:colOff>714375</xdr:colOff>
      <xdr:row>9</xdr:row>
      <xdr:rowOff>0</xdr:rowOff>
    </xdr:from>
    <xdr:to>
      <xdr:col>1</xdr:col>
      <xdr:colOff>781050</xdr:colOff>
      <xdr:row>9</xdr:row>
      <xdr:rowOff>0</xdr:rowOff>
    </xdr:to>
    <xdr:sp>
      <xdr:nvSpPr>
        <xdr:cNvPr id="2" name="Text 116"/>
        <xdr:cNvSpPr txBox="1">
          <a:spLocks noChangeArrowheads="1"/>
        </xdr:cNvSpPr>
      </xdr:nvSpPr>
      <xdr:spPr>
        <a:xfrm>
          <a:off x="1428750" y="1609725"/>
          <a:ext cx="6667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28575</xdr:rowOff>
    </xdr:from>
    <xdr:to>
      <xdr:col>9</xdr:col>
      <xdr:colOff>0</xdr:colOff>
      <xdr:row>6</xdr:row>
      <xdr:rowOff>161925</xdr:rowOff>
    </xdr:to>
    <xdr:sp>
      <xdr:nvSpPr>
        <xdr:cNvPr id="1" name="Text 7"/>
        <xdr:cNvSpPr txBox="1">
          <a:spLocks noChangeArrowheads="1"/>
        </xdr:cNvSpPr>
      </xdr:nvSpPr>
      <xdr:spPr>
        <a:xfrm>
          <a:off x="6096000" y="333375"/>
          <a:ext cx="0" cy="78105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9</xdr:col>
      <xdr:colOff>0</xdr:colOff>
      <xdr:row>8</xdr:row>
      <xdr:rowOff>0</xdr:rowOff>
    </xdr:from>
    <xdr:to>
      <xdr:col>9</xdr:col>
      <xdr:colOff>0</xdr:colOff>
      <xdr:row>8</xdr:row>
      <xdr:rowOff>0</xdr:rowOff>
    </xdr:to>
    <xdr:sp>
      <xdr:nvSpPr>
        <xdr:cNvPr id="2" name="Text 28"/>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9</xdr:col>
      <xdr:colOff>0</xdr:colOff>
      <xdr:row>8</xdr:row>
      <xdr:rowOff>0</xdr:rowOff>
    </xdr:from>
    <xdr:to>
      <xdr:col>9</xdr:col>
      <xdr:colOff>0</xdr:colOff>
      <xdr:row>8</xdr:row>
      <xdr:rowOff>0</xdr:rowOff>
    </xdr:to>
    <xdr:sp>
      <xdr:nvSpPr>
        <xdr:cNvPr id="3" name="Text 39"/>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9</xdr:col>
      <xdr:colOff>0</xdr:colOff>
      <xdr:row>2</xdr:row>
      <xdr:rowOff>28575</xdr:rowOff>
    </xdr:from>
    <xdr:to>
      <xdr:col>9</xdr:col>
      <xdr:colOff>0</xdr:colOff>
      <xdr:row>6</xdr:row>
      <xdr:rowOff>161925</xdr:rowOff>
    </xdr:to>
    <xdr:sp>
      <xdr:nvSpPr>
        <xdr:cNvPr id="4" name="Text 44"/>
        <xdr:cNvSpPr txBox="1">
          <a:spLocks noChangeArrowheads="1"/>
        </xdr:cNvSpPr>
      </xdr:nvSpPr>
      <xdr:spPr>
        <a:xfrm>
          <a:off x="6096000" y="333375"/>
          <a:ext cx="0" cy="78105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9</xdr:col>
      <xdr:colOff>0</xdr:colOff>
      <xdr:row>8</xdr:row>
      <xdr:rowOff>0</xdr:rowOff>
    </xdr:from>
    <xdr:to>
      <xdr:col>9</xdr:col>
      <xdr:colOff>0</xdr:colOff>
      <xdr:row>8</xdr:row>
      <xdr:rowOff>0</xdr:rowOff>
    </xdr:to>
    <xdr:sp>
      <xdr:nvSpPr>
        <xdr:cNvPr id="5" name="Text 55"/>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9</xdr:col>
      <xdr:colOff>0</xdr:colOff>
      <xdr:row>8</xdr:row>
      <xdr:rowOff>0</xdr:rowOff>
    </xdr:from>
    <xdr:to>
      <xdr:col>9</xdr:col>
      <xdr:colOff>0</xdr:colOff>
      <xdr:row>8</xdr:row>
      <xdr:rowOff>0</xdr:rowOff>
    </xdr:to>
    <xdr:sp>
      <xdr:nvSpPr>
        <xdr:cNvPr id="6" name="Text 56"/>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3</xdr:row>
      <xdr:rowOff>104775</xdr:rowOff>
    </xdr:from>
    <xdr:to>
      <xdr:col>53</xdr:col>
      <xdr:colOff>0</xdr:colOff>
      <xdr:row>3</xdr:row>
      <xdr:rowOff>104775</xdr:rowOff>
    </xdr:to>
    <xdr:sp>
      <xdr:nvSpPr>
        <xdr:cNvPr id="1" name="Line 1"/>
        <xdr:cNvSpPr>
          <a:spLocks/>
        </xdr:cNvSpPr>
      </xdr:nvSpPr>
      <xdr:spPr>
        <a:xfrm>
          <a:off x="36280725" y="695325"/>
          <a:ext cx="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3</xdr:row>
      <xdr:rowOff>104775</xdr:rowOff>
    </xdr:from>
    <xdr:to>
      <xdr:col>53</xdr:col>
      <xdr:colOff>0</xdr:colOff>
      <xdr:row>3</xdr:row>
      <xdr:rowOff>104775</xdr:rowOff>
    </xdr:to>
    <xdr:sp>
      <xdr:nvSpPr>
        <xdr:cNvPr id="2" name="Line 2"/>
        <xdr:cNvSpPr>
          <a:spLocks/>
        </xdr:cNvSpPr>
      </xdr:nvSpPr>
      <xdr:spPr>
        <a:xfrm>
          <a:off x="36280725" y="695325"/>
          <a:ext cx="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247650</xdr:colOff>
      <xdr:row>3</xdr:row>
      <xdr:rowOff>133350</xdr:rowOff>
    </xdr:from>
    <xdr:to>
      <xdr:col>53</xdr:col>
      <xdr:colOff>247650</xdr:colOff>
      <xdr:row>3</xdr:row>
      <xdr:rowOff>133350</xdr:rowOff>
    </xdr:to>
    <xdr:sp>
      <xdr:nvSpPr>
        <xdr:cNvPr id="3" name="Line 3"/>
        <xdr:cNvSpPr>
          <a:spLocks/>
        </xdr:cNvSpPr>
      </xdr:nvSpPr>
      <xdr:spPr>
        <a:xfrm>
          <a:off x="3652837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xdr:row>
      <xdr:rowOff>104775</xdr:rowOff>
    </xdr:from>
    <xdr:to>
      <xdr:col>18</xdr:col>
      <xdr:colOff>0</xdr:colOff>
      <xdr:row>3</xdr:row>
      <xdr:rowOff>104775</xdr:rowOff>
    </xdr:to>
    <xdr:sp>
      <xdr:nvSpPr>
        <xdr:cNvPr id="4" name="Line 4"/>
        <xdr:cNvSpPr>
          <a:spLocks/>
        </xdr:cNvSpPr>
      </xdr:nvSpPr>
      <xdr:spPr>
        <a:xfrm>
          <a:off x="12392025" y="695325"/>
          <a:ext cx="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3</xdr:row>
      <xdr:rowOff>133350</xdr:rowOff>
    </xdr:from>
    <xdr:to>
      <xdr:col>82</xdr:col>
      <xdr:colOff>0</xdr:colOff>
      <xdr:row>3</xdr:row>
      <xdr:rowOff>133350</xdr:rowOff>
    </xdr:to>
    <xdr:sp>
      <xdr:nvSpPr>
        <xdr:cNvPr id="5" name="Line 8"/>
        <xdr:cNvSpPr>
          <a:spLocks/>
        </xdr:cNvSpPr>
      </xdr:nvSpPr>
      <xdr:spPr>
        <a:xfrm>
          <a:off x="5601652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247650</xdr:colOff>
      <xdr:row>3</xdr:row>
      <xdr:rowOff>133350</xdr:rowOff>
    </xdr:from>
    <xdr:to>
      <xdr:col>34</xdr:col>
      <xdr:colOff>247650</xdr:colOff>
      <xdr:row>3</xdr:row>
      <xdr:rowOff>133350</xdr:rowOff>
    </xdr:to>
    <xdr:sp>
      <xdr:nvSpPr>
        <xdr:cNvPr id="6" name="Line 9"/>
        <xdr:cNvSpPr>
          <a:spLocks/>
        </xdr:cNvSpPr>
      </xdr:nvSpPr>
      <xdr:spPr>
        <a:xfrm>
          <a:off x="2435542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247650</xdr:colOff>
      <xdr:row>3</xdr:row>
      <xdr:rowOff>133350</xdr:rowOff>
    </xdr:from>
    <xdr:to>
      <xdr:col>70</xdr:col>
      <xdr:colOff>247650</xdr:colOff>
      <xdr:row>3</xdr:row>
      <xdr:rowOff>133350</xdr:rowOff>
    </xdr:to>
    <xdr:sp>
      <xdr:nvSpPr>
        <xdr:cNvPr id="7" name="Line 10"/>
        <xdr:cNvSpPr>
          <a:spLocks/>
        </xdr:cNvSpPr>
      </xdr:nvSpPr>
      <xdr:spPr>
        <a:xfrm>
          <a:off x="4873942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3</xdr:row>
      <xdr:rowOff>104775</xdr:rowOff>
    </xdr:from>
    <xdr:to>
      <xdr:col>53</xdr:col>
      <xdr:colOff>0</xdr:colOff>
      <xdr:row>3</xdr:row>
      <xdr:rowOff>104775</xdr:rowOff>
    </xdr:to>
    <xdr:sp>
      <xdr:nvSpPr>
        <xdr:cNvPr id="1" name="Line 1"/>
        <xdr:cNvSpPr>
          <a:spLocks/>
        </xdr:cNvSpPr>
      </xdr:nvSpPr>
      <xdr:spPr>
        <a:xfrm>
          <a:off x="36280725" y="695325"/>
          <a:ext cx="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3</xdr:row>
      <xdr:rowOff>104775</xdr:rowOff>
    </xdr:from>
    <xdr:to>
      <xdr:col>53</xdr:col>
      <xdr:colOff>0</xdr:colOff>
      <xdr:row>3</xdr:row>
      <xdr:rowOff>104775</xdr:rowOff>
    </xdr:to>
    <xdr:sp>
      <xdr:nvSpPr>
        <xdr:cNvPr id="2" name="Line 2"/>
        <xdr:cNvSpPr>
          <a:spLocks/>
        </xdr:cNvSpPr>
      </xdr:nvSpPr>
      <xdr:spPr>
        <a:xfrm>
          <a:off x="36280725" y="695325"/>
          <a:ext cx="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247650</xdr:colOff>
      <xdr:row>3</xdr:row>
      <xdr:rowOff>133350</xdr:rowOff>
    </xdr:from>
    <xdr:to>
      <xdr:col>53</xdr:col>
      <xdr:colOff>247650</xdr:colOff>
      <xdr:row>3</xdr:row>
      <xdr:rowOff>133350</xdr:rowOff>
    </xdr:to>
    <xdr:sp>
      <xdr:nvSpPr>
        <xdr:cNvPr id="3" name="Line 3"/>
        <xdr:cNvSpPr>
          <a:spLocks/>
        </xdr:cNvSpPr>
      </xdr:nvSpPr>
      <xdr:spPr>
        <a:xfrm>
          <a:off x="3652837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xdr:row>
      <xdr:rowOff>104775</xdr:rowOff>
    </xdr:from>
    <xdr:to>
      <xdr:col>18</xdr:col>
      <xdr:colOff>0</xdr:colOff>
      <xdr:row>3</xdr:row>
      <xdr:rowOff>104775</xdr:rowOff>
    </xdr:to>
    <xdr:sp>
      <xdr:nvSpPr>
        <xdr:cNvPr id="4" name="Line 4"/>
        <xdr:cNvSpPr>
          <a:spLocks/>
        </xdr:cNvSpPr>
      </xdr:nvSpPr>
      <xdr:spPr>
        <a:xfrm>
          <a:off x="12392025" y="695325"/>
          <a:ext cx="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3</xdr:row>
      <xdr:rowOff>133350</xdr:rowOff>
    </xdr:from>
    <xdr:to>
      <xdr:col>82</xdr:col>
      <xdr:colOff>0</xdr:colOff>
      <xdr:row>3</xdr:row>
      <xdr:rowOff>133350</xdr:rowOff>
    </xdr:to>
    <xdr:sp>
      <xdr:nvSpPr>
        <xdr:cNvPr id="5" name="Line 5"/>
        <xdr:cNvSpPr>
          <a:spLocks/>
        </xdr:cNvSpPr>
      </xdr:nvSpPr>
      <xdr:spPr>
        <a:xfrm>
          <a:off x="5601652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247650</xdr:colOff>
      <xdr:row>3</xdr:row>
      <xdr:rowOff>133350</xdr:rowOff>
    </xdr:from>
    <xdr:to>
      <xdr:col>34</xdr:col>
      <xdr:colOff>247650</xdr:colOff>
      <xdr:row>3</xdr:row>
      <xdr:rowOff>133350</xdr:rowOff>
    </xdr:to>
    <xdr:sp>
      <xdr:nvSpPr>
        <xdr:cNvPr id="6" name="Line 6"/>
        <xdr:cNvSpPr>
          <a:spLocks/>
        </xdr:cNvSpPr>
      </xdr:nvSpPr>
      <xdr:spPr>
        <a:xfrm>
          <a:off x="2435542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247650</xdr:colOff>
      <xdr:row>3</xdr:row>
      <xdr:rowOff>133350</xdr:rowOff>
    </xdr:from>
    <xdr:to>
      <xdr:col>70</xdr:col>
      <xdr:colOff>247650</xdr:colOff>
      <xdr:row>3</xdr:row>
      <xdr:rowOff>133350</xdr:rowOff>
    </xdr:to>
    <xdr:sp>
      <xdr:nvSpPr>
        <xdr:cNvPr id="7" name="Line 7"/>
        <xdr:cNvSpPr>
          <a:spLocks/>
        </xdr:cNvSpPr>
      </xdr:nvSpPr>
      <xdr:spPr>
        <a:xfrm>
          <a:off x="4873942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9</xdr:row>
      <xdr:rowOff>0</xdr:rowOff>
    </xdr:from>
    <xdr:to>
      <xdr:col>4</xdr:col>
      <xdr:colOff>19050</xdr:colOff>
      <xdr:row>9</xdr:row>
      <xdr:rowOff>0</xdr:rowOff>
    </xdr:to>
    <xdr:sp>
      <xdr:nvSpPr>
        <xdr:cNvPr id="1" name="Text 13"/>
        <xdr:cNvSpPr txBox="1">
          <a:spLocks noChangeArrowheads="1"/>
        </xdr:cNvSpPr>
      </xdr:nvSpPr>
      <xdr:spPr>
        <a:xfrm>
          <a:off x="2647950" y="1438275"/>
          <a:ext cx="71437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Berufs-fach-              schulen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38" customWidth="1"/>
  </cols>
  <sheetData>
    <row r="1" ht="15.75">
      <c r="A1" s="237" t="s">
        <v>632</v>
      </c>
    </row>
    <row r="4" ht="12.75">
      <c r="A4" s="239" t="s">
        <v>644</v>
      </c>
    </row>
    <row r="6" ht="12.75">
      <c r="A6" s="238" t="s">
        <v>633</v>
      </c>
    </row>
    <row r="9" ht="12.75">
      <c r="A9" s="238" t="s">
        <v>634</v>
      </c>
    </row>
    <row r="10" ht="12.75">
      <c r="A10" s="238" t="s">
        <v>669</v>
      </c>
    </row>
    <row r="13" ht="12.75">
      <c r="A13" s="238" t="s">
        <v>635</v>
      </c>
    </row>
    <row r="16" ht="12.75">
      <c r="A16" s="238" t="s">
        <v>636</v>
      </c>
    </row>
    <row r="17" ht="12.75">
      <c r="A17" s="238" t="s">
        <v>637</v>
      </c>
    </row>
    <row r="18" ht="12.75">
      <c r="A18" s="238" t="s">
        <v>638</v>
      </c>
    </row>
    <row r="19" ht="12.75">
      <c r="A19" s="238" t="s">
        <v>639</v>
      </c>
    </row>
    <row r="21" ht="12.75">
      <c r="A21" s="238" t="s">
        <v>640</v>
      </c>
    </row>
    <row r="24" ht="12.75">
      <c r="A24" s="239" t="s">
        <v>641</v>
      </c>
    </row>
    <row r="25" ht="51">
      <c r="A25" s="240" t="s">
        <v>642</v>
      </c>
    </row>
    <row r="28" ht="12.75">
      <c r="A28" s="239" t="s">
        <v>645</v>
      </c>
    </row>
    <row r="29" ht="51">
      <c r="A29" s="240" t="s">
        <v>643</v>
      </c>
    </row>
    <row r="30" ht="12.75">
      <c r="A30" s="238" t="s">
        <v>350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64"/>
  <sheetViews>
    <sheetView showGridLines="0" workbookViewId="0" topLeftCell="A1">
      <selection activeCell="A1" sqref="A1"/>
    </sheetView>
  </sheetViews>
  <sheetFormatPr defaultColWidth="11.421875" defaultRowHeight="12.75"/>
  <cols>
    <col min="1" max="1" width="10.7109375" style="2" customWidth="1"/>
    <col min="2" max="2" width="11.7109375" style="2" customWidth="1"/>
    <col min="3" max="9" width="8.421875" style="2" customWidth="1"/>
    <col min="10" max="10" width="10.140625" style="2" customWidth="1"/>
    <col min="11" max="11" width="0.42578125" style="2" customWidth="1"/>
    <col min="12" max="16384" width="11.421875" style="2" customWidth="1"/>
  </cols>
  <sheetData>
    <row r="1" spans="1:10" ht="12.75">
      <c r="A1" s="99" t="s">
        <v>484</v>
      </c>
      <c r="B1" s="99"/>
      <c r="C1" s="99"/>
      <c r="D1" s="99"/>
      <c r="E1" s="99"/>
      <c r="F1" s="99"/>
      <c r="G1" s="99"/>
      <c r="H1" s="99"/>
      <c r="I1" s="99"/>
      <c r="J1" s="99"/>
    </row>
    <row r="2" spans="1:10" ht="12.75">
      <c r="A2" s="19"/>
      <c r="B2" s="19"/>
      <c r="C2" s="31"/>
      <c r="D2" s="19"/>
      <c r="E2" s="19"/>
      <c r="F2" s="19"/>
      <c r="G2" s="19"/>
      <c r="H2" s="19"/>
      <c r="I2" s="19"/>
      <c r="J2" s="19"/>
    </row>
    <row r="3" spans="1:10" ht="12.75" customHeight="1">
      <c r="A3" s="255" t="s">
        <v>9</v>
      </c>
      <c r="B3" s="265" t="s">
        <v>10</v>
      </c>
      <c r="C3" s="38"/>
      <c r="D3" s="160" t="s">
        <v>5</v>
      </c>
      <c r="E3" s="160"/>
      <c r="F3" s="160"/>
      <c r="G3" s="160"/>
      <c r="H3" s="160"/>
      <c r="I3" s="160"/>
      <c r="J3" s="39"/>
    </row>
    <row r="4" spans="1:10" ht="12.75" customHeight="1">
      <c r="A4" s="256"/>
      <c r="B4" s="266"/>
      <c r="C4" s="23" t="s">
        <v>24</v>
      </c>
      <c r="D4" s="21"/>
      <c r="E4" s="252" t="s">
        <v>11</v>
      </c>
      <c r="F4" s="23" t="s">
        <v>28</v>
      </c>
      <c r="G4" s="252" t="s">
        <v>50</v>
      </c>
      <c r="H4" s="23" t="s">
        <v>30</v>
      </c>
      <c r="I4" s="21"/>
      <c r="J4" s="27" t="s">
        <v>35</v>
      </c>
    </row>
    <row r="5" spans="1:10" ht="12.75" customHeight="1">
      <c r="A5" s="256"/>
      <c r="B5" s="266"/>
      <c r="C5" s="23" t="s">
        <v>25</v>
      </c>
      <c r="D5" s="23" t="s">
        <v>24</v>
      </c>
      <c r="E5" s="253"/>
      <c r="F5" s="23" t="s">
        <v>24</v>
      </c>
      <c r="G5" s="253"/>
      <c r="H5" s="23" t="s">
        <v>485</v>
      </c>
      <c r="I5" s="23" t="s">
        <v>34</v>
      </c>
      <c r="J5" s="27" t="s">
        <v>25</v>
      </c>
    </row>
    <row r="6" spans="1:10" ht="12.75" customHeight="1">
      <c r="A6" s="256"/>
      <c r="B6" s="266"/>
      <c r="C6" s="23" t="s">
        <v>26</v>
      </c>
      <c r="D6" s="23" t="s">
        <v>27</v>
      </c>
      <c r="E6" s="253"/>
      <c r="F6" s="23" t="s">
        <v>29</v>
      </c>
      <c r="G6" s="253"/>
      <c r="H6" s="23" t="s">
        <v>32</v>
      </c>
      <c r="I6" s="23" t="s">
        <v>27</v>
      </c>
      <c r="J6" s="27" t="s">
        <v>36</v>
      </c>
    </row>
    <row r="7" spans="1:10" ht="12.75" customHeight="1">
      <c r="A7" s="257"/>
      <c r="B7" s="267"/>
      <c r="C7" s="28"/>
      <c r="D7" s="28"/>
      <c r="E7" s="254"/>
      <c r="F7" s="29" t="s">
        <v>27</v>
      </c>
      <c r="G7" s="254"/>
      <c r="H7" s="29" t="s">
        <v>33</v>
      </c>
      <c r="I7" s="28"/>
      <c r="J7" s="30" t="s">
        <v>37</v>
      </c>
    </row>
    <row r="8" spans="1:10" ht="12.75" customHeight="1">
      <c r="A8" s="161"/>
      <c r="B8" s="162"/>
      <c r="C8" s="32"/>
      <c r="D8" s="32"/>
      <c r="E8" s="163"/>
      <c r="F8" s="32"/>
      <c r="G8" s="32"/>
      <c r="H8" s="32"/>
      <c r="I8" s="32"/>
      <c r="J8" s="32"/>
    </row>
    <row r="9" spans="1:10" ht="12.75" customHeight="1">
      <c r="A9" s="21" t="s">
        <v>23</v>
      </c>
      <c r="B9" s="33" t="s">
        <v>0</v>
      </c>
      <c r="C9" s="164">
        <v>18.852837247973394</v>
      </c>
      <c r="D9" s="164">
        <v>13.088365745479358</v>
      </c>
      <c r="E9" s="164">
        <v>35.954787234042556</v>
      </c>
      <c r="F9" s="164">
        <v>33.523346303501945</v>
      </c>
      <c r="G9" s="164">
        <v>29.892156862745097</v>
      </c>
      <c r="H9" s="164">
        <v>35.770833333333336</v>
      </c>
      <c r="I9" s="164">
        <v>26.262672811059907</v>
      </c>
      <c r="J9" s="165">
        <v>12.46972860125261</v>
      </c>
    </row>
    <row r="10" spans="1:10" ht="12.75" customHeight="1">
      <c r="A10" s="21"/>
      <c r="B10" s="33" t="s">
        <v>1</v>
      </c>
      <c r="C10" s="164">
        <v>17.392573563755256</v>
      </c>
      <c r="D10" s="164">
        <v>12.950655624568668</v>
      </c>
      <c r="E10" s="164">
        <v>34.853035143769965</v>
      </c>
      <c r="F10" s="164">
        <v>31.16923076923077</v>
      </c>
      <c r="G10" s="164">
        <v>29.900990099009903</v>
      </c>
      <c r="H10" s="164">
        <v>35.770833333333336</v>
      </c>
      <c r="I10" s="164">
        <v>25.27536231884058</v>
      </c>
      <c r="J10" s="165">
        <v>11.986842105263158</v>
      </c>
    </row>
    <row r="11" spans="1:10" ht="12.75" customHeight="1">
      <c r="A11" s="21"/>
      <c r="B11" s="33" t="s">
        <v>12</v>
      </c>
      <c r="C11" s="164">
        <v>30.67296786389414</v>
      </c>
      <c r="D11" s="164">
        <v>25.181818181818183</v>
      </c>
      <c r="E11" s="164">
        <v>41.42857142857143</v>
      </c>
      <c r="F11" s="164">
        <v>35.93307086614173</v>
      </c>
      <c r="G11" s="164">
        <v>29</v>
      </c>
      <c r="H11" s="166">
        <v>0</v>
      </c>
      <c r="I11" s="164">
        <v>27.9873417721519</v>
      </c>
      <c r="J11" s="165">
        <v>14.323232323232324</v>
      </c>
    </row>
    <row r="12" spans="1:10" ht="5.25" customHeight="1">
      <c r="A12" s="21"/>
      <c r="B12" s="33"/>
      <c r="C12" s="164"/>
      <c r="D12" s="164"/>
      <c r="E12" s="164"/>
      <c r="F12" s="164"/>
      <c r="G12" s="164"/>
      <c r="H12" s="166"/>
      <c r="I12" s="164"/>
      <c r="J12" s="165"/>
    </row>
    <row r="13" spans="1:10" ht="12.75" customHeight="1">
      <c r="A13" s="21" t="s">
        <v>55</v>
      </c>
      <c r="B13" s="33" t="s">
        <v>0</v>
      </c>
      <c r="C13" s="164">
        <v>18.908696550299524</v>
      </c>
      <c r="D13" s="164">
        <v>12.599789177793394</v>
      </c>
      <c r="E13" s="164">
        <v>35.125295508274235</v>
      </c>
      <c r="F13" s="164">
        <v>32.46292947558771</v>
      </c>
      <c r="G13" s="164">
        <v>28.897196261682243</v>
      </c>
      <c r="H13" s="164">
        <v>36.26237623762376</v>
      </c>
      <c r="I13" s="164">
        <v>26.508474576271187</v>
      </c>
      <c r="J13" s="165">
        <v>13.069620253164556</v>
      </c>
    </row>
    <row r="14" spans="1:10" ht="12.75" customHeight="1">
      <c r="A14" s="21"/>
      <c r="B14" s="33" t="s">
        <v>1</v>
      </c>
      <c r="C14" s="164">
        <v>17.484082397003746</v>
      </c>
      <c r="D14" s="164">
        <v>12.490223960184856</v>
      </c>
      <c r="E14" s="164">
        <v>34.861271676300575</v>
      </c>
      <c r="F14" s="164">
        <v>31.448028673835125</v>
      </c>
      <c r="G14" s="164">
        <v>28.81132075471698</v>
      </c>
      <c r="H14" s="164">
        <v>36.26237623762376</v>
      </c>
      <c r="I14" s="164">
        <v>24.30921052631579</v>
      </c>
      <c r="J14" s="165">
        <v>12.425133689839573</v>
      </c>
    </row>
    <row r="15" spans="1:10" ht="12.75" customHeight="1">
      <c r="A15" s="21"/>
      <c r="B15" s="33" t="s">
        <v>12</v>
      </c>
      <c r="C15" s="164">
        <v>29.604569420035148</v>
      </c>
      <c r="D15" s="164">
        <v>21.939393939393938</v>
      </c>
      <c r="E15" s="164">
        <v>36.311688311688314</v>
      </c>
      <c r="F15" s="164">
        <v>33.496350364963504</v>
      </c>
      <c r="G15" s="164">
        <v>38</v>
      </c>
      <c r="H15" s="166">
        <v>0</v>
      </c>
      <c r="I15" s="164">
        <v>30.488095238095237</v>
      </c>
      <c r="J15" s="165">
        <v>15.48</v>
      </c>
    </row>
    <row r="16" spans="1:10" ht="5.25" customHeight="1">
      <c r="A16" s="21"/>
      <c r="B16" s="33"/>
      <c r="C16" s="164"/>
      <c r="D16" s="164"/>
      <c r="E16" s="164"/>
      <c r="F16" s="164"/>
      <c r="G16" s="164"/>
      <c r="H16" s="166"/>
      <c r="I16" s="164"/>
      <c r="J16" s="165"/>
    </row>
    <row r="17" spans="1:10" ht="12.75" customHeight="1">
      <c r="A17" s="21" t="s">
        <v>56</v>
      </c>
      <c r="B17" s="33" t="s">
        <v>0</v>
      </c>
      <c r="C17" s="164">
        <v>19.191397406873843</v>
      </c>
      <c r="D17" s="164">
        <v>13.18519882179676</v>
      </c>
      <c r="E17" s="164">
        <v>33.13219616204691</v>
      </c>
      <c r="F17" s="164">
        <v>31.03</v>
      </c>
      <c r="G17" s="164">
        <v>27.42105263157895</v>
      </c>
      <c r="H17" s="164">
        <v>33.97235023041475</v>
      </c>
      <c r="I17" s="164">
        <v>24.963562753036438</v>
      </c>
      <c r="J17" s="165">
        <v>13.34475806451613</v>
      </c>
    </row>
    <row r="18" spans="1:10" ht="12.75" customHeight="1">
      <c r="A18" s="21"/>
      <c r="B18" s="33" t="s">
        <v>1</v>
      </c>
      <c r="C18" s="164">
        <v>17.76737016836614</v>
      </c>
      <c r="D18" s="164">
        <v>13.12858740216176</v>
      </c>
      <c r="E18" s="164">
        <v>32.3048128342246</v>
      </c>
      <c r="F18" s="164">
        <v>31.430604982206404</v>
      </c>
      <c r="G18" s="164">
        <v>27.55855855855856</v>
      </c>
      <c r="H18" s="164">
        <v>33.97235023041475</v>
      </c>
      <c r="I18" s="164">
        <v>23.13125</v>
      </c>
      <c r="J18" s="165">
        <v>11.90537084398977</v>
      </c>
    </row>
    <row r="19" spans="1:10" ht="12.75" customHeight="1">
      <c r="A19" s="21"/>
      <c r="B19" s="33" t="s">
        <v>12</v>
      </c>
      <c r="C19" s="164">
        <v>28.54517133956386</v>
      </c>
      <c r="D19" s="164">
        <v>17.78787878787879</v>
      </c>
      <c r="E19" s="164">
        <v>36.38947368421053</v>
      </c>
      <c r="F19" s="164">
        <v>30.677115987460816</v>
      </c>
      <c r="G19" s="164">
        <v>22.333333333333332</v>
      </c>
      <c r="H19" s="166">
        <v>0</v>
      </c>
      <c r="I19" s="164">
        <v>28.333333333333332</v>
      </c>
      <c r="J19" s="165">
        <v>18.704761904761906</v>
      </c>
    </row>
    <row r="20" spans="1:10" ht="5.25" customHeight="1">
      <c r="A20" s="21"/>
      <c r="B20" s="33"/>
      <c r="C20" s="164"/>
      <c r="D20" s="164"/>
      <c r="E20" s="164"/>
      <c r="F20" s="164"/>
      <c r="G20" s="164"/>
      <c r="H20" s="166"/>
      <c r="I20" s="164"/>
      <c r="J20" s="165"/>
    </row>
    <row r="21" spans="1:10" ht="12.75" customHeight="1">
      <c r="A21" s="21" t="s">
        <v>475</v>
      </c>
      <c r="B21" s="33" t="s">
        <v>0</v>
      </c>
      <c r="C21" s="164">
        <v>19.083198380566802</v>
      </c>
      <c r="D21" s="164">
        <v>12.4932785660941</v>
      </c>
      <c r="E21" s="164">
        <v>33.71969696969697</v>
      </c>
      <c r="F21" s="164">
        <v>30.216346153846153</v>
      </c>
      <c r="G21" s="164">
        <v>27.066666666666666</v>
      </c>
      <c r="H21" s="164">
        <v>34.257777777777775</v>
      </c>
      <c r="I21" s="164">
        <v>25.555102040816326</v>
      </c>
      <c r="J21" s="165">
        <v>13.342307692307692</v>
      </c>
    </row>
    <row r="22" spans="1:10" ht="12.75" customHeight="1">
      <c r="A22" s="21"/>
      <c r="B22" s="33" t="s">
        <v>1</v>
      </c>
      <c r="C22" s="164">
        <v>17.55970850963799</v>
      </c>
      <c r="D22" s="164">
        <v>12.429380664652568</v>
      </c>
      <c r="E22" s="164">
        <v>33.101941747572816</v>
      </c>
      <c r="F22" s="164">
        <v>29.996491228070177</v>
      </c>
      <c r="G22" s="164">
        <v>27.629310344827587</v>
      </c>
      <c r="H22" s="164">
        <v>34.257777777777775</v>
      </c>
      <c r="I22" s="164">
        <v>23.529032258064515</v>
      </c>
      <c r="J22" s="165">
        <v>12.200968523002421</v>
      </c>
    </row>
    <row r="23" spans="1:10" ht="12.75" customHeight="1">
      <c r="A23" s="21"/>
      <c r="B23" s="33" t="s">
        <v>12</v>
      </c>
      <c r="C23" s="164">
        <v>28.53061224489796</v>
      </c>
      <c r="D23" s="164">
        <v>18.133333333333333</v>
      </c>
      <c r="E23" s="164">
        <v>35.91379310344828</v>
      </c>
      <c r="F23" s="164">
        <v>30.40117994100295</v>
      </c>
      <c r="G23" s="164">
        <v>10.75</v>
      </c>
      <c r="H23" s="166">
        <v>0</v>
      </c>
      <c r="I23" s="164">
        <v>29.044444444444444</v>
      </c>
      <c r="J23" s="165">
        <v>17.747663551401867</v>
      </c>
    </row>
    <row r="24" spans="1:10" ht="5.25" customHeight="1">
      <c r="A24" s="21"/>
      <c r="B24" s="33"/>
      <c r="C24" s="164"/>
      <c r="D24" s="164"/>
      <c r="E24" s="164"/>
      <c r="F24" s="164"/>
      <c r="G24" s="164"/>
      <c r="H24" s="166"/>
      <c r="I24" s="164"/>
      <c r="J24" s="165"/>
    </row>
    <row r="25" spans="1:10" ht="12.75" customHeight="1">
      <c r="A25" s="21" t="s">
        <v>553</v>
      </c>
      <c r="B25" s="33" t="s">
        <v>0</v>
      </c>
      <c r="C25" s="164">
        <v>18.685114118359927</v>
      </c>
      <c r="D25" s="164">
        <v>12.506823351023503</v>
      </c>
      <c r="E25" s="164">
        <v>32.36245353159851</v>
      </c>
      <c r="F25" s="164">
        <v>28.356269113149846</v>
      </c>
      <c r="G25" s="164">
        <v>27.353846153846153</v>
      </c>
      <c r="H25" s="164">
        <v>37.266666666666666</v>
      </c>
      <c r="I25" s="164">
        <v>23.779116465863453</v>
      </c>
      <c r="J25" s="165">
        <v>11.02321083172147</v>
      </c>
    </row>
    <row r="26" spans="1:10" ht="12.75" customHeight="1">
      <c r="A26" s="21"/>
      <c r="B26" s="33" t="s">
        <v>1</v>
      </c>
      <c r="C26" s="164">
        <v>18.004495977283483</v>
      </c>
      <c r="D26" s="164">
        <v>12.4</v>
      </c>
      <c r="E26" s="164">
        <v>32.86698337292162</v>
      </c>
      <c r="F26" s="164">
        <v>33.5448275862069</v>
      </c>
      <c r="G26" s="164">
        <v>27.6</v>
      </c>
      <c r="H26" s="164">
        <v>37.266666666666666</v>
      </c>
      <c r="I26" s="164">
        <v>24.26</v>
      </c>
      <c r="J26" s="165">
        <v>11.575609756097561</v>
      </c>
    </row>
    <row r="27" spans="1:10" ht="12.75" customHeight="1">
      <c r="A27" s="21"/>
      <c r="B27" s="33" t="s">
        <v>12</v>
      </c>
      <c r="C27" s="164">
        <v>22.65241379310345</v>
      </c>
      <c r="D27" s="164">
        <v>20.939393939393938</v>
      </c>
      <c r="E27" s="164">
        <v>30.54700854700855</v>
      </c>
      <c r="F27" s="164">
        <v>24.22252747252747</v>
      </c>
      <c r="G27" s="164">
        <v>21.2</v>
      </c>
      <c r="H27" s="166">
        <v>0</v>
      </c>
      <c r="I27" s="164">
        <v>23.050505050505052</v>
      </c>
      <c r="J27" s="165">
        <v>8.906542056074766</v>
      </c>
    </row>
    <row r="28" spans="1:2" ht="5.25" customHeight="1">
      <c r="A28" s="21"/>
      <c r="B28" s="33"/>
    </row>
    <row r="29" spans="1:10" ht="12.75" customHeight="1">
      <c r="A29" s="21" t="s">
        <v>589</v>
      </c>
      <c r="B29" s="33" t="s">
        <v>0</v>
      </c>
      <c r="C29" s="164">
        <v>18.89160056945292</v>
      </c>
      <c r="D29" s="164">
        <v>12.987312572087658</v>
      </c>
      <c r="E29" s="164">
        <v>33.009578544061306</v>
      </c>
      <c r="F29" s="164">
        <v>27.89848484848485</v>
      </c>
      <c r="G29" s="164">
        <v>27.082089552238806</v>
      </c>
      <c r="H29" s="164">
        <v>35.37117903930131</v>
      </c>
      <c r="I29" s="164">
        <v>23.555555555555557</v>
      </c>
      <c r="J29" s="165">
        <v>10.958823529411765</v>
      </c>
    </row>
    <row r="30" spans="1:10" ht="12.75" customHeight="1">
      <c r="A30" s="21"/>
      <c r="B30" s="33" t="s">
        <v>1</v>
      </c>
      <c r="C30" s="164">
        <v>18.166786484543493</v>
      </c>
      <c r="D30" s="164">
        <v>12.923887587822014</v>
      </c>
      <c r="E30" s="164">
        <v>33.602977667493796</v>
      </c>
      <c r="F30" s="164">
        <v>31.43243243243243</v>
      </c>
      <c r="G30" s="164">
        <v>27.664</v>
      </c>
      <c r="H30" s="164">
        <v>35.37117903930131</v>
      </c>
      <c r="I30" s="164">
        <v>25.125</v>
      </c>
      <c r="J30" s="165">
        <v>11.024630541871922</v>
      </c>
    </row>
    <row r="31" spans="1:10" ht="12.75" customHeight="1">
      <c r="A31" s="21"/>
      <c r="B31" s="33" t="s">
        <v>12</v>
      </c>
      <c r="C31" s="164">
        <v>22.956989247311828</v>
      </c>
      <c r="D31" s="164">
        <v>17.153846153846153</v>
      </c>
      <c r="E31" s="164">
        <v>31</v>
      </c>
      <c r="F31" s="164">
        <v>25.024725274725274</v>
      </c>
      <c r="G31" s="164">
        <v>19</v>
      </c>
      <c r="H31" s="166">
        <v>0</v>
      </c>
      <c r="I31" s="164">
        <v>21.36697247706422</v>
      </c>
      <c r="J31" s="165">
        <v>10.701923076923077</v>
      </c>
    </row>
    <row r="32" spans="1:10" ht="12.75" customHeight="1">
      <c r="A32" s="31"/>
      <c r="B32" s="31"/>
      <c r="C32" s="164"/>
      <c r="D32" s="164"/>
      <c r="E32" s="164"/>
      <c r="F32" s="164"/>
      <c r="G32" s="164"/>
      <c r="H32" s="166"/>
      <c r="I32" s="164"/>
      <c r="J32" s="165"/>
    </row>
    <row r="33" spans="1:10" ht="12.75" customHeight="1">
      <c r="A33" s="31"/>
      <c r="B33" s="31"/>
      <c r="C33" s="164"/>
      <c r="D33" s="164"/>
      <c r="E33" s="164"/>
      <c r="F33" s="164"/>
      <c r="G33" s="164"/>
      <c r="H33" s="166"/>
      <c r="I33" s="164"/>
      <c r="J33" s="165"/>
    </row>
    <row r="34" spans="1:10" ht="12.75" customHeight="1">
      <c r="A34" s="167" t="s">
        <v>486</v>
      </c>
      <c r="B34" s="167"/>
      <c r="C34" s="167"/>
      <c r="D34" s="167"/>
      <c r="E34" s="167"/>
      <c r="F34" s="167"/>
      <c r="G34" s="167"/>
      <c r="H34" s="167"/>
      <c r="I34" s="167"/>
      <c r="J34" s="167"/>
    </row>
    <row r="35" spans="1:10" ht="12.75" customHeight="1">
      <c r="A35" s="19"/>
      <c r="B35" s="19"/>
      <c r="C35" s="31"/>
      <c r="D35" s="19"/>
      <c r="E35" s="19"/>
      <c r="F35" s="19"/>
      <c r="G35" s="19"/>
      <c r="H35" s="19"/>
      <c r="I35" s="19"/>
      <c r="J35" s="19"/>
    </row>
    <row r="36" spans="1:10" ht="12.75" customHeight="1">
      <c r="A36" s="255" t="s">
        <v>9</v>
      </c>
      <c r="B36" s="265" t="s">
        <v>10</v>
      </c>
      <c r="C36" s="38"/>
      <c r="D36" s="160" t="s">
        <v>5</v>
      </c>
      <c r="E36" s="168"/>
      <c r="F36" s="160"/>
      <c r="G36" s="168"/>
      <c r="H36" s="160"/>
      <c r="I36" s="168"/>
      <c r="J36" s="39"/>
    </row>
    <row r="37" spans="1:10" ht="12.75" customHeight="1">
      <c r="A37" s="256"/>
      <c r="B37" s="266"/>
      <c r="C37" s="23" t="s">
        <v>24</v>
      </c>
      <c r="D37" s="21"/>
      <c r="E37" s="252" t="s">
        <v>11</v>
      </c>
      <c r="F37" s="23" t="s">
        <v>28</v>
      </c>
      <c r="G37" s="252" t="s">
        <v>50</v>
      </c>
      <c r="H37" s="23" t="s">
        <v>30</v>
      </c>
      <c r="I37" s="21"/>
      <c r="J37" s="27" t="s">
        <v>35</v>
      </c>
    </row>
    <row r="38" spans="1:10" ht="12.75" customHeight="1">
      <c r="A38" s="256"/>
      <c r="B38" s="266"/>
      <c r="C38" s="23" t="s">
        <v>25</v>
      </c>
      <c r="D38" s="23" t="s">
        <v>24</v>
      </c>
      <c r="E38" s="253"/>
      <c r="F38" s="23" t="s">
        <v>24</v>
      </c>
      <c r="G38" s="253"/>
      <c r="H38" s="23" t="s">
        <v>31</v>
      </c>
      <c r="I38" s="23" t="s">
        <v>34</v>
      </c>
      <c r="J38" s="27" t="s">
        <v>25</v>
      </c>
    </row>
    <row r="39" spans="1:10" ht="12.75" customHeight="1">
      <c r="A39" s="256"/>
      <c r="B39" s="266"/>
      <c r="C39" s="23" t="s">
        <v>26</v>
      </c>
      <c r="D39" s="23" t="s">
        <v>27</v>
      </c>
      <c r="E39" s="253"/>
      <c r="F39" s="23" t="s">
        <v>29</v>
      </c>
      <c r="G39" s="253"/>
      <c r="H39" s="23" t="s">
        <v>32</v>
      </c>
      <c r="I39" s="23" t="s">
        <v>27</v>
      </c>
      <c r="J39" s="27" t="s">
        <v>36</v>
      </c>
    </row>
    <row r="40" spans="1:10" ht="12.75" customHeight="1">
      <c r="A40" s="257"/>
      <c r="B40" s="267"/>
      <c r="C40" s="28"/>
      <c r="D40" s="28"/>
      <c r="E40" s="254"/>
      <c r="F40" s="29" t="s">
        <v>27</v>
      </c>
      <c r="G40" s="254"/>
      <c r="H40" s="29" t="s">
        <v>33</v>
      </c>
      <c r="I40" s="28"/>
      <c r="J40" s="30" t="s">
        <v>37</v>
      </c>
    </row>
    <row r="41" spans="1:10" ht="12.75" customHeight="1">
      <c r="A41" s="49"/>
      <c r="B41" s="33"/>
      <c r="C41" s="31"/>
      <c r="D41" s="31"/>
      <c r="E41" s="31"/>
      <c r="F41" s="31"/>
      <c r="G41" s="31"/>
      <c r="H41" s="31"/>
      <c r="I41" s="31"/>
      <c r="J41" s="44"/>
    </row>
    <row r="42" spans="1:10" ht="12.75" customHeight="1">
      <c r="A42" s="21" t="s">
        <v>23</v>
      </c>
      <c r="B42" s="33" t="s">
        <v>0</v>
      </c>
      <c r="C42" s="169">
        <v>0.9921677587319645</v>
      </c>
      <c r="D42" s="169">
        <v>0.6540723943325775</v>
      </c>
      <c r="E42" s="169">
        <v>1.7428129431481243</v>
      </c>
      <c r="F42" s="169">
        <v>1.645435446906035</v>
      </c>
      <c r="G42" s="169">
        <v>1.284330244313395</v>
      </c>
      <c r="H42" s="169">
        <v>1.8842249657064472</v>
      </c>
      <c r="I42" s="169">
        <v>1.4116918503839484</v>
      </c>
      <c r="J42" s="169">
        <v>1.3329613925463066</v>
      </c>
    </row>
    <row r="43" spans="1:10" ht="12.75">
      <c r="A43" s="21"/>
      <c r="B43" s="33" t="s">
        <v>1</v>
      </c>
      <c r="C43" s="169">
        <v>0.9041300441897733</v>
      </c>
      <c r="D43" s="169">
        <v>0.6442426531172755</v>
      </c>
      <c r="E43" s="169">
        <v>1.7026689558295613</v>
      </c>
      <c r="F43" s="169">
        <v>1.5241677637765658</v>
      </c>
      <c r="G43" s="169">
        <v>1.2894961571306576</v>
      </c>
      <c r="H43" s="169">
        <v>1.8842249657064472</v>
      </c>
      <c r="I43" s="169">
        <v>1.2757863935625458</v>
      </c>
      <c r="J43" s="169">
        <v>1.2408063198038681</v>
      </c>
    </row>
    <row r="44" spans="1:10" ht="12.75">
      <c r="A44" s="21"/>
      <c r="B44" s="33" t="s">
        <v>12</v>
      </c>
      <c r="C44" s="169">
        <v>1.793919292426755</v>
      </c>
      <c r="D44" s="169">
        <v>2.1037974683544305</v>
      </c>
      <c r="E44" s="169">
        <v>1.9333333333333333</v>
      </c>
      <c r="F44" s="169">
        <v>1.7705140640155188</v>
      </c>
      <c r="G44" s="169">
        <v>0.90625</v>
      </c>
      <c r="H44" s="169">
        <v>0</v>
      </c>
      <c r="I44" s="169">
        <v>1.6968534151957022</v>
      </c>
      <c r="J44" s="169">
        <v>1.7506172839506173</v>
      </c>
    </row>
    <row r="45" spans="1:2" ht="5.25" customHeight="1">
      <c r="A45" s="21"/>
      <c r="B45" s="35"/>
    </row>
    <row r="46" spans="1:10" ht="12.75" customHeight="1">
      <c r="A46" s="21" t="s">
        <v>55</v>
      </c>
      <c r="B46" s="33" t="s">
        <v>0</v>
      </c>
      <c r="C46" s="169">
        <v>1.0110898788287144</v>
      </c>
      <c r="D46" s="169">
        <v>0.648515209606829</v>
      </c>
      <c r="E46" s="169">
        <v>1.653276955602537</v>
      </c>
      <c r="F46" s="169">
        <v>1.6213872832369942</v>
      </c>
      <c r="G46" s="169">
        <v>1.2063987514631291</v>
      </c>
      <c r="H46" s="169">
        <v>1.852085967130215</v>
      </c>
      <c r="I46" s="169">
        <v>1.4630495790458373</v>
      </c>
      <c r="J46" s="169">
        <v>1.4124487004103967</v>
      </c>
    </row>
    <row r="47" spans="1:10" ht="12.75">
      <c r="A47" s="21"/>
      <c r="B47" s="33" t="s">
        <v>1</v>
      </c>
      <c r="C47" s="169">
        <v>0.9257579137849831</v>
      </c>
      <c r="D47" s="169">
        <v>0.6393296455346095</v>
      </c>
      <c r="E47" s="169">
        <v>1.6596037424325811</v>
      </c>
      <c r="F47" s="169">
        <v>1.5729652205091431</v>
      </c>
      <c r="G47" s="169">
        <v>1.2071146245059288</v>
      </c>
      <c r="H47" s="169">
        <v>1.852085967130215</v>
      </c>
      <c r="I47" s="169">
        <v>1.3033509700176367</v>
      </c>
      <c r="J47" s="169">
        <v>1.3053370786516854</v>
      </c>
    </row>
    <row r="48" spans="1:10" ht="12.75">
      <c r="A48" s="21"/>
      <c r="B48" s="33" t="s">
        <v>12</v>
      </c>
      <c r="C48" s="169">
        <v>1.7099786823672725</v>
      </c>
      <c r="D48" s="169">
        <v>2.1420118343195265</v>
      </c>
      <c r="E48" s="169">
        <v>1.6265270506108203</v>
      </c>
      <c r="F48" s="169">
        <v>1.6705496905715327</v>
      </c>
      <c r="G48" s="169">
        <v>1.1515151515151516</v>
      </c>
      <c r="H48" s="169">
        <v>0</v>
      </c>
      <c r="I48" s="169">
        <v>1.777238029146426</v>
      </c>
      <c r="J48" s="169">
        <v>1.87409200968523</v>
      </c>
    </row>
    <row r="49" spans="1:2" ht="5.25" customHeight="1">
      <c r="A49" s="21"/>
      <c r="B49" s="35"/>
    </row>
    <row r="50" spans="1:10" ht="12.75" customHeight="1">
      <c r="A50" s="21" t="s">
        <v>56</v>
      </c>
      <c r="B50" s="33" t="s">
        <v>0</v>
      </c>
      <c r="C50" s="169">
        <v>1.0235440036880117</v>
      </c>
      <c r="D50" s="169">
        <v>0.6813485796913944</v>
      </c>
      <c r="E50" s="169">
        <v>1.5449393517597931</v>
      </c>
      <c r="F50" s="169">
        <v>1.5405875051717004</v>
      </c>
      <c r="G50" s="169">
        <v>1.1488423373759646</v>
      </c>
      <c r="H50" s="169">
        <v>1.7506530515317027</v>
      </c>
      <c r="I50" s="169">
        <v>1.3653675819309123</v>
      </c>
      <c r="J50" s="169">
        <v>1.3355528652138822</v>
      </c>
    </row>
    <row r="51" spans="1:10" ht="12.75">
      <c r="A51" s="21"/>
      <c r="B51" s="33" t="s">
        <v>1</v>
      </c>
      <c r="C51" s="169">
        <v>0.9385804479631207</v>
      </c>
      <c r="D51" s="169">
        <v>0.6745308310991958</v>
      </c>
      <c r="E51" s="169">
        <v>1.5247349823321554</v>
      </c>
      <c r="F51" s="169">
        <v>1.555203380876915</v>
      </c>
      <c r="G51" s="169">
        <v>1.143979057591623</v>
      </c>
      <c r="H51" s="169">
        <v>1.7506530515317027</v>
      </c>
      <c r="I51" s="169">
        <v>1.2138406034765497</v>
      </c>
      <c r="J51" s="169">
        <v>1.1434536968803735</v>
      </c>
    </row>
    <row r="52" spans="1:10" ht="12.75">
      <c r="A52" s="21"/>
      <c r="B52" s="33" t="s">
        <v>12</v>
      </c>
      <c r="C52" s="169">
        <v>1.6249334988473134</v>
      </c>
      <c r="D52" s="169">
        <v>1.7315634218289087</v>
      </c>
      <c r="E52" s="169">
        <v>1.619962511715089</v>
      </c>
      <c r="F52" s="169">
        <v>1.5276303465501093</v>
      </c>
      <c r="G52" s="169">
        <v>1.425531914893617</v>
      </c>
      <c r="H52" s="169">
        <v>0</v>
      </c>
      <c r="I52" s="169">
        <v>1.6802999318336742</v>
      </c>
      <c r="J52" s="169">
        <v>2.2192090395480224</v>
      </c>
    </row>
    <row r="53" spans="1:2" ht="5.25" customHeight="1">
      <c r="A53" s="21"/>
      <c r="B53" s="35"/>
    </row>
    <row r="54" spans="1:10" ht="12.75" customHeight="1">
      <c r="A54" s="21" t="s">
        <v>475</v>
      </c>
      <c r="B54" s="33" t="s">
        <v>0</v>
      </c>
      <c r="C54" s="169">
        <v>1.0317951973381783</v>
      </c>
      <c r="D54" s="169">
        <v>0.6555697070637797</v>
      </c>
      <c r="E54" s="169">
        <v>1.6308509663827058</v>
      </c>
      <c r="F54" s="169">
        <v>1.4965473450273832</v>
      </c>
      <c r="G54" s="169">
        <v>1.1517730496453902</v>
      </c>
      <c r="H54" s="169">
        <v>1.7735849056603774</v>
      </c>
      <c r="I54" s="169">
        <v>1.3994188645507375</v>
      </c>
      <c r="J54" s="169">
        <v>1.3406763285024155</v>
      </c>
    </row>
    <row r="55" spans="1:10" ht="12.75">
      <c r="A55" s="21"/>
      <c r="B55" s="33" t="s">
        <v>1</v>
      </c>
      <c r="C55" s="169">
        <v>0.9458203550355795</v>
      </c>
      <c r="D55" s="169">
        <v>0.6496328754144955</v>
      </c>
      <c r="E55" s="169">
        <v>1.6329022988505748</v>
      </c>
      <c r="F55" s="169">
        <v>1.5037818821459983</v>
      </c>
      <c r="G55" s="169">
        <v>1.1578757225433527</v>
      </c>
      <c r="H55" s="169">
        <v>1.7735849056603774</v>
      </c>
      <c r="I55" s="169">
        <v>1.267639902676399</v>
      </c>
      <c r="J55" s="169">
        <v>1.1756882874475034</v>
      </c>
    </row>
    <row r="56" spans="1:10" ht="12.75">
      <c r="A56" s="21"/>
      <c r="B56" s="33" t="s">
        <v>12</v>
      </c>
      <c r="C56" s="169">
        <v>1.5799160477881822</v>
      </c>
      <c r="D56" s="169">
        <v>1.4663072776280324</v>
      </c>
      <c r="E56" s="169">
        <v>1.6241715399610137</v>
      </c>
      <c r="F56" s="169">
        <v>1.4905987850737634</v>
      </c>
      <c r="G56" s="169">
        <v>0.8269230769230769</v>
      </c>
      <c r="H56" s="169">
        <v>0</v>
      </c>
      <c r="I56" s="169">
        <v>1.6368190356919223</v>
      </c>
      <c r="J56" s="169">
        <v>2.1361079865016874</v>
      </c>
    </row>
    <row r="57" spans="1:2" ht="5.25" customHeight="1">
      <c r="A57" s="21"/>
      <c r="B57" s="35"/>
    </row>
    <row r="58" spans="1:10" ht="12.75" customHeight="1">
      <c r="A58" s="21" t="s">
        <v>553</v>
      </c>
      <c r="B58" s="33" t="s">
        <v>0</v>
      </c>
      <c r="C58" s="169">
        <v>1.0339432007421234</v>
      </c>
      <c r="D58" s="169">
        <v>0.6713945585152927</v>
      </c>
      <c r="E58" s="169">
        <v>1.636679827035157</v>
      </c>
      <c r="F58" s="169">
        <v>1.427197167923657</v>
      </c>
      <c r="G58" s="169">
        <v>1.2754662840746054</v>
      </c>
      <c r="H58" s="169">
        <v>1.906115026142305</v>
      </c>
      <c r="I58" s="169">
        <v>1.2927947598253275</v>
      </c>
      <c r="J58" s="169">
        <v>1.1552807622136632</v>
      </c>
    </row>
    <row r="59" spans="1:10" ht="12.75">
      <c r="A59" s="21"/>
      <c r="B59" s="33" t="s">
        <v>1</v>
      </c>
      <c r="C59" s="169">
        <v>0.9938607834685267</v>
      </c>
      <c r="D59" s="169">
        <v>0.6626866896438536</v>
      </c>
      <c r="E59" s="169">
        <v>1.7082716049382716</v>
      </c>
      <c r="F59" s="169">
        <v>1.699807793115499</v>
      </c>
      <c r="G59" s="169">
        <v>1.2655906089508437</v>
      </c>
      <c r="H59" s="169">
        <v>1.906115026142305</v>
      </c>
      <c r="I59" s="169">
        <v>1.2954788180847276</v>
      </c>
      <c r="J59" s="169">
        <v>1.1701183431952662</v>
      </c>
    </row>
    <row r="60" spans="1:10" ht="12.75">
      <c r="A60" s="21"/>
      <c r="B60" s="33" t="s">
        <v>12</v>
      </c>
      <c r="C60" s="169">
        <v>1.27152369154537</v>
      </c>
      <c r="D60" s="169">
        <v>1.7405541561712847</v>
      </c>
      <c r="E60" s="169">
        <v>1.4081954294720251</v>
      </c>
      <c r="F60" s="169">
        <v>1.212625498555907</v>
      </c>
      <c r="G60" s="169">
        <v>1.7096774193548387</v>
      </c>
      <c r="H60" s="169">
        <v>0</v>
      </c>
      <c r="I60" s="169">
        <v>1.2885375494071147</v>
      </c>
      <c r="J60" s="169">
        <v>1.0866590649942987</v>
      </c>
    </row>
    <row r="61" spans="1:2" ht="5.25" customHeight="1">
      <c r="A61" s="21"/>
      <c r="B61" s="35"/>
    </row>
    <row r="62" spans="1:10" ht="12.75" customHeight="1">
      <c r="A62" s="21" t="s">
        <v>589</v>
      </c>
      <c r="B62" s="33" t="s">
        <v>0</v>
      </c>
      <c r="C62" s="169">
        <v>1.0632404280890517</v>
      </c>
      <c r="D62" s="169">
        <v>0.70642854155339</v>
      </c>
      <c r="E62" s="169">
        <v>1.750584171492431</v>
      </c>
      <c r="F62" s="169">
        <v>1.4145348390566184</v>
      </c>
      <c r="G62" s="169">
        <v>1.2942225392296718</v>
      </c>
      <c r="H62" s="169">
        <v>1.8430034129692834</v>
      </c>
      <c r="I62" s="169">
        <v>1.2880787764508694</v>
      </c>
      <c r="J62" s="169">
        <v>1.1853658536585365</v>
      </c>
    </row>
    <row r="63" spans="1:10" ht="12.75">
      <c r="A63" s="21"/>
      <c r="B63" s="33" t="s">
        <v>1</v>
      </c>
      <c r="C63" s="169">
        <v>1.023284065600324</v>
      </c>
      <c r="D63" s="169">
        <v>0.6996365634112327</v>
      </c>
      <c r="E63" s="169">
        <v>1.8696672649454646</v>
      </c>
      <c r="F63" s="169">
        <v>1.6194952132288947</v>
      </c>
      <c r="G63" s="169">
        <v>1.3118361153262519</v>
      </c>
      <c r="H63" s="169">
        <v>1.8430034129692834</v>
      </c>
      <c r="I63" s="169">
        <v>1.333449720670391</v>
      </c>
      <c r="J63" s="169">
        <v>1.1547987616099071</v>
      </c>
    </row>
    <row r="64" spans="1:10" ht="12.75">
      <c r="A64" s="21"/>
      <c r="B64" s="33" t="s">
        <v>12</v>
      </c>
      <c r="C64" s="169">
        <v>1.286144578313253</v>
      </c>
      <c r="D64" s="169">
        <v>1.3597560975609757</v>
      </c>
      <c r="E64" s="169">
        <v>1.4188461538461539</v>
      </c>
      <c r="F64" s="169">
        <v>1.2526127612761275</v>
      </c>
      <c r="G64" s="169">
        <v>1.0178571428571428</v>
      </c>
      <c r="H64" s="169">
        <v>0</v>
      </c>
      <c r="I64" s="169">
        <v>1.2200104766893662</v>
      </c>
      <c r="J64" s="169">
        <v>1.3265792610250298</v>
      </c>
    </row>
  </sheetData>
  <mergeCells count="8">
    <mergeCell ref="G4:G7"/>
    <mergeCell ref="G37:G40"/>
    <mergeCell ref="A3:A7"/>
    <mergeCell ref="B3:B7"/>
    <mergeCell ref="E4:E7"/>
    <mergeCell ref="A36:A40"/>
    <mergeCell ref="B36:B40"/>
    <mergeCell ref="E37:E40"/>
  </mergeCells>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geOrder="overThenDown" paperSize="9" r:id="rId2"/>
  <headerFooter alignWithMargins="0">
    <oddHeader>&amp;C&amp;8- &amp;P -</oddHeader>
  </headerFooter>
  <colBreaks count="1" manualBreakCount="1">
    <brk id="11" max="65535" man="1"/>
  </colBreaks>
  <drawing r:id="rId1"/>
</worksheet>
</file>

<file path=xl/worksheets/sheet11.xml><?xml version="1.0" encoding="utf-8"?>
<worksheet xmlns="http://schemas.openxmlformats.org/spreadsheetml/2006/main" xmlns:r="http://schemas.openxmlformats.org/officeDocument/2006/relationships">
  <dimension ref="A1:S258"/>
  <sheetViews>
    <sheetView showGridLines="0" workbookViewId="0" topLeftCell="A1">
      <selection activeCell="A1" sqref="A1"/>
    </sheetView>
  </sheetViews>
  <sheetFormatPr defaultColWidth="11.421875" defaultRowHeight="12.75"/>
  <cols>
    <col min="1" max="1" width="10.7109375" style="2" customWidth="1"/>
    <col min="2" max="2" width="11.7109375" style="2" customWidth="1"/>
    <col min="3" max="4" width="7.7109375" style="2" customWidth="1"/>
    <col min="5" max="5" width="7.8515625" style="2" customWidth="1"/>
    <col min="6" max="6" width="7.7109375" style="2" customWidth="1"/>
    <col min="7" max="8" width="7.8515625" style="2" customWidth="1"/>
    <col min="9" max="10" width="7.7109375" style="2" customWidth="1"/>
    <col min="11" max="11" width="7.421875" style="2" customWidth="1"/>
    <col min="12" max="12" width="11.8515625" style="2" customWidth="1"/>
    <col min="13" max="16384" width="11.421875" style="2" customWidth="1"/>
  </cols>
  <sheetData>
    <row r="1" spans="1:11" s="8" customFormat="1" ht="12.75">
      <c r="A1" s="167" t="s">
        <v>487</v>
      </c>
      <c r="B1" s="167"/>
      <c r="C1" s="167"/>
      <c r="D1" s="167"/>
      <c r="E1" s="167"/>
      <c r="F1" s="167"/>
      <c r="G1" s="167"/>
      <c r="H1" s="167"/>
      <c r="I1" s="167"/>
      <c r="J1" s="167"/>
      <c r="K1" s="98"/>
    </row>
    <row r="2" spans="1:10" ht="12.75">
      <c r="A2" s="19"/>
      <c r="B2" s="19"/>
      <c r="C2" s="19"/>
      <c r="D2" s="19"/>
      <c r="E2" s="19"/>
      <c r="F2" s="19"/>
      <c r="G2" s="19"/>
      <c r="H2" s="19"/>
      <c r="I2" s="19"/>
      <c r="J2" s="19"/>
    </row>
    <row r="3" spans="1:11" ht="15.75" customHeight="1">
      <c r="A3" s="255" t="s">
        <v>9</v>
      </c>
      <c r="B3" s="258" t="s">
        <v>10</v>
      </c>
      <c r="C3" s="269" t="s">
        <v>13</v>
      </c>
      <c r="D3" s="268" t="s">
        <v>14</v>
      </c>
      <c r="E3" s="268" t="s">
        <v>6</v>
      </c>
      <c r="F3" s="170"/>
      <c r="G3" s="268" t="s">
        <v>488</v>
      </c>
      <c r="H3" s="268" t="s">
        <v>489</v>
      </c>
      <c r="I3" s="134" t="s">
        <v>490</v>
      </c>
      <c r="J3" s="134"/>
      <c r="K3" s="171"/>
    </row>
    <row r="4" spans="1:11" ht="15.75" customHeight="1">
      <c r="A4" s="256"/>
      <c r="B4" s="259"/>
      <c r="C4" s="270"/>
      <c r="D4" s="253"/>
      <c r="E4" s="253"/>
      <c r="F4" s="41" t="s">
        <v>6</v>
      </c>
      <c r="G4" s="253"/>
      <c r="H4" s="253"/>
      <c r="I4" s="90" t="s">
        <v>491</v>
      </c>
      <c r="J4" s="90"/>
      <c r="K4" s="172"/>
    </row>
    <row r="5" spans="1:11" ht="15.75" customHeight="1">
      <c r="A5" s="256"/>
      <c r="B5" s="259"/>
      <c r="C5" s="270"/>
      <c r="D5" s="253"/>
      <c r="E5" s="253"/>
      <c r="F5" s="41" t="s">
        <v>492</v>
      </c>
      <c r="G5" s="253"/>
      <c r="H5" s="253"/>
      <c r="I5" s="252" t="s">
        <v>493</v>
      </c>
      <c r="J5" s="23" t="s">
        <v>494</v>
      </c>
      <c r="K5" s="152" t="s">
        <v>494</v>
      </c>
    </row>
    <row r="6" spans="1:11" ht="15.75" customHeight="1">
      <c r="A6" s="257"/>
      <c r="B6" s="260"/>
      <c r="C6" s="271"/>
      <c r="D6" s="254"/>
      <c r="E6" s="254"/>
      <c r="F6" s="43"/>
      <c r="G6" s="254"/>
      <c r="H6" s="254"/>
      <c r="I6" s="254"/>
      <c r="J6" s="29" t="s">
        <v>495</v>
      </c>
      <c r="K6" s="153" t="s">
        <v>6</v>
      </c>
    </row>
    <row r="7" spans="1:10" ht="12.75" customHeight="1">
      <c r="A7" s="31"/>
      <c r="B7" s="31"/>
      <c r="C7" s="31"/>
      <c r="D7" s="31"/>
      <c r="E7" s="31"/>
      <c r="F7" s="31"/>
      <c r="G7" s="31"/>
      <c r="H7" s="31"/>
      <c r="I7" s="31"/>
      <c r="J7" s="31"/>
    </row>
    <row r="8" spans="1:11" ht="12.75" customHeight="1">
      <c r="A8" s="32" t="s">
        <v>496</v>
      </c>
      <c r="B8" s="156"/>
      <c r="C8" s="98"/>
      <c r="D8" s="98"/>
      <c r="E8" s="98"/>
      <c r="F8" s="98"/>
      <c r="G8" s="156"/>
      <c r="H8" s="156"/>
      <c r="I8" s="156"/>
      <c r="J8" s="156"/>
      <c r="K8" s="98"/>
    </row>
    <row r="9" spans="1:10" ht="12.75" customHeight="1">
      <c r="A9" s="32"/>
      <c r="B9" s="32"/>
      <c r="C9" s="32"/>
      <c r="D9" s="32"/>
      <c r="E9" s="32"/>
      <c r="F9" s="32"/>
      <c r="G9" s="32"/>
      <c r="H9" s="32"/>
      <c r="I9" s="32"/>
      <c r="J9" s="32"/>
    </row>
    <row r="10" spans="1:19" ht="12.75" customHeight="1">
      <c r="A10" s="21" t="s">
        <v>23</v>
      </c>
      <c r="B10" s="33" t="s">
        <v>0</v>
      </c>
      <c r="C10" s="95">
        <v>115</v>
      </c>
      <c r="D10" s="95">
        <v>4811</v>
      </c>
      <c r="E10" s="95">
        <v>91417</v>
      </c>
      <c r="F10" s="158">
        <v>19.001662855955104</v>
      </c>
      <c r="G10" s="95">
        <v>4156</v>
      </c>
      <c r="H10" s="158">
        <v>21.996390760346486</v>
      </c>
      <c r="I10" s="95">
        <v>90701</v>
      </c>
      <c r="J10" s="158">
        <v>18.852837247973394</v>
      </c>
      <c r="K10" s="173">
        <v>0.9921677587319645</v>
      </c>
      <c r="L10" s="37"/>
      <c r="M10" s="230"/>
      <c r="N10" s="37"/>
      <c r="O10" s="37"/>
      <c r="P10" s="37"/>
      <c r="Q10" s="37"/>
      <c r="R10" s="37"/>
      <c r="S10" s="37"/>
    </row>
    <row r="11" spans="1:19" ht="12.75" customHeight="1">
      <c r="A11" s="21"/>
      <c r="B11" s="33" t="s">
        <v>1</v>
      </c>
      <c r="C11" s="95">
        <v>59</v>
      </c>
      <c r="D11" s="95">
        <v>4282</v>
      </c>
      <c r="E11" s="95">
        <v>82372</v>
      </c>
      <c r="F11" s="158">
        <v>19.236805231200375</v>
      </c>
      <c r="G11" s="95">
        <v>3495</v>
      </c>
      <c r="H11" s="158">
        <v>23.568526466380543</v>
      </c>
      <c r="I11" s="95">
        <v>74475</v>
      </c>
      <c r="J11" s="158">
        <v>17.392573563755256</v>
      </c>
      <c r="K11" s="173">
        <v>0.9041300441897733</v>
      </c>
      <c r="L11" s="37"/>
      <c r="M11" s="230"/>
      <c r="N11" s="37"/>
      <c r="O11" s="37"/>
      <c r="P11" s="37"/>
      <c r="Q11" s="37"/>
      <c r="R11" s="37"/>
      <c r="S11" s="37"/>
    </row>
    <row r="12" spans="1:19" ht="12.75" customHeight="1">
      <c r="A12" s="21"/>
      <c r="B12" s="33" t="s">
        <v>2</v>
      </c>
      <c r="C12" s="95">
        <v>56</v>
      </c>
      <c r="D12" s="95">
        <v>529</v>
      </c>
      <c r="E12" s="95">
        <v>9045</v>
      </c>
      <c r="F12" s="158">
        <v>17.09829867674858</v>
      </c>
      <c r="G12" s="95">
        <v>661</v>
      </c>
      <c r="H12" s="158">
        <v>13.683812405446293</v>
      </c>
      <c r="I12" s="95">
        <v>16226</v>
      </c>
      <c r="J12" s="158">
        <v>30.67296786389414</v>
      </c>
      <c r="K12" s="173">
        <v>1.793919292426755</v>
      </c>
      <c r="L12" s="37"/>
      <c r="M12" s="230"/>
      <c r="N12" s="37"/>
      <c r="O12" s="37"/>
      <c r="P12" s="37"/>
      <c r="Q12" s="34"/>
      <c r="R12" s="37"/>
      <c r="S12" s="37"/>
    </row>
    <row r="13" spans="1:13" ht="5.25" customHeight="1">
      <c r="A13" s="21"/>
      <c r="B13" s="33"/>
      <c r="C13" s="95"/>
      <c r="D13" s="95"/>
      <c r="E13" s="95"/>
      <c r="F13" s="158"/>
      <c r="G13" s="95"/>
      <c r="H13" s="158"/>
      <c r="I13" s="95"/>
      <c r="J13" s="158"/>
      <c r="K13" s="173"/>
      <c r="M13" s="230"/>
    </row>
    <row r="14" spans="1:13" ht="12.75" customHeight="1">
      <c r="A14" s="21" t="s">
        <v>55</v>
      </c>
      <c r="B14" s="33" t="s">
        <v>0</v>
      </c>
      <c r="C14" s="95">
        <v>115</v>
      </c>
      <c r="D14" s="95">
        <v>4841</v>
      </c>
      <c r="E14" s="95">
        <v>90533</v>
      </c>
      <c r="F14" s="158">
        <v>18.70130138401157</v>
      </c>
      <c r="G14" s="96">
        <v>4306</v>
      </c>
      <c r="H14" s="158">
        <v>21.024849047840224</v>
      </c>
      <c r="I14" s="95">
        <v>91537</v>
      </c>
      <c r="J14" s="158">
        <v>18.908696550299524</v>
      </c>
      <c r="K14" s="173">
        <v>1.0110898788287144</v>
      </c>
      <c r="M14" s="230"/>
    </row>
    <row r="15" spans="1:13" ht="12.75" customHeight="1">
      <c r="A15" s="21"/>
      <c r="B15" s="33" t="s">
        <v>1</v>
      </c>
      <c r="C15" s="95">
        <v>58</v>
      </c>
      <c r="D15" s="95">
        <v>4272</v>
      </c>
      <c r="E15" s="95">
        <v>80682</v>
      </c>
      <c r="F15" s="158">
        <v>18.88623595505618</v>
      </c>
      <c r="G15" s="96">
        <v>3550</v>
      </c>
      <c r="H15" s="158">
        <v>22.727323943661972</v>
      </c>
      <c r="I15" s="95">
        <v>74692</v>
      </c>
      <c r="J15" s="158">
        <v>17.484082397003746</v>
      </c>
      <c r="K15" s="173">
        <v>0.9257579137849831</v>
      </c>
      <c r="M15" s="230"/>
    </row>
    <row r="16" spans="1:13" ht="12.75" customHeight="1">
      <c r="A16" s="21"/>
      <c r="B16" s="33" t="s">
        <v>2</v>
      </c>
      <c r="C16" s="95">
        <v>57</v>
      </c>
      <c r="D16" s="95">
        <v>569</v>
      </c>
      <c r="E16" s="95">
        <v>9851</v>
      </c>
      <c r="F16" s="158">
        <v>17.312829525483306</v>
      </c>
      <c r="G16" s="96">
        <v>756</v>
      </c>
      <c r="H16" s="158">
        <v>13.03042328042328</v>
      </c>
      <c r="I16" s="95">
        <v>16845</v>
      </c>
      <c r="J16" s="158">
        <v>29.604569420035148</v>
      </c>
      <c r="K16" s="173">
        <v>1.7099786823672725</v>
      </c>
      <c r="M16" s="230"/>
    </row>
    <row r="17" spans="1:13" ht="5.25" customHeight="1">
      <c r="A17" s="21"/>
      <c r="B17" s="33"/>
      <c r="C17" s="95"/>
      <c r="D17" s="95"/>
      <c r="E17" s="95"/>
      <c r="F17" s="158"/>
      <c r="G17" s="95"/>
      <c r="H17" s="158"/>
      <c r="I17" s="95"/>
      <c r="J17" s="158"/>
      <c r="K17" s="173"/>
      <c r="M17" s="230"/>
    </row>
    <row r="18" spans="1:19" ht="12.75" customHeight="1">
      <c r="A18" s="21" t="s">
        <v>56</v>
      </c>
      <c r="B18" s="33" t="s">
        <v>0</v>
      </c>
      <c r="C18" s="95">
        <v>117</v>
      </c>
      <c r="D18" s="95">
        <v>4859</v>
      </c>
      <c r="E18" s="95">
        <v>91106</v>
      </c>
      <c r="F18" s="158">
        <v>18.749948549084174</v>
      </c>
      <c r="G18" s="96">
        <v>4281</v>
      </c>
      <c r="H18" s="158">
        <v>21.281476290586312</v>
      </c>
      <c r="I18" s="95">
        <v>93251</v>
      </c>
      <c r="J18" s="158">
        <v>19.191397406873843</v>
      </c>
      <c r="K18" s="173">
        <v>1.0235440036880117</v>
      </c>
      <c r="L18" s="34"/>
      <c r="M18" s="230"/>
      <c r="N18" s="34"/>
      <c r="O18" s="34"/>
      <c r="P18" s="34"/>
      <c r="Q18" s="34"/>
      <c r="R18" s="34"/>
      <c r="S18" s="34"/>
    </row>
    <row r="19" spans="1:19" ht="12.75" customHeight="1">
      <c r="A19" s="21"/>
      <c r="B19" s="33" t="s">
        <v>1</v>
      </c>
      <c r="C19" s="95">
        <v>58</v>
      </c>
      <c r="D19" s="95">
        <v>4217</v>
      </c>
      <c r="E19" s="95">
        <v>79828</v>
      </c>
      <c r="F19" s="158">
        <v>18.93004505572682</v>
      </c>
      <c r="G19" s="96">
        <v>3451</v>
      </c>
      <c r="H19" s="158">
        <v>23.13184584178499</v>
      </c>
      <c r="I19" s="95">
        <v>74925</v>
      </c>
      <c r="J19" s="158">
        <v>17.76737016836614</v>
      </c>
      <c r="K19" s="173">
        <v>0.9385804479631207</v>
      </c>
      <c r="L19" s="34"/>
      <c r="M19" s="230"/>
      <c r="N19" s="34"/>
      <c r="O19" s="34"/>
      <c r="P19" s="34"/>
      <c r="Q19" s="34"/>
      <c r="R19" s="34"/>
      <c r="S19" s="34"/>
    </row>
    <row r="20" spans="1:19" ht="12.75" customHeight="1">
      <c r="A20" s="21"/>
      <c r="B20" s="33" t="s">
        <v>2</v>
      </c>
      <c r="C20" s="95">
        <v>59</v>
      </c>
      <c r="D20" s="95">
        <v>642</v>
      </c>
      <c r="E20" s="95">
        <v>11278</v>
      </c>
      <c r="F20" s="158">
        <v>17.56697819314642</v>
      </c>
      <c r="G20" s="96">
        <v>830</v>
      </c>
      <c r="H20" s="158">
        <v>13.587951807228915</v>
      </c>
      <c r="I20" s="95">
        <v>18326</v>
      </c>
      <c r="J20" s="158">
        <v>28.54517133956386</v>
      </c>
      <c r="K20" s="173">
        <v>1.6249334988473134</v>
      </c>
      <c r="L20" s="34"/>
      <c r="M20" s="230"/>
      <c r="N20" s="34"/>
      <c r="O20" s="34"/>
      <c r="P20" s="34"/>
      <c r="Q20" s="34"/>
      <c r="R20" s="34"/>
      <c r="S20" s="34"/>
    </row>
    <row r="21" spans="1:13" ht="5.25" customHeight="1">
      <c r="A21" s="21"/>
      <c r="B21" s="33"/>
      <c r="C21" s="95"/>
      <c r="D21" s="95"/>
      <c r="E21" s="95"/>
      <c r="F21" s="158"/>
      <c r="G21" s="95"/>
      <c r="H21" s="158"/>
      <c r="I21" s="95"/>
      <c r="J21" s="158"/>
      <c r="K21" s="173"/>
      <c r="M21" s="230"/>
    </row>
    <row r="22" spans="1:19" ht="12.75" customHeight="1">
      <c r="A22" s="21" t="s">
        <v>475</v>
      </c>
      <c r="B22" s="33" t="s">
        <v>0</v>
      </c>
      <c r="C22" s="95">
        <v>116</v>
      </c>
      <c r="D22" s="95">
        <v>4940</v>
      </c>
      <c r="E22" s="95">
        <v>91366</v>
      </c>
      <c r="F22" s="158">
        <v>18.495141700404858</v>
      </c>
      <c r="G22" s="96">
        <v>4476</v>
      </c>
      <c r="H22" s="158">
        <v>20.4124218051832</v>
      </c>
      <c r="I22" s="95">
        <v>94271</v>
      </c>
      <c r="J22" s="158">
        <v>19.083198380566802</v>
      </c>
      <c r="K22" s="173">
        <v>1.0317951973381783</v>
      </c>
      <c r="L22" s="34"/>
      <c r="M22" s="230"/>
      <c r="N22" s="34"/>
      <c r="O22" s="34"/>
      <c r="P22" s="34"/>
      <c r="Q22" s="34"/>
      <c r="R22" s="34"/>
      <c r="S22" s="34"/>
    </row>
    <row r="23" spans="1:19" ht="12.75" customHeight="1">
      <c r="A23" s="21"/>
      <c r="B23" s="33" t="s">
        <v>1</v>
      </c>
      <c r="C23" s="95">
        <v>56</v>
      </c>
      <c r="D23" s="95">
        <v>4254</v>
      </c>
      <c r="E23" s="95">
        <v>78978</v>
      </c>
      <c r="F23" s="158">
        <v>18.565585331452752</v>
      </c>
      <c r="G23" s="96">
        <v>3589</v>
      </c>
      <c r="H23" s="158">
        <v>22.00557258289217</v>
      </c>
      <c r="I23" s="95">
        <v>74699</v>
      </c>
      <c r="J23" s="158">
        <v>17.55970850963799</v>
      </c>
      <c r="K23" s="173">
        <v>0.9458203550355795</v>
      </c>
      <c r="L23" s="34"/>
      <c r="M23" s="230"/>
      <c r="N23" s="34"/>
      <c r="O23" s="34"/>
      <c r="P23" s="34"/>
      <c r="Q23" s="34"/>
      <c r="R23" s="34"/>
      <c r="S23" s="34"/>
    </row>
    <row r="24" spans="1:19" ht="12.75" customHeight="1">
      <c r="A24" s="21"/>
      <c r="B24" s="33" t="s">
        <v>2</v>
      </c>
      <c r="C24" s="95">
        <v>60</v>
      </c>
      <c r="D24" s="95">
        <v>686</v>
      </c>
      <c r="E24" s="95">
        <v>12388</v>
      </c>
      <c r="F24" s="158">
        <v>18.058309037900873</v>
      </c>
      <c r="G24" s="96">
        <v>887</v>
      </c>
      <c r="H24" s="158">
        <v>13.966178128523111</v>
      </c>
      <c r="I24" s="95">
        <v>19572</v>
      </c>
      <c r="J24" s="158">
        <v>28.53061224489796</v>
      </c>
      <c r="K24" s="173">
        <v>1.5799160477881822</v>
      </c>
      <c r="L24" s="34"/>
      <c r="M24" s="230"/>
      <c r="N24" s="34"/>
      <c r="O24" s="34"/>
      <c r="P24" s="34"/>
      <c r="Q24" s="34"/>
      <c r="R24" s="34"/>
      <c r="S24" s="34"/>
    </row>
    <row r="25" spans="1:13" ht="5.25" customHeight="1">
      <c r="A25" s="21"/>
      <c r="B25" s="33"/>
      <c r="C25" s="95"/>
      <c r="D25" s="95"/>
      <c r="E25" s="95"/>
      <c r="F25" s="158"/>
      <c r="G25" s="95"/>
      <c r="H25" s="158"/>
      <c r="I25" s="95"/>
      <c r="J25" s="158"/>
      <c r="K25" s="173"/>
      <c r="M25" s="230"/>
    </row>
    <row r="26" spans="1:19" ht="12.75" customHeight="1">
      <c r="A26" s="21" t="s">
        <v>553</v>
      </c>
      <c r="B26" s="33" t="s">
        <v>0</v>
      </c>
      <c r="C26" s="95">
        <v>119</v>
      </c>
      <c r="D26" s="95">
        <v>4951</v>
      </c>
      <c r="E26" s="95">
        <v>89473</v>
      </c>
      <c r="F26" s="158">
        <v>18.071702686325995</v>
      </c>
      <c r="G26" s="96">
        <v>4514</v>
      </c>
      <c r="H26" s="158">
        <v>19.82122286220647</v>
      </c>
      <c r="I26" s="95">
        <v>92510</v>
      </c>
      <c r="J26" s="158">
        <v>18.685114118359927</v>
      </c>
      <c r="K26" s="173">
        <v>1.0339432007421234</v>
      </c>
      <c r="L26" s="225"/>
      <c r="M26" s="230"/>
      <c r="N26" s="34"/>
      <c r="O26" s="34"/>
      <c r="P26" s="34"/>
      <c r="Q26" s="34"/>
      <c r="R26" s="34"/>
      <c r="S26" s="34"/>
    </row>
    <row r="27" spans="1:19" ht="12.75" customHeight="1">
      <c r="A27" s="21"/>
      <c r="B27" s="33" t="s">
        <v>1</v>
      </c>
      <c r="C27" s="95">
        <v>55</v>
      </c>
      <c r="D27" s="95">
        <v>4226</v>
      </c>
      <c r="E27" s="95">
        <v>76557</v>
      </c>
      <c r="F27" s="158">
        <v>18.115712257453858</v>
      </c>
      <c r="G27" s="96">
        <v>3610</v>
      </c>
      <c r="H27" s="158">
        <v>21.206925207756232</v>
      </c>
      <c r="I27" s="95">
        <v>76087</v>
      </c>
      <c r="J27" s="158">
        <v>18.004495977283483</v>
      </c>
      <c r="K27" s="173">
        <v>0.9938607834685267</v>
      </c>
      <c r="L27" s="225"/>
      <c r="M27" s="230"/>
      <c r="N27" s="34"/>
      <c r="O27" s="34"/>
      <c r="P27" s="34"/>
      <c r="Q27" s="34"/>
      <c r="R27" s="34"/>
      <c r="S27" s="34"/>
    </row>
    <row r="28" spans="1:19" ht="12.75" customHeight="1">
      <c r="A28" s="21"/>
      <c r="B28" s="33" t="s">
        <v>2</v>
      </c>
      <c r="C28" s="95">
        <v>64</v>
      </c>
      <c r="D28" s="95">
        <v>725</v>
      </c>
      <c r="E28" s="95">
        <v>12916</v>
      </c>
      <c r="F28" s="158">
        <v>17.815172413793103</v>
      </c>
      <c r="G28" s="96">
        <v>904</v>
      </c>
      <c r="H28" s="158">
        <v>14.287610619469026</v>
      </c>
      <c r="I28" s="95">
        <v>16423</v>
      </c>
      <c r="J28" s="158">
        <v>22.65241379310345</v>
      </c>
      <c r="K28" s="173">
        <v>1.27152369154537</v>
      </c>
      <c r="L28" s="225"/>
      <c r="M28" s="230"/>
      <c r="N28" s="34"/>
      <c r="O28" s="34"/>
      <c r="P28" s="34"/>
      <c r="Q28" s="34"/>
      <c r="R28" s="34"/>
      <c r="S28" s="34"/>
    </row>
    <row r="29" spans="1:13" ht="5.25" customHeight="1">
      <c r="A29" s="21"/>
      <c r="C29" s="227"/>
      <c r="F29" s="158"/>
      <c r="H29" s="158"/>
      <c r="J29" s="158"/>
      <c r="K29" s="173"/>
      <c r="L29" s="225"/>
      <c r="M29" s="230"/>
    </row>
    <row r="30" spans="1:19" ht="12.75" customHeight="1">
      <c r="A30" s="21" t="s">
        <v>589</v>
      </c>
      <c r="B30" s="33" t="s">
        <v>0</v>
      </c>
      <c r="C30" s="224">
        <v>121</v>
      </c>
      <c r="D30" s="224">
        <v>4917</v>
      </c>
      <c r="E30" s="224">
        <v>87365</v>
      </c>
      <c r="F30" s="158">
        <v>17.767947935733172</v>
      </c>
      <c r="G30" s="96">
        <v>4626</v>
      </c>
      <c r="H30" s="158">
        <v>18.88564634673584</v>
      </c>
      <c r="I30" s="224">
        <v>92890</v>
      </c>
      <c r="J30" s="158">
        <v>18.89160056945292</v>
      </c>
      <c r="K30" s="173">
        <v>1.0632404280890517</v>
      </c>
      <c r="L30" s="225"/>
      <c r="M30" s="231"/>
      <c r="N30" s="34"/>
      <c r="O30" s="34"/>
      <c r="P30" s="34"/>
      <c r="Q30" s="34"/>
      <c r="R30" s="34"/>
      <c r="S30" s="34"/>
    </row>
    <row r="31" spans="1:19" ht="12.75" customHeight="1">
      <c r="A31" s="21"/>
      <c r="B31" s="33" t="s">
        <v>1</v>
      </c>
      <c r="C31" s="224">
        <v>55</v>
      </c>
      <c r="D31" s="224">
        <v>4173</v>
      </c>
      <c r="E31" s="224">
        <v>74085</v>
      </c>
      <c r="F31" s="158">
        <v>17.753414809489577</v>
      </c>
      <c r="G31" s="96">
        <v>3692</v>
      </c>
      <c r="H31" s="158">
        <v>20.06635969664139</v>
      </c>
      <c r="I31" s="224">
        <v>75810</v>
      </c>
      <c r="J31" s="158">
        <v>18.166786484543493</v>
      </c>
      <c r="K31" s="173">
        <v>1.023284065600324</v>
      </c>
      <c r="L31" s="225"/>
      <c r="M31" s="231"/>
      <c r="N31" s="34"/>
      <c r="O31" s="34"/>
      <c r="P31" s="34"/>
      <c r="Q31" s="34"/>
      <c r="R31" s="34"/>
      <c r="S31" s="34"/>
    </row>
    <row r="32" spans="1:19" ht="12.75" customHeight="1">
      <c r="A32" s="21"/>
      <c r="B32" s="33" t="s">
        <v>2</v>
      </c>
      <c r="C32" s="224">
        <v>66</v>
      </c>
      <c r="D32" s="224">
        <v>744</v>
      </c>
      <c r="E32" s="224">
        <v>13280</v>
      </c>
      <c r="F32" s="158">
        <v>17.849462365591396</v>
      </c>
      <c r="G32" s="96">
        <v>934</v>
      </c>
      <c r="H32" s="158">
        <v>14.218415417558887</v>
      </c>
      <c r="I32" s="224">
        <v>17080</v>
      </c>
      <c r="J32" s="158">
        <v>22.956989247311828</v>
      </c>
      <c r="K32" s="173">
        <v>1.286144578313253</v>
      </c>
      <c r="L32" s="225"/>
      <c r="M32" s="231"/>
      <c r="N32" s="34"/>
      <c r="O32" s="34"/>
      <c r="P32" s="34"/>
      <c r="Q32" s="34"/>
      <c r="R32" s="34"/>
      <c r="S32" s="34"/>
    </row>
    <row r="33" spans="1:13" ht="12.75" customHeight="1">
      <c r="A33" s="17"/>
      <c r="B33" s="17"/>
      <c r="C33" s="17"/>
      <c r="D33" s="17"/>
      <c r="E33" s="17"/>
      <c r="F33" s="17"/>
      <c r="G33" s="17"/>
      <c r="H33" s="17"/>
      <c r="I33" s="17"/>
      <c r="J33" s="17"/>
      <c r="K33" s="17"/>
      <c r="M33" s="230"/>
    </row>
    <row r="34" spans="11:13" ht="12.75">
      <c r="K34" s="17"/>
      <c r="M34" s="230"/>
    </row>
    <row r="35" spans="1:13" ht="12.75" customHeight="1">
      <c r="A35" s="272" t="s">
        <v>67</v>
      </c>
      <c r="B35" s="272"/>
      <c r="C35" s="272"/>
      <c r="D35" s="272"/>
      <c r="E35" s="272"/>
      <c r="F35" s="272"/>
      <c r="G35" s="272"/>
      <c r="H35" s="272"/>
      <c r="I35" s="272"/>
      <c r="J35" s="272"/>
      <c r="K35" s="272"/>
      <c r="M35" s="230"/>
    </row>
    <row r="36" spans="9:13" ht="12.75" customHeight="1">
      <c r="I36" s="52"/>
      <c r="J36" s="174"/>
      <c r="K36" s="17"/>
      <c r="M36" s="230"/>
    </row>
    <row r="37" spans="1:13" ht="12.75" customHeight="1">
      <c r="A37" s="21" t="s">
        <v>23</v>
      </c>
      <c r="B37" s="33" t="s">
        <v>0</v>
      </c>
      <c r="C37" s="95">
        <v>68</v>
      </c>
      <c r="D37" s="95">
        <v>2931</v>
      </c>
      <c r="E37" s="95">
        <v>58651</v>
      </c>
      <c r="F37" s="158">
        <v>20.010576595018765</v>
      </c>
      <c r="G37" s="95">
        <v>1797</v>
      </c>
      <c r="H37" s="158">
        <v>32.638286032276014</v>
      </c>
      <c r="I37" s="95">
        <v>38362</v>
      </c>
      <c r="J37" s="158">
        <v>13.088365745479358</v>
      </c>
      <c r="K37" s="169">
        <v>0.6540723943325775</v>
      </c>
      <c r="M37" s="230"/>
    </row>
    <row r="38" spans="1:13" ht="12.75" customHeight="1">
      <c r="A38" s="21"/>
      <c r="B38" s="33" t="s">
        <v>1</v>
      </c>
      <c r="C38" s="95">
        <v>57</v>
      </c>
      <c r="D38" s="95">
        <v>2898</v>
      </c>
      <c r="E38" s="95">
        <v>58256</v>
      </c>
      <c r="F38" s="158">
        <v>20.102139406487233</v>
      </c>
      <c r="G38" s="95">
        <v>1762</v>
      </c>
      <c r="H38" s="158">
        <v>33.062429057888764</v>
      </c>
      <c r="I38" s="95">
        <v>37531</v>
      </c>
      <c r="J38" s="158">
        <v>12.950655624568668</v>
      </c>
      <c r="K38" s="169">
        <v>0.6442426531172755</v>
      </c>
      <c r="M38" s="230"/>
    </row>
    <row r="39" spans="1:13" ht="12.75" customHeight="1">
      <c r="A39" s="21"/>
      <c r="B39" s="33" t="s">
        <v>2</v>
      </c>
      <c r="C39" s="95">
        <v>11</v>
      </c>
      <c r="D39" s="95">
        <v>33</v>
      </c>
      <c r="E39" s="95">
        <v>395</v>
      </c>
      <c r="F39" s="158">
        <v>11.969696969696969</v>
      </c>
      <c r="G39" s="95">
        <v>35</v>
      </c>
      <c r="H39" s="158">
        <v>11.285714285714286</v>
      </c>
      <c r="I39" s="95">
        <v>831</v>
      </c>
      <c r="J39" s="158">
        <v>25.181818181818183</v>
      </c>
      <c r="K39" s="169">
        <v>2.1037974683544305</v>
      </c>
      <c r="M39" s="230"/>
    </row>
    <row r="40" spans="1:13" ht="5.25" customHeight="1">
      <c r="A40" s="21"/>
      <c r="B40" s="33"/>
      <c r="C40" s="95"/>
      <c r="D40" s="95"/>
      <c r="E40" s="95"/>
      <c r="F40" s="158"/>
      <c r="G40" s="158"/>
      <c r="H40" s="158"/>
      <c r="I40" s="95"/>
      <c r="J40" s="158"/>
      <c r="K40" s="169"/>
      <c r="M40" s="230"/>
    </row>
    <row r="41" spans="1:13" ht="12.75" customHeight="1">
      <c r="A41" s="21" t="s">
        <v>55</v>
      </c>
      <c r="B41" s="33" t="s">
        <v>0</v>
      </c>
      <c r="C41" s="95">
        <v>64</v>
      </c>
      <c r="D41" s="95">
        <v>2846</v>
      </c>
      <c r="E41" s="95">
        <v>55294</v>
      </c>
      <c r="F41" s="158">
        <v>19.428671820098383</v>
      </c>
      <c r="G41" s="96">
        <v>1704</v>
      </c>
      <c r="H41" s="158">
        <v>32.44953051643193</v>
      </c>
      <c r="I41" s="95">
        <v>35859</v>
      </c>
      <c r="J41" s="158">
        <v>12.599789177793394</v>
      </c>
      <c r="K41" s="169">
        <v>0.648515209606829</v>
      </c>
      <c r="M41" s="230"/>
    </row>
    <row r="42" spans="1:13" ht="12.75" customHeight="1">
      <c r="A42" s="21"/>
      <c r="B42" s="33" t="s">
        <v>1</v>
      </c>
      <c r="C42" s="95">
        <v>56</v>
      </c>
      <c r="D42" s="95">
        <v>2813</v>
      </c>
      <c r="E42" s="95">
        <v>54956</v>
      </c>
      <c r="F42" s="158">
        <v>19.53643796658372</v>
      </c>
      <c r="G42" s="96">
        <v>1671</v>
      </c>
      <c r="H42" s="158">
        <v>32.88809096349491</v>
      </c>
      <c r="I42" s="95">
        <v>35135</v>
      </c>
      <c r="J42" s="158">
        <v>12.490223960184856</v>
      </c>
      <c r="K42" s="169">
        <v>0.6393296455346095</v>
      </c>
      <c r="M42" s="230"/>
    </row>
    <row r="43" spans="1:13" ht="12.75" customHeight="1">
      <c r="A43" s="21"/>
      <c r="B43" s="33" t="s">
        <v>2</v>
      </c>
      <c r="C43" s="95">
        <v>8</v>
      </c>
      <c r="D43" s="95">
        <v>33</v>
      </c>
      <c r="E43" s="95">
        <v>338</v>
      </c>
      <c r="F43" s="158">
        <v>10.242424242424242</v>
      </c>
      <c r="G43" s="96">
        <v>33</v>
      </c>
      <c r="H43" s="158">
        <v>10.242424242424242</v>
      </c>
      <c r="I43" s="95">
        <v>724</v>
      </c>
      <c r="J43" s="158">
        <v>21.939393939393938</v>
      </c>
      <c r="K43" s="169">
        <v>2.1420118343195265</v>
      </c>
      <c r="M43" s="230"/>
    </row>
    <row r="44" spans="1:13" ht="5.25" customHeight="1">
      <c r="A44" s="21"/>
      <c r="B44" s="33"/>
      <c r="C44" s="95"/>
      <c r="D44" s="95"/>
      <c r="E44" s="95"/>
      <c r="F44" s="158"/>
      <c r="G44" s="158"/>
      <c r="H44" s="158"/>
      <c r="I44" s="95"/>
      <c r="J44" s="158"/>
      <c r="K44" s="169"/>
      <c r="M44" s="230"/>
    </row>
    <row r="45" spans="1:13" ht="12.75" customHeight="1">
      <c r="A45" s="21" t="s">
        <v>56</v>
      </c>
      <c r="B45" s="33" t="s">
        <v>0</v>
      </c>
      <c r="C45" s="95">
        <v>63</v>
      </c>
      <c r="D45" s="95">
        <v>2716</v>
      </c>
      <c r="E45" s="95">
        <v>52559</v>
      </c>
      <c r="F45" s="158">
        <v>19.35162002945508</v>
      </c>
      <c r="G45" s="96">
        <v>1650</v>
      </c>
      <c r="H45" s="158">
        <v>31.853939393939395</v>
      </c>
      <c r="I45" s="95">
        <v>35811</v>
      </c>
      <c r="J45" s="158">
        <v>13.18519882179676</v>
      </c>
      <c r="K45" s="169">
        <v>0.6813485796913944</v>
      </c>
      <c r="M45" s="230"/>
    </row>
    <row r="46" spans="1:13" ht="12.75" customHeight="1">
      <c r="A46" s="21"/>
      <c r="B46" s="33" t="s">
        <v>1</v>
      </c>
      <c r="C46" s="95">
        <v>55</v>
      </c>
      <c r="D46" s="95">
        <v>2683</v>
      </c>
      <c r="E46" s="95">
        <v>52220</v>
      </c>
      <c r="F46" s="158">
        <v>19.46328736489005</v>
      </c>
      <c r="G46" s="96">
        <v>1623</v>
      </c>
      <c r="H46" s="158">
        <v>32.17498459642637</v>
      </c>
      <c r="I46" s="95">
        <v>35224</v>
      </c>
      <c r="J46" s="158">
        <v>13.12858740216176</v>
      </c>
      <c r="K46" s="169">
        <v>0.6745308310991958</v>
      </c>
      <c r="M46" s="230"/>
    </row>
    <row r="47" spans="1:13" ht="12.75" customHeight="1">
      <c r="A47" s="21"/>
      <c r="B47" s="33" t="s">
        <v>2</v>
      </c>
      <c r="C47" s="95">
        <v>8</v>
      </c>
      <c r="D47" s="95">
        <v>33</v>
      </c>
      <c r="E47" s="95">
        <v>339</v>
      </c>
      <c r="F47" s="158">
        <v>10.272727272727273</v>
      </c>
      <c r="G47" s="96">
        <v>27</v>
      </c>
      <c r="H47" s="158">
        <v>12.555555555555555</v>
      </c>
      <c r="I47" s="95">
        <v>587</v>
      </c>
      <c r="J47" s="158">
        <v>17.78787878787879</v>
      </c>
      <c r="K47" s="169">
        <v>1.7315634218289087</v>
      </c>
      <c r="M47" s="230"/>
    </row>
    <row r="48" spans="1:13" ht="5.25" customHeight="1">
      <c r="A48" s="21"/>
      <c r="B48" s="33"/>
      <c r="C48" s="95"/>
      <c r="D48" s="95"/>
      <c r="E48" s="95"/>
      <c r="F48" s="158"/>
      <c r="G48" s="158"/>
      <c r="H48" s="158"/>
      <c r="I48" s="95"/>
      <c r="J48" s="158"/>
      <c r="K48" s="169"/>
      <c r="M48" s="230"/>
    </row>
    <row r="49" spans="1:13" ht="12.75" customHeight="1">
      <c r="A49" s="21" t="s">
        <v>475</v>
      </c>
      <c r="B49" s="33" t="s">
        <v>0</v>
      </c>
      <c r="C49" s="95">
        <v>62</v>
      </c>
      <c r="D49" s="95">
        <v>2678</v>
      </c>
      <c r="E49" s="95">
        <v>51035</v>
      </c>
      <c r="F49" s="158">
        <v>19.05713218820015</v>
      </c>
      <c r="G49" s="96">
        <v>1607</v>
      </c>
      <c r="H49" s="158">
        <v>31.757934038581208</v>
      </c>
      <c r="I49" s="95">
        <v>33457</v>
      </c>
      <c r="J49" s="158">
        <v>12.4932785660941</v>
      </c>
      <c r="K49" s="169">
        <v>0.6555697070637797</v>
      </c>
      <c r="M49" s="230"/>
    </row>
    <row r="50" spans="1:13" ht="12.75" customHeight="1">
      <c r="A50" s="21"/>
      <c r="B50" s="33" t="s">
        <v>1</v>
      </c>
      <c r="C50" s="95">
        <v>54</v>
      </c>
      <c r="D50" s="95">
        <v>2648</v>
      </c>
      <c r="E50" s="95">
        <v>50664</v>
      </c>
      <c r="F50" s="158">
        <v>19.132930513595166</v>
      </c>
      <c r="G50" s="96">
        <v>1582</v>
      </c>
      <c r="H50" s="158">
        <v>32.02528445006321</v>
      </c>
      <c r="I50" s="95">
        <v>32913</v>
      </c>
      <c r="J50" s="158">
        <v>12.429380664652568</v>
      </c>
      <c r="K50" s="169">
        <v>0.6496328754144955</v>
      </c>
      <c r="M50" s="230"/>
    </row>
    <row r="51" spans="1:13" ht="12.75" customHeight="1">
      <c r="A51" s="21"/>
      <c r="B51" s="33" t="s">
        <v>2</v>
      </c>
      <c r="C51" s="95">
        <v>8</v>
      </c>
      <c r="D51" s="95">
        <v>30</v>
      </c>
      <c r="E51" s="95">
        <v>371</v>
      </c>
      <c r="F51" s="158">
        <v>12.366666666666667</v>
      </c>
      <c r="G51" s="96">
        <v>25</v>
      </c>
      <c r="H51" s="158">
        <v>14.84</v>
      </c>
      <c r="I51" s="95">
        <v>544</v>
      </c>
      <c r="J51" s="158">
        <v>18.133333333333333</v>
      </c>
      <c r="K51" s="169">
        <v>1.4663072776280324</v>
      </c>
      <c r="M51" s="230"/>
    </row>
    <row r="52" spans="1:13" ht="5.25" customHeight="1">
      <c r="A52" s="21"/>
      <c r="B52" s="33"/>
      <c r="C52" s="95"/>
      <c r="D52" s="95"/>
      <c r="E52" s="95"/>
      <c r="F52" s="158"/>
      <c r="G52" s="158"/>
      <c r="H52" s="158"/>
      <c r="I52" s="95"/>
      <c r="J52" s="158"/>
      <c r="K52" s="169"/>
      <c r="M52" s="230"/>
    </row>
    <row r="53" spans="1:13" ht="12.75" customHeight="1">
      <c r="A53" s="21" t="s">
        <v>553</v>
      </c>
      <c r="B53" s="33" t="s">
        <v>0</v>
      </c>
      <c r="C53" s="95">
        <v>61</v>
      </c>
      <c r="D53" s="95">
        <v>2638</v>
      </c>
      <c r="E53" s="95">
        <v>49141</v>
      </c>
      <c r="F53" s="158">
        <v>18.628127369219104</v>
      </c>
      <c r="G53" s="96">
        <v>1573</v>
      </c>
      <c r="H53" s="158">
        <v>31.240305149396058</v>
      </c>
      <c r="I53" s="95">
        <v>32993</v>
      </c>
      <c r="J53" s="158">
        <v>12.506823351023503</v>
      </c>
      <c r="K53" s="169">
        <v>0.6713945585152927</v>
      </c>
      <c r="M53" s="230"/>
    </row>
    <row r="54" spans="1:13" ht="12.75" customHeight="1">
      <c r="A54" s="21"/>
      <c r="B54" s="33" t="s">
        <v>1</v>
      </c>
      <c r="C54" s="95">
        <v>53</v>
      </c>
      <c r="D54" s="95">
        <v>2605</v>
      </c>
      <c r="E54" s="95">
        <v>48744</v>
      </c>
      <c r="F54" s="158">
        <v>18.711708253358925</v>
      </c>
      <c r="G54" s="96">
        <v>1535</v>
      </c>
      <c r="H54" s="158">
        <v>31.755048859934853</v>
      </c>
      <c r="I54" s="95">
        <v>32302</v>
      </c>
      <c r="J54" s="158">
        <v>12.4</v>
      </c>
      <c r="K54" s="169">
        <v>0.6626866896438536</v>
      </c>
      <c r="M54" s="230"/>
    </row>
    <row r="55" spans="1:13" ht="12.75" customHeight="1">
      <c r="A55" s="21"/>
      <c r="B55" s="33" t="s">
        <v>2</v>
      </c>
      <c r="C55" s="95">
        <v>8</v>
      </c>
      <c r="D55" s="95">
        <v>33</v>
      </c>
      <c r="E55" s="95">
        <v>397</v>
      </c>
      <c r="F55" s="158">
        <v>12.030303030303031</v>
      </c>
      <c r="G55" s="96">
        <v>38</v>
      </c>
      <c r="H55" s="158">
        <v>10.447368421052632</v>
      </c>
      <c r="I55" s="95">
        <v>691</v>
      </c>
      <c r="J55" s="158">
        <v>20.939393939393938</v>
      </c>
      <c r="K55" s="169">
        <v>1.7405541561712847</v>
      </c>
      <c r="M55" s="230"/>
    </row>
    <row r="56" spans="1:13" ht="5.25" customHeight="1">
      <c r="A56" s="21"/>
      <c r="C56" s="227"/>
      <c r="F56" s="158"/>
      <c r="H56" s="158"/>
      <c r="J56" s="158"/>
      <c r="K56" s="169"/>
      <c r="M56" s="230"/>
    </row>
    <row r="57" spans="1:13" ht="12.75" customHeight="1">
      <c r="A57" s="21" t="s">
        <v>589</v>
      </c>
      <c r="B57" s="33" t="s">
        <v>0</v>
      </c>
      <c r="C57" s="224">
        <v>61</v>
      </c>
      <c r="D57" s="224">
        <v>2601</v>
      </c>
      <c r="E57" s="224">
        <v>47818</v>
      </c>
      <c r="F57" s="158">
        <v>18.384467512495196</v>
      </c>
      <c r="G57" s="96">
        <v>1627</v>
      </c>
      <c r="H57" s="158">
        <v>29.390288875230485</v>
      </c>
      <c r="I57" s="224">
        <v>33780</v>
      </c>
      <c r="J57" s="158">
        <v>12.987312572087658</v>
      </c>
      <c r="K57" s="169">
        <v>0.70642854155339</v>
      </c>
      <c r="M57" s="231"/>
    </row>
    <row r="58" spans="1:13" ht="12.75" customHeight="1">
      <c r="A58" s="21"/>
      <c r="B58" s="33" t="s">
        <v>1</v>
      </c>
      <c r="C58" s="224">
        <v>52</v>
      </c>
      <c r="D58" s="224">
        <v>2562</v>
      </c>
      <c r="E58" s="224">
        <v>47326</v>
      </c>
      <c r="F58" s="158">
        <v>18.472287275565964</v>
      </c>
      <c r="G58" s="96">
        <v>1581</v>
      </c>
      <c r="H58" s="158">
        <v>29.934218848829854</v>
      </c>
      <c r="I58" s="224">
        <v>33111</v>
      </c>
      <c r="J58" s="158">
        <v>12.923887587822014</v>
      </c>
      <c r="K58" s="169">
        <v>0.6996365634112327</v>
      </c>
      <c r="M58" s="231"/>
    </row>
    <row r="59" spans="1:13" ht="12.75" customHeight="1">
      <c r="A59" s="21"/>
      <c r="B59" s="33" t="s">
        <v>2</v>
      </c>
      <c r="C59" s="224">
        <v>9</v>
      </c>
      <c r="D59" s="224">
        <v>39</v>
      </c>
      <c r="E59" s="224">
        <v>492</v>
      </c>
      <c r="F59" s="158">
        <v>12.615384615384615</v>
      </c>
      <c r="G59" s="96">
        <v>46</v>
      </c>
      <c r="H59" s="158">
        <v>10.695652173913043</v>
      </c>
      <c r="I59" s="224">
        <v>669</v>
      </c>
      <c r="J59" s="158">
        <v>17.153846153846153</v>
      </c>
      <c r="K59" s="169">
        <v>1.3597560975609757</v>
      </c>
      <c r="M59" s="231"/>
    </row>
    <row r="60" spans="1:13" ht="12.75" customHeight="1">
      <c r="A60" s="31"/>
      <c r="B60" s="31"/>
      <c r="C60" s="95"/>
      <c r="D60" s="95"/>
      <c r="E60" s="95"/>
      <c r="F60" s="158"/>
      <c r="G60" s="95"/>
      <c r="H60" s="158"/>
      <c r="I60" s="95"/>
      <c r="J60" s="158"/>
      <c r="K60" s="169"/>
      <c r="M60" s="230"/>
    </row>
    <row r="61" spans="1:13" ht="12.75" customHeight="1">
      <c r="A61" s="31"/>
      <c r="B61" s="31"/>
      <c r="C61" s="95"/>
      <c r="D61" s="95"/>
      <c r="E61" s="95"/>
      <c r="F61" s="158"/>
      <c r="G61" s="95"/>
      <c r="H61" s="158"/>
      <c r="I61" s="95"/>
      <c r="J61" s="158"/>
      <c r="K61" s="169"/>
      <c r="M61" s="230"/>
    </row>
    <row r="62" spans="1:13" ht="12.75" customHeight="1">
      <c r="A62" s="31"/>
      <c r="B62" s="31"/>
      <c r="C62" s="95"/>
      <c r="D62" s="95"/>
      <c r="E62" s="95"/>
      <c r="F62" s="158"/>
      <c r="G62" s="95"/>
      <c r="H62" s="158"/>
      <c r="I62" s="95"/>
      <c r="J62" s="158"/>
      <c r="K62" s="169"/>
      <c r="M62" s="230"/>
    </row>
    <row r="63" spans="1:13" ht="12.75" customHeight="1">
      <c r="A63" s="31"/>
      <c r="B63" s="31"/>
      <c r="C63" s="95"/>
      <c r="D63" s="95"/>
      <c r="E63" s="95"/>
      <c r="F63" s="158"/>
      <c r="G63" s="95"/>
      <c r="H63" s="158"/>
      <c r="I63" s="95"/>
      <c r="J63" s="158"/>
      <c r="K63" s="169"/>
      <c r="M63" s="230"/>
    </row>
    <row r="64" spans="1:13" ht="12.75" customHeight="1">
      <c r="A64" s="31"/>
      <c r="B64" s="31"/>
      <c r="C64" s="95"/>
      <c r="D64" s="95"/>
      <c r="E64" s="95"/>
      <c r="F64" s="158"/>
      <c r="G64" s="95"/>
      <c r="H64" s="158"/>
      <c r="I64" s="95"/>
      <c r="J64" s="158"/>
      <c r="K64" s="169"/>
      <c r="M64" s="230"/>
    </row>
    <row r="65" spans="1:13" ht="12.75" customHeight="1">
      <c r="A65" s="31"/>
      <c r="B65" s="31"/>
      <c r="C65" s="95"/>
      <c r="D65" s="95"/>
      <c r="E65" s="95"/>
      <c r="F65" s="158"/>
      <c r="G65" s="95"/>
      <c r="H65" s="158"/>
      <c r="I65" s="95"/>
      <c r="J65" s="158"/>
      <c r="K65" s="169"/>
      <c r="M65" s="230"/>
    </row>
    <row r="66" spans="1:13" ht="12.75" customHeight="1">
      <c r="A66" s="31"/>
      <c r="B66" s="31"/>
      <c r="C66" s="95"/>
      <c r="D66" s="95"/>
      <c r="E66" s="95"/>
      <c r="F66" s="158"/>
      <c r="G66" s="95"/>
      <c r="H66" s="158"/>
      <c r="I66" s="95"/>
      <c r="J66" s="158"/>
      <c r="K66" s="169"/>
      <c r="M66" s="230"/>
    </row>
    <row r="67" spans="1:13" ht="12.75">
      <c r="A67" s="175" t="s">
        <v>497</v>
      </c>
      <c r="B67" s="167"/>
      <c r="C67" s="167"/>
      <c r="D67" s="167"/>
      <c r="E67" s="167"/>
      <c r="F67" s="167"/>
      <c r="G67" s="167"/>
      <c r="H67" s="167"/>
      <c r="I67" s="167"/>
      <c r="J67" s="167"/>
      <c r="K67" s="98"/>
      <c r="M67" s="230"/>
    </row>
    <row r="68" spans="1:13" ht="12.75">
      <c r="A68" s="19"/>
      <c r="B68" s="19"/>
      <c r="C68" s="19"/>
      <c r="D68" s="19"/>
      <c r="E68" s="19"/>
      <c r="F68" s="19"/>
      <c r="G68" s="19"/>
      <c r="H68" s="19"/>
      <c r="I68" s="19"/>
      <c r="J68" s="19"/>
      <c r="M68" s="230"/>
    </row>
    <row r="69" spans="1:13" ht="15.75" customHeight="1">
      <c r="A69" s="255" t="s">
        <v>9</v>
      </c>
      <c r="B69" s="258" t="s">
        <v>10</v>
      </c>
      <c r="C69" s="269" t="s">
        <v>13</v>
      </c>
      <c r="D69" s="268" t="s">
        <v>14</v>
      </c>
      <c r="E69" s="268" t="s">
        <v>6</v>
      </c>
      <c r="F69" s="40"/>
      <c r="G69" s="268" t="s">
        <v>498</v>
      </c>
      <c r="H69" s="268" t="s">
        <v>499</v>
      </c>
      <c r="I69" s="134" t="s">
        <v>490</v>
      </c>
      <c r="J69" s="134"/>
      <c r="K69" s="171"/>
      <c r="M69" s="230"/>
    </row>
    <row r="70" spans="1:13" ht="15.75" customHeight="1">
      <c r="A70" s="256"/>
      <c r="B70" s="259"/>
      <c r="C70" s="270"/>
      <c r="D70" s="253"/>
      <c r="E70" s="253"/>
      <c r="F70" s="23" t="s">
        <v>6</v>
      </c>
      <c r="G70" s="253"/>
      <c r="H70" s="253"/>
      <c r="I70" s="90" t="s">
        <v>491</v>
      </c>
      <c r="J70" s="90"/>
      <c r="K70" s="172"/>
      <c r="M70" s="230"/>
    </row>
    <row r="71" spans="1:13" ht="15.75" customHeight="1">
      <c r="A71" s="256"/>
      <c r="B71" s="259"/>
      <c r="C71" s="270"/>
      <c r="D71" s="253"/>
      <c r="E71" s="253"/>
      <c r="F71" s="23" t="s">
        <v>492</v>
      </c>
      <c r="G71" s="253"/>
      <c r="H71" s="253"/>
      <c r="I71" s="252" t="s">
        <v>493</v>
      </c>
      <c r="J71" s="23" t="s">
        <v>494</v>
      </c>
      <c r="K71" s="27" t="s">
        <v>494</v>
      </c>
      <c r="M71" s="230"/>
    </row>
    <row r="72" spans="1:13" ht="15.75" customHeight="1">
      <c r="A72" s="257"/>
      <c r="B72" s="260"/>
      <c r="C72" s="271"/>
      <c r="D72" s="254"/>
      <c r="E72" s="254"/>
      <c r="F72" s="28"/>
      <c r="G72" s="254"/>
      <c r="H72" s="254"/>
      <c r="I72" s="254"/>
      <c r="J72" s="29" t="s">
        <v>495</v>
      </c>
      <c r="K72" s="30" t="s">
        <v>6</v>
      </c>
      <c r="M72" s="230"/>
    </row>
    <row r="73" spans="1:13" ht="12.75" customHeight="1">
      <c r="A73" s="31"/>
      <c r="B73" s="31"/>
      <c r="C73" s="31"/>
      <c r="D73" s="31"/>
      <c r="E73" s="31"/>
      <c r="F73" s="31"/>
      <c r="G73" s="31"/>
      <c r="H73" s="31"/>
      <c r="I73" s="31"/>
      <c r="J73" s="31"/>
      <c r="M73" s="230"/>
    </row>
    <row r="74" spans="1:13" ht="12.75" customHeight="1">
      <c r="A74" s="250" t="s">
        <v>69</v>
      </c>
      <c r="B74" s="250"/>
      <c r="C74" s="250"/>
      <c r="D74" s="250"/>
      <c r="E74" s="250"/>
      <c r="F74" s="250"/>
      <c r="G74" s="250"/>
      <c r="H74" s="250"/>
      <c r="I74" s="250"/>
      <c r="J74" s="250"/>
      <c r="K74" s="250"/>
      <c r="M74" s="230"/>
    </row>
    <row r="75" spans="1:13" ht="12.75" customHeight="1">
      <c r="A75" s="32"/>
      <c r="B75" s="32"/>
      <c r="C75" s="32"/>
      <c r="D75" s="32"/>
      <c r="E75" s="32"/>
      <c r="F75" s="32"/>
      <c r="G75" s="32"/>
      <c r="H75" s="32"/>
      <c r="I75" s="32"/>
      <c r="J75" s="32"/>
      <c r="M75" s="230"/>
    </row>
    <row r="76" spans="1:13" ht="12.75" customHeight="1">
      <c r="A76" s="21" t="s">
        <v>23</v>
      </c>
      <c r="B76" s="33" t="s">
        <v>0</v>
      </c>
      <c r="C76" s="95">
        <v>70</v>
      </c>
      <c r="D76" s="95">
        <v>376</v>
      </c>
      <c r="E76" s="95">
        <v>7757</v>
      </c>
      <c r="F76" s="166">
        <v>20.63031914893617</v>
      </c>
      <c r="G76" s="176">
        <v>617</v>
      </c>
      <c r="H76" s="166">
        <v>12.572123176661265</v>
      </c>
      <c r="I76" s="176">
        <v>13519</v>
      </c>
      <c r="J76" s="166">
        <v>35.954787234042556</v>
      </c>
      <c r="K76" s="173">
        <v>1.7428129431481243</v>
      </c>
      <c r="M76" s="230"/>
    </row>
    <row r="77" spans="1:13" ht="12.75" customHeight="1">
      <c r="A77" s="21"/>
      <c r="B77" s="33" t="s">
        <v>1</v>
      </c>
      <c r="C77" s="95">
        <v>55</v>
      </c>
      <c r="D77" s="95">
        <v>313</v>
      </c>
      <c r="E77" s="95">
        <v>6407</v>
      </c>
      <c r="F77" s="166">
        <v>20.46964856230032</v>
      </c>
      <c r="G77" s="176">
        <v>512</v>
      </c>
      <c r="H77" s="166">
        <v>12.513671875</v>
      </c>
      <c r="I77" s="176">
        <v>10909</v>
      </c>
      <c r="J77" s="166">
        <v>34.853035143769965</v>
      </c>
      <c r="K77" s="173">
        <v>1.7026689558295613</v>
      </c>
      <c r="M77" s="230"/>
    </row>
    <row r="78" spans="1:13" ht="12.75">
      <c r="A78" s="21"/>
      <c r="B78" s="33" t="s">
        <v>2</v>
      </c>
      <c r="C78" s="95">
        <v>15</v>
      </c>
      <c r="D78" s="95">
        <v>63</v>
      </c>
      <c r="E78" s="95">
        <v>1350</v>
      </c>
      <c r="F78" s="166">
        <v>21.428571428571427</v>
      </c>
      <c r="G78" s="176">
        <v>105</v>
      </c>
      <c r="H78" s="166">
        <v>12.857142857142858</v>
      </c>
      <c r="I78" s="176">
        <v>2610</v>
      </c>
      <c r="J78" s="166">
        <v>41.42857142857143</v>
      </c>
      <c r="K78" s="173">
        <v>1.9333333333333333</v>
      </c>
      <c r="M78" s="230"/>
    </row>
    <row r="79" spans="1:13" ht="5.25" customHeight="1">
      <c r="A79" s="21"/>
      <c r="B79" s="33"/>
      <c r="C79" s="95"/>
      <c r="D79" s="95"/>
      <c r="E79" s="95"/>
      <c r="F79" s="166"/>
      <c r="G79" s="176"/>
      <c r="H79" s="166"/>
      <c r="I79" s="176"/>
      <c r="J79" s="166"/>
      <c r="K79" s="173"/>
      <c r="M79" s="230"/>
    </row>
    <row r="80" spans="1:13" ht="12.75" customHeight="1">
      <c r="A80" s="21" t="s">
        <v>55</v>
      </c>
      <c r="B80" s="33" t="s">
        <v>0</v>
      </c>
      <c r="C80" s="95">
        <v>72</v>
      </c>
      <c r="D80" s="95">
        <v>423</v>
      </c>
      <c r="E80" s="95">
        <v>8987</v>
      </c>
      <c r="F80" s="166">
        <v>21.245862884160758</v>
      </c>
      <c r="G80" s="96">
        <v>698</v>
      </c>
      <c r="H80" s="166">
        <v>12.875358166189113</v>
      </c>
      <c r="I80" s="95">
        <v>14858</v>
      </c>
      <c r="J80" s="166">
        <v>35.125295508274235</v>
      </c>
      <c r="K80" s="173">
        <v>1.653276955602537</v>
      </c>
      <c r="M80" s="230"/>
    </row>
    <row r="81" spans="1:13" ht="12.75" customHeight="1">
      <c r="A81" s="21"/>
      <c r="B81" s="33" t="s">
        <v>1</v>
      </c>
      <c r="C81" s="95">
        <v>55</v>
      </c>
      <c r="D81" s="95">
        <v>346</v>
      </c>
      <c r="E81" s="95">
        <v>7268</v>
      </c>
      <c r="F81" s="166">
        <v>21.00578034682081</v>
      </c>
      <c r="G81" s="96">
        <v>573</v>
      </c>
      <c r="H81" s="166">
        <v>12.68411867364747</v>
      </c>
      <c r="I81" s="95">
        <v>12062</v>
      </c>
      <c r="J81" s="166">
        <v>34.861271676300575</v>
      </c>
      <c r="K81" s="173">
        <v>1.6596037424325811</v>
      </c>
      <c r="M81" s="230"/>
    </row>
    <row r="82" spans="1:13" ht="12.75">
      <c r="A82" s="21"/>
      <c r="B82" s="33" t="s">
        <v>2</v>
      </c>
      <c r="C82" s="95">
        <v>17</v>
      </c>
      <c r="D82" s="95">
        <v>77</v>
      </c>
      <c r="E82" s="95">
        <v>1719</v>
      </c>
      <c r="F82" s="166">
        <v>22.324675324675326</v>
      </c>
      <c r="G82" s="96">
        <v>125</v>
      </c>
      <c r="H82" s="166">
        <v>13.752</v>
      </c>
      <c r="I82" s="95">
        <v>2796</v>
      </c>
      <c r="J82" s="166">
        <v>36.311688311688314</v>
      </c>
      <c r="K82" s="173">
        <v>1.6265270506108203</v>
      </c>
      <c r="M82" s="230"/>
    </row>
    <row r="83" spans="1:13" ht="5.25" customHeight="1">
      <c r="A83" s="21"/>
      <c r="B83" s="33"/>
      <c r="C83" s="95"/>
      <c r="D83" s="95"/>
      <c r="E83" s="95"/>
      <c r="F83" s="166"/>
      <c r="G83" s="176"/>
      <c r="H83" s="166"/>
      <c r="I83" s="176"/>
      <c r="J83" s="166"/>
      <c r="K83" s="173"/>
      <c r="M83" s="230"/>
    </row>
    <row r="84" spans="1:13" ht="12.75" customHeight="1">
      <c r="A84" s="21" t="s">
        <v>56</v>
      </c>
      <c r="B84" s="33" t="s">
        <v>0</v>
      </c>
      <c r="C84" s="95">
        <v>72</v>
      </c>
      <c r="D84" s="95">
        <v>469</v>
      </c>
      <c r="E84" s="95">
        <v>10058</v>
      </c>
      <c r="F84" s="166">
        <v>21.445628997867804</v>
      </c>
      <c r="G84" s="96">
        <v>713</v>
      </c>
      <c r="H84" s="166">
        <v>14.106591865357643</v>
      </c>
      <c r="I84" s="95">
        <v>15539</v>
      </c>
      <c r="J84" s="166">
        <v>33.13219616204691</v>
      </c>
      <c r="K84" s="173">
        <v>1.5449393517597931</v>
      </c>
      <c r="M84" s="230"/>
    </row>
    <row r="85" spans="1:13" ht="12.75" customHeight="1">
      <c r="A85" s="21"/>
      <c r="B85" s="33" t="s">
        <v>1</v>
      </c>
      <c r="C85" s="95">
        <v>55</v>
      </c>
      <c r="D85" s="95">
        <v>374</v>
      </c>
      <c r="E85" s="95">
        <v>7924</v>
      </c>
      <c r="F85" s="166">
        <v>21.18716577540107</v>
      </c>
      <c r="G85" s="96">
        <v>557</v>
      </c>
      <c r="H85" s="166">
        <v>14.2262118491921</v>
      </c>
      <c r="I85" s="95">
        <v>12082</v>
      </c>
      <c r="J85" s="166">
        <v>32.3048128342246</v>
      </c>
      <c r="K85" s="173">
        <v>1.5247349823321554</v>
      </c>
      <c r="M85" s="230"/>
    </row>
    <row r="86" spans="1:13" ht="12.75">
      <c r="A86" s="21"/>
      <c r="B86" s="33" t="s">
        <v>2</v>
      </c>
      <c r="C86" s="95">
        <v>17</v>
      </c>
      <c r="D86" s="95">
        <v>95</v>
      </c>
      <c r="E86" s="95">
        <v>2134</v>
      </c>
      <c r="F86" s="166">
        <v>22.46315789473684</v>
      </c>
      <c r="G86" s="96">
        <v>156</v>
      </c>
      <c r="H86" s="166">
        <v>13.679487179487179</v>
      </c>
      <c r="I86" s="95">
        <v>3457</v>
      </c>
      <c r="J86" s="166">
        <v>36.38947368421053</v>
      </c>
      <c r="K86" s="173">
        <v>1.619962511715089</v>
      </c>
      <c r="M86" s="230"/>
    </row>
    <row r="87" spans="1:13" ht="5.25" customHeight="1">
      <c r="A87" s="21"/>
      <c r="B87" s="33"/>
      <c r="C87" s="95"/>
      <c r="D87" s="95"/>
      <c r="E87" s="95"/>
      <c r="F87" s="166"/>
      <c r="G87" s="176"/>
      <c r="H87" s="166"/>
      <c r="I87" s="176"/>
      <c r="J87" s="166"/>
      <c r="K87" s="173"/>
      <c r="M87" s="230"/>
    </row>
    <row r="88" spans="1:13" ht="12.75" customHeight="1">
      <c r="A88" s="21" t="s">
        <v>475</v>
      </c>
      <c r="B88" s="33" t="s">
        <v>0</v>
      </c>
      <c r="C88" s="95">
        <v>73</v>
      </c>
      <c r="D88" s="95">
        <v>528</v>
      </c>
      <c r="E88" s="95">
        <v>10917</v>
      </c>
      <c r="F88" s="166">
        <v>20.676136363636363</v>
      </c>
      <c r="G88" s="96">
        <v>844</v>
      </c>
      <c r="H88" s="166">
        <v>12.934834123222748</v>
      </c>
      <c r="I88" s="95">
        <v>17804</v>
      </c>
      <c r="J88" s="166">
        <v>33.71969696969697</v>
      </c>
      <c r="K88" s="173">
        <v>1.6308509663827058</v>
      </c>
      <c r="M88" s="230"/>
    </row>
    <row r="89" spans="1:13" ht="12.75" customHeight="1">
      <c r="A89" s="21"/>
      <c r="B89" s="33" t="s">
        <v>1</v>
      </c>
      <c r="C89" s="95">
        <v>54</v>
      </c>
      <c r="D89" s="95">
        <v>412</v>
      </c>
      <c r="E89" s="95">
        <v>8352</v>
      </c>
      <c r="F89" s="166">
        <v>20.271844660194176</v>
      </c>
      <c r="G89" s="96">
        <v>655</v>
      </c>
      <c r="H89" s="166">
        <v>12.75114503816794</v>
      </c>
      <c r="I89" s="95">
        <v>13638</v>
      </c>
      <c r="J89" s="166">
        <v>33.101941747572816</v>
      </c>
      <c r="K89" s="173">
        <v>1.6329022988505748</v>
      </c>
      <c r="M89" s="230"/>
    </row>
    <row r="90" spans="1:13" ht="12.75">
      <c r="A90" s="21"/>
      <c r="B90" s="33" t="s">
        <v>2</v>
      </c>
      <c r="C90" s="95">
        <v>19</v>
      </c>
      <c r="D90" s="95">
        <v>116</v>
      </c>
      <c r="E90" s="95">
        <v>2565</v>
      </c>
      <c r="F90" s="166">
        <v>22.112068965517242</v>
      </c>
      <c r="G90" s="96">
        <v>189</v>
      </c>
      <c r="H90" s="166">
        <v>13.571428571428571</v>
      </c>
      <c r="I90" s="95">
        <v>4166</v>
      </c>
      <c r="J90" s="166">
        <v>35.91379310344828</v>
      </c>
      <c r="K90" s="173">
        <v>1.6241715399610137</v>
      </c>
      <c r="M90" s="230"/>
    </row>
    <row r="91" spans="1:13" ht="5.25" customHeight="1">
      <c r="A91" s="21"/>
      <c r="B91" s="33"/>
      <c r="C91" s="95"/>
      <c r="D91" s="95"/>
      <c r="E91" s="95"/>
      <c r="F91" s="166"/>
      <c r="G91" s="176"/>
      <c r="H91" s="166"/>
      <c r="I91" s="176"/>
      <c r="J91" s="166"/>
      <c r="K91" s="173"/>
      <c r="M91" s="230"/>
    </row>
    <row r="92" spans="1:13" ht="12.75" customHeight="1">
      <c r="A92" s="21" t="s">
        <v>553</v>
      </c>
      <c r="B92" s="33" t="s">
        <v>0</v>
      </c>
      <c r="C92" s="95">
        <v>74</v>
      </c>
      <c r="D92" s="95">
        <v>538</v>
      </c>
      <c r="E92" s="95">
        <v>10638</v>
      </c>
      <c r="F92" s="166">
        <v>19.773234200743495</v>
      </c>
      <c r="G92" s="96">
        <v>856</v>
      </c>
      <c r="H92" s="166">
        <v>12.427570093457945</v>
      </c>
      <c r="I92" s="95">
        <v>17411</v>
      </c>
      <c r="J92" s="166">
        <v>32.36245353159851</v>
      </c>
      <c r="K92" s="173">
        <v>1.636679827035157</v>
      </c>
      <c r="M92" s="230"/>
    </row>
    <row r="93" spans="1:13" ht="12.75" customHeight="1">
      <c r="A93" s="21"/>
      <c r="B93" s="33" t="s">
        <v>1</v>
      </c>
      <c r="C93" s="95">
        <v>54</v>
      </c>
      <c r="D93" s="95">
        <v>421</v>
      </c>
      <c r="E93" s="95">
        <v>8100</v>
      </c>
      <c r="F93" s="166">
        <v>19.239904988123516</v>
      </c>
      <c r="G93" s="96">
        <v>659</v>
      </c>
      <c r="H93" s="166">
        <v>12.291350531107739</v>
      </c>
      <c r="I93" s="95">
        <v>13837</v>
      </c>
      <c r="J93" s="166">
        <v>32.86698337292162</v>
      </c>
      <c r="K93" s="173">
        <v>1.7082716049382716</v>
      </c>
      <c r="M93" s="230"/>
    </row>
    <row r="94" spans="1:13" ht="12.75">
      <c r="A94" s="21"/>
      <c r="B94" s="33" t="s">
        <v>2</v>
      </c>
      <c r="C94" s="95">
        <v>20</v>
      </c>
      <c r="D94" s="95">
        <v>117</v>
      </c>
      <c r="E94" s="95">
        <v>2538</v>
      </c>
      <c r="F94" s="166">
        <v>21.692307692307693</v>
      </c>
      <c r="G94" s="96">
        <v>197</v>
      </c>
      <c r="H94" s="166">
        <v>12.883248730964468</v>
      </c>
      <c r="I94" s="95">
        <v>3574</v>
      </c>
      <c r="J94" s="166">
        <v>30.54700854700855</v>
      </c>
      <c r="K94" s="173">
        <v>1.4081954294720251</v>
      </c>
      <c r="M94" s="230"/>
    </row>
    <row r="95" spans="1:13" ht="5.25" customHeight="1">
      <c r="A95" s="21"/>
      <c r="B95" s="33"/>
      <c r="F95" s="166"/>
      <c r="H95" s="166"/>
      <c r="J95" s="166"/>
      <c r="K95" s="173"/>
      <c r="M95" s="230"/>
    </row>
    <row r="96" spans="1:13" ht="12.75" customHeight="1">
      <c r="A96" s="21" t="s">
        <v>589</v>
      </c>
      <c r="B96" s="33" t="s">
        <v>0</v>
      </c>
      <c r="C96" s="224">
        <v>74</v>
      </c>
      <c r="D96" s="224">
        <v>522</v>
      </c>
      <c r="E96" s="224">
        <v>9843</v>
      </c>
      <c r="F96" s="166">
        <v>18.85632183908046</v>
      </c>
      <c r="G96" s="96">
        <v>841</v>
      </c>
      <c r="H96" s="166">
        <v>11.703923900118905</v>
      </c>
      <c r="I96" s="224">
        <v>17231</v>
      </c>
      <c r="J96" s="166">
        <v>33.009578544061306</v>
      </c>
      <c r="K96" s="173">
        <v>1.750584171492431</v>
      </c>
      <c r="M96" s="231"/>
    </row>
    <row r="97" spans="1:13" ht="12.75" customHeight="1">
      <c r="A97" s="21"/>
      <c r="B97" s="33" t="s">
        <v>1</v>
      </c>
      <c r="C97" s="224">
        <v>54</v>
      </c>
      <c r="D97" s="224">
        <v>403</v>
      </c>
      <c r="E97" s="224">
        <v>7243</v>
      </c>
      <c r="F97" s="166">
        <v>17.972704714640198</v>
      </c>
      <c r="G97" s="96">
        <v>645</v>
      </c>
      <c r="H97" s="166">
        <v>11.229457364341085</v>
      </c>
      <c r="I97" s="224">
        <v>13542</v>
      </c>
      <c r="J97" s="166">
        <v>33.602977667493796</v>
      </c>
      <c r="K97" s="173">
        <v>1.8696672649454646</v>
      </c>
      <c r="M97" s="231"/>
    </row>
    <row r="98" spans="1:13" ht="12.75">
      <c r="A98" s="21"/>
      <c r="B98" s="33" t="s">
        <v>2</v>
      </c>
      <c r="C98" s="224">
        <v>20</v>
      </c>
      <c r="D98" s="224">
        <v>119</v>
      </c>
      <c r="E98" s="224">
        <v>2600</v>
      </c>
      <c r="F98" s="166">
        <v>21.84873949579832</v>
      </c>
      <c r="G98" s="96">
        <v>196</v>
      </c>
      <c r="H98" s="166">
        <v>13.26530612244898</v>
      </c>
      <c r="I98" s="224">
        <v>3689</v>
      </c>
      <c r="J98" s="166">
        <v>31</v>
      </c>
      <c r="K98" s="173">
        <v>1.4188461538461539</v>
      </c>
      <c r="M98" s="231"/>
    </row>
    <row r="99" spans="1:13" ht="12.75">
      <c r="A99" s="17"/>
      <c r="B99" s="17"/>
      <c r="C99" s="17"/>
      <c r="D99" s="95"/>
      <c r="E99" s="17"/>
      <c r="F99" s="17"/>
      <c r="G99" s="17"/>
      <c r="H99" s="17"/>
      <c r="I99" s="17"/>
      <c r="J99" s="17"/>
      <c r="M99" s="230"/>
    </row>
    <row r="100" ht="12.75">
      <c r="M100" s="230"/>
    </row>
    <row r="101" spans="1:13" ht="12.75" customHeight="1">
      <c r="A101" s="272" t="s">
        <v>500</v>
      </c>
      <c r="B101" s="272"/>
      <c r="C101" s="272"/>
      <c r="D101" s="272"/>
      <c r="E101" s="272"/>
      <c r="F101" s="272"/>
      <c r="G101" s="272"/>
      <c r="H101" s="272"/>
      <c r="I101" s="272"/>
      <c r="J101" s="272"/>
      <c r="K101" s="272"/>
      <c r="M101" s="230"/>
    </row>
    <row r="102" ht="12.75" customHeight="1">
      <c r="M102" s="230"/>
    </row>
    <row r="103" spans="1:13" ht="12.75" customHeight="1">
      <c r="A103" s="21" t="s">
        <v>23</v>
      </c>
      <c r="B103" s="33" t="s">
        <v>0</v>
      </c>
      <c r="C103" s="95">
        <v>75</v>
      </c>
      <c r="D103" s="95">
        <v>514</v>
      </c>
      <c r="E103" s="95">
        <v>10472</v>
      </c>
      <c r="F103" s="166">
        <v>20.373540856031127</v>
      </c>
      <c r="G103" s="95">
        <v>752</v>
      </c>
      <c r="H103" s="166">
        <v>13.925531914893616</v>
      </c>
      <c r="I103" s="177">
        <v>17231</v>
      </c>
      <c r="J103" s="166">
        <v>33.523346303501945</v>
      </c>
      <c r="K103" s="169">
        <v>1.645435446906035</v>
      </c>
      <c r="M103" s="230"/>
    </row>
    <row r="104" spans="1:13" ht="12.75" customHeight="1">
      <c r="A104" s="21"/>
      <c r="B104" s="33" t="s">
        <v>1</v>
      </c>
      <c r="C104" s="95">
        <v>33</v>
      </c>
      <c r="D104" s="95">
        <v>260</v>
      </c>
      <c r="E104" s="95">
        <v>5317</v>
      </c>
      <c r="F104" s="166">
        <v>20.45</v>
      </c>
      <c r="G104" s="95">
        <v>380</v>
      </c>
      <c r="H104" s="166">
        <v>13.992105263157894</v>
      </c>
      <c r="I104" s="177">
        <v>8104</v>
      </c>
      <c r="J104" s="166">
        <v>31.16923076923077</v>
      </c>
      <c r="K104" s="169">
        <v>1.5241677637765658</v>
      </c>
      <c r="M104" s="230"/>
    </row>
    <row r="105" spans="1:13" ht="12.75">
      <c r="A105" s="21"/>
      <c r="B105" s="33" t="s">
        <v>2</v>
      </c>
      <c r="C105" s="95">
        <v>42</v>
      </c>
      <c r="D105" s="95">
        <v>254</v>
      </c>
      <c r="E105" s="95">
        <v>5155</v>
      </c>
      <c r="F105" s="166">
        <v>20.29527559055118</v>
      </c>
      <c r="G105" s="95">
        <v>372</v>
      </c>
      <c r="H105" s="166">
        <v>13.85752688172043</v>
      </c>
      <c r="I105" s="177">
        <v>9127</v>
      </c>
      <c r="J105" s="166">
        <v>35.93307086614173</v>
      </c>
      <c r="K105" s="169">
        <v>1.7705140640155188</v>
      </c>
      <c r="M105" s="230"/>
    </row>
    <row r="106" spans="1:13" ht="5.25" customHeight="1">
      <c r="A106" s="21"/>
      <c r="B106" s="33"/>
      <c r="C106" s="95"/>
      <c r="D106" s="95"/>
      <c r="E106" s="95"/>
      <c r="F106" s="166"/>
      <c r="G106" s="95"/>
      <c r="H106" s="166"/>
      <c r="I106" s="177"/>
      <c r="J106" s="166"/>
      <c r="K106" s="169"/>
      <c r="M106" s="230"/>
    </row>
    <row r="107" spans="1:13" ht="12.75" customHeight="1">
      <c r="A107" s="21" t="s">
        <v>55</v>
      </c>
      <c r="B107" s="33" t="s">
        <v>0</v>
      </c>
      <c r="C107" s="95">
        <v>74</v>
      </c>
      <c r="D107" s="95">
        <v>553</v>
      </c>
      <c r="E107" s="95">
        <v>11072</v>
      </c>
      <c r="F107" s="166">
        <v>20.021699819168173</v>
      </c>
      <c r="G107" s="96">
        <v>827</v>
      </c>
      <c r="H107" s="166">
        <v>13.388149939540508</v>
      </c>
      <c r="I107" s="95">
        <v>17952</v>
      </c>
      <c r="J107" s="166">
        <v>32.46292947558771</v>
      </c>
      <c r="K107" s="169">
        <v>1.6213872832369942</v>
      </c>
      <c r="M107" s="230"/>
    </row>
    <row r="108" spans="1:13" ht="12.75" customHeight="1">
      <c r="A108" s="21"/>
      <c r="B108" s="33" t="s">
        <v>1</v>
      </c>
      <c r="C108" s="95">
        <v>33</v>
      </c>
      <c r="D108" s="95">
        <v>279</v>
      </c>
      <c r="E108" s="95">
        <v>5578</v>
      </c>
      <c r="F108" s="166">
        <v>19.99283154121864</v>
      </c>
      <c r="G108" s="96">
        <v>415</v>
      </c>
      <c r="H108" s="166">
        <v>13.440963855421687</v>
      </c>
      <c r="I108" s="95">
        <v>8774</v>
      </c>
      <c r="J108" s="166">
        <v>31.448028673835125</v>
      </c>
      <c r="K108" s="169">
        <v>1.5729652205091431</v>
      </c>
      <c r="M108" s="230"/>
    </row>
    <row r="109" spans="1:13" ht="12.75">
      <c r="A109" s="21"/>
      <c r="B109" s="33" t="s">
        <v>2</v>
      </c>
      <c r="C109" s="95">
        <v>41</v>
      </c>
      <c r="D109" s="95">
        <v>274</v>
      </c>
      <c r="E109" s="95">
        <v>5494</v>
      </c>
      <c r="F109" s="166">
        <v>20.05109489051095</v>
      </c>
      <c r="G109" s="96">
        <v>412</v>
      </c>
      <c r="H109" s="166">
        <v>13.33495145631068</v>
      </c>
      <c r="I109" s="95">
        <v>9178</v>
      </c>
      <c r="J109" s="166">
        <v>33.496350364963504</v>
      </c>
      <c r="K109" s="169">
        <v>1.6705496905715327</v>
      </c>
      <c r="M109" s="230"/>
    </row>
    <row r="110" spans="1:13" ht="5.25" customHeight="1">
      <c r="A110" s="21"/>
      <c r="B110" s="33"/>
      <c r="C110" s="95"/>
      <c r="D110" s="95"/>
      <c r="E110" s="95"/>
      <c r="F110" s="166"/>
      <c r="G110" s="95"/>
      <c r="H110" s="166"/>
      <c r="I110" s="177"/>
      <c r="J110" s="166"/>
      <c r="K110" s="169"/>
      <c r="M110" s="230"/>
    </row>
    <row r="111" spans="1:13" ht="12.75" customHeight="1">
      <c r="A111" s="21" t="s">
        <v>56</v>
      </c>
      <c r="B111" s="33" t="s">
        <v>0</v>
      </c>
      <c r="C111" s="95">
        <v>77</v>
      </c>
      <c r="D111" s="95">
        <v>600</v>
      </c>
      <c r="E111" s="95">
        <v>12085</v>
      </c>
      <c r="F111" s="166">
        <v>20.141666666666666</v>
      </c>
      <c r="G111" s="96">
        <v>849</v>
      </c>
      <c r="H111" s="166">
        <v>14.234393404004711</v>
      </c>
      <c r="I111" s="95">
        <v>18618</v>
      </c>
      <c r="J111" s="166">
        <v>31.03</v>
      </c>
      <c r="K111" s="169">
        <v>1.5405875051717004</v>
      </c>
      <c r="M111" s="230"/>
    </row>
    <row r="112" spans="1:13" ht="12.75" customHeight="1">
      <c r="A112" s="21"/>
      <c r="B112" s="33" t="s">
        <v>1</v>
      </c>
      <c r="C112" s="95">
        <v>34</v>
      </c>
      <c r="D112" s="95">
        <v>281</v>
      </c>
      <c r="E112" s="95">
        <v>5679</v>
      </c>
      <c r="F112" s="166">
        <v>20.209964412811388</v>
      </c>
      <c r="G112" s="96">
        <v>406</v>
      </c>
      <c r="H112" s="166">
        <v>13.98768472906404</v>
      </c>
      <c r="I112" s="95">
        <v>8832</v>
      </c>
      <c r="J112" s="166">
        <v>31.430604982206404</v>
      </c>
      <c r="K112" s="169">
        <v>1.555203380876915</v>
      </c>
      <c r="M112" s="230"/>
    </row>
    <row r="113" spans="1:13" ht="12.75">
      <c r="A113" s="21"/>
      <c r="B113" s="33" t="s">
        <v>2</v>
      </c>
      <c r="C113" s="95">
        <v>43</v>
      </c>
      <c r="D113" s="95">
        <v>319</v>
      </c>
      <c r="E113" s="95">
        <v>6406</v>
      </c>
      <c r="F113" s="166">
        <v>20.08150470219436</v>
      </c>
      <c r="G113" s="96">
        <v>443</v>
      </c>
      <c r="H113" s="166">
        <v>14.460496613995485</v>
      </c>
      <c r="I113" s="95">
        <v>9786</v>
      </c>
      <c r="J113" s="166">
        <v>30.677115987460816</v>
      </c>
      <c r="K113" s="169">
        <v>1.5276303465501093</v>
      </c>
      <c r="M113" s="230"/>
    </row>
    <row r="114" spans="1:13" ht="5.25" customHeight="1">
      <c r="A114" s="21"/>
      <c r="B114" s="33"/>
      <c r="C114" s="95"/>
      <c r="D114" s="95"/>
      <c r="E114" s="95"/>
      <c r="F114" s="166"/>
      <c r="G114" s="95"/>
      <c r="H114" s="166"/>
      <c r="I114" s="177"/>
      <c r="J114" s="166"/>
      <c r="K114" s="169"/>
      <c r="M114" s="230"/>
    </row>
    <row r="115" spans="1:13" ht="12.75" customHeight="1">
      <c r="A115" s="21" t="s">
        <v>475</v>
      </c>
      <c r="B115" s="33" t="s">
        <v>0</v>
      </c>
      <c r="C115" s="95">
        <v>75</v>
      </c>
      <c r="D115" s="95">
        <v>624</v>
      </c>
      <c r="E115" s="95">
        <v>12599</v>
      </c>
      <c r="F115" s="166">
        <v>20.190705128205128</v>
      </c>
      <c r="G115" s="96">
        <v>878</v>
      </c>
      <c r="H115" s="166">
        <v>14.349658314350798</v>
      </c>
      <c r="I115" s="95">
        <v>18855</v>
      </c>
      <c r="J115" s="166">
        <v>30.216346153846153</v>
      </c>
      <c r="K115" s="169">
        <v>1.4965473450273832</v>
      </c>
      <c r="M115" s="230"/>
    </row>
    <row r="116" spans="1:13" ht="12.75" customHeight="1">
      <c r="A116" s="21"/>
      <c r="B116" s="33" t="s">
        <v>1</v>
      </c>
      <c r="C116" s="95">
        <v>32</v>
      </c>
      <c r="D116" s="95">
        <v>285</v>
      </c>
      <c r="E116" s="95">
        <v>5685</v>
      </c>
      <c r="F116" s="166">
        <v>19.94736842105263</v>
      </c>
      <c r="G116" s="96">
        <v>411</v>
      </c>
      <c r="H116" s="166">
        <v>13.832116788321168</v>
      </c>
      <c r="I116" s="95">
        <v>8549</v>
      </c>
      <c r="J116" s="166">
        <v>29.996491228070177</v>
      </c>
      <c r="K116" s="169">
        <v>1.5037818821459983</v>
      </c>
      <c r="M116" s="230"/>
    </row>
    <row r="117" spans="1:13" ht="12.75">
      <c r="A117" s="21"/>
      <c r="B117" s="33" t="s">
        <v>2</v>
      </c>
      <c r="C117" s="95">
        <v>43</v>
      </c>
      <c r="D117" s="95">
        <v>339</v>
      </c>
      <c r="E117" s="95">
        <v>6914</v>
      </c>
      <c r="F117" s="166">
        <v>20.3952802359882</v>
      </c>
      <c r="G117" s="96">
        <v>467</v>
      </c>
      <c r="H117" s="166">
        <v>14.805139186295504</v>
      </c>
      <c r="I117" s="95">
        <v>10306</v>
      </c>
      <c r="J117" s="166">
        <v>30.40117994100295</v>
      </c>
      <c r="K117" s="169">
        <v>1.4905987850737634</v>
      </c>
      <c r="M117" s="230"/>
    </row>
    <row r="118" spans="1:13" ht="5.25" customHeight="1">
      <c r="A118" s="21"/>
      <c r="B118" s="33"/>
      <c r="C118" s="95"/>
      <c r="D118" s="95"/>
      <c r="E118" s="95"/>
      <c r="F118" s="166"/>
      <c r="G118" s="95"/>
      <c r="H118" s="166"/>
      <c r="I118" s="177"/>
      <c r="J118" s="166"/>
      <c r="K118" s="169"/>
      <c r="M118" s="230"/>
    </row>
    <row r="119" spans="1:13" ht="12.75" customHeight="1">
      <c r="A119" s="21" t="s">
        <v>553</v>
      </c>
      <c r="B119" s="33" t="s">
        <v>0</v>
      </c>
      <c r="C119" s="95">
        <v>79</v>
      </c>
      <c r="D119" s="95">
        <v>654</v>
      </c>
      <c r="E119" s="95">
        <v>12994</v>
      </c>
      <c r="F119" s="166">
        <v>19.868501529051986</v>
      </c>
      <c r="G119" s="96">
        <v>942</v>
      </c>
      <c r="H119" s="166">
        <v>13.794055201698514</v>
      </c>
      <c r="I119" s="95">
        <v>18545</v>
      </c>
      <c r="J119" s="166">
        <v>28.356269113149846</v>
      </c>
      <c r="K119" s="169">
        <v>1.427197167923657</v>
      </c>
      <c r="M119" s="230"/>
    </row>
    <row r="120" spans="1:13" ht="12.75" customHeight="1">
      <c r="A120" s="21"/>
      <c r="B120" s="33" t="s">
        <v>1</v>
      </c>
      <c r="C120" s="95">
        <v>32</v>
      </c>
      <c r="D120" s="95">
        <v>290</v>
      </c>
      <c r="E120" s="95">
        <v>5723</v>
      </c>
      <c r="F120" s="166">
        <v>19.73448275862069</v>
      </c>
      <c r="G120" s="96">
        <v>457</v>
      </c>
      <c r="H120" s="166">
        <v>12.522975929978118</v>
      </c>
      <c r="I120" s="95">
        <v>9728</v>
      </c>
      <c r="J120" s="166">
        <v>33.5448275862069</v>
      </c>
      <c r="K120" s="169">
        <v>1.699807793115499</v>
      </c>
      <c r="M120" s="230"/>
    </row>
    <row r="121" spans="1:13" ht="12.75">
      <c r="A121" s="21"/>
      <c r="B121" s="33" t="s">
        <v>2</v>
      </c>
      <c r="C121" s="95">
        <v>47</v>
      </c>
      <c r="D121" s="95">
        <v>364</v>
      </c>
      <c r="E121" s="95">
        <v>7271</v>
      </c>
      <c r="F121" s="166">
        <v>19.975274725274726</v>
      </c>
      <c r="G121" s="96">
        <v>485</v>
      </c>
      <c r="H121" s="166">
        <v>14.991752577319588</v>
      </c>
      <c r="I121" s="95">
        <v>8817</v>
      </c>
      <c r="J121" s="166">
        <v>24.22252747252747</v>
      </c>
      <c r="K121" s="169">
        <v>1.212625498555907</v>
      </c>
      <c r="M121" s="230"/>
    </row>
    <row r="122" spans="1:13" ht="5.25" customHeight="1">
      <c r="A122" s="21"/>
      <c r="B122" s="33"/>
      <c r="F122" s="166"/>
      <c r="H122" s="166"/>
      <c r="J122" s="166"/>
      <c r="K122" s="169"/>
      <c r="M122" s="230"/>
    </row>
    <row r="123" spans="1:13" ht="12.75" customHeight="1">
      <c r="A123" s="21" t="s">
        <v>589</v>
      </c>
      <c r="B123" s="33" t="s">
        <v>0</v>
      </c>
      <c r="C123" s="224">
        <v>81</v>
      </c>
      <c r="D123" s="224">
        <v>660</v>
      </c>
      <c r="E123" s="224">
        <v>13017</v>
      </c>
      <c r="F123" s="166">
        <v>19.722727272727273</v>
      </c>
      <c r="G123" s="96">
        <v>921</v>
      </c>
      <c r="H123" s="166">
        <v>14.133550488599349</v>
      </c>
      <c r="I123" s="224">
        <v>18413</v>
      </c>
      <c r="J123" s="166">
        <v>27.89848484848485</v>
      </c>
      <c r="K123" s="169">
        <v>1.4145348390566184</v>
      </c>
      <c r="M123" s="231"/>
    </row>
    <row r="124" spans="1:13" ht="12.75" customHeight="1">
      <c r="A124" s="21"/>
      <c r="B124" s="33" t="s">
        <v>1</v>
      </c>
      <c r="C124" s="224">
        <v>32</v>
      </c>
      <c r="D124" s="224">
        <v>296</v>
      </c>
      <c r="E124" s="224">
        <v>5745</v>
      </c>
      <c r="F124" s="166">
        <v>19.408783783783782</v>
      </c>
      <c r="G124" s="96">
        <v>437</v>
      </c>
      <c r="H124" s="166">
        <v>13.14645308924485</v>
      </c>
      <c r="I124" s="224">
        <v>9304</v>
      </c>
      <c r="J124" s="166">
        <v>31.43243243243243</v>
      </c>
      <c r="K124" s="169">
        <v>1.6194952132288947</v>
      </c>
      <c r="M124" s="231"/>
    </row>
    <row r="125" spans="1:13" ht="12.75">
      <c r="A125" s="21"/>
      <c r="B125" s="33" t="s">
        <v>2</v>
      </c>
      <c r="C125" s="224">
        <v>49</v>
      </c>
      <c r="D125" s="224">
        <v>364</v>
      </c>
      <c r="E125" s="224">
        <v>7272</v>
      </c>
      <c r="F125" s="166">
        <v>19.978021978021978</v>
      </c>
      <c r="G125" s="96">
        <v>484</v>
      </c>
      <c r="H125" s="166">
        <v>15.024793388429751</v>
      </c>
      <c r="I125" s="224">
        <v>9109</v>
      </c>
      <c r="J125" s="166">
        <v>25.024725274725274</v>
      </c>
      <c r="K125" s="169">
        <v>1.2526127612761275</v>
      </c>
      <c r="M125" s="231"/>
    </row>
    <row r="126" spans="1:13" ht="12.75">
      <c r="A126" s="31"/>
      <c r="B126" s="31"/>
      <c r="C126" s="95"/>
      <c r="D126" s="95"/>
      <c r="E126" s="95"/>
      <c r="F126" s="166"/>
      <c r="G126" s="95"/>
      <c r="H126" s="166"/>
      <c r="I126" s="177"/>
      <c r="J126" s="166"/>
      <c r="K126" s="169"/>
      <c r="M126" s="230"/>
    </row>
    <row r="127" spans="1:13" ht="12.75">
      <c r="A127" s="31"/>
      <c r="B127" s="31"/>
      <c r="C127" s="95"/>
      <c r="D127" s="95"/>
      <c r="E127" s="95"/>
      <c r="F127" s="166"/>
      <c r="G127" s="95"/>
      <c r="H127" s="166"/>
      <c r="I127" s="177"/>
      <c r="J127" s="166"/>
      <c r="K127" s="169"/>
      <c r="M127" s="230"/>
    </row>
    <row r="128" spans="1:13" ht="12.75">
      <c r="A128" s="31"/>
      <c r="B128" s="31"/>
      <c r="C128" s="95"/>
      <c r="D128" s="95"/>
      <c r="E128" s="95"/>
      <c r="F128" s="166"/>
      <c r="G128" s="95"/>
      <c r="H128" s="166"/>
      <c r="I128" s="177"/>
      <c r="J128" s="166"/>
      <c r="K128" s="169"/>
      <c r="M128" s="230"/>
    </row>
    <row r="129" spans="1:13" ht="12.75">
      <c r="A129" s="31"/>
      <c r="B129" s="31"/>
      <c r="C129" s="95"/>
      <c r="D129" s="95"/>
      <c r="E129" s="95"/>
      <c r="F129" s="166"/>
      <c r="G129" s="95"/>
      <c r="H129" s="166"/>
      <c r="I129" s="177"/>
      <c r="J129" s="166"/>
      <c r="K129" s="169"/>
      <c r="M129" s="230"/>
    </row>
    <row r="130" spans="1:13" ht="12.75">
      <c r="A130" s="31"/>
      <c r="B130" s="31"/>
      <c r="C130" s="95"/>
      <c r="D130" s="95"/>
      <c r="E130" s="95"/>
      <c r="F130" s="166"/>
      <c r="G130" s="95"/>
      <c r="H130" s="166"/>
      <c r="I130" s="177"/>
      <c r="J130" s="166"/>
      <c r="K130" s="169"/>
      <c r="M130" s="230"/>
    </row>
    <row r="131" spans="1:13" ht="12.75">
      <c r="A131" s="31"/>
      <c r="B131" s="31"/>
      <c r="C131" s="95"/>
      <c r="D131" s="95"/>
      <c r="E131" s="95"/>
      <c r="F131" s="166"/>
      <c r="G131" s="95"/>
      <c r="H131" s="166"/>
      <c r="I131" s="177"/>
      <c r="J131" s="166"/>
      <c r="K131" s="169"/>
      <c r="M131" s="230"/>
    </row>
    <row r="132" spans="1:13" ht="12.75">
      <c r="A132" s="31"/>
      <c r="B132" s="31"/>
      <c r="C132" s="95"/>
      <c r="D132" s="95"/>
      <c r="E132" s="95"/>
      <c r="F132" s="166"/>
      <c r="G132" s="95"/>
      <c r="H132" s="166"/>
      <c r="I132" s="177"/>
      <c r="J132" s="166"/>
      <c r="K132" s="169"/>
      <c r="M132" s="230"/>
    </row>
    <row r="133" spans="1:13" ht="12.75">
      <c r="A133" s="175" t="s">
        <v>497</v>
      </c>
      <c r="B133" s="167"/>
      <c r="C133" s="167"/>
      <c r="D133" s="167"/>
      <c r="E133" s="167"/>
      <c r="F133" s="167"/>
      <c r="G133" s="167"/>
      <c r="H133" s="167"/>
      <c r="I133" s="167"/>
      <c r="J133" s="167"/>
      <c r="K133" s="98"/>
      <c r="M133" s="230"/>
    </row>
    <row r="134" spans="1:13" ht="12.75">
      <c r="A134" s="19"/>
      <c r="B134" s="19"/>
      <c r="C134" s="19"/>
      <c r="D134" s="19"/>
      <c r="E134" s="19"/>
      <c r="F134" s="19"/>
      <c r="G134" s="19"/>
      <c r="H134" s="19"/>
      <c r="I134" s="19"/>
      <c r="J134" s="19"/>
      <c r="M134" s="230"/>
    </row>
    <row r="135" spans="1:13" ht="15.75" customHeight="1">
      <c r="A135" s="255" t="s">
        <v>9</v>
      </c>
      <c r="B135" s="258" t="s">
        <v>10</v>
      </c>
      <c r="C135" s="269" t="s">
        <v>13</v>
      </c>
      <c r="D135" s="268" t="s">
        <v>14</v>
      </c>
      <c r="E135" s="268" t="s">
        <v>6</v>
      </c>
      <c r="F135" s="40"/>
      <c r="G135" s="268" t="s">
        <v>498</v>
      </c>
      <c r="H135" s="268" t="s">
        <v>499</v>
      </c>
      <c r="I135" s="134" t="s">
        <v>490</v>
      </c>
      <c r="J135" s="134"/>
      <c r="K135" s="171"/>
      <c r="M135" s="230"/>
    </row>
    <row r="136" spans="1:13" ht="15.75" customHeight="1">
      <c r="A136" s="256"/>
      <c r="B136" s="259"/>
      <c r="C136" s="270"/>
      <c r="D136" s="253"/>
      <c r="E136" s="253"/>
      <c r="F136" s="23" t="s">
        <v>6</v>
      </c>
      <c r="G136" s="253"/>
      <c r="H136" s="253"/>
      <c r="I136" s="90" t="s">
        <v>491</v>
      </c>
      <c r="J136" s="134"/>
      <c r="K136" s="178"/>
      <c r="M136" s="230"/>
    </row>
    <row r="137" spans="1:13" ht="15.75" customHeight="1">
      <c r="A137" s="256"/>
      <c r="B137" s="259"/>
      <c r="C137" s="270"/>
      <c r="D137" s="253"/>
      <c r="E137" s="253"/>
      <c r="F137" s="23" t="s">
        <v>492</v>
      </c>
      <c r="G137" s="253"/>
      <c r="H137" s="253"/>
      <c r="I137" s="252" t="s">
        <v>493</v>
      </c>
      <c r="J137" s="179" t="s">
        <v>494</v>
      </c>
      <c r="K137" s="26" t="s">
        <v>494</v>
      </c>
      <c r="M137" s="230"/>
    </row>
    <row r="138" spans="1:13" ht="15.75" customHeight="1">
      <c r="A138" s="257"/>
      <c r="B138" s="260"/>
      <c r="C138" s="271"/>
      <c r="D138" s="254"/>
      <c r="E138" s="254"/>
      <c r="F138" s="28"/>
      <c r="G138" s="254"/>
      <c r="H138" s="254"/>
      <c r="I138" s="254"/>
      <c r="J138" s="29" t="s">
        <v>495</v>
      </c>
      <c r="K138" s="30" t="s">
        <v>6</v>
      </c>
      <c r="M138" s="230"/>
    </row>
    <row r="139" spans="1:13" ht="12.75" customHeight="1">
      <c r="A139" s="31"/>
      <c r="B139" s="31"/>
      <c r="C139" s="31"/>
      <c r="D139" s="31"/>
      <c r="E139" s="31"/>
      <c r="F139" s="31"/>
      <c r="G139" s="31"/>
      <c r="H139" s="31"/>
      <c r="I139" s="31"/>
      <c r="J139" s="31"/>
      <c r="M139" s="230"/>
    </row>
    <row r="140" spans="1:13" ht="12.75" customHeight="1">
      <c r="A140" s="250" t="s">
        <v>71</v>
      </c>
      <c r="B140" s="250"/>
      <c r="C140" s="250"/>
      <c r="D140" s="250"/>
      <c r="E140" s="250"/>
      <c r="F140" s="250"/>
      <c r="G140" s="250"/>
      <c r="H140" s="250"/>
      <c r="I140" s="250"/>
      <c r="J140" s="250"/>
      <c r="K140" s="250"/>
      <c r="M140" s="230"/>
    </row>
    <row r="141" spans="1:13" ht="12.75" customHeight="1">
      <c r="A141" s="32"/>
      <c r="B141" s="32"/>
      <c r="C141" s="32"/>
      <c r="D141" s="32"/>
      <c r="E141" s="32"/>
      <c r="F141" s="32"/>
      <c r="G141" s="32"/>
      <c r="H141" s="32"/>
      <c r="I141" s="32"/>
      <c r="J141" s="32"/>
      <c r="M141" s="230"/>
    </row>
    <row r="142" spans="1:13" ht="12.75" customHeight="1">
      <c r="A142" s="21" t="s">
        <v>23</v>
      </c>
      <c r="B142" s="33" t="s">
        <v>0</v>
      </c>
      <c r="C142" s="95">
        <v>37</v>
      </c>
      <c r="D142" s="95">
        <v>102</v>
      </c>
      <c r="E142" s="95">
        <v>2374</v>
      </c>
      <c r="F142" s="166">
        <v>23.274509803921568</v>
      </c>
      <c r="G142" s="95">
        <v>143</v>
      </c>
      <c r="H142" s="166">
        <v>16.6013986013986</v>
      </c>
      <c r="I142" s="95">
        <v>3049</v>
      </c>
      <c r="J142" s="166">
        <v>29.892156862745097</v>
      </c>
      <c r="K142" s="169">
        <v>1.284330244313395</v>
      </c>
      <c r="M142" s="230"/>
    </row>
    <row r="143" spans="1:13" ht="12.75" customHeight="1">
      <c r="A143" s="21"/>
      <c r="B143" s="33" t="s">
        <v>1</v>
      </c>
      <c r="C143" s="95">
        <v>36</v>
      </c>
      <c r="D143" s="95">
        <v>101</v>
      </c>
      <c r="E143" s="95">
        <v>2342</v>
      </c>
      <c r="F143" s="166">
        <v>23.18811881188119</v>
      </c>
      <c r="G143" s="95">
        <v>142</v>
      </c>
      <c r="H143" s="166">
        <v>16.492957746478872</v>
      </c>
      <c r="I143" s="95">
        <v>3020</v>
      </c>
      <c r="J143" s="166">
        <v>29.900990099009903</v>
      </c>
      <c r="K143" s="169">
        <v>1.2894961571306576</v>
      </c>
      <c r="M143" s="230"/>
    </row>
    <row r="144" spans="1:13" ht="12.75" customHeight="1">
      <c r="A144" s="21"/>
      <c r="B144" s="33" t="s">
        <v>2</v>
      </c>
      <c r="C144" s="95">
        <v>1</v>
      </c>
      <c r="D144" s="95">
        <v>1</v>
      </c>
      <c r="E144" s="95">
        <v>32</v>
      </c>
      <c r="F144" s="166">
        <v>32</v>
      </c>
      <c r="G144" s="95">
        <v>1</v>
      </c>
      <c r="H144" s="166">
        <v>32</v>
      </c>
      <c r="I144" s="95">
        <v>29</v>
      </c>
      <c r="J144" s="166">
        <v>29</v>
      </c>
      <c r="K144" s="169">
        <v>0.90625</v>
      </c>
      <c r="M144" s="230"/>
    </row>
    <row r="145" spans="1:13" ht="5.25" customHeight="1">
      <c r="A145" s="21"/>
      <c r="B145" s="33"/>
      <c r="C145" s="95"/>
      <c r="D145" s="95"/>
      <c r="E145" s="95"/>
      <c r="F145" s="166"/>
      <c r="G145" s="95"/>
      <c r="H145" s="166"/>
      <c r="I145" s="95"/>
      <c r="J145" s="166"/>
      <c r="K145" s="169"/>
      <c r="M145" s="230"/>
    </row>
    <row r="146" spans="1:13" ht="12.75" customHeight="1">
      <c r="A146" s="21" t="s">
        <v>55</v>
      </c>
      <c r="B146" s="33" t="s">
        <v>0</v>
      </c>
      <c r="C146" s="95">
        <v>37</v>
      </c>
      <c r="D146" s="95">
        <v>107</v>
      </c>
      <c r="E146" s="95">
        <v>2563</v>
      </c>
      <c r="F146" s="166">
        <v>23.953271028037385</v>
      </c>
      <c r="G146" s="96">
        <v>148</v>
      </c>
      <c r="H146" s="166">
        <v>17.31756756756757</v>
      </c>
      <c r="I146" s="95">
        <v>3092</v>
      </c>
      <c r="J146" s="166">
        <v>28.897196261682243</v>
      </c>
      <c r="K146" s="169">
        <v>1.2063987514631291</v>
      </c>
      <c r="M146" s="230"/>
    </row>
    <row r="147" spans="1:13" ht="12.75" customHeight="1">
      <c r="A147" s="21"/>
      <c r="B147" s="33" t="s">
        <v>1</v>
      </c>
      <c r="C147" s="95">
        <v>36</v>
      </c>
      <c r="D147" s="95">
        <v>106</v>
      </c>
      <c r="E147" s="95">
        <v>2530</v>
      </c>
      <c r="F147" s="166">
        <v>23.867924528301888</v>
      </c>
      <c r="G147" s="96">
        <v>146</v>
      </c>
      <c r="H147" s="166">
        <v>17.328767123287673</v>
      </c>
      <c r="I147" s="95">
        <v>3054</v>
      </c>
      <c r="J147" s="166">
        <v>28.81132075471698</v>
      </c>
      <c r="K147" s="169">
        <v>1.2071146245059288</v>
      </c>
      <c r="M147" s="230"/>
    </row>
    <row r="148" spans="1:13" ht="12.75" customHeight="1">
      <c r="A148" s="21"/>
      <c r="B148" s="33" t="s">
        <v>2</v>
      </c>
      <c r="C148" s="95">
        <v>1</v>
      </c>
      <c r="D148" s="95">
        <v>1</v>
      </c>
      <c r="E148" s="95">
        <v>33</v>
      </c>
      <c r="F148" s="166">
        <v>33</v>
      </c>
      <c r="G148" s="96">
        <v>2</v>
      </c>
      <c r="H148" s="166">
        <v>16.5</v>
      </c>
      <c r="I148" s="95">
        <v>38</v>
      </c>
      <c r="J148" s="166">
        <v>38</v>
      </c>
      <c r="K148" s="169">
        <v>1.1515151515151516</v>
      </c>
      <c r="M148" s="230"/>
    </row>
    <row r="149" spans="1:13" ht="5.25" customHeight="1">
      <c r="A149" s="21"/>
      <c r="B149" s="33"/>
      <c r="C149" s="95"/>
      <c r="D149" s="95"/>
      <c r="E149" s="95"/>
      <c r="F149" s="166"/>
      <c r="G149" s="95"/>
      <c r="H149" s="166"/>
      <c r="I149" s="95"/>
      <c r="J149" s="166"/>
      <c r="K149" s="169"/>
      <c r="M149" s="230"/>
    </row>
    <row r="150" spans="1:13" ht="12.75" customHeight="1">
      <c r="A150" s="21" t="s">
        <v>56</v>
      </c>
      <c r="B150" s="33" t="s">
        <v>0</v>
      </c>
      <c r="C150" s="95">
        <v>38</v>
      </c>
      <c r="D150" s="95">
        <v>114</v>
      </c>
      <c r="E150" s="95">
        <v>2721</v>
      </c>
      <c r="F150" s="166">
        <v>23.86842105263158</v>
      </c>
      <c r="G150" s="96">
        <v>144</v>
      </c>
      <c r="H150" s="166">
        <v>18.895833333333332</v>
      </c>
      <c r="I150" s="95">
        <v>3126</v>
      </c>
      <c r="J150" s="166">
        <v>27.42105263157895</v>
      </c>
      <c r="K150" s="169">
        <v>1.1488423373759646</v>
      </c>
      <c r="M150" s="230"/>
    </row>
    <row r="151" spans="1:13" ht="12.75" customHeight="1">
      <c r="A151" s="21"/>
      <c r="B151" s="33" t="s">
        <v>1</v>
      </c>
      <c r="C151" s="95">
        <v>36</v>
      </c>
      <c r="D151" s="95">
        <v>111</v>
      </c>
      <c r="E151" s="95">
        <v>2674</v>
      </c>
      <c r="F151" s="166">
        <v>24.09009009009009</v>
      </c>
      <c r="G151" s="96">
        <v>141</v>
      </c>
      <c r="H151" s="166">
        <v>18.9645390070922</v>
      </c>
      <c r="I151" s="95">
        <v>3059</v>
      </c>
      <c r="J151" s="166">
        <v>27.55855855855856</v>
      </c>
      <c r="K151" s="169">
        <v>1.143979057591623</v>
      </c>
      <c r="M151" s="230"/>
    </row>
    <row r="152" spans="1:13" ht="12.75" customHeight="1">
      <c r="A152" s="21"/>
      <c r="B152" s="33" t="s">
        <v>2</v>
      </c>
      <c r="C152" s="95">
        <v>2</v>
      </c>
      <c r="D152" s="95">
        <v>3</v>
      </c>
      <c r="E152" s="95">
        <v>47</v>
      </c>
      <c r="F152" s="166">
        <v>15.666666666666666</v>
      </c>
      <c r="G152" s="96">
        <v>3</v>
      </c>
      <c r="H152" s="166">
        <v>15.666666666666666</v>
      </c>
      <c r="I152" s="95">
        <v>67</v>
      </c>
      <c r="J152" s="166">
        <v>22.333333333333332</v>
      </c>
      <c r="K152" s="169">
        <v>1.425531914893617</v>
      </c>
      <c r="M152" s="230"/>
    </row>
    <row r="153" spans="1:13" ht="5.25" customHeight="1">
      <c r="A153" s="21"/>
      <c r="B153" s="33"/>
      <c r="C153" s="95"/>
      <c r="D153" s="95"/>
      <c r="E153" s="95"/>
      <c r="F153" s="166"/>
      <c r="G153" s="95"/>
      <c r="H153" s="166"/>
      <c r="I153" s="95"/>
      <c r="J153" s="166"/>
      <c r="K153" s="169"/>
      <c r="M153" s="230"/>
    </row>
    <row r="154" spans="1:13" ht="12.75" customHeight="1">
      <c r="A154" s="21" t="s">
        <v>475</v>
      </c>
      <c r="B154" s="33" t="s">
        <v>0</v>
      </c>
      <c r="C154" s="95">
        <v>40</v>
      </c>
      <c r="D154" s="95">
        <v>120</v>
      </c>
      <c r="E154" s="95">
        <v>2820</v>
      </c>
      <c r="F154" s="166">
        <v>23.5</v>
      </c>
      <c r="G154" s="96">
        <v>156</v>
      </c>
      <c r="H154" s="166">
        <v>18.076923076923077</v>
      </c>
      <c r="I154" s="95">
        <v>3248</v>
      </c>
      <c r="J154" s="166">
        <v>27.066666666666666</v>
      </c>
      <c r="K154" s="169">
        <v>1.1517730496453902</v>
      </c>
      <c r="M154" s="230"/>
    </row>
    <row r="155" spans="1:13" ht="12.75" customHeight="1">
      <c r="A155" s="21"/>
      <c r="B155" s="33" t="s">
        <v>1</v>
      </c>
      <c r="C155" s="95">
        <v>38</v>
      </c>
      <c r="D155" s="95">
        <v>116</v>
      </c>
      <c r="E155" s="95">
        <v>2768</v>
      </c>
      <c r="F155" s="166">
        <v>23.862068965517242</v>
      </c>
      <c r="G155" s="96">
        <v>154</v>
      </c>
      <c r="H155" s="166">
        <v>17.974025974025974</v>
      </c>
      <c r="I155" s="95">
        <v>3205</v>
      </c>
      <c r="J155" s="166">
        <v>27.629310344827587</v>
      </c>
      <c r="K155" s="169">
        <v>1.1578757225433527</v>
      </c>
      <c r="M155" s="230"/>
    </row>
    <row r="156" spans="1:13" ht="12.75" customHeight="1">
      <c r="A156" s="21"/>
      <c r="B156" s="33" t="s">
        <v>2</v>
      </c>
      <c r="C156" s="95">
        <v>2</v>
      </c>
      <c r="D156" s="95">
        <v>4</v>
      </c>
      <c r="E156" s="95">
        <v>52</v>
      </c>
      <c r="F156" s="166">
        <v>13</v>
      </c>
      <c r="G156" s="96">
        <v>2</v>
      </c>
      <c r="H156" s="166">
        <v>26</v>
      </c>
      <c r="I156" s="95">
        <v>43</v>
      </c>
      <c r="J156" s="166">
        <v>10.75</v>
      </c>
      <c r="K156" s="169">
        <v>0.8269230769230769</v>
      </c>
      <c r="M156" s="230"/>
    </row>
    <row r="157" spans="1:13" ht="5.25" customHeight="1">
      <c r="A157" s="21"/>
      <c r="B157" s="33"/>
      <c r="C157" s="95"/>
      <c r="D157" s="95"/>
      <c r="E157" s="95"/>
      <c r="F157" s="166"/>
      <c r="G157" s="95"/>
      <c r="H157" s="166"/>
      <c r="I157" s="95"/>
      <c r="J157" s="166"/>
      <c r="K157" s="169"/>
      <c r="M157" s="230"/>
    </row>
    <row r="158" spans="1:13" ht="12.75" customHeight="1">
      <c r="A158" s="21" t="s">
        <v>553</v>
      </c>
      <c r="B158" s="33" t="s">
        <v>0</v>
      </c>
      <c r="C158" s="95">
        <v>40</v>
      </c>
      <c r="D158" s="95">
        <v>130</v>
      </c>
      <c r="E158" s="95">
        <v>2788</v>
      </c>
      <c r="F158" s="166">
        <v>21.446153846153845</v>
      </c>
      <c r="G158" s="96">
        <v>170</v>
      </c>
      <c r="H158" s="166">
        <v>16.4</v>
      </c>
      <c r="I158" s="95">
        <v>3556</v>
      </c>
      <c r="J158" s="166">
        <v>27.353846153846153</v>
      </c>
      <c r="K158" s="169">
        <v>1.2754662840746054</v>
      </c>
      <c r="M158" s="230"/>
    </row>
    <row r="159" spans="1:13" ht="12.75" customHeight="1">
      <c r="A159" s="21"/>
      <c r="B159" s="33" t="s">
        <v>1</v>
      </c>
      <c r="C159" s="95">
        <v>38</v>
      </c>
      <c r="D159" s="95">
        <v>125</v>
      </c>
      <c r="E159" s="95">
        <v>2726</v>
      </c>
      <c r="F159" s="166">
        <v>21.808</v>
      </c>
      <c r="G159" s="96">
        <v>164</v>
      </c>
      <c r="H159" s="166">
        <v>16.621951219512194</v>
      </c>
      <c r="I159" s="95">
        <v>3450</v>
      </c>
      <c r="J159" s="166">
        <v>27.6</v>
      </c>
      <c r="K159" s="169">
        <v>1.2655906089508437</v>
      </c>
      <c r="M159" s="230"/>
    </row>
    <row r="160" spans="1:13" ht="12.75" customHeight="1">
      <c r="A160" s="21"/>
      <c r="B160" s="33" t="s">
        <v>2</v>
      </c>
      <c r="C160" s="95">
        <v>2</v>
      </c>
      <c r="D160" s="95">
        <v>5</v>
      </c>
      <c r="E160" s="95">
        <v>62</v>
      </c>
      <c r="F160" s="166">
        <v>12.4</v>
      </c>
      <c r="G160" s="96">
        <v>6</v>
      </c>
      <c r="H160" s="166">
        <v>10.333333333333334</v>
      </c>
      <c r="I160" s="95">
        <v>106</v>
      </c>
      <c r="J160" s="166">
        <v>21.2</v>
      </c>
      <c r="K160" s="169">
        <v>1.7096774193548387</v>
      </c>
      <c r="M160" s="230"/>
    </row>
    <row r="161" spans="1:13" ht="5.25" customHeight="1">
      <c r="A161" s="21"/>
      <c r="B161" s="33"/>
      <c r="F161" s="166"/>
      <c r="H161" s="166"/>
      <c r="J161" s="166"/>
      <c r="K161" s="169"/>
      <c r="M161" s="230"/>
    </row>
    <row r="162" spans="1:13" ht="12.75" customHeight="1">
      <c r="A162" s="21" t="s">
        <v>589</v>
      </c>
      <c r="B162" s="33" t="s">
        <v>0</v>
      </c>
      <c r="C162" s="224">
        <v>42</v>
      </c>
      <c r="D162" s="224">
        <v>134</v>
      </c>
      <c r="E162" s="224">
        <v>2804</v>
      </c>
      <c r="F162" s="166">
        <v>20.925373134328357</v>
      </c>
      <c r="G162" s="96">
        <v>204</v>
      </c>
      <c r="H162" s="166">
        <v>13.745098039215685</v>
      </c>
      <c r="I162" s="224">
        <v>3629</v>
      </c>
      <c r="J162" s="166">
        <v>27.082089552238806</v>
      </c>
      <c r="K162" s="169">
        <v>1.2942225392296718</v>
      </c>
      <c r="M162" s="231"/>
    </row>
    <row r="163" spans="1:13" ht="12.75" customHeight="1">
      <c r="A163" s="21"/>
      <c r="B163" s="33" t="s">
        <v>1</v>
      </c>
      <c r="C163" s="224">
        <v>38</v>
      </c>
      <c r="D163" s="224">
        <v>125</v>
      </c>
      <c r="E163" s="224">
        <v>2636</v>
      </c>
      <c r="F163" s="166">
        <v>21.088</v>
      </c>
      <c r="G163" s="96">
        <v>195</v>
      </c>
      <c r="H163" s="166">
        <v>13.517948717948718</v>
      </c>
      <c r="I163" s="224">
        <v>3458</v>
      </c>
      <c r="J163" s="166">
        <v>27.664</v>
      </c>
      <c r="K163" s="169">
        <v>1.3118361153262519</v>
      </c>
      <c r="M163" s="231"/>
    </row>
    <row r="164" spans="1:13" ht="12.75" customHeight="1">
      <c r="A164" s="21"/>
      <c r="B164" s="33" t="s">
        <v>2</v>
      </c>
      <c r="C164" s="224">
        <v>4</v>
      </c>
      <c r="D164" s="224">
        <v>9</v>
      </c>
      <c r="E164" s="224">
        <v>168</v>
      </c>
      <c r="F164" s="166">
        <v>18.666666666666668</v>
      </c>
      <c r="G164" s="96">
        <v>9</v>
      </c>
      <c r="H164" s="166">
        <v>18.666666666666668</v>
      </c>
      <c r="I164" s="224">
        <v>171</v>
      </c>
      <c r="J164" s="166">
        <v>19</v>
      </c>
      <c r="K164" s="169">
        <v>1.0178571428571428</v>
      </c>
      <c r="M164" s="231"/>
    </row>
    <row r="165" spans="1:13" ht="12.75" customHeight="1">
      <c r="A165" s="17"/>
      <c r="B165" s="17"/>
      <c r="C165" s="17"/>
      <c r="D165" s="17"/>
      <c r="E165" s="17"/>
      <c r="F165" s="17"/>
      <c r="G165" s="17"/>
      <c r="H165" s="17"/>
      <c r="I165" s="17"/>
      <c r="J165" s="17"/>
      <c r="M165" s="230"/>
    </row>
    <row r="166" ht="12.75" customHeight="1">
      <c r="M166" s="230"/>
    </row>
    <row r="167" spans="1:13" ht="12.75" customHeight="1">
      <c r="A167" s="272" t="s">
        <v>501</v>
      </c>
      <c r="B167" s="272"/>
      <c r="C167" s="272"/>
      <c r="D167" s="272"/>
      <c r="E167" s="272"/>
      <c r="F167" s="272"/>
      <c r="G167" s="272"/>
      <c r="H167" s="272"/>
      <c r="I167" s="272"/>
      <c r="J167" s="272"/>
      <c r="K167" s="272"/>
      <c r="M167" s="230"/>
    </row>
    <row r="168" ht="12.75" customHeight="1">
      <c r="M168" s="230"/>
    </row>
    <row r="169" spans="1:13" ht="12.75" customHeight="1">
      <c r="A169" s="21" t="s">
        <v>23</v>
      </c>
      <c r="B169" s="33" t="s">
        <v>0</v>
      </c>
      <c r="C169" s="95">
        <v>20</v>
      </c>
      <c r="D169" s="95">
        <v>192</v>
      </c>
      <c r="E169" s="95">
        <v>3645</v>
      </c>
      <c r="F169" s="166">
        <v>18.984375</v>
      </c>
      <c r="G169" s="95">
        <v>321</v>
      </c>
      <c r="H169" s="166">
        <v>11.355140186915888</v>
      </c>
      <c r="I169" s="95">
        <v>6868</v>
      </c>
      <c r="J169" s="166">
        <v>35.770833333333336</v>
      </c>
      <c r="K169" s="169">
        <v>1.8842249657064472</v>
      </c>
      <c r="M169" s="230"/>
    </row>
    <row r="170" spans="1:13" ht="12.75" customHeight="1">
      <c r="A170" s="21"/>
      <c r="B170" s="33" t="s">
        <v>1</v>
      </c>
      <c r="C170" s="95">
        <v>20</v>
      </c>
      <c r="D170" s="95">
        <v>192</v>
      </c>
      <c r="E170" s="95">
        <v>3645</v>
      </c>
      <c r="F170" s="166">
        <v>18.984375</v>
      </c>
      <c r="G170" s="95">
        <v>321</v>
      </c>
      <c r="H170" s="166">
        <v>11.355140186915888</v>
      </c>
      <c r="I170" s="95">
        <v>6868</v>
      </c>
      <c r="J170" s="166">
        <v>35.770833333333336</v>
      </c>
      <c r="K170" s="169">
        <v>1.8842249657064472</v>
      </c>
      <c r="M170" s="230"/>
    </row>
    <row r="171" spans="1:13" ht="12.75">
      <c r="A171" s="21"/>
      <c r="B171" s="33" t="s">
        <v>2</v>
      </c>
      <c r="C171" s="95">
        <v>0</v>
      </c>
      <c r="D171" s="95">
        <v>0</v>
      </c>
      <c r="E171" s="95">
        <v>0</v>
      </c>
      <c r="F171" s="166">
        <v>0</v>
      </c>
      <c r="G171" s="95">
        <v>0</v>
      </c>
      <c r="H171" s="166">
        <v>0</v>
      </c>
      <c r="I171" s="95">
        <v>0</v>
      </c>
      <c r="J171" s="166">
        <v>0</v>
      </c>
      <c r="K171" s="169">
        <v>0</v>
      </c>
      <c r="M171" s="230"/>
    </row>
    <row r="172" spans="1:13" ht="5.25" customHeight="1">
      <c r="A172" s="21"/>
      <c r="B172" s="33"/>
      <c r="C172" s="95"/>
      <c r="D172" s="95"/>
      <c r="E172" s="95"/>
      <c r="F172" s="166"/>
      <c r="G172" s="95"/>
      <c r="H172" s="166"/>
      <c r="I172" s="95"/>
      <c r="J172" s="166"/>
      <c r="K172" s="169"/>
      <c r="M172" s="230"/>
    </row>
    <row r="173" spans="1:13" ht="12.75" customHeight="1">
      <c r="A173" s="21" t="s">
        <v>55</v>
      </c>
      <c r="B173" s="33" t="s">
        <v>0</v>
      </c>
      <c r="C173" s="95">
        <v>20</v>
      </c>
      <c r="D173" s="95">
        <v>202</v>
      </c>
      <c r="E173" s="95">
        <v>3955</v>
      </c>
      <c r="F173" s="166">
        <v>19.57920792079208</v>
      </c>
      <c r="G173" s="96">
        <v>348</v>
      </c>
      <c r="H173" s="166">
        <v>11.364942528735632</v>
      </c>
      <c r="I173" s="95">
        <v>7325</v>
      </c>
      <c r="J173" s="166">
        <v>36.26237623762376</v>
      </c>
      <c r="K173" s="169">
        <v>1.852085967130215</v>
      </c>
      <c r="M173" s="230"/>
    </row>
    <row r="174" spans="1:13" ht="12.75" customHeight="1">
      <c r="A174" s="21"/>
      <c r="B174" s="33" t="s">
        <v>1</v>
      </c>
      <c r="C174" s="95">
        <v>20</v>
      </c>
      <c r="D174" s="95">
        <v>202</v>
      </c>
      <c r="E174" s="95">
        <v>3955</v>
      </c>
      <c r="F174" s="166">
        <v>19.57920792079208</v>
      </c>
      <c r="G174" s="96">
        <v>348</v>
      </c>
      <c r="H174" s="166">
        <v>11.364942528735632</v>
      </c>
      <c r="I174" s="95">
        <v>7325</v>
      </c>
      <c r="J174" s="166">
        <v>36.26237623762376</v>
      </c>
      <c r="K174" s="169">
        <v>1.852085967130215</v>
      </c>
      <c r="M174" s="230"/>
    </row>
    <row r="175" spans="1:13" ht="12.75">
      <c r="A175" s="21"/>
      <c r="B175" s="33" t="s">
        <v>2</v>
      </c>
      <c r="C175" s="95">
        <v>0</v>
      </c>
      <c r="D175" s="95">
        <v>0</v>
      </c>
      <c r="E175" s="95">
        <v>0</v>
      </c>
      <c r="F175" s="166">
        <v>0</v>
      </c>
      <c r="G175" s="166">
        <v>0</v>
      </c>
      <c r="H175" s="166">
        <v>0</v>
      </c>
      <c r="I175" s="95">
        <v>0</v>
      </c>
      <c r="J175" s="166">
        <v>0</v>
      </c>
      <c r="K175" s="169">
        <v>0</v>
      </c>
      <c r="M175" s="230"/>
    </row>
    <row r="176" spans="1:13" ht="5.25" customHeight="1">
      <c r="A176" s="21"/>
      <c r="B176" s="33"/>
      <c r="C176" s="95"/>
      <c r="D176" s="95"/>
      <c r="E176" s="95"/>
      <c r="F176" s="166"/>
      <c r="G176" s="95"/>
      <c r="H176" s="166"/>
      <c r="I176" s="95"/>
      <c r="J176" s="166"/>
      <c r="K176" s="169"/>
      <c r="M176" s="230"/>
    </row>
    <row r="177" spans="1:13" ht="12.75" customHeight="1">
      <c r="A177" s="21" t="s">
        <v>56</v>
      </c>
      <c r="B177" s="33" t="s">
        <v>0</v>
      </c>
      <c r="C177" s="95">
        <v>20</v>
      </c>
      <c r="D177" s="95">
        <v>217</v>
      </c>
      <c r="E177" s="95">
        <v>4211</v>
      </c>
      <c r="F177" s="166">
        <v>19.40552995391705</v>
      </c>
      <c r="G177" s="96">
        <v>338</v>
      </c>
      <c r="H177" s="166">
        <v>12.458579881656805</v>
      </c>
      <c r="I177" s="95">
        <v>7372</v>
      </c>
      <c r="J177" s="166">
        <v>33.97235023041475</v>
      </c>
      <c r="K177" s="169">
        <v>1.7506530515317027</v>
      </c>
      <c r="M177" s="230"/>
    </row>
    <row r="178" spans="1:13" ht="12.75" customHeight="1">
      <c r="A178" s="21"/>
      <c r="B178" s="33" t="s">
        <v>1</v>
      </c>
      <c r="C178" s="95">
        <v>20</v>
      </c>
      <c r="D178" s="95">
        <v>217</v>
      </c>
      <c r="E178" s="95">
        <v>4211</v>
      </c>
      <c r="F178" s="166">
        <v>19.40552995391705</v>
      </c>
      <c r="G178" s="96">
        <v>338</v>
      </c>
      <c r="H178" s="166">
        <v>12.458579881656805</v>
      </c>
      <c r="I178" s="95">
        <v>7372</v>
      </c>
      <c r="J178" s="166">
        <v>33.97235023041475</v>
      </c>
      <c r="K178" s="169">
        <v>1.7506530515317027</v>
      </c>
      <c r="M178" s="230"/>
    </row>
    <row r="179" spans="1:13" ht="12.75">
      <c r="A179" s="21"/>
      <c r="B179" s="33" t="s">
        <v>2</v>
      </c>
      <c r="C179" s="95">
        <v>0</v>
      </c>
      <c r="D179" s="95">
        <v>0</v>
      </c>
      <c r="E179" s="95">
        <v>0</v>
      </c>
      <c r="F179" s="166">
        <v>0</v>
      </c>
      <c r="G179" s="166">
        <v>0</v>
      </c>
      <c r="H179" s="166">
        <v>0</v>
      </c>
      <c r="I179" s="95">
        <v>0</v>
      </c>
      <c r="J179" s="166">
        <v>0</v>
      </c>
      <c r="K179" s="169">
        <v>0</v>
      </c>
      <c r="M179" s="230"/>
    </row>
    <row r="180" spans="1:13" ht="5.25" customHeight="1">
      <c r="A180" s="21"/>
      <c r="B180" s="33"/>
      <c r="C180" s="95"/>
      <c r="D180" s="95"/>
      <c r="E180" s="95"/>
      <c r="F180" s="166"/>
      <c r="G180" s="95"/>
      <c r="H180" s="166"/>
      <c r="I180" s="95"/>
      <c r="J180" s="166"/>
      <c r="K180" s="169"/>
      <c r="M180" s="230"/>
    </row>
    <row r="181" spans="1:13" ht="12.75" customHeight="1">
      <c r="A181" s="21" t="s">
        <v>475</v>
      </c>
      <c r="B181" s="33" t="s">
        <v>0</v>
      </c>
      <c r="C181" s="95">
        <v>20</v>
      </c>
      <c r="D181" s="95">
        <v>225</v>
      </c>
      <c r="E181" s="95">
        <v>4346</v>
      </c>
      <c r="F181" s="166">
        <v>19.315555555555555</v>
      </c>
      <c r="G181" s="96">
        <v>370</v>
      </c>
      <c r="H181" s="166">
        <v>11.745945945945946</v>
      </c>
      <c r="I181" s="95">
        <v>7708</v>
      </c>
      <c r="J181" s="166">
        <v>34.257777777777775</v>
      </c>
      <c r="K181" s="169">
        <v>1.7735849056603774</v>
      </c>
      <c r="M181" s="230"/>
    </row>
    <row r="182" spans="1:13" ht="12.75" customHeight="1">
      <c r="A182" s="21"/>
      <c r="B182" s="33" t="s">
        <v>1</v>
      </c>
      <c r="C182" s="95">
        <v>20</v>
      </c>
      <c r="D182" s="95">
        <v>225</v>
      </c>
      <c r="E182" s="95">
        <v>4346</v>
      </c>
      <c r="F182" s="166">
        <v>19.315555555555555</v>
      </c>
      <c r="G182" s="96">
        <v>370</v>
      </c>
      <c r="H182" s="166">
        <v>11.745945945945946</v>
      </c>
      <c r="I182" s="95">
        <v>7708</v>
      </c>
      <c r="J182" s="166">
        <v>34.257777777777775</v>
      </c>
      <c r="K182" s="169">
        <v>1.7735849056603774</v>
      </c>
      <c r="M182" s="230"/>
    </row>
    <row r="183" spans="1:13" ht="12.75">
      <c r="A183" s="21"/>
      <c r="B183" s="33" t="s">
        <v>2</v>
      </c>
      <c r="C183" s="95">
        <v>0</v>
      </c>
      <c r="D183" s="95">
        <v>0</v>
      </c>
      <c r="E183" s="95">
        <v>0</v>
      </c>
      <c r="F183" s="166">
        <v>0</v>
      </c>
      <c r="G183" s="96">
        <v>0</v>
      </c>
      <c r="H183" s="166">
        <v>0</v>
      </c>
      <c r="I183" s="95">
        <v>0</v>
      </c>
      <c r="J183" s="166">
        <v>0</v>
      </c>
      <c r="K183" s="169">
        <v>0</v>
      </c>
      <c r="M183" s="230"/>
    </row>
    <row r="184" spans="1:13" ht="5.25" customHeight="1">
      <c r="A184" s="21"/>
      <c r="B184" s="33"/>
      <c r="C184" s="95"/>
      <c r="D184" s="95"/>
      <c r="E184" s="95"/>
      <c r="F184" s="166"/>
      <c r="G184" s="95"/>
      <c r="H184" s="166"/>
      <c r="I184" s="95"/>
      <c r="J184" s="166"/>
      <c r="K184" s="169"/>
      <c r="M184" s="230"/>
    </row>
    <row r="185" spans="1:13" ht="12.75" customHeight="1">
      <c r="A185" s="21" t="s">
        <v>553</v>
      </c>
      <c r="B185" s="33" t="s">
        <v>0</v>
      </c>
      <c r="C185" s="95">
        <v>21</v>
      </c>
      <c r="D185" s="95">
        <v>225</v>
      </c>
      <c r="E185" s="95">
        <v>4399</v>
      </c>
      <c r="F185" s="166">
        <v>19.551111111111112</v>
      </c>
      <c r="G185" s="96">
        <v>395</v>
      </c>
      <c r="H185" s="166">
        <v>11.136708860759494</v>
      </c>
      <c r="I185" s="95">
        <v>8385</v>
      </c>
      <c r="J185" s="166">
        <v>37.266666666666666</v>
      </c>
      <c r="K185" s="169">
        <v>1.906115026142305</v>
      </c>
      <c r="M185" s="230"/>
    </row>
    <row r="186" spans="1:13" ht="12.75" customHeight="1">
      <c r="A186" s="21"/>
      <c r="B186" s="33" t="s">
        <v>1</v>
      </c>
      <c r="C186" s="95">
        <v>21</v>
      </c>
      <c r="D186" s="95">
        <v>225</v>
      </c>
      <c r="E186" s="95">
        <v>4399</v>
      </c>
      <c r="F186" s="166">
        <v>19.551111111111112</v>
      </c>
      <c r="G186" s="96">
        <v>395</v>
      </c>
      <c r="H186" s="166">
        <v>11.136708860759494</v>
      </c>
      <c r="I186" s="95">
        <v>8385</v>
      </c>
      <c r="J186" s="166">
        <v>37.266666666666666</v>
      </c>
      <c r="K186" s="169">
        <v>1.906115026142305</v>
      </c>
      <c r="M186" s="230"/>
    </row>
    <row r="187" spans="1:13" ht="12.75">
      <c r="A187" s="21"/>
      <c r="B187" s="33" t="s">
        <v>2</v>
      </c>
      <c r="C187" s="95">
        <v>0</v>
      </c>
      <c r="D187" s="95">
        <v>0</v>
      </c>
      <c r="E187" s="95">
        <v>0</v>
      </c>
      <c r="F187" s="166">
        <v>0</v>
      </c>
      <c r="G187" s="96">
        <v>0</v>
      </c>
      <c r="H187" s="166">
        <v>0</v>
      </c>
      <c r="I187" s="95">
        <v>0</v>
      </c>
      <c r="J187" s="166">
        <v>0</v>
      </c>
      <c r="K187" s="169">
        <v>0</v>
      </c>
      <c r="M187" s="230"/>
    </row>
    <row r="188" spans="1:13" ht="5.25" customHeight="1">
      <c r="A188" s="21"/>
      <c r="B188" s="33"/>
      <c r="F188" s="166"/>
      <c r="H188" s="166"/>
      <c r="J188" s="166"/>
      <c r="K188" s="169"/>
      <c r="M188" s="230"/>
    </row>
    <row r="189" spans="1:13" ht="12.75" customHeight="1">
      <c r="A189" s="21" t="s">
        <v>589</v>
      </c>
      <c r="B189" s="33" t="s">
        <v>0</v>
      </c>
      <c r="C189" s="224">
        <v>21</v>
      </c>
      <c r="D189" s="224">
        <v>229</v>
      </c>
      <c r="E189" s="224">
        <v>4395</v>
      </c>
      <c r="F189" s="166">
        <v>19.192139737991265</v>
      </c>
      <c r="G189" s="96">
        <v>409</v>
      </c>
      <c r="H189" s="166">
        <v>10.745721271393643</v>
      </c>
      <c r="I189" s="224">
        <v>8100</v>
      </c>
      <c r="J189" s="166">
        <v>35.37117903930131</v>
      </c>
      <c r="K189" s="169">
        <v>1.8430034129692834</v>
      </c>
      <c r="M189" s="231"/>
    </row>
    <row r="190" spans="1:13" ht="12.75" customHeight="1">
      <c r="A190" s="21"/>
      <c r="B190" s="33" t="s">
        <v>1</v>
      </c>
      <c r="C190" s="224">
        <v>21</v>
      </c>
      <c r="D190" s="224">
        <v>229</v>
      </c>
      <c r="E190" s="224">
        <v>4395</v>
      </c>
      <c r="F190" s="166">
        <v>19.192139737991265</v>
      </c>
      <c r="G190" s="96">
        <v>409</v>
      </c>
      <c r="H190" s="166">
        <v>10.745721271393643</v>
      </c>
      <c r="I190" s="224">
        <v>8100</v>
      </c>
      <c r="J190" s="166">
        <v>35.37117903930131</v>
      </c>
      <c r="K190" s="169">
        <v>1.8430034129692834</v>
      </c>
      <c r="M190" s="231"/>
    </row>
    <row r="191" spans="1:13" ht="12.75">
      <c r="A191" s="21"/>
      <c r="B191" s="33" t="s">
        <v>2</v>
      </c>
      <c r="C191" s="224">
        <v>0</v>
      </c>
      <c r="D191" s="224">
        <v>0</v>
      </c>
      <c r="E191" s="224">
        <v>0</v>
      </c>
      <c r="F191" s="228">
        <v>0</v>
      </c>
      <c r="G191" s="96">
        <v>0</v>
      </c>
      <c r="H191" s="96">
        <v>0</v>
      </c>
      <c r="I191" s="224">
        <v>0</v>
      </c>
      <c r="J191" s="226">
        <v>0</v>
      </c>
      <c r="K191" s="173">
        <v>0</v>
      </c>
      <c r="M191" s="230"/>
    </row>
    <row r="192" spans="1:13" ht="12.75">
      <c r="A192" s="31"/>
      <c r="B192" s="31"/>
      <c r="C192" s="95"/>
      <c r="D192" s="95"/>
      <c r="E192" s="95"/>
      <c r="F192" s="166"/>
      <c r="G192" s="95"/>
      <c r="H192" s="166"/>
      <c r="I192" s="95"/>
      <c r="J192" s="95"/>
      <c r="K192" s="95"/>
      <c r="M192" s="230"/>
    </row>
    <row r="193" spans="1:13" ht="12.75">
      <c r="A193" s="31"/>
      <c r="B193" s="31"/>
      <c r="C193" s="95"/>
      <c r="D193" s="95"/>
      <c r="E193" s="95"/>
      <c r="F193" s="166"/>
      <c r="G193" s="95"/>
      <c r="H193" s="166"/>
      <c r="I193" s="95"/>
      <c r="J193" s="95"/>
      <c r="K193" s="95"/>
      <c r="M193" s="230"/>
    </row>
    <row r="194" spans="1:13" ht="12.75">
      <c r="A194" s="31"/>
      <c r="B194" s="31"/>
      <c r="C194" s="95"/>
      <c r="D194" s="95"/>
      <c r="E194" s="95"/>
      <c r="F194" s="166"/>
      <c r="G194" s="95"/>
      <c r="H194" s="166"/>
      <c r="I194" s="95"/>
      <c r="J194" s="95"/>
      <c r="K194" s="95"/>
      <c r="M194" s="230"/>
    </row>
    <row r="195" spans="1:13" ht="12.75">
      <c r="A195" s="31"/>
      <c r="B195" s="31"/>
      <c r="C195" s="95"/>
      <c r="D195" s="95"/>
      <c r="E195" s="95"/>
      <c r="F195" s="166"/>
      <c r="G195" s="95"/>
      <c r="H195" s="166"/>
      <c r="I195" s="95"/>
      <c r="J195" s="95"/>
      <c r="K195" s="95"/>
      <c r="M195" s="230"/>
    </row>
    <row r="196" spans="1:13" ht="12.75">
      <c r="A196" s="31"/>
      <c r="B196" s="31"/>
      <c r="C196" s="95"/>
      <c r="D196" s="95"/>
      <c r="E196" s="95"/>
      <c r="F196" s="166"/>
      <c r="G196" s="95"/>
      <c r="H196" s="166"/>
      <c r="I196" s="95"/>
      <c r="J196" s="95"/>
      <c r="K196" s="95"/>
      <c r="M196" s="230"/>
    </row>
    <row r="197" spans="1:13" ht="12.75">
      <c r="A197" s="31"/>
      <c r="B197" s="31"/>
      <c r="C197" s="95"/>
      <c r="D197" s="95"/>
      <c r="E197" s="95"/>
      <c r="F197" s="166"/>
      <c r="G197" s="95"/>
      <c r="H197" s="166"/>
      <c r="I197" s="95"/>
      <c r="J197" s="95"/>
      <c r="K197" s="95"/>
      <c r="M197" s="230"/>
    </row>
    <row r="198" spans="1:13" ht="12.75">
      <c r="A198" s="31"/>
      <c r="B198" s="31"/>
      <c r="C198" s="95"/>
      <c r="D198" s="95"/>
      <c r="E198" s="95"/>
      <c r="F198" s="166"/>
      <c r="G198" s="95"/>
      <c r="H198" s="166"/>
      <c r="I198" s="95"/>
      <c r="J198" s="95"/>
      <c r="K198" s="95"/>
      <c r="M198" s="230"/>
    </row>
    <row r="199" spans="1:13" ht="12.75">
      <c r="A199" s="175" t="s">
        <v>497</v>
      </c>
      <c r="B199" s="167"/>
      <c r="C199" s="167"/>
      <c r="D199" s="167"/>
      <c r="E199" s="167"/>
      <c r="F199" s="167"/>
      <c r="G199" s="167"/>
      <c r="H199" s="167"/>
      <c r="I199" s="167"/>
      <c r="J199" s="167"/>
      <c r="K199" s="98"/>
      <c r="M199" s="230"/>
    </row>
    <row r="200" spans="1:13" ht="12.75">
      <c r="A200" s="19"/>
      <c r="B200" s="19"/>
      <c r="C200" s="19"/>
      <c r="D200" s="19"/>
      <c r="E200" s="19"/>
      <c r="F200" s="19"/>
      <c r="G200" s="19"/>
      <c r="H200" s="19"/>
      <c r="I200" s="19"/>
      <c r="J200" s="19"/>
      <c r="M200" s="230"/>
    </row>
    <row r="201" spans="1:13" ht="15.75" customHeight="1">
      <c r="A201" s="255" t="s">
        <v>9</v>
      </c>
      <c r="B201" s="258" t="s">
        <v>10</v>
      </c>
      <c r="C201" s="269" t="s">
        <v>13</v>
      </c>
      <c r="D201" s="268" t="s">
        <v>14</v>
      </c>
      <c r="E201" s="268" t="s">
        <v>6</v>
      </c>
      <c r="F201" s="40"/>
      <c r="G201" s="268" t="s">
        <v>498</v>
      </c>
      <c r="H201" s="268" t="s">
        <v>499</v>
      </c>
      <c r="I201" s="134" t="s">
        <v>490</v>
      </c>
      <c r="J201" s="134"/>
      <c r="K201" s="171"/>
      <c r="M201" s="230"/>
    </row>
    <row r="202" spans="1:13" ht="15.75" customHeight="1">
      <c r="A202" s="256"/>
      <c r="B202" s="259"/>
      <c r="C202" s="270"/>
      <c r="D202" s="253"/>
      <c r="E202" s="253"/>
      <c r="F202" s="23" t="s">
        <v>6</v>
      </c>
      <c r="G202" s="253"/>
      <c r="H202" s="253"/>
      <c r="I202" s="90" t="s">
        <v>491</v>
      </c>
      <c r="J202" s="90"/>
      <c r="K202" s="172"/>
      <c r="M202" s="230"/>
    </row>
    <row r="203" spans="1:13" ht="15.75" customHeight="1">
      <c r="A203" s="256"/>
      <c r="B203" s="259"/>
      <c r="C203" s="270"/>
      <c r="D203" s="253"/>
      <c r="E203" s="253"/>
      <c r="F203" s="23" t="s">
        <v>492</v>
      </c>
      <c r="G203" s="253"/>
      <c r="H203" s="253"/>
      <c r="I203" s="252" t="s">
        <v>493</v>
      </c>
      <c r="J203" s="23" t="s">
        <v>494</v>
      </c>
      <c r="K203" s="27" t="s">
        <v>494</v>
      </c>
      <c r="M203" s="230"/>
    </row>
    <row r="204" spans="1:13" ht="15.75" customHeight="1">
      <c r="A204" s="257"/>
      <c r="B204" s="260"/>
      <c r="C204" s="271"/>
      <c r="D204" s="254"/>
      <c r="E204" s="254"/>
      <c r="F204" s="28"/>
      <c r="G204" s="254"/>
      <c r="H204" s="254"/>
      <c r="I204" s="254"/>
      <c r="J204" s="29" t="s">
        <v>495</v>
      </c>
      <c r="K204" s="30" t="s">
        <v>6</v>
      </c>
      <c r="M204" s="230"/>
    </row>
    <row r="205" spans="1:13" ht="12.75" customHeight="1">
      <c r="A205" s="31"/>
      <c r="B205" s="31"/>
      <c r="C205" s="31"/>
      <c r="D205" s="31"/>
      <c r="E205" s="31"/>
      <c r="F205" s="31"/>
      <c r="G205" s="31"/>
      <c r="H205" s="31"/>
      <c r="I205" s="31"/>
      <c r="J205" s="31"/>
      <c r="M205" s="230"/>
    </row>
    <row r="206" spans="1:13" ht="12.75" customHeight="1">
      <c r="A206" s="250" t="s">
        <v>75</v>
      </c>
      <c r="B206" s="250"/>
      <c r="C206" s="250"/>
      <c r="D206" s="250"/>
      <c r="E206" s="250"/>
      <c r="F206" s="250"/>
      <c r="G206" s="250"/>
      <c r="H206" s="250"/>
      <c r="I206" s="250"/>
      <c r="J206" s="250"/>
      <c r="K206" s="250"/>
      <c r="M206" s="230"/>
    </row>
    <row r="207" spans="1:13" ht="12.75" customHeight="1">
      <c r="A207" s="32"/>
      <c r="B207" s="32"/>
      <c r="C207" s="32"/>
      <c r="D207" s="32"/>
      <c r="E207" s="32"/>
      <c r="F207" s="32"/>
      <c r="G207" s="32"/>
      <c r="H207" s="32"/>
      <c r="I207" s="32"/>
      <c r="J207" s="32"/>
      <c r="K207" s="169"/>
      <c r="M207" s="230"/>
    </row>
    <row r="208" spans="1:13" ht="12.75" customHeight="1">
      <c r="A208" s="21" t="s">
        <v>23</v>
      </c>
      <c r="B208" s="33" t="s">
        <v>0</v>
      </c>
      <c r="C208" s="95">
        <v>35</v>
      </c>
      <c r="D208" s="95">
        <v>217</v>
      </c>
      <c r="E208" s="95">
        <v>4037</v>
      </c>
      <c r="F208" s="166">
        <v>18.6036866359447</v>
      </c>
      <c r="G208" s="95">
        <v>254</v>
      </c>
      <c r="H208" s="166">
        <v>15.893700787401574</v>
      </c>
      <c r="I208" s="95">
        <v>5699</v>
      </c>
      <c r="J208" s="166">
        <v>26.262672811059907</v>
      </c>
      <c r="K208" s="169">
        <v>1.4116918503839484</v>
      </c>
      <c r="M208" s="230"/>
    </row>
    <row r="209" spans="1:13" ht="12.75" customHeight="1">
      <c r="A209" s="21"/>
      <c r="B209" s="33" t="s">
        <v>1</v>
      </c>
      <c r="C209" s="95">
        <v>17</v>
      </c>
      <c r="D209" s="95">
        <v>138</v>
      </c>
      <c r="E209" s="95">
        <v>2734</v>
      </c>
      <c r="F209" s="166">
        <v>19.81159420289855</v>
      </c>
      <c r="G209" s="95">
        <v>164</v>
      </c>
      <c r="H209" s="166">
        <v>16.670731707317074</v>
      </c>
      <c r="I209" s="95">
        <v>3488</v>
      </c>
      <c r="J209" s="166">
        <v>25.27536231884058</v>
      </c>
      <c r="K209" s="169">
        <v>1.2757863935625458</v>
      </c>
      <c r="M209" s="230"/>
    </row>
    <row r="210" spans="1:13" ht="12.75" customHeight="1">
      <c r="A210" s="21"/>
      <c r="B210" s="33" t="s">
        <v>2</v>
      </c>
      <c r="C210" s="95">
        <v>18</v>
      </c>
      <c r="D210" s="95">
        <v>79</v>
      </c>
      <c r="E210" s="95">
        <v>1303</v>
      </c>
      <c r="F210" s="166">
        <v>16.49367088607595</v>
      </c>
      <c r="G210" s="95">
        <v>90</v>
      </c>
      <c r="H210" s="166">
        <v>14.477777777777778</v>
      </c>
      <c r="I210" s="95">
        <v>2211</v>
      </c>
      <c r="J210" s="166">
        <v>27.9873417721519</v>
      </c>
      <c r="K210" s="169">
        <v>1.6968534151957022</v>
      </c>
      <c r="M210" s="230"/>
    </row>
    <row r="211" spans="1:13" ht="5.25" customHeight="1">
      <c r="A211" s="21"/>
      <c r="B211" s="33"/>
      <c r="C211" s="95"/>
      <c r="D211" s="95"/>
      <c r="E211" s="95"/>
      <c r="F211" s="166"/>
      <c r="G211" s="95"/>
      <c r="H211" s="166"/>
      <c r="I211" s="95"/>
      <c r="J211" s="166"/>
      <c r="K211" s="169"/>
      <c r="M211" s="230"/>
    </row>
    <row r="212" spans="1:13" ht="12.75" customHeight="1">
      <c r="A212" s="21" t="s">
        <v>55</v>
      </c>
      <c r="B212" s="33" t="s">
        <v>0</v>
      </c>
      <c r="C212" s="95">
        <v>35</v>
      </c>
      <c r="D212" s="95">
        <v>236</v>
      </c>
      <c r="E212" s="95">
        <v>4276</v>
      </c>
      <c r="F212" s="166">
        <v>18.11864406779661</v>
      </c>
      <c r="G212" s="96">
        <v>291</v>
      </c>
      <c r="H212" s="166">
        <v>14.694158075601374</v>
      </c>
      <c r="I212" s="95">
        <v>6256</v>
      </c>
      <c r="J212" s="166">
        <v>26.508474576271187</v>
      </c>
      <c r="K212" s="169">
        <v>1.4630495790458373</v>
      </c>
      <c r="M212" s="230"/>
    </row>
    <row r="213" spans="1:13" ht="12.75" customHeight="1">
      <c r="A213" s="21"/>
      <c r="B213" s="33" t="s">
        <v>1</v>
      </c>
      <c r="C213" s="95">
        <v>16</v>
      </c>
      <c r="D213" s="95">
        <v>152</v>
      </c>
      <c r="E213" s="95">
        <v>2835</v>
      </c>
      <c r="F213" s="166">
        <v>18.651315789473685</v>
      </c>
      <c r="G213" s="96">
        <v>176</v>
      </c>
      <c r="H213" s="166">
        <v>16.107954545454547</v>
      </c>
      <c r="I213" s="95">
        <v>3695</v>
      </c>
      <c r="J213" s="166">
        <v>24.30921052631579</v>
      </c>
      <c r="K213" s="169">
        <v>1.3033509700176367</v>
      </c>
      <c r="M213" s="230"/>
    </row>
    <row r="214" spans="1:13" ht="12.75" customHeight="1">
      <c r="A214" s="21"/>
      <c r="B214" s="33" t="s">
        <v>2</v>
      </c>
      <c r="C214" s="95">
        <v>19</v>
      </c>
      <c r="D214" s="95">
        <v>84</v>
      </c>
      <c r="E214" s="95">
        <v>1441</v>
      </c>
      <c r="F214" s="166">
        <v>17.154761904761905</v>
      </c>
      <c r="G214" s="96">
        <v>115</v>
      </c>
      <c r="H214" s="166">
        <v>12.530434782608696</v>
      </c>
      <c r="I214" s="95">
        <v>2561</v>
      </c>
      <c r="J214" s="166">
        <v>30.488095238095237</v>
      </c>
      <c r="K214" s="169">
        <v>1.777238029146426</v>
      </c>
      <c r="M214" s="230"/>
    </row>
    <row r="215" spans="1:13" ht="5.25" customHeight="1">
      <c r="A215" s="21"/>
      <c r="B215" s="33"/>
      <c r="C215" s="95"/>
      <c r="D215" s="95"/>
      <c r="E215" s="95"/>
      <c r="F215" s="166"/>
      <c r="G215" s="95"/>
      <c r="H215" s="166"/>
      <c r="I215" s="95"/>
      <c r="J215" s="166"/>
      <c r="K215" s="169"/>
      <c r="M215" s="230"/>
    </row>
    <row r="216" spans="1:13" ht="12.75" customHeight="1">
      <c r="A216" s="21" t="s">
        <v>56</v>
      </c>
      <c r="B216" s="33" t="s">
        <v>0</v>
      </c>
      <c r="C216" s="95">
        <v>37</v>
      </c>
      <c r="D216" s="95">
        <v>247</v>
      </c>
      <c r="E216" s="95">
        <v>4516</v>
      </c>
      <c r="F216" s="166">
        <v>18.2834008097166</v>
      </c>
      <c r="G216" s="96">
        <v>283</v>
      </c>
      <c r="H216" s="166">
        <v>15.957597173144876</v>
      </c>
      <c r="I216" s="95">
        <v>6166</v>
      </c>
      <c r="J216" s="166">
        <v>24.963562753036438</v>
      </c>
      <c r="K216" s="169">
        <v>1.3653675819309123</v>
      </c>
      <c r="M216" s="230"/>
    </row>
    <row r="217" spans="1:13" ht="12.75" customHeight="1">
      <c r="A217" s="21"/>
      <c r="B217" s="33" t="s">
        <v>1</v>
      </c>
      <c r="C217" s="95">
        <v>18</v>
      </c>
      <c r="D217" s="95">
        <v>160</v>
      </c>
      <c r="E217" s="95">
        <v>3049</v>
      </c>
      <c r="F217" s="166">
        <v>19.05625</v>
      </c>
      <c r="G217" s="96">
        <v>171</v>
      </c>
      <c r="H217" s="166">
        <v>17.830409356725145</v>
      </c>
      <c r="I217" s="95">
        <v>3701</v>
      </c>
      <c r="J217" s="166">
        <v>23.13125</v>
      </c>
      <c r="K217" s="169">
        <v>1.2138406034765497</v>
      </c>
      <c r="M217" s="230"/>
    </row>
    <row r="218" spans="1:13" ht="12.75" customHeight="1">
      <c r="A218" s="21"/>
      <c r="B218" s="33" t="s">
        <v>2</v>
      </c>
      <c r="C218" s="95">
        <v>19</v>
      </c>
      <c r="D218" s="95">
        <v>87</v>
      </c>
      <c r="E218" s="95">
        <v>1467</v>
      </c>
      <c r="F218" s="166">
        <v>16.862068965517242</v>
      </c>
      <c r="G218" s="96">
        <v>112</v>
      </c>
      <c r="H218" s="166">
        <v>13.098214285714286</v>
      </c>
      <c r="I218" s="95">
        <v>2465</v>
      </c>
      <c r="J218" s="166">
        <v>28.333333333333332</v>
      </c>
      <c r="K218" s="169">
        <v>1.6802999318336742</v>
      </c>
      <c r="M218" s="230"/>
    </row>
    <row r="219" spans="1:13" ht="5.25" customHeight="1">
      <c r="A219" s="21"/>
      <c r="B219" s="33"/>
      <c r="C219" s="95"/>
      <c r="D219" s="95"/>
      <c r="E219" s="95"/>
      <c r="F219" s="166"/>
      <c r="G219" s="95"/>
      <c r="H219" s="166"/>
      <c r="I219" s="95"/>
      <c r="J219" s="166"/>
      <c r="K219" s="169"/>
      <c r="M219" s="230"/>
    </row>
    <row r="220" spans="1:13" ht="12.75" customHeight="1">
      <c r="A220" s="21" t="s">
        <v>475</v>
      </c>
      <c r="B220" s="33" t="s">
        <v>0</v>
      </c>
      <c r="C220" s="95">
        <v>36</v>
      </c>
      <c r="D220" s="95">
        <v>245</v>
      </c>
      <c r="E220" s="95">
        <v>4474</v>
      </c>
      <c r="F220" s="166">
        <v>18.261224489795918</v>
      </c>
      <c r="G220" s="96">
        <v>293</v>
      </c>
      <c r="H220" s="166">
        <v>15.26962457337884</v>
      </c>
      <c r="I220" s="95">
        <v>6261</v>
      </c>
      <c r="J220" s="166">
        <v>25.555102040816326</v>
      </c>
      <c r="K220" s="169">
        <v>1.3994188645507375</v>
      </c>
      <c r="M220" s="230"/>
    </row>
    <row r="221" spans="1:13" ht="12.75" customHeight="1">
      <c r="A221" s="21"/>
      <c r="B221" s="33" t="s">
        <v>1</v>
      </c>
      <c r="C221" s="95">
        <v>18</v>
      </c>
      <c r="D221" s="95">
        <v>155</v>
      </c>
      <c r="E221" s="95">
        <v>2877</v>
      </c>
      <c r="F221" s="166">
        <v>18.561290322580646</v>
      </c>
      <c r="G221" s="96">
        <v>175</v>
      </c>
      <c r="H221" s="166">
        <v>16.44</v>
      </c>
      <c r="I221" s="95">
        <v>3647</v>
      </c>
      <c r="J221" s="166">
        <v>23.529032258064515</v>
      </c>
      <c r="K221" s="169">
        <v>1.267639902676399</v>
      </c>
      <c r="M221" s="230"/>
    </row>
    <row r="222" spans="1:13" ht="12.75" customHeight="1">
      <c r="A222" s="21"/>
      <c r="B222" s="33" t="s">
        <v>2</v>
      </c>
      <c r="C222" s="95">
        <v>18</v>
      </c>
      <c r="D222" s="95">
        <v>90</v>
      </c>
      <c r="E222" s="95">
        <v>1597</v>
      </c>
      <c r="F222" s="166">
        <v>17.744444444444444</v>
      </c>
      <c r="G222" s="96">
        <v>118</v>
      </c>
      <c r="H222" s="166">
        <v>13.533898305084746</v>
      </c>
      <c r="I222" s="95">
        <v>2614</v>
      </c>
      <c r="J222" s="166">
        <v>29.044444444444444</v>
      </c>
      <c r="K222" s="169">
        <v>1.6368190356919223</v>
      </c>
      <c r="M222" s="230"/>
    </row>
    <row r="223" spans="1:13" ht="5.25" customHeight="1">
      <c r="A223" s="21"/>
      <c r="B223" s="33"/>
      <c r="C223" s="95"/>
      <c r="D223" s="95"/>
      <c r="E223" s="95"/>
      <c r="F223" s="166"/>
      <c r="G223" s="95"/>
      <c r="H223" s="166"/>
      <c r="I223" s="95"/>
      <c r="J223" s="166"/>
      <c r="K223" s="169"/>
      <c r="M223" s="230"/>
    </row>
    <row r="224" spans="1:13" ht="12.75" customHeight="1">
      <c r="A224" s="21" t="s">
        <v>553</v>
      </c>
      <c r="B224" s="33" t="s">
        <v>0</v>
      </c>
      <c r="C224" s="95">
        <v>33</v>
      </c>
      <c r="D224" s="95">
        <v>249</v>
      </c>
      <c r="E224" s="95">
        <v>4580</v>
      </c>
      <c r="F224" s="166">
        <v>18.393574297188756</v>
      </c>
      <c r="G224" s="96">
        <v>300</v>
      </c>
      <c r="H224" s="166">
        <v>15.266666666666667</v>
      </c>
      <c r="I224" s="95">
        <v>5921</v>
      </c>
      <c r="J224" s="166">
        <v>23.779116465863453</v>
      </c>
      <c r="K224" s="169">
        <v>1.2927947598253275</v>
      </c>
      <c r="M224" s="230"/>
    </row>
    <row r="225" spans="1:13" ht="12.75" customHeight="1">
      <c r="A225" s="21"/>
      <c r="B225" s="33" t="s">
        <v>1</v>
      </c>
      <c r="C225" s="95">
        <v>17</v>
      </c>
      <c r="D225" s="95">
        <v>150</v>
      </c>
      <c r="E225" s="95">
        <v>2809</v>
      </c>
      <c r="F225" s="166">
        <v>18.726666666666667</v>
      </c>
      <c r="G225" s="96">
        <v>174</v>
      </c>
      <c r="H225" s="166">
        <v>16.14367816091954</v>
      </c>
      <c r="I225" s="95">
        <v>3639</v>
      </c>
      <c r="J225" s="166">
        <v>24.26</v>
      </c>
      <c r="K225" s="169">
        <v>1.2954788180847276</v>
      </c>
      <c r="M225" s="230"/>
    </row>
    <row r="226" spans="1:13" ht="12.75" customHeight="1">
      <c r="A226" s="21"/>
      <c r="B226" s="33" t="s">
        <v>2</v>
      </c>
      <c r="C226" s="95">
        <v>16</v>
      </c>
      <c r="D226" s="95">
        <v>99</v>
      </c>
      <c r="E226" s="95">
        <v>1771</v>
      </c>
      <c r="F226" s="166">
        <v>17.88888888888889</v>
      </c>
      <c r="G226" s="96">
        <v>126</v>
      </c>
      <c r="H226" s="166">
        <v>14.055555555555555</v>
      </c>
      <c r="I226" s="95">
        <v>2282</v>
      </c>
      <c r="J226" s="166">
        <v>23.050505050505052</v>
      </c>
      <c r="K226" s="169">
        <v>1.2885375494071147</v>
      </c>
      <c r="M226" s="230"/>
    </row>
    <row r="227" spans="1:13" ht="5.25" customHeight="1">
      <c r="A227" s="21"/>
      <c r="B227" s="33"/>
      <c r="F227" s="166"/>
      <c r="H227" s="166"/>
      <c r="J227" s="166"/>
      <c r="K227" s="169"/>
      <c r="M227" s="230"/>
    </row>
    <row r="228" spans="1:13" ht="12.75" customHeight="1">
      <c r="A228" s="21" t="s">
        <v>589</v>
      </c>
      <c r="B228" s="33" t="s">
        <v>0</v>
      </c>
      <c r="C228" s="224">
        <v>32</v>
      </c>
      <c r="D228" s="224">
        <v>261</v>
      </c>
      <c r="E228" s="224">
        <v>4773</v>
      </c>
      <c r="F228" s="166">
        <v>18.28735632183908</v>
      </c>
      <c r="G228" s="96">
        <v>336</v>
      </c>
      <c r="H228" s="166">
        <v>14.205357142857142</v>
      </c>
      <c r="I228" s="224">
        <v>6148</v>
      </c>
      <c r="J228" s="166">
        <v>23.555555555555557</v>
      </c>
      <c r="K228" s="169">
        <v>1.2880787764508694</v>
      </c>
      <c r="M228" s="231"/>
    </row>
    <row r="229" spans="1:13" ht="12.75" customHeight="1">
      <c r="A229" s="21"/>
      <c r="B229" s="33" t="s">
        <v>1</v>
      </c>
      <c r="C229" s="224">
        <v>17</v>
      </c>
      <c r="D229" s="224">
        <v>152</v>
      </c>
      <c r="E229" s="224">
        <v>2864</v>
      </c>
      <c r="F229" s="166">
        <v>18.842105263157894</v>
      </c>
      <c r="G229" s="96">
        <v>206</v>
      </c>
      <c r="H229" s="166">
        <v>13.902912621359222</v>
      </c>
      <c r="I229" s="224">
        <v>3819</v>
      </c>
      <c r="J229" s="166">
        <v>25.125</v>
      </c>
      <c r="K229" s="169">
        <v>1.333449720670391</v>
      </c>
      <c r="M229" s="231"/>
    </row>
    <row r="230" spans="1:13" ht="12.75" customHeight="1">
      <c r="A230" s="21"/>
      <c r="B230" s="33" t="s">
        <v>2</v>
      </c>
      <c r="C230" s="224">
        <v>15</v>
      </c>
      <c r="D230" s="224">
        <v>109</v>
      </c>
      <c r="E230" s="224">
        <v>1909</v>
      </c>
      <c r="F230" s="166">
        <v>17.513761467889907</v>
      </c>
      <c r="G230" s="96">
        <v>130</v>
      </c>
      <c r="H230" s="166">
        <v>14.684615384615384</v>
      </c>
      <c r="I230" s="224">
        <v>2329</v>
      </c>
      <c r="J230" s="166">
        <v>21.36697247706422</v>
      </c>
      <c r="K230" s="169">
        <v>1.2200104766893662</v>
      </c>
      <c r="M230" s="231"/>
    </row>
    <row r="231" spans="1:13" ht="12.75" customHeight="1">
      <c r="A231" s="17"/>
      <c r="B231" s="17"/>
      <c r="C231" s="17"/>
      <c r="D231" s="17"/>
      <c r="E231" s="17"/>
      <c r="F231" s="17"/>
      <c r="G231" s="17"/>
      <c r="H231" s="17"/>
      <c r="I231" s="17"/>
      <c r="J231" s="17"/>
      <c r="M231" s="230"/>
    </row>
    <row r="232" ht="12.75" customHeight="1">
      <c r="M232" s="230"/>
    </row>
    <row r="233" spans="1:13" ht="12.75" customHeight="1">
      <c r="A233" s="272" t="s">
        <v>502</v>
      </c>
      <c r="B233" s="272"/>
      <c r="C233" s="272"/>
      <c r="D233" s="272"/>
      <c r="E233" s="272"/>
      <c r="F233" s="272"/>
      <c r="G233" s="272"/>
      <c r="H233" s="272"/>
      <c r="I233" s="272"/>
      <c r="J233" s="272"/>
      <c r="K233" s="272"/>
      <c r="M233" s="230"/>
    </row>
    <row r="234" spans="7:13" ht="12.75" customHeight="1">
      <c r="G234" s="95"/>
      <c r="M234" s="230"/>
    </row>
    <row r="235" spans="1:13" ht="12.75">
      <c r="A235" s="21" t="s">
        <v>23</v>
      </c>
      <c r="B235" s="33" t="s">
        <v>0</v>
      </c>
      <c r="C235" s="95">
        <v>35</v>
      </c>
      <c r="D235" s="95">
        <v>479</v>
      </c>
      <c r="E235" s="95">
        <v>4481</v>
      </c>
      <c r="F235" s="166">
        <v>9.35490605427975</v>
      </c>
      <c r="G235" s="95">
        <v>272</v>
      </c>
      <c r="H235" s="166">
        <v>16.47426470588235</v>
      </c>
      <c r="I235" s="95">
        <v>5973</v>
      </c>
      <c r="J235" s="166">
        <v>12.46972860125261</v>
      </c>
      <c r="K235" s="169">
        <v>1.3329613925463066</v>
      </c>
      <c r="M235" s="230"/>
    </row>
    <row r="236" spans="1:13" ht="12.75">
      <c r="A236" s="21"/>
      <c r="B236" s="33" t="s">
        <v>1</v>
      </c>
      <c r="C236" s="95">
        <v>28</v>
      </c>
      <c r="D236" s="95">
        <v>380</v>
      </c>
      <c r="E236" s="95">
        <v>3671</v>
      </c>
      <c r="F236" s="166">
        <v>9.660526315789474</v>
      </c>
      <c r="G236" s="95">
        <v>214</v>
      </c>
      <c r="H236" s="166">
        <v>17.154205607476637</v>
      </c>
      <c r="I236" s="95">
        <v>4555</v>
      </c>
      <c r="J236" s="166">
        <v>11.986842105263158</v>
      </c>
      <c r="K236" s="169">
        <v>1.2408063198038681</v>
      </c>
      <c r="M236" s="230"/>
    </row>
    <row r="237" spans="1:13" ht="12.75">
      <c r="A237" s="21"/>
      <c r="B237" s="33" t="s">
        <v>2</v>
      </c>
      <c r="C237" s="95">
        <v>7</v>
      </c>
      <c r="D237" s="95">
        <v>99</v>
      </c>
      <c r="E237" s="95">
        <v>810</v>
      </c>
      <c r="F237" s="166">
        <v>8.181818181818182</v>
      </c>
      <c r="G237" s="95">
        <v>58</v>
      </c>
      <c r="H237" s="166">
        <v>13.96551724137931</v>
      </c>
      <c r="I237" s="95">
        <v>1418</v>
      </c>
      <c r="J237" s="166">
        <v>14.323232323232324</v>
      </c>
      <c r="K237" s="169">
        <v>1.7506172839506173</v>
      </c>
      <c r="M237" s="230"/>
    </row>
    <row r="238" spans="1:13" ht="5.25" customHeight="1">
      <c r="A238" s="49"/>
      <c r="B238" s="35"/>
      <c r="F238" s="166"/>
      <c r="H238" s="166"/>
      <c r="J238" s="166"/>
      <c r="K238" s="169"/>
      <c r="M238" s="230"/>
    </row>
    <row r="239" spans="1:13" ht="12.75">
      <c r="A239" s="21" t="s">
        <v>55</v>
      </c>
      <c r="B239" s="33" t="s">
        <v>0</v>
      </c>
      <c r="C239" s="95">
        <v>35</v>
      </c>
      <c r="D239" s="95">
        <v>474</v>
      </c>
      <c r="E239" s="95">
        <v>4386</v>
      </c>
      <c r="F239" s="166">
        <v>9.253164556962025</v>
      </c>
      <c r="G239" s="96">
        <v>290</v>
      </c>
      <c r="H239" s="166">
        <v>15.124137931034483</v>
      </c>
      <c r="I239" s="95">
        <v>6195</v>
      </c>
      <c r="J239" s="166">
        <v>13.069620253164556</v>
      </c>
      <c r="K239" s="169">
        <v>1.4124487004103967</v>
      </c>
      <c r="M239" s="230"/>
    </row>
    <row r="240" spans="1:13" ht="12.75">
      <c r="A240" s="21"/>
      <c r="B240" s="33" t="s">
        <v>1</v>
      </c>
      <c r="C240" s="95">
        <v>28</v>
      </c>
      <c r="D240" s="95">
        <v>374</v>
      </c>
      <c r="E240" s="95">
        <v>3560</v>
      </c>
      <c r="F240" s="166">
        <v>9.518716577540108</v>
      </c>
      <c r="G240" s="96">
        <v>221</v>
      </c>
      <c r="H240" s="166">
        <v>16.108597285067873</v>
      </c>
      <c r="I240" s="95">
        <v>4647</v>
      </c>
      <c r="J240" s="166">
        <v>12.425133689839573</v>
      </c>
      <c r="K240" s="169">
        <v>1.3053370786516854</v>
      </c>
      <c r="M240" s="230"/>
    </row>
    <row r="241" spans="1:13" ht="12.75">
      <c r="A241" s="21"/>
      <c r="B241" s="33" t="s">
        <v>2</v>
      </c>
      <c r="C241" s="95">
        <v>7</v>
      </c>
      <c r="D241" s="95">
        <v>100</v>
      </c>
      <c r="E241" s="95">
        <v>826</v>
      </c>
      <c r="F241" s="166">
        <v>8.26</v>
      </c>
      <c r="G241" s="96">
        <v>69</v>
      </c>
      <c r="H241" s="166">
        <v>11.971014492753623</v>
      </c>
      <c r="I241" s="95">
        <v>1548</v>
      </c>
      <c r="J241" s="166">
        <v>15.48</v>
      </c>
      <c r="K241" s="169">
        <v>1.87409200968523</v>
      </c>
      <c r="M241" s="230"/>
    </row>
    <row r="242" spans="1:13" ht="5.25" customHeight="1">
      <c r="A242" s="49"/>
      <c r="B242" s="35"/>
      <c r="F242" s="166"/>
      <c r="H242" s="166"/>
      <c r="J242" s="166"/>
      <c r="K242" s="169"/>
      <c r="M242" s="230"/>
    </row>
    <row r="243" spans="1:13" ht="12.75">
      <c r="A243" s="21" t="s">
        <v>56</v>
      </c>
      <c r="B243" s="33" t="s">
        <v>0</v>
      </c>
      <c r="C243" s="95">
        <v>42</v>
      </c>
      <c r="D243" s="95">
        <v>496</v>
      </c>
      <c r="E243" s="95">
        <v>4956</v>
      </c>
      <c r="F243" s="166">
        <v>9.991935483870968</v>
      </c>
      <c r="G243" s="96">
        <v>304</v>
      </c>
      <c r="H243" s="166">
        <v>16.30263157894737</v>
      </c>
      <c r="I243" s="95">
        <v>6619</v>
      </c>
      <c r="J243" s="166">
        <v>13.34475806451613</v>
      </c>
      <c r="K243" s="169">
        <v>1.3355528652138822</v>
      </c>
      <c r="M243" s="230"/>
    </row>
    <row r="244" spans="1:13" ht="12.75">
      <c r="A244" s="21"/>
      <c r="B244" s="33" t="s">
        <v>1</v>
      </c>
      <c r="C244" s="95">
        <v>34</v>
      </c>
      <c r="D244" s="95">
        <v>391</v>
      </c>
      <c r="E244" s="95">
        <v>4071</v>
      </c>
      <c r="F244" s="166">
        <v>10.411764705882353</v>
      </c>
      <c r="G244" s="96">
        <v>215</v>
      </c>
      <c r="H244" s="166">
        <v>18.934883720930234</v>
      </c>
      <c r="I244" s="95">
        <v>4655</v>
      </c>
      <c r="J244" s="166">
        <v>11.90537084398977</v>
      </c>
      <c r="K244" s="169">
        <v>1.1434536968803735</v>
      </c>
      <c r="M244" s="230"/>
    </row>
    <row r="245" spans="1:13" ht="12.75">
      <c r="A245" s="21"/>
      <c r="B245" s="33" t="s">
        <v>2</v>
      </c>
      <c r="C245" s="95">
        <v>8</v>
      </c>
      <c r="D245" s="95">
        <v>105</v>
      </c>
      <c r="E245" s="95">
        <v>885</v>
      </c>
      <c r="F245" s="166">
        <v>8.428571428571429</v>
      </c>
      <c r="G245" s="96">
        <v>89</v>
      </c>
      <c r="H245" s="166">
        <v>9.9438202247191</v>
      </c>
      <c r="I245" s="95">
        <v>1964</v>
      </c>
      <c r="J245" s="166">
        <v>18.704761904761906</v>
      </c>
      <c r="K245" s="169">
        <v>2.2192090395480224</v>
      </c>
      <c r="M245" s="230"/>
    </row>
    <row r="246" spans="1:13" ht="5.25" customHeight="1">
      <c r="A246" s="49"/>
      <c r="B246" s="35"/>
      <c r="F246" s="166"/>
      <c r="H246" s="166"/>
      <c r="J246" s="166"/>
      <c r="K246" s="169"/>
      <c r="M246" s="230"/>
    </row>
    <row r="247" spans="1:13" ht="12.75">
      <c r="A247" s="21" t="s">
        <v>475</v>
      </c>
      <c r="B247" s="33" t="s">
        <v>0</v>
      </c>
      <c r="C247" s="95">
        <v>42</v>
      </c>
      <c r="D247" s="95">
        <v>520</v>
      </c>
      <c r="E247" s="95">
        <v>5175</v>
      </c>
      <c r="F247" s="166">
        <v>9.951923076923077</v>
      </c>
      <c r="G247" s="96">
        <v>328</v>
      </c>
      <c r="H247" s="166">
        <v>15.777439024390244</v>
      </c>
      <c r="I247" s="95">
        <v>6938</v>
      </c>
      <c r="J247" s="166">
        <v>13.342307692307692</v>
      </c>
      <c r="K247" s="169">
        <v>1.3406763285024155</v>
      </c>
      <c r="M247" s="230"/>
    </row>
    <row r="248" spans="1:13" ht="12.75">
      <c r="A248" s="21"/>
      <c r="B248" s="33" t="s">
        <v>1</v>
      </c>
      <c r="C248" s="95">
        <v>33</v>
      </c>
      <c r="D248" s="95">
        <v>413</v>
      </c>
      <c r="E248" s="95">
        <v>4286</v>
      </c>
      <c r="F248" s="166">
        <v>10.37772397094431</v>
      </c>
      <c r="G248" s="96">
        <v>242</v>
      </c>
      <c r="H248" s="166">
        <v>17.710743801652892</v>
      </c>
      <c r="I248" s="95">
        <v>5039</v>
      </c>
      <c r="J248" s="166">
        <v>12.200968523002421</v>
      </c>
      <c r="K248" s="169">
        <v>1.1756882874475034</v>
      </c>
      <c r="M248" s="230"/>
    </row>
    <row r="249" spans="1:13" ht="12.75">
      <c r="A249" s="21"/>
      <c r="B249" s="33" t="s">
        <v>2</v>
      </c>
      <c r="C249" s="95">
        <v>9</v>
      </c>
      <c r="D249" s="95">
        <v>107</v>
      </c>
      <c r="E249" s="95">
        <v>889</v>
      </c>
      <c r="F249" s="166">
        <v>8.30841121495327</v>
      </c>
      <c r="G249" s="96">
        <v>86</v>
      </c>
      <c r="H249" s="166">
        <v>10.337209302325581</v>
      </c>
      <c r="I249" s="95">
        <v>1899</v>
      </c>
      <c r="J249" s="166">
        <v>17.747663551401867</v>
      </c>
      <c r="K249" s="169">
        <v>2.1361079865016874</v>
      </c>
      <c r="M249" s="230"/>
    </row>
    <row r="250" spans="1:13" ht="5.25" customHeight="1">
      <c r="A250" s="49"/>
      <c r="B250" s="35"/>
      <c r="F250" s="166"/>
      <c r="H250" s="166"/>
      <c r="J250" s="166"/>
      <c r="K250" s="169"/>
      <c r="M250" s="230"/>
    </row>
    <row r="251" spans="1:13" ht="12.75">
      <c r="A251" s="21" t="s">
        <v>553</v>
      </c>
      <c r="B251" s="33" t="s">
        <v>0</v>
      </c>
      <c r="C251" s="95">
        <v>43</v>
      </c>
      <c r="D251" s="95">
        <v>517</v>
      </c>
      <c r="E251" s="95">
        <v>4933</v>
      </c>
      <c r="F251" s="166">
        <v>9.541586073500968</v>
      </c>
      <c r="G251" s="96">
        <v>278</v>
      </c>
      <c r="H251" s="166">
        <v>17.744604316546763</v>
      </c>
      <c r="I251" s="95">
        <v>5699</v>
      </c>
      <c r="J251" s="166">
        <v>11.02321083172147</v>
      </c>
      <c r="K251" s="169">
        <v>1.1552807622136632</v>
      </c>
      <c r="L251" s="200"/>
      <c r="M251" s="230"/>
    </row>
    <row r="252" spans="1:13" ht="12.75">
      <c r="A252" s="21"/>
      <c r="B252" s="33" t="s">
        <v>1</v>
      </c>
      <c r="C252" s="95">
        <v>33</v>
      </c>
      <c r="D252" s="95">
        <v>410</v>
      </c>
      <c r="E252" s="95">
        <v>4056</v>
      </c>
      <c r="F252" s="166">
        <v>9.892682926829268</v>
      </c>
      <c r="G252" s="96">
        <v>226</v>
      </c>
      <c r="H252" s="166">
        <v>17.946902654867255</v>
      </c>
      <c r="I252" s="95">
        <v>4746</v>
      </c>
      <c r="J252" s="166">
        <v>11.575609756097561</v>
      </c>
      <c r="K252" s="169">
        <v>1.1701183431952662</v>
      </c>
      <c r="L252" s="200"/>
      <c r="M252" s="230"/>
    </row>
    <row r="253" spans="1:13" ht="12.75">
      <c r="A253" s="21"/>
      <c r="B253" s="33" t="s">
        <v>2</v>
      </c>
      <c r="C253" s="95">
        <v>10</v>
      </c>
      <c r="D253" s="95">
        <v>107</v>
      </c>
      <c r="E253" s="95">
        <v>877</v>
      </c>
      <c r="F253" s="166">
        <v>8.19626168224299</v>
      </c>
      <c r="G253" s="96">
        <v>52</v>
      </c>
      <c r="H253" s="166">
        <v>16.865384615384617</v>
      </c>
      <c r="I253" s="95">
        <v>953</v>
      </c>
      <c r="J253" s="166">
        <v>8.906542056074766</v>
      </c>
      <c r="K253" s="169">
        <v>1.0866590649942987</v>
      </c>
      <c r="M253" s="230"/>
    </row>
    <row r="254" spans="1:13" ht="5.25" customHeight="1">
      <c r="A254" s="21"/>
      <c r="B254" s="35"/>
      <c r="F254" s="166"/>
      <c r="H254" s="166"/>
      <c r="J254" s="166"/>
      <c r="K254" s="169"/>
      <c r="M254" s="230"/>
    </row>
    <row r="255" spans="1:13" ht="12.75">
      <c r="A255" s="21" t="s">
        <v>589</v>
      </c>
      <c r="B255" s="33" t="s">
        <v>0</v>
      </c>
      <c r="C255" s="224">
        <v>42</v>
      </c>
      <c r="D255" s="224">
        <v>510</v>
      </c>
      <c r="E255" s="224">
        <v>4715</v>
      </c>
      <c r="F255" s="166">
        <v>9.245098039215685</v>
      </c>
      <c r="G255" s="95">
        <v>288</v>
      </c>
      <c r="H255" s="166">
        <v>16.37152777777778</v>
      </c>
      <c r="I255" s="224">
        <v>5589</v>
      </c>
      <c r="J255" s="166">
        <v>10.958823529411765</v>
      </c>
      <c r="K255" s="169">
        <v>1.1853658536585365</v>
      </c>
      <c r="M255" s="231"/>
    </row>
    <row r="256" spans="1:13" ht="12.75">
      <c r="A256" s="21"/>
      <c r="B256" s="33" t="s">
        <v>1</v>
      </c>
      <c r="C256" s="224">
        <v>32</v>
      </c>
      <c r="D256" s="224">
        <v>406</v>
      </c>
      <c r="E256" s="224">
        <v>3876</v>
      </c>
      <c r="F256" s="166">
        <v>9.54679802955665</v>
      </c>
      <c r="G256" s="95">
        <v>219</v>
      </c>
      <c r="H256" s="166">
        <v>17.698630136986303</v>
      </c>
      <c r="I256" s="224">
        <v>4476</v>
      </c>
      <c r="J256" s="166">
        <v>11.024630541871922</v>
      </c>
      <c r="K256" s="169">
        <v>1.1547987616099071</v>
      </c>
      <c r="M256" s="231"/>
    </row>
    <row r="257" spans="1:13" ht="12.75">
      <c r="A257" s="21"/>
      <c r="B257" s="33" t="s">
        <v>2</v>
      </c>
      <c r="C257" s="224">
        <v>10</v>
      </c>
      <c r="D257" s="224">
        <v>104</v>
      </c>
      <c r="E257" s="224">
        <v>839</v>
      </c>
      <c r="F257" s="166">
        <v>8.067307692307692</v>
      </c>
      <c r="G257" s="95">
        <v>69</v>
      </c>
      <c r="H257" s="166">
        <v>12.159420289855072</v>
      </c>
      <c r="I257" s="224">
        <v>1113</v>
      </c>
      <c r="J257" s="166">
        <v>10.701923076923077</v>
      </c>
      <c r="K257" s="169">
        <v>1.3265792610250298</v>
      </c>
      <c r="M257" s="231"/>
    </row>
    <row r="258" ht="12.75">
      <c r="G258" s="95"/>
    </row>
  </sheetData>
  <mergeCells count="39">
    <mergeCell ref="A233:K233"/>
    <mergeCell ref="A140:K140"/>
    <mergeCell ref="A74:K74"/>
    <mergeCell ref="A101:K101"/>
    <mergeCell ref="A167:K167"/>
    <mergeCell ref="A206:K206"/>
    <mergeCell ref="C135:C138"/>
    <mergeCell ref="D135:D138"/>
    <mergeCell ref="I203:I204"/>
    <mergeCell ref="H135:H138"/>
    <mergeCell ref="A69:A72"/>
    <mergeCell ref="B69:B72"/>
    <mergeCell ref="C69:C72"/>
    <mergeCell ref="D69:D72"/>
    <mergeCell ref="E3:E6"/>
    <mergeCell ref="G3:G6"/>
    <mergeCell ref="H3:H6"/>
    <mergeCell ref="A35:K35"/>
    <mergeCell ref="I5:I6"/>
    <mergeCell ref="A3:A6"/>
    <mergeCell ref="B3:B6"/>
    <mergeCell ref="C3:C6"/>
    <mergeCell ref="D3:D6"/>
    <mergeCell ref="E201:E204"/>
    <mergeCell ref="G201:G204"/>
    <mergeCell ref="H201:H204"/>
    <mergeCell ref="A135:A138"/>
    <mergeCell ref="B135:B138"/>
    <mergeCell ref="A201:A204"/>
    <mergeCell ref="B201:B204"/>
    <mergeCell ref="C201:C204"/>
    <mergeCell ref="D201:D204"/>
    <mergeCell ref="I137:I138"/>
    <mergeCell ref="E69:E72"/>
    <mergeCell ref="G69:G72"/>
    <mergeCell ref="E135:E138"/>
    <mergeCell ref="G135:G138"/>
    <mergeCell ref="H69:H72"/>
    <mergeCell ref="I71:I72"/>
  </mergeCells>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geOrder="overThenDown" paperSize="9" r:id="rId2"/>
  <headerFooter alignWithMargins="0">
    <oddHeader>&amp;C&amp;8- &amp;P -</oddHeader>
  </headerFooter>
  <rowBreaks count="3" manualBreakCount="3">
    <brk id="66" max="255" man="1"/>
    <brk id="132" max="255" man="1"/>
    <brk id="198" max="255" man="1"/>
  </rowBreaks>
  <colBreaks count="1" manualBreakCount="1">
    <brk id="11" max="65535" man="1"/>
  </colBreaks>
  <drawing r:id="rId1"/>
</worksheet>
</file>

<file path=xl/worksheets/sheet12.xml><?xml version="1.0" encoding="utf-8"?>
<worksheet xmlns="http://schemas.openxmlformats.org/spreadsheetml/2006/main" xmlns:r="http://schemas.openxmlformats.org/officeDocument/2006/relationships">
  <dimension ref="A1:H52"/>
  <sheetViews>
    <sheetView showGridLines="0" workbookViewId="0" topLeftCell="A1">
      <selection activeCell="A1" sqref="A1:G1"/>
    </sheetView>
  </sheetViews>
  <sheetFormatPr defaultColWidth="11.421875" defaultRowHeight="12.75" customHeight="1"/>
  <cols>
    <col min="1" max="1" width="33.140625" style="17" customWidth="1"/>
    <col min="2" max="7" width="9.7109375" style="17" customWidth="1"/>
    <col min="8" max="16384" width="11.421875" style="17" customWidth="1"/>
  </cols>
  <sheetData>
    <row r="1" spans="1:8" ht="12.75" customHeight="1">
      <c r="A1" s="251" t="s">
        <v>517</v>
      </c>
      <c r="B1" s="251"/>
      <c r="C1" s="251"/>
      <c r="D1" s="251"/>
      <c r="E1" s="251"/>
      <c r="F1" s="251"/>
      <c r="G1" s="251"/>
      <c r="H1" s="53"/>
    </row>
    <row r="3" spans="1:7" ht="14.25" customHeight="1">
      <c r="A3" s="55" t="s">
        <v>141</v>
      </c>
      <c r="B3" s="273" t="s">
        <v>9</v>
      </c>
      <c r="C3" s="262"/>
      <c r="D3" s="262"/>
      <c r="E3" s="262"/>
      <c r="F3" s="262"/>
      <c r="G3" s="262"/>
    </row>
    <row r="4" spans="1:7" ht="14.25" customHeight="1">
      <c r="A4" s="57" t="s">
        <v>142</v>
      </c>
      <c r="B4" s="30" t="s">
        <v>23</v>
      </c>
      <c r="C4" s="43" t="s">
        <v>55</v>
      </c>
      <c r="D4" s="141" t="s">
        <v>56</v>
      </c>
      <c r="E4" s="141" t="s">
        <v>475</v>
      </c>
      <c r="F4" s="30" t="s">
        <v>553</v>
      </c>
      <c r="G4" s="229" t="s">
        <v>589</v>
      </c>
    </row>
    <row r="5" ht="12.75" customHeight="1">
      <c r="A5" s="54"/>
    </row>
    <row r="6" spans="1:7" ht="14.25" customHeight="1">
      <c r="A6" s="56" t="s">
        <v>145</v>
      </c>
      <c r="B6" s="59">
        <v>89</v>
      </c>
      <c r="C6" s="59">
        <v>103</v>
      </c>
      <c r="D6" s="59">
        <v>133</v>
      </c>
      <c r="E6" s="59">
        <v>124</v>
      </c>
      <c r="F6" s="59">
        <v>174</v>
      </c>
      <c r="G6" s="59">
        <v>140</v>
      </c>
    </row>
    <row r="7" spans="1:7" ht="14.25" customHeight="1">
      <c r="A7" s="58" t="s">
        <v>146</v>
      </c>
      <c r="B7" s="60">
        <v>3</v>
      </c>
      <c r="C7" s="60">
        <v>6</v>
      </c>
      <c r="D7" s="60">
        <v>3</v>
      </c>
      <c r="E7" s="60">
        <v>0</v>
      </c>
      <c r="F7" s="60">
        <v>2</v>
      </c>
      <c r="G7" s="60">
        <v>7</v>
      </c>
    </row>
    <row r="8" spans="1:7" ht="14.25" customHeight="1">
      <c r="A8" s="58" t="s">
        <v>147</v>
      </c>
      <c r="B8" s="60">
        <v>2</v>
      </c>
      <c r="C8" s="60">
        <v>8</v>
      </c>
      <c r="D8" s="60">
        <v>3</v>
      </c>
      <c r="E8" s="60">
        <v>7</v>
      </c>
      <c r="F8" s="60">
        <v>13</v>
      </c>
      <c r="G8" s="60">
        <v>6</v>
      </c>
    </row>
    <row r="9" spans="1:7" ht="14.25" customHeight="1">
      <c r="A9" s="58" t="s">
        <v>148</v>
      </c>
      <c r="B9" s="60">
        <v>1</v>
      </c>
      <c r="C9" s="60">
        <v>1</v>
      </c>
      <c r="D9" s="60">
        <v>2</v>
      </c>
      <c r="E9" s="60">
        <v>4</v>
      </c>
      <c r="F9" s="60">
        <v>4</v>
      </c>
      <c r="G9" s="60">
        <v>2</v>
      </c>
    </row>
    <row r="10" spans="1:7" ht="14.25" customHeight="1">
      <c r="A10" s="58" t="s">
        <v>149</v>
      </c>
      <c r="B10" s="60">
        <v>0</v>
      </c>
      <c r="C10" s="60">
        <v>0</v>
      </c>
      <c r="D10" s="60">
        <v>1</v>
      </c>
      <c r="E10" s="60">
        <v>0</v>
      </c>
      <c r="F10" s="60">
        <v>0</v>
      </c>
      <c r="G10" s="60">
        <v>0</v>
      </c>
    </row>
    <row r="11" spans="1:7" ht="14.25" customHeight="1">
      <c r="A11" s="58" t="s">
        <v>150</v>
      </c>
      <c r="B11" s="60">
        <v>1</v>
      </c>
      <c r="C11" s="60">
        <v>2</v>
      </c>
      <c r="D11" s="60">
        <v>0</v>
      </c>
      <c r="E11" s="60">
        <v>0</v>
      </c>
      <c r="F11" s="60">
        <v>5</v>
      </c>
      <c r="G11" s="60">
        <v>1</v>
      </c>
    </row>
    <row r="12" spans="1:7" ht="14.25" customHeight="1">
      <c r="A12" s="58" t="s">
        <v>151</v>
      </c>
      <c r="B12" s="60">
        <v>0</v>
      </c>
      <c r="C12" s="60">
        <v>0</v>
      </c>
      <c r="D12" s="60">
        <v>0</v>
      </c>
      <c r="E12" s="60">
        <v>0</v>
      </c>
      <c r="F12" s="60">
        <v>2</v>
      </c>
      <c r="G12" s="60">
        <v>2</v>
      </c>
    </row>
    <row r="13" spans="1:7" ht="14.25" customHeight="1">
      <c r="A13" s="58" t="s">
        <v>152</v>
      </c>
      <c r="B13" s="60">
        <v>3</v>
      </c>
      <c r="C13" s="60">
        <v>0</v>
      </c>
      <c r="D13" s="60">
        <v>3</v>
      </c>
      <c r="E13" s="60">
        <v>6</v>
      </c>
      <c r="F13" s="60">
        <v>3</v>
      </c>
      <c r="G13" s="60">
        <v>2</v>
      </c>
    </row>
    <row r="14" spans="1:7" ht="14.25" customHeight="1">
      <c r="A14" s="58" t="s">
        <v>153</v>
      </c>
      <c r="B14" s="60">
        <v>11</v>
      </c>
      <c r="C14" s="60">
        <v>10</v>
      </c>
      <c r="D14" s="60">
        <v>16</v>
      </c>
      <c r="E14" s="60">
        <v>6</v>
      </c>
      <c r="F14" s="60">
        <v>18</v>
      </c>
      <c r="G14" s="60">
        <v>11</v>
      </c>
    </row>
    <row r="15" spans="1:7" ht="14.25" customHeight="1">
      <c r="A15" s="58" t="s">
        <v>154</v>
      </c>
      <c r="B15" s="60">
        <v>1</v>
      </c>
      <c r="C15" s="60">
        <v>0</v>
      </c>
      <c r="D15" s="60">
        <v>2</v>
      </c>
      <c r="E15" s="60">
        <v>2</v>
      </c>
      <c r="F15" s="60">
        <v>3</v>
      </c>
      <c r="G15" s="60">
        <v>2</v>
      </c>
    </row>
    <row r="16" spans="1:7" ht="14.25" customHeight="1">
      <c r="A16" s="58" t="s">
        <v>155</v>
      </c>
      <c r="B16" s="60">
        <v>2</v>
      </c>
      <c r="C16" s="60">
        <v>4</v>
      </c>
      <c r="D16" s="60">
        <v>4</v>
      </c>
      <c r="E16" s="60">
        <v>4</v>
      </c>
      <c r="F16" s="60">
        <v>1</v>
      </c>
      <c r="G16" s="60">
        <v>1</v>
      </c>
    </row>
    <row r="17" spans="1:7" ht="14.25" customHeight="1">
      <c r="A17" s="58" t="s">
        <v>156</v>
      </c>
      <c r="B17" s="60">
        <v>1</v>
      </c>
      <c r="C17" s="60">
        <v>0</v>
      </c>
      <c r="D17" s="60">
        <v>0</v>
      </c>
      <c r="E17" s="60">
        <v>0</v>
      </c>
      <c r="F17" s="60">
        <v>0</v>
      </c>
      <c r="G17" s="60">
        <v>0</v>
      </c>
    </row>
    <row r="18" spans="1:7" ht="14.25" customHeight="1">
      <c r="A18" s="58" t="s">
        <v>157</v>
      </c>
      <c r="B18" s="60">
        <v>1</v>
      </c>
      <c r="C18" s="60">
        <v>1</v>
      </c>
      <c r="D18" s="60">
        <v>2</v>
      </c>
      <c r="E18" s="60">
        <v>1</v>
      </c>
      <c r="F18" s="60">
        <v>5</v>
      </c>
      <c r="G18" s="60">
        <v>3</v>
      </c>
    </row>
    <row r="19" spans="1:7" ht="14.25" customHeight="1">
      <c r="A19" s="58" t="s">
        <v>158</v>
      </c>
      <c r="B19" s="60">
        <v>4</v>
      </c>
      <c r="C19" s="60">
        <v>3</v>
      </c>
      <c r="D19" s="60">
        <v>6</v>
      </c>
      <c r="E19" s="60">
        <v>5</v>
      </c>
      <c r="F19" s="60">
        <v>19</v>
      </c>
      <c r="G19" s="60">
        <v>6</v>
      </c>
    </row>
    <row r="20" spans="1:7" ht="14.25" customHeight="1">
      <c r="A20" s="58" t="s">
        <v>159</v>
      </c>
      <c r="B20" s="60">
        <v>2</v>
      </c>
      <c r="C20" s="60">
        <v>2</v>
      </c>
      <c r="D20" s="60">
        <v>1</v>
      </c>
      <c r="E20" s="60">
        <v>0</v>
      </c>
      <c r="F20" s="60">
        <v>2</v>
      </c>
      <c r="G20" s="60">
        <v>2</v>
      </c>
    </row>
    <row r="21" spans="1:7" ht="14.25" customHeight="1">
      <c r="A21" s="58" t="s">
        <v>160</v>
      </c>
      <c r="B21" s="60">
        <v>5</v>
      </c>
      <c r="C21" s="60">
        <v>2</v>
      </c>
      <c r="D21" s="60">
        <v>4</v>
      </c>
      <c r="E21" s="60">
        <v>5</v>
      </c>
      <c r="F21" s="60">
        <v>4</v>
      </c>
      <c r="G21" s="60">
        <v>1</v>
      </c>
    </row>
    <row r="22" spans="1:7" ht="14.25" customHeight="1">
      <c r="A22" s="58" t="s">
        <v>161</v>
      </c>
      <c r="B22" s="60">
        <v>3</v>
      </c>
      <c r="C22" s="60">
        <v>2</v>
      </c>
      <c r="D22" s="60">
        <v>4</v>
      </c>
      <c r="E22" s="60">
        <v>0</v>
      </c>
      <c r="F22" s="60">
        <v>1</v>
      </c>
      <c r="G22" s="60">
        <v>0</v>
      </c>
    </row>
    <row r="23" spans="1:7" ht="14.25" customHeight="1">
      <c r="A23" s="58" t="s">
        <v>162</v>
      </c>
      <c r="B23" s="60">
        <v>0</v>
      </c>
      <c r="C23" s="60">
        <v>0</v>
      </c>
      <c r="D23" s="60">
        <v>3</v>
      </c>
      <c r="E23" s="60">
        <v>2</v>
      </c>
      <c r="F23" s="60">
        <v>4</v>
      </c>
      <c r="G23" s="60">
        <v>0</v>
      </c>
    </row>
    <row r="24" spans="1:7" ht="14.25" customHeight="1">
      <c r="A24" s="58" t="s">
        <v>163</v>
      </c>
      <c r="B24" s="60">
        <v>22</v>
      </c>
      <c r="C24" s="60">
        <v>30</v>
      </c>
      <c r="D24" s="60">
        <v>40</v>
      </c>
      <c r="E24" s="60">
        <v>35</v>
      </c>
      <c r="F24" s="60">
        <v>28</v>
      </c>
      <c r="G24" s="60">
        <v>40</v>
      </c>
    </row>
    <row r="25" spans="1:7" ht="14.25" customHeight="1">
      <c r="A25" s="58" t="s">
        <v>164</v>
      </c>
      <c r="B25" s="60">
        <v>13</v>
      </c>
      <c r="C25" s="60">
        <v>15</v>
      </c>
      <c r="D25" s="60">
        <v>13</v>
      </c>
      <c r="E25" s="60">
        <v>11</v>
      </c>
      <c r="F25" s="60">
        <v>19</v>
      </c>
      <c r="G25" s="60">
        <v>18</v>
      </c>
    </row>
    <row r="26" spans="1:7" ht="14.25" customHeight="1">
      <c r="A26" s="58" t="s">
        <v>165</v>
      </c>
      <c r="B26" s="60">
        <v>2</v>
      </c>
      <c r="C26" s="60">
        <v>3</v>
      </c>
      <c r="D26" s="60">
        <v>4</v>
      </c>
      <c r="E26" s="60">
        <v>3</v>
      </c>
      <c r="F26" s="60">
        <v>3</v>
      </c>
      <c r="G26" s="60">
        <v>2</v>
      </c>
    </row>
    <row r="27" spans="1:7" ht="14.25" customHeight="1">
      <c r="A27" s="58" t="s">
        <v>166</v>
      </c>
      <c r="B27" s="60">
        <v>1</v>
      </c>
      <c r="C27" s="60">
        <v>3</v>
      </c>
      <c r="D27" s="60">
        <v>6</v>
      </c>
      <c r="E27" s="60">
        <v>3</v>
      </c>
      <c r="F27" s="60">
        <v>3</v>
      </c>
      <c r="G27" s="60">
        <v>3</v>
      </c>
    </row>
    <row r="28" spans="1:7" ht="14.25" customHeight="1">
      <c r="A28" s="58" t="s">
        <v>167</v>
      </c>
      <c r="B28" s="60">
        <v>6</v>
      </c>
      <c r="C28" s="60">
        <v>8</v>
      </c>
      <c r="D28" s="60">
        <v>12</v>
      </c>
      <c r="E28" s="60">
        <v>19</v>
      </c>
      <c r="F28" s="60">
        <v>30</v>
      </c>
      <c r="G28" s="60">
        <v>22</v>
      </c>
    </row>
    <row r="29" spans="1:7" ht="14.25" customHeight="1">
      <c r="A29" s="58" t="s">
        <v>168</v>
      </c>
      <c r="B29" s="60">
        <v>3</v>
      </c>
      <c r="C29" s="60">
        <v>2</v>
      </c>
      <c r="D29" s="60">
        <v>2</v>
      </c>
      <c r="E29" s="60">
        <v>5</v>
      </c>
      <c r="F29" s="60">
        <v>1</v>
      </c>
      <c r="G29" s="60">
        <v>1</v>
      </c>
    </row>
    <row r="30" spans="1:7" ht="14.25" customHeight="1">
      <c r="A30" s="58" t="s">
        <v>169</v>
      </c>
      <c r="B30" s="60">
        <v>2</v>
      </c>
      <c r="C30" s="60">
        <v>1</v>
      </c>
      <c r="D30" s="60">
        <v>2</v>
      </c>
      <c r="E30" s="60">
        <v>6</v>
      </c>
      <c r="F30" s="60">
        <v>4</v>
      </c>
      <c r="G30" s="60">
        <v>8</v>
      </c>
    </row>
    <row r="31" spans="1:7" ht="14.25" customHeight="1">
      <c r="A31" s="56" t="s">
        <v>170</v>
      </c>
      <c r="B31" s="59">
        <v>7</v>
      </c>
      <c r="C31" s="59">
        <v>5</v>
      </c>
      <c r="D31" s="59">
        <v>9</v>
      </c>
      <c r="E31" s="59">
        <v>8</v>
      </c>
      <c r="F31" s="59">
        <v>8</v>
      </c>
      <c r="G31" s="59">
        <v>7</v>
      </c>
    </row>
    <row r="32" spans="1:7" ht="14.25" customHeight="1">
      <c r="A32" s="58" t="s">
        <v>171</v>
      </c>
      <c r="B32" s="60">
        <v>0</v>
      </c>
      <c r="C32" s="60">
        <v>0</v>
      </c>
      <c r="D32" s="60">
        <v>2</v>
      </c>
      <c r="E32" s="60">
        <v>2</v>
      </c>
      <c r="F32" s="60">
        <v>2</v>
      </c>
      <c r="G32" s="60">
        <v>1</v>
      </c>
    </row>
    <row r="33" spans="1:7" ht="14.25" customHeight="1">
      <c r="A33" s="58" t="s">
        <v>172</v>
      </c>
      <c r="B33" s="60">
        <v>2</v>
      </c>
      <c r="C33" s="60">
        <v>0</v>
      </c>
      <c r="D33" s="60">
        <v>2</v>
      </c>
      <c r="E33" s="60">
        <v>0</v>
      </c>
      <c r="F33" s="60">
        <v>1</v>
      </c>
      <c r="G33" s="60">
        <v>1</v>
      </c>
    </row>
    <row r="34" spans="1:7" ht="14.25" customHeight="1">
      <c r="A34" s="58" t="s">
        <v>173</v>
      </c>
      <c r="B34" s="60">
        <v>1</v>
      </c>
      <c r="C34" s="60">
        <v>2</v>
      </c>
      <c r="D34" s="60">
        <v>1</v>
      </c>
      <c r="E34" s="60">
        <v>1</v>
      </c>
      <c r="F34" s="60">
        <v>1</v>
      </c>
      <c r="G34" s="60">
        <v>1</v>
      </c>
    </row>
    <row r="35" spans="1:7" ht="14.25" customHeight="1">
      <c r="A35" s="58" t="s">
        <v>174</v>
      </c>
      <c r="B35" s="60">
        <v>4</v>
      </c>
      <c r="C35" s="60">
        <v>3</v>
      </c>
      <c r="D35" s="60">
        <v>4</v>
      </c>
      <c r="E35" s="60">
        <v>5</v>
      </c>
      <c r="F35" s="60">
        <v>4</v>
      </c>
      <c r="G35" s="60">
        <v>4</v>
      </c>
    </row>
    <row r="36" spans="1:7" ht="14.25" customHeight="1">
      <c r="A36" s="56" t="s">
        <v>175</v>
      </c>
      <c r="B36" s="59">
        <v>1</v>
      </c>
      <c r="C36" s="59">
        <v>1</v>
      </c>
      <c r="D36" s="59">
        <v>4</v>
      </c>
      <c r="E36" s="59">
        <v>1</v>
      </c>
      <c r="F36" s="59">
        <v>7</v>
      </c>
      <c r="G36" s="59">
        <v>5</v>
      </c>
    </row>
    <row r="37" spans="1:7" ht="14.25" customHeight="1">
      <c r="A37" s="58" t="s">
        <v>176</v>
      </c>
      <c r="B37" s="60">
        <v>0</v>
      </c>
      <c r="C37" s="60">
        <v>0</v>
      </c>
      <c r="D37" s="60">
        <v>3</v>
      </c>
      <c r="E37" s="60">
        <v>0</v>
      </c>
      <c r="F37" s="60">
        <v>3</v>
      </c>
      <c r="G37" s="60">
        <v>1</v>
      </c>
    </row>
    <row r="38" spans="1:7" ht="14.25" customHeight="1">
      <c r="A38" s="58" t="s">
        <v>177</v>
      </c>
      <c r="B38" s="60">
        <v>1</v>
      </c>
      <c r="C38" s="60">
        <v>1</v>
      </c>
      <c r="D38" s="60">
        <v>1</v>
      </c>
      <c r="E38" s="60">
        <v>1</v>
      </c>
      <c r="F38" s="60">
        <v>4</v>
      </c>
      <c r="G38" s="60">
        <v>4</v>
      </c>
    </row>
    <row r="39" spans="1:7" ht="14.25" customHeight="1">
      <c r="A39" s="56" t="s">
        <v>178</v>
      </c>
      <c r="B39" s="59">
        <v>48</v>
      </c>
      <c r="C39" s="59">
        <v>59</v>
      </c>
      <c r="D39" s="59">
        <v>69</v>
      </c>
      <c r="E39" s="59">
        <v>76</v>
      </c>
      <c r="F39" s="59">
        <v>102</v>
      </c>
      <c r="G39" s="59">
        <v>97</v>
      </c>
    </row>
    <row r="40" spans="1:7" ht="14.25" customHeight="1">
      <c r="A40" s="58" t="s">
        <v>179</v>
      </c>
      <c r="B40" s="60">
        <v>2</v>
      </c>
      <c r="C40" s="60">
        <v>0</v>
      </c>
      <c r="D40" s="60">
        <v>0</v>
      </c>
      <c r="E40" s="60">
        <v>3</v>
      </c>
      <c r="F40" s="60">
        <v>3</v>
      </c>
      <c r="G40" s="60">
        <v>4</v>
      </c>
    </row>
    <row r="41" spans="1:7" ht="14.25" customHeight="1">
      <c r="A41" s="58" t="s">
        <v>180</v>
      </c>
      <c r="B41" s="60">
        <v>7</v>
      </c>
      <c r="C41" s="60">
        <v>7</v>
      </c>
      <c r="D41" s="60">
        <v>4</v>
      </c>
      <c r="E41" s="60">
        <v>2</v>
      </c>
      <c r="F41" s="60">
        <v>11</v>
      </c>
      <c r="G41" s="60">
        <v>12</v>
      </c>
    </row>
    <row r="42" spans="1:7" ht="14.25" customHeight="1">
      <c r="A42" s="58" t="s">
        <v>181</v>
      </c>
      <c r="B42" s="60">
        <v>10</v>
      </c>
      <c r="C42" s="60">
        <v>8</v>
      </c>
      <c r="D42" s="60">
        <v>16</v>
      </c>
      <c r="E42" s="60">
        <v>18</v>
      </c>
      <c r="F42" s="60">
        <v>27</v>
      </c>
      <c r="G42" s="60">
        <v>25</v>
      </c>
    </row>
    <row r="43" spans="1:7" ht="14.25" customHeight="1">
      <c r="A43" s="58" t="s">
        <v>182</v>
      </c>
      <c r="B43" s="60">
        <v>17</v>
      </c>
      <c r="C43" s="60">
        <v>20</v>
      </c>
      <c r="D43" s="60">
        <v>33</v>
      </c>
      <c r="E43" s="60">
        <v>34</v>
      </c>
      <c r="F43" s="60">
        <v>27</v>
      </c>
      <c r="G43" s="60">
        <v>27</v>
      </c>
    </row>
    <row r="44" spans="1:7" ht="14.25" customHeight="1">
      <c r="A44" s="58" t="s">
        <v>183</v>
      </c>
      <c r="B44" s="60">
        <v>0</v>
      </c>
      <c r="C44" s="60">
        <v>5</v>
      </c>
      <c r="D44" s="60">
        <v>4</v>
      </c>
      <c r="E44" s="60">
        <v>7</v>
      </c>
      <c r="F44" s="60">
        <v>6</v>
      </c>
      <c r="G44" s="60">
        <v>5</v>
      </c>
    </row>
    <row r="45" spans="1:7" ht="14.25" customHeight="1">
      <c r="A45" s="58" t="s">
        <v>184</v>
      </c>
      <c r="B45" s="60">
        <v>4</v>
      </c>
      <c r="C45" s="60">
        <v>5</v>
      </c>
      <c r="D45" s="60">
        <v>3</v>
      </c>
      <c r="E45" s="60">
        <v>1</v>
      </c>
      <c r="F45" s="60">
        <v>5</v>
      </c>
      <c r="G45" s="60">
        <v>3</v>
      </c>
    </row>
    <row r="46" spans="1:7" ht="14.25" customHeight="1">
      <c r="A46" s="58" t="s">
        <v>185</v>
      </c>
      <c r="B46" s="60">
        <v>3</v>
      </c>
      <c r="C46" s="60">
        <v>2</v>
      </c>
      <c r="D46" s="60">
        <v>1</v>
      </c>
      <c r="E46" s="60">
        <v>3</v>
      </c>
      <c r="F46" s="60">
        <v>3</v>
      </c>
      <c r="G46" s="60">
        <v>2</v>
      </c>
    </row>
    <row r="47" spans="1:7" ht="14.25" customHeight="1">
      <c r="A47" s="58" t="s">
        <v>186</v>
      </c>
      <c r="B47" s="60">
        <v>2</v>
      </c>
      <c r="C47" s="60">
        <v>3</v>
      </c>
      <c r="D47" s="60">
        <v>4</v>
      </c>
      <c r="E47" s="60">
        <v>1</v>
      </c>
      <c r="F47" s="60">
        <v>0</v>
      </c>
      <c r="G47" s="60">
        <v>2</v>
      </c>
    </row>
    <row r="48" spans="1:7" ht="14.25" customHeight="1">
      <c r="A48" s="58" t="s">
        <v>187</v>
      </c>
      <c r="B48" s="60">
        <v>3</v>
      </c>
      <c r="C48" s="60">
        <v>9</v>
      </c>
      <c r="D48" s="60">
        <v>4</v>
      </c>
      <c r="E48" s="60">
        <v>7</v>
      </c>
      <c r="F48" s="60">
        <v>20</v>
      </c>
      <c r="G48" s="60">
        <v>17</v>
      </c>
    </row>
    <row r="49" spans="1:7" ht="14.25" customHeight="1">
      <c r="A49" s="56" t="s">
        <v>188</v>
      </c>
      <c r="B49" s="59">
        <v>20</v>
      </c>
      <c r="C49" s="59">
        <v>0</v>
      </c>
      <c r="D49" s="59">
        <v>0</v>
      </c>
      <c r="E49" s="59">
        <v>1</v>
      </c>
      <c r="F49" s="59">
        <v>1</v>
      </c>
      <c r="G49" s="59">
        <v>1</v>
      </c>
    </row>
    <row r="50" spans="1:7" ht="18" customHeight="1">
      <c r="A50" s="56" t="s">
        <v>38</v>
      </c>
      <c r="B50" s="59">
        <v>165</v>
      </c>
      <c r="C50" s="59">
        <v>168</v>
      </c>
      <c r="D50" s="59">
        <v>215</v>
      </c>
      <c r="E50" s="59">
        <v>210</v>
      </c>
      <c r="F50" s="59">
        <v>292</v>
      </c>
      <c r="G50" s="59">
        <v>250</v>
      </c>
    </row>
    <row r="51" ht="14.25" customHeight="1"/>
    <row r="52" spans="2:7" ht="14.25" customHeight="1">
      <c r="B52" s="60"/>
      <c r="C52" s="60"/>
      <c r="D52" s="60"/>
      <c r="E52" s="60"/>
      <c r="F52" s="60"/>
      <c r="G52" s="60"/>
    </row>
    <row r="53" ht="14.25" customHeight="1"/>
    <row r="54" ht="14.25" customHeight="1"/>
  </sheetData>
  <mergeCells count="2">
    <mergeCell ref="B3:G3"/>
    <mergeCell ref="A1:G1"/>
  </mergeCells>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H51"/>
  <sheetViews>
    <sheetView showGridLines="0" workbookViewId="0" topLeftCell="A1">
      <selection activeCell="A1" sqref="A1:G1"/>
    </sheetView>
  </sheetViews>
  <sheetFormatPr defaultColWidth="11.421875" defaultRowHeight="12.75" customHeight="1"/>
  <cols>
    <col min="1" max="1" width="33.140625" style="17" customWidth="1"/>
    <col min="2" max="7" width="9.7109375" style="17" customWidth="1"/>
    <col min="8" max="16384" width="11.421875" style="17" customWidth="1"/>
  </cols>
  <sheetData>
    <row r="1" spans="1:8" ht="12.75" customHeight="1">
      <c r="A1" s="251" t="s">
        <v>518</v>
      </c>
      <c r="B1" s="251"/>
      <c r="C1" s="251"/>
      <c r="D1" s="251"/>
      <c r="E1" s="251"/>
      <c r="F1" s="251"/>
      <c r="G1" s="251"/>
      <c r="H1" s="53"/>
    </row>
    <row r="3" spans="1:7" ht="14.25" customHeight="1">
      <c r="A3" s="55" t="s">
        <v>141</v>
      </c>
      <c r="B3" s="273" t="s">
        <v>9</v>
      </c>
      <c r="C3" s="262"/>
      <c r="D3" s="262"/>
      <c r="E3" s="262"/>
      <c r="F3" s="262"/>
      <c r="G3" s="262"/>
    </row>
    <row r="4" spans="1:7" ht="14.25" customHeight="1">
      <c r="A4" s="57" t="s">
        <v>142</v>
      </c>
      <c r="B4" s="30" t="s">
        <v>23</v>
      </c>
      <c r="C4" s="43" t="s">
        <v>55</v>
      </c>
      <c r="D4" s="141" t="s">
        <v>56</v>
      </c>
      <c r="E4" s="141" t="s">
        <v>528</v>
      </c>
      <c r="F4" s="30" t="s">
        <v>553</v>
      </c>
      <c r="G4" s="229" t="s">
        <v>589</v>
      </c>
    </row>
    <row r="5" ht="12.75" customHeight="1">
      <c r="A5" s="54"/>
    </row>
    <row r="6" spans="1:7" ht="14.25" customHeight="1">
      <c r="A6" s="56" t="s">
        <v>145</v>
      </c>
      <c r="B6" s="59">
        <v>64</v>
      </c>
      <c r="C6" s="59">
        <v>75</v>
      </c>
      <c r="D6" s="59">
        <v>93</v>
      </c>
      <c r="E6" s="59">
        <v>107</v>
      </c>
      <c r="F6" s="59">
        <v>143</v>
      </c>
      <c r="G6" s="59">
        <v>128</v>
      </c>
    </row>
    <row r="7" spans="1:7" ht="14.25" customHeight="1">
      <c r="A7" s="58" t="s">
        <v>146</v>
      </c>
      <c r="B7" s="60">
        <v>3</v>
      </c>
      <c r="C7" s="60">
        <v>4</v>
      </c>
      <c r="D7" s="60">
        <v>3</v>
      </c>
      <c r="E7" s="60">
        <v>0</v>
      </c>
      <c r="F7" s="60">
        <v>2</v>
      </c>
      <c r="G7" s="60">
        <v>7</v>
      </c>
    </row>
    <row r="8" spans="1:7" ht="14.25" customHeight="1">
      <c r="A8" s="58" t="s">
        <v>147</v>
      </c>
      <c r="B8" s="60">
        <v>2</v>
      </c>
      <c r="C8" s="60">
        <v>5</v>
      </c>
      <c r="D8" s="60">
        <v>2</v>
      </c>
      <c r="E8" s="60">
        <v>6</v>
      </c>
      <c r="F8" s="60">
        <v>13</v>
      </c>
      <c r="G8" s="60">
        <v>6</v>
      </c>
    </row>
    <row r="9" spans="1:7" ht="14.25" customHeight="1">
      <c r="A9" s="58" t="s">
        <v>148</v>
      </c>
      <c r="B9" s="60">
        <v>0</v>
      </c>
      <c r="C9" s="60">
        <v>0</v>
      </c>
      <c r="D9" s="60">
        <v>2</v>
      </c>
      <c r="E9" s="60">
        <v>4</v>
      </c>
      <c r="F9" s="60">
        <v>3</v>
      </c>
      <c r="G9" s="60">
        <v>2</v>
      </c>
    </row>
    <row r="10" spans="1:7" ht="14.25" customHeight="1">
      <c r="A10" s="58" t="s">
        <v>149</v>
      </c>
      <c r="B10" s="60">
        <v>0</v>
      </c>
      <c r="C10" s="60">
        <v>0</v>
      </c>
      <c r="D10" s="60">
        <v>1</v>
      </c>
      <c r="E10" s="60">
        <v>0</v>
      </c>
      <c r="F10" s="60">
        <v>0</v>
      </c>
      <c r="G10" s="60">
        <v>0</v>
      </c>
    </row>
    <row r="11" spans="1:7" ht="14.25" customHeight="1">
      <c r="A11" s="58" t="s">
        <v>150</v>
      </c>
      <c r="B11" s="60">
        <v>1</v>
      </c>
      <c r="C11" s="60">
        <v>2</v>
      </c>
      <c r="D11" s="60">
        <v>0</v>
      </c>
      <c r="E11" s="60">
        <v>0</v>
      </c>
      <c r="F11" s="60">
        <v>5</v>
      </c>
      <c r="G11" s="60">
        <v>1</v>
      </c>
    </row>
    <row r="12" spans="1:7" ht="14.25" customHeight="1">
      <c r="A12" s="58" t="s">
        <v>151</v>
      </c>
      <c r="B12" s="60">
        <v>0</v>
      </c>
      <c r="C12" s="60">
        <v>0</v>
      </c>
      <c r="D12" s="60">
        <v>0</v>
      </c>
      <c r="E12" s="60">
        <v>0</v>
      </c>
      <c r="F12" s="60">
        <v>2</v>
      </c>
      <c r="G12" s="60">
        <v>2</v>
      </c>
    </row>
    <row r="13" spans="1:7" ht="14.25" customHeight="1">
      <c r="A13" s="58" t="s">
        <v>152</v>
      </c>
      <c r="B13" s="60">
        <v>3</v>
      </c>
      <c r="C13" s="60">
        <v>0</v>
      </c>
      <c r="D13" s="60">
        <v>3</v>
      </c>
      <c r="E13" s="60">
        <v>6</v>
      </c>
      <c r="F13" s="60">
        <v>2</v>
      </c>
      <c r="G13" s="60">
        <v>1</v>
      </c>
    </row>
    <row r="14" spans="1:7" ht="14.25" customHeight="1">
      <c r="A14" s="58" t="s">
        <v>153</v>
      </c>
      <c r="B14" s="60">
        <v>8</v>
      </c>
      <c r="C14" s="60">
        <v>8</v>
      </c>
      <c r="D14" s="60">
        <v>16</v>
      </c>
      <c r="E14" s="60">
        <v>5</v>
      </c>
      <c r="F14" s="60">
        <v>15</v>
      </c>
      <c r="G14" s="60">
        <v>10</v>
      </c>
    </row>
    <row r="15" spans="1:7" ht="14.25" customHeight="1">
      <c r="A15" s="58" t="s">
        <v>154</v>
      </c>
      <c r="B15" s="60">
        <v>0</v>
      </c>
      <c r="C15" s="60">
        <v>0</v>
      </c>
      <c r="D15" s="60">
        <v>2</v>
      </c>
      <c r="E15" s="60">
        <v>2</v>
      </c>
      <c r="F15" s="60">
        <v>3</v>
      </c>
      <c r="G15" s="60">
        <v>2</v>
      </c>
    </row>
    <row r="16" spans="1:7" ht="14.25" customHeight="1">
      <c r="A16" s="58" t="s">
        <v>155</v>
      </c>
      <c r="B16" s="60">
        <v>0</v>
      </c>
      <c r="C16" s="60">
        <v>2</v>
      </c>
      <c r="D16" s="60">
        <v>2</v>
      </c>
      <c r="E16" s="60">
        <v>2</v>
      </c>
      <c r="F16" s="60">
        <v>1</v>
      </c>
      <c r="G16" s="60">
        <v>1</v>
      </c>
    </row>
    <row r="17" spans="1:7" ht="14.25" customHeight="1">
      <c r="A17" s="58" t="s">
        <v>156</v>
      </c>
      <c r="B17" s="60">
        <v>0</v>
      </c>
      <c r="C17" s="60">
        <v>0</v>
      </c>
      <c r="D17" s="60">
        <v>0</v>
      </c>
      <c r="E17" s="60">
        <v>0</v>
      </c>
      <c r="F17" s="60">
        <v>0</v>
      </c>
      <c r="G17" s="60">
        <v>0</v>
      </c>
    </row>
    <row r="18" spans="1:7" ht="14.25" customHeight="1">
      <c r="A18" s="58" t="s">
        <v>157</v>
      </c>
      <c r="B18" s="60">
        <v>1</v>
      </c>
      <c r="C18" s="60">
        <v>1</v>
      </c>
      <c r="D18" s="60">
        <v>2</v>
      </c>
      <c r="E18" s="60">
        <v>1</v>
      </c>
      <c r="F18" s="60">
        <v>1</v>
      </c>
      <c r="G18" s="60">
        <v>0</v>
      </c>
    </row>
    <row r="19" spans="1:7" ht="14.25" customHeight="1">
      <c r="A19" s="58" t="s">
        <v>158</v>
      </c>
      <c r="B19" s="60">
        <v>1</v>
      </c>
      <c r="C19" s="60">
        <v>0</v>
      </c>
      <c r="D19" s="60">
        <v>2</v>
      </c>
      <c r="E19" s="60">
        <v>3</v>
      </c>
      <c r="F19" s="60">
        <v>6</v>
      </c>
      <c r="G19" s="60">
        <v>5</v>
      </c>
    </row>
    <row r="20" spans="1:7" ht="14.25" customHeight="1">
      <c r="A20" s="58" t="s">
        <v>159</v>
      </c>
      <c r="B20" s="60">
        <v>1</v>
      </c>
      <c r="C20" s="60">
        <v>2</v>
      </c>
      <c r="D20" s="60">
        <v>1</v>
      </c>
      <c r="E20" s="60">
        <v>0</v>
      </c>
      <c r="F20" s="60">
        <v>1</v>
      </c>
      <c r="G20" s="60">
        <v>1</v>
      </c>
    </row>
    <row r="21" spans="1:7" ht="14.25" customHeight="1">
      <c r="A21" s="58" t="s">
        <v>160</v>
      </c>
      <c r="B21" s="60">
        <v>4</v>
      </c>
      <c r="C21" s="60">
        <v>2</v>
      </c>
      <c r="D21" s="60">
        <v>2</v>
      </c>
      <c r="E21" s="60">
        <v>4</v>
      </c>
      <c r="F21" s="60">
        <v>4</v>
      </c>
      <c r="G21" s="60">
        <v>1</v>
      </c>
    </row>
    <row r="22" spans="1:7" ht="14.25" customHeight="1">
      <c r="A22" s="58" t="s">
        <v>161</v>
      </c>
      <c r="B22" s="60">
        <v>1</v>
      </c>
      <c r="C22" s="60">
        <v>0</v>
      </c>
      <c r="D22" s="60">
        <v>0</v>
      </c>
      <c r="E22" s="60">
        <v>0</v>
      </c>
      <c r="F22" s="60">
        <v>0</v>
      </c>
      <c r="G22" s="60">
        <v>0</v>
      </c>
    </row>
    <row r="23" spans="1:7" ht="14.25" customHeight="1">
      <c r="A23" s="58" t="s">
        <v>162</v>
      </c>
      <c r="B23" s="60">
        <v>0</v>
      </c>
      <c r="C23" s="60">
        <v>0</v>
      </c>
      <c r="D23" s="60">
        <v>3</v>
      </c>
      <c r="E23" s="60">
        <v>2</v>
      </c>
      <c r="F23" s="60">
        <v>4</v>
      </c>
      <c r="G23" s="60">
        <v>0</v>
      </c>
    </row>
    <row r="24" spans="1:7" ht="14.25" customHeight="1">
      <c r="A24" s="58" t="s">
        <v>163</v>
      </c>
      <c r="B24" s="60">
        <v>19</v>
      </c>
      <c r="C24" s="60">
        <v>25</v>
      </c>
      <c r="D24" s="60">
        <v>25</v>
      </c>
      <c r="E24" s="60">
        <v>32</v>
      </c>
      <c r="F24" s="60">
        <v>25</v>
      </c>
      <c r="G24" s="60">
        <v>37</v>
      </c>
    </row>
    <row r="25" spans="1:7" ht="14.25" customHeight="1">
      <c r="A25" s="58" t="s">
        <v>164</v>
      </c>
      <c r="B25" s="60">
        <v>13</v>
      </c>
      <c r="C25" s="60">
        <v>15</v>
      </c>
      <c r="D25" s="60">
        <v>13</v>
      </c>
      <c r="E25" s="60">
        <v>11</v>
      </c>
      <c r="F25" s="60">
        <v>18</v>
      </c>
      <c r="G25" s="60">
        <v>17</v>
      </c>
    </row>
    <row r="26" spans="1:7" ht="14.25" customHeight="1">
      <c r="A26" s="58" t="s">
        <v>165</v>
      </c>
      <c r="B26" s="60">
        <v>1</v>
      </c>
      <c r="C26" s="60">
        <v>0</v>
      </c>
      <c r="D26" s="60">
        <v>1</v>
      </c>
      <c r="E26" s="60">
        <v>1</v>
      </c>
      <c r="F26" s="60">
        <v>2</v>
      </c>
      <c r="G26" s="60">
        <v>2</v>
      </c>
    </row>
    <row r="27" spans="1:7" ht="14.25" customHeight="1">
      <c r="A27" s="58" t="s">
        <v>166</v>
      </c>
      <c r="B27" s="60">
        <v>1</v>
      </c>
      <c r="C27" s="60">
        <v>1</v>
      </c>
      <c r="D27" s="60">
        <v>2</v>
      </c>
      <c r="E27" s="60">
        <v>3</v>
      </c>
      <c r="F27" s="60">
        <v>3</v>
      </c>
      <c r="G27" s="60">
        <v>3</v>
      </c>
    </row>
    <row r="28" spans="1:7" ht="14.25" customHeight="1">
      <c r="A28" s="58" t="s">
        <v>167</v>
      </c>
      <c r="B28" s="60">
        <v>2</v>
      </c>
      <c r="C28" s="60">
        <v>6</v>
      </c>
      <c r="D28" s="60">
        <v>9</v>
      </c>
      <c r="E28" s="60">
        <v>17</v>
      </c>
      <c r="F28" s="60">
        <v>28</v>
      </c>
      <c r="G28" s="60">
        <v>21</v>
      </c>
    </row>
    <row r="29" spans="1:7" ht="14.25" customHeight="1">
      <c r="A29" s="58" t="s">
        <v>168</v>
      </c>
      <c r="B29" s="60">
        <v>1</v>
      </c>
      <c r="C29" s="60">
        <v>1</v>
      </c>
      <c r="D29" s="60">
        <v>1</v>
      </c>
      <c r="E29" s="60">
        <v>3</v>
      </c>
      <c r="F29" s="60">
        <v>1</v>
      </c>
      <c r="G29" s="60">
        <v>1</v>
      </c>
    </row>
    <row r="30" spans="1:7" ht="14.25" customHeight="1">
      <c r="A30" s="58" t="s">
        <v>169</v>
      </c>
      <c r="B30" s="60">
        <v>2</v>
      </c>
      <c r="C30" s="60">
        <v>1</v>
      </c>
      <c r="D30" s="60">
        <v>1</v>
      </c>
      <c r="E30" s="60">
        <v>5</v>
      </c>
      <c r="F30" s="60">
        <v>4</v>
      </c>
      <c r="G30" s="60">
        <v>8</v>
      </c>
    </row>
    <row r="31" spans="1:7" ht="14.25" customHeight="1">
      <c r="A31" s="56" t="s">
        <v>170</v>
      </c>
      <c r="B31" s="59">
        <v>7</v>
      </c>
      <c r="C31" s="59">
        <v>5</v>
      </c>
      <c r="D31" s="59">
        <v>7</v>
      </c>
      <c r="E31" s="59">
        <v>5</v>
      </c>
      <c r="F31" s="59">
        <v>5</v>
      </c>
      <c r="G31" s="59">
        <v>6</v>
      </c>
    </row>
    <row r="32" spans="1:7" ht="14.25" customHeight="1">
      <c r="A32" s="58" t="s">
        <v>171</v>
      </c>
      <c r="B32" s="60">
        <v>0</v>
      </c>
      <c r="C32" s="60">
        <v>0</v>
      </c>
      <c r="D32" s="60">
        <v>2</v>
      </c>
      <c r="E32" s="60">
        <v>1</v>
      </c>
      <c r="F32" s="60">
        <v>1</v>
      </c>
      <c r="G32" s="60">
        <v>1</v>
      </c>
    </row>
    <row r="33" spans="1:7" ht="14.25" customHeight="1">
      <c r="A33" s="58" t="s">
        <v>172</v>
      </c>
      <c r="B33" s="60">
        <v>2</v>
      </c>
      <c r="C33" s="60">
        <v>0</v>
      </c>
      <c r="D33" s="60">
        <v>2</v>
      </c>
      <c r="E33" s="60">
        <v>0</v>
      </c>
      <c r="F33" s="60">
        <v>1</v>
      </c>
      <c r="G33" s="60">
        <v>1</v>
      </c>
    </row>
    <row r="34" spans="1:7" ht="14.25" customHeight="1">
      <c r="A34" s="58" t="s">
        <v>173</v>
      </c>
      <c r="B34" s="60">
        <v>1</v>
      </c>
      <c r="C34" s="60">
        <v>2</v>
      </c>
      <c r="D34" s="60">
        <v>1</v>
      </c>
      <c r="E34" s="60">
        <v>0</v>
      </c>
      <c r="F34" s="60">
        <v>0</v>
      </c>
      <c r="G34" s="60">
        <v>1</v>
      </c>
    </row>
    <row r="35" spans="1:7" ht="14.25" customHeight="1">
      <c r="A35" s="58" t="s">
        <v>174</v>
      </c>
      <c r="B35" s="60">
        <v>4</v>
      </c>
      <c r="C35" s="60">
        <v>3</v>
      </c>
      <c r="D35" s="60">
        <v>2</v>
      </c>
      <c r="E35" s="60">
        <v>4</v>
      </c>
      <c r="F35" s="60">
        <v>3</v>
      </c>
      <c r="G35" s="60">
        <v>3</v>
      </c>
    </row>
    <row r="36" spans="1:7" ht="14.25" customHeight="1">
      <c r="A36" s="56" t="s">
        <v>175</v>
      </c>
      <c r="B36" s="59">
        <v>0</v>
      </c>
      <c r="C36" s="59">
        <v>1</v>
      </c>
      <c r="D36" s="59">
        <v>3</v>
      </c>
      <c r="E36" s="59">
        <v>1</v>
      </c>
      <c r="F36" s="59">
        <v>5</v>
      </c>
      <c r="G36" s="59">
        <v>2</v>
      </c>
    </row>
    <row r="37" spans="1:7" ht="14.25" customHeight="1">
      <c r="A37" s="58" t="s">
        <v>176</v>
      </c>
      <c r="B37" s="60">
        <v>0</v>
      </c>
      <c r="C37" s="60">
        <v>0</v>
      </c>
      <c r="D37" s="60">
        <v>3</v>
      </c>
      <c r="E37" s="60">
        <v>0</v>
      </c>
      <c r="F37" s="60">
        <v>2</v>
      </c>
      <c r="G37" s="60">
        <v>0</v>
      </c>
    </row>
    <row r="38" spans="1:7" ht="14.25" customHeight="1">
      <c r="A38" s="58" t="s">
        <v>177</v>
      </c>
      <c r="B38" s="60">
        <v>0</v>
      </c>
      <c r="C38" s="60">
        <v>1</v>
      </c>
      <c r="D38" s="60">
        <v>0</v>
      </c>
      <c r="E38" s="60">
        <v>1</v>
      </c>
      <c r="F38" s="60">
        <v>3</v>
      </c>
      <c r="G38" s="60">
        <v>2</v>
      </c>
    </row>
    <row r="39" spans="1:7" ht="14.25" customHeight="1">
      <c r="A39" s="56" t="s">
        <v>178</v>
      </c>
      <c r="B39" s="59">
        <v>37</v>
      </c>
      <c r="C39" s="59">
        <v>53</v>
      </c>
      <c r="D39" s="59">
        <v>43</v>
      </c>
      <c r="E39" s="59">
        <v>66</v>
      </c>
      <c r="F39" s="59">
        <v>91</v>
      </c>
      <c r="G39" s="59">
        <v>90</v>
      </c>
    </row>
    <row r="40" spans="1:7" ht="14.25" customHeight="1">
      <c r="A40" s="58" t="s">
        <v>179</v>
      </c>
      <c r="B40" s="60">
        <v>2</v>
      </c>
      <c r="C40" s="60">
        <v>0</v>
      </c>
      <c r="D40" s="60">
        <v>0</v>
      </c>
      <c r="E40" s="60">
        <v>3</v>
      </c>
      <c r="F40" s="60">
        <v>3</v>
      </c>
      <c r="G40" s="60">
        <v>4</v>
      </c>
    </row>
    <row r="41" spans="1:7" ht="14.25" customHeight="1">
      <c r="A41" s="58" t="s">
        <v>180</v>
      </c>
      <c r="B41" s="60">
        <v>6</v>
      </c>
      <c r="C41" s="60">
        <v>6</v>
      </c>
      <c r="D41" s="60">
        <v>3</v>
      </c>
      <c r="E41" s="60">
        <v>2</v>
      </c>
      <c r="F41" s="60">
        <v>11</v>
      </c>
      <c r="G41" s="60">
        <v>12</v>
      </c>
    </row>
    <row r="42" spans="1:7" ht="14.25" customHeight="1">
      <c r="A42" s="58" t="s">
        <v>181</v>
      </c>
      <c r="B42" s="60">
        <v>10</v>
      </c>
      <c r="C42" s="60">
        <v>8</v>
      </c>
      <c r="D42" s="60">
        <v>16</v>
      </c>
      <c r="E42" s="60">
        <v>16</v>
      </c>
      <c r="F42" s="60">
        <v>23</v>
      </c>
      <c r="G42" s="60">
        <v>23</v>
      </c>
    </row>
    <row r="43" spans="1:7" ht="14.25" customHeight="1">
      <c r="A43" s="58" t="s">
        <v>182</v>
      </c>
      <c r="B43" s="60">
        <v>9</v>
      </c>
      <c r="C43" s="60">
        <v>16</v>
      </c>
      <c r="D43" s="60">
        <v>12</v>
      </c>
      <c r="E43" s="60">
        <v>30</v>
      </c>
      <c r="F43" s="60">
        <v>25</v>
      </c>
      <c r="G43" s="60">
        <v>25</v>
      </c>
    </row>
    <row r="44" spans="1:7" s="31" customFormat="1" ht="14.25" customHeight="1">
      <c r="A44" s="58" t="s">
        <v>183</v>
      </c>
      <c r="B44" s="60">
        <v>0</v>
      </c>
      <c r="C44" s="60">
        <v>5</v>
      </c>
      <c r="D44" s="60">
        <v>2</v>
      </c>
      <c r="E44" s="60">
        <v>6</v>
      </c>
      <c r="F44" s="60">
        <v>3</v>
      </c>
      <c r="G44" s="60">
        <v>3</v>
      </c>
    </row>
    <row r="45" spans="1:7" s="31" customFormat="1" ht="14.25" customHeight="1">
      <c r="A45" s="58" t="s">
        <v>184</v>
      </c>
      <c r="B45" s="60">
        <v>4</v>
      </c>
      <c r="C45" s="60">
        <v>5</v>
      </c>
      <c r="D45" s="60">
        <v>3</v>
      </c>
      <c r="E45" s="60">
        <v>0</v>
      </c>
      <c r="F45" s="60">
        <v>4</v>
      </c>
      <c r="G45" s="60">
        <v>3</v>
      </c>
    </row>
    <row r="46" spans="1:7" s="31" customFormat="1" ht="14.25" customHeight="1">
      <c r="A46" s="58" t="s">
        <v>185</v>
      </c>
      <c r="B46" s="60">
        <v>1</v>
      </c>
      <c r="C46" s="60">
        <v>1</v>
      </c>
      <c r="D46" s="60">
        <v>1</v>
      </c>
      <c r="E46" s="60">
        <v>3</v>
      </c>
      <c r="F46" s="60">
        <v>3</v>
      </c>
      <c r="G46" s="60">
        <v>2</v>
      </c>
    </row>
    <row r="47" spans="1:7" s="31" customFormat="1" ht="14.25" customHeight="1">
      <c r="A47" s="58" t="s">
        <v>186</v>
      </c>
      <c r="B47" s="60">
        <v>2</v>
      </c>
      <c r="C47" s="60">
        <v>3</v>
      </c>
      <c r="D47" s="60">
        <v>2</v>
      </c>
      <c r="E47" s="60">
        <v>0</v>
      </c>
      <c r="F47" s="60">
        <v>0</v>
      </c>
      <c r="G47" s="60">
        <v>1</v>
      </c>
    </row>
    <row r="48" spans="1:7" s="31" customFormat="1" ht="14.25" customHeight="1">
      <c r="A48" s="58" t="s">
        <v>187</v>
      </c>
      <c r="B48" s="60">
        <v>3</v>
      </c>
      <c r="C48" s="60">
        <v>9</v>
      </c>
      <c r="D48" s="60">
        <v>4</v>
      </c>
      <c r="E48" s="60">
        <v>6</v>
      </c>
      <c r="F48" s="60">
        <v>19</v>
      </c>
      <c r="G48" s="60">
        <v>17</v>
      </c>
    </row>
    <row r="49" spans="1:7" s="31" customFormat="1" ht="14.25" customHeight="1">
      <c r="A49" s="56" t="s">
        <v>188</v>
      </c>
      <c r="B49" s="59">
        <v>20</v>
      </c>
      <c r="C49" s="59">
        <v>0</v>
      </c>
      <c r="D49" s="59">
        <v>0</v>
      </c>
      <c r="E49" s="59">
        <v>0</v>
      </c>
      <c r="F49" s="59">
        <v>0</v>
      </c>
      <c r="G49" s="59">
        <v>0</v>
      </c>
    </row>
    <row r="50" spans="1:7" s="31" customFormat="1" ht="14.25" customHeight="1">
      <c r="A50" s="56" t="s">
        <v>38</v>
      </c>
      <c r="B50" s="59">
        <v>128</v>
      </c>
      <c r="C50" s="59">
        <v>134</v>
      </c>
      <c r="D50" s="59">
        <v>146</v>
      </c>
      <c r="E50" s="59">
        <v>179</v>
      </c>
      <c r="F50" s="59">
        <v>244</v>
      </c>
      <c r="G50" s="59">
        <v>226</v>
      </c>
    </row>
    <row r="51" spans="2:7" s="31" customFormat="1" ht="14.25" customHeight="1">
      <c r="B51" s="17"/>
      <c r="C51" s="17"/>
      <c r="D51" s="17"/>
      <c r="E51" s="17"/>
      <c r="F51" s="17"/>
      <c r="G51" s="60"/>
    </row>
    <row r="52" ht="14.25" customHeight="1"/>
    <row r="53" ht="14.25" customHeight="1"/>
    <row r="54" ht="14.25" customHeight="1"/>
  </sheetData>
  <mergeCells count="2">
    <mergeCell ref="B3:G3"/>
    <mergeCell ref="A1:G1"/>
  </mergeCells>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M67"/>
  <sheetViews>
    <sheetView showGridLines="0" workbookViewId="0" topLeftCell="A1">
      <selection activeCell="A1" sqref="A1:I1"/>
    </sheetView>
  </sheetViews>
  <sheetFormatPr defaultColWidth="11.421875" defaultRowHeight="12.75"/>
  <cols>
    <col min="1" max="1" width="10.7109375" style="2" customWidth="1"/>
    <col min="2" max="2" width="11.7109375" style="2" customWidth="1"/>
    <col min="3" max="9" width="9.8515625" style="2" customWidth="1"/>
    <col min="10" max="10" width="0.85546875" style="2" customWidth="1"/>
    <col min="11" max="16384" width="11.421875" style="2" customWidth="1"/>
  </cols>
  <sheetData>
    <row r="1" spans="1:9" ht="12" customHeight="1">
      <c r="A1" s="251" t="s">
        <v>519</v>
      </c>
      <c r="B1" s="251"/>
      <c r="C1" s="251"/>
      <c r="D1" s="251"/>
      <c r="E1" s="251"/>
      <c r="F1" s="251"/>
      <c r="G1" s="251"/>
      <c r="H1" s="251"/>
      <c r="I1" s="251"/>
    </row>
    <row r="2" spans="1:9" ht="12" customHeight="1">
      <c r="A2" s="19"/>
      <c r="B2" s="19"/>
      <c r="C2" s="19"/>
      <c r="D2" s="19"/>
      <c r="E2" s="19"/>
      <c r="F2" s="19"/>
      <c r="G2" s="19"/>
      <c r="H2" s="19"/>
      <c r="I2" s="19"/>
    </row>
    <row r="3" spans="1:9" ht="12.75" customHeight="1">
      <c r="A3" s="38"/>
      <c r="B3" s="33"/>
      <c r="C3" s="21"/>
      <c r="D3" s="261" t="s">
        <v>15</v>
      </c>
      <c r="E3" s="262"/>
      <c r="F3" s="262"/>
      <c r="G3" s="262"/>
      <c r="H3" s="262"/>
      <c r="I3" s="262"/>
    </row>
    <row r="4" spans="1:9" ht="12.75" customHeight="1">
      <c r="A4" s="21"/>
      <c r="B4" s="33"/>
      <c r="C4" s="21"/>
      <c r="D4" s="21"/>
      <c r="E4" s="252" t="s">
        <v>53</v>
      </c>
      <c r="F4" s="252" t="s">
        <v>54</v>
      </c>
      <c r="G4" s="23" t="s">
        <v>30</v>
      </c>
      <c r="H4" s="21"/>
      <c r="I4" s="27" t="s">
        <v>35</v>
      </c>
    </row>
    <row r="5" spans="1:10" ht="12.75" customHeight="1">
      <c r="A5" s="23" t="s">
        <v>9</v>
      </c>
      <c r="B5" s="46" t="s">
        <v>10</v>
      </c>
      <c r="C5" s="23" t="s">
        <v>38</v>
      </c>
      <c r="D5" s="23" t="s">
        <v>24</v>
      </c>
      <c r="E5" s="253"/>
      <c r="F5" s="253"/>
      <c r="G5" s="23" t="s">
        <v>40</v>
      </c>
      <c r="H5" s="23" t="s">
        <v>34</v>
      </c>
      <c r="I5" s="27" t="s">
        <v>41</v>
      </c>
      <c r="J5" s="47"/>
    </row>
    <row r="6" spans="1:9" ht="12.75" customHeight="1">
      <c r="A6" s="21"/>
      <c r="B6" s="46"/>
      <c r="C6" s="23"/>
      <c r="D6" s="23" t="s">
        <v>39</v>
      </c>
      <c r="E6" s="253"/>
      <c r="F6" s="253"/>
      <c r="G6" s="23" t="s">
        <v>32</v>
      </c>
      <c r="H6" s="23" t="s">
        <v>39</v>
      </c>
      <c r="I6" s="27" t="s">
        <v>42</v>
      </c>
    </row>
    <row r="7" spans="1:9" ht="12.75" customHeight="1">
      <c r="A7" s="28"/>
      <c r="B7" s="48"/>
      <c r="C7" s="28"/>
      <c r="D7" s="28"/>
      <c r="E7" s="254"/>
      <c r="F7" s="254"/>
      <c r="G7" s="29" t="s">
        <v>49</v>
      </c>
      <c r="H7" s="28"/>
      <c r="I7" s="30" t="s">
        <v>37</v>
      </c>
    </row>
    <row r="8" spans="1:9" ht="12.75" customHeight="1">
      <c r="A8" s="49"/>
      <c r="B8" s="33"/>
      <c r="C8" s="31"/>
      <c r="D8" s="31"/>
      <c r="E8" s="31"/>
      <c r="F8" s="31"/>
      <c r="G8" s="31"/>
      <c r="H8" s="31"/>
      <c r="I8" s="44"/>
    </row>
    <row r="9" spans="1:13" ht="12.75" customHeight="1">
      <c r="A9" s="21" t="s">
        <v>3</v>
      </c>
      <c r="B9" s="33" t="s">
        <v>0</v>
      </c>
      <c r="C9" s="50">
        <v>33001</v>
      </c>
      <c r="D9" s="51">
        <v>20998</v>
      </c>
      <c r="E9" s="51">
        <v>6385</v>
      </c>
      <c r="F9" s="51">
        <v>1496</v>
      </c>
      <c r="G9" s="51">
        <v>775</v>
      </c>
      <c r="H9" s="51">
        <v>1300</v>
      </c>
      <c r="I9" s="51">
        <v>2047</v>
      </c>
      <c r="J9" s="52"/>
      <c r="K9" s="52"/>
      <c r="L9" s="52"/>
      <c r="M9" s="52"/>
    </row>
    <row r="10" spans="1:13" ht="12.75" customHeight="1">
      <c r="A10" s="21"/>
      <c r="B10" s="33" t="s">
        <v>1</v>
      </c>
      <c r="C10" s="50">
        <v>30144</v>
      </c>
      <c r="D10" s="50">
        <v>20891</v>
      </c>
      <c r="E10" s="50">
        <v>4377</v>
      </c>
      <c r="F10" s="50">
        <v>1469</v>
      </c>
      <c r="G10" s="50">
        <v>775</v>
      </c>
      <c r="H10" s="50">
        <v>935</v>
      </c>
      <c r="I10" s="50">
        <v>1697</v>
      </c>
      <c r="J10" s="52"/>
      <c r="K10" s="52"/>
      <c r="L10" s="52"/>
      <c r="M10" s="52"/>
    </row>
    <row r="11" spans="1:9" ht="12.75">
      <c r="A11" s="21"/>
      <c r="B11" s="33" t="s">
        <v>2</v>
      </c>
      <c r="C11" s="50">
        <v>2857</v>
      </c>
      <c r="D11" s="50">
        <v>107</v>
      </c>
      <c r="E11" s="50">
        <v>2008</v>
      </c>
      <c r="F11" s="50">
        <v>27</v>
      </c>
      <c r="G11" s="50">
        <v>0</v>
      </c>
      <c r="H11" s="50">
        <v>365</v>
      </c>
      <c r="I11" s="50">
        <v>350</v>
      </c>
    </row>
    <row r="12" spans="1:13" ht="5.25" customHeight="1">
      <c r="A12" s="21"/>
      <c r="B12" s="33"/>
      <c r="C12" s="50"/>
      <c r="D12" s="51"/>
      <c r="E12" s="51"/>
      <c r="F12" s="51"/>
      <c r="G12" s="51"/>
      <c r="H12" s="51"/>
      <c r="I12" s="51"/>
      <c r="J12" s="52"/>
      <c r="K12" s="52"/>
      <c r="L12" s="52"/>
      <c r="M12" s="52"/>
    </row>
    <row r="13" spans="1:13" ht="12.75" customHeight="1">
      <c r="A13" s="21" t="s">
        <v>23</v>
      </c>
      <c r="B13" s="33" t="s">
        <v>0</v>
      </c>
      <c r="C13" s="50">
        <v>34153</v>
      </c>
      <c r="D13" s="50">
        <v>21351</v>
      </c>
      <c r="E13" s="50">
        <v>6805</v>
      </c>
      <c r="F13" s="50">
        <v>1527</v>
      </c>
      <c r="G13" s="50">
        <v>928</v>
      </c>
      <c r="H13" s="50">
        <v>1416</v>
      </c>
      <c r="I13" s="50">
        <v>2126</v>
      </c>
      <c r="J13" s="52"/>
      <c r="K13" s="52"/>
      <c r="L13" s="52"/>
      <c r="M13" s="52"/>
    </row>
    <row r="14" spans="1:13" ht="12.75" customHeight="1">
      <c r="A14" s="21"/>
      <c r="B14" s="33" t="s">
        <v>1</v>
      </c>
      <c r="C14" s="50">
        <v>30786</v>
      </c>
      <c r="D14" s="50">
        <v>21172</v>
      </c>
      <c r="E14" s="50">
        <v>4399</v>
      </c>
      <c r="F14" s="50">
        <v>1498</v>
      </c>
      <c r="G14" s="50">
        <v>928</v>
      </c>
      <c r="H14" s="50">
        <v>1066</v>
      </c>
      <c r="I14" s="50">
        <v>1723</v>
      </c>
      <c r="J14" s="52"/>
      <c r="K14" s="52"/>
      <c r="L14" s="52"/>
      <c r="M14" s="52"/>
    </row>
    <row r="15" spans="1:9" ht="12.75">
      <c r="A15" s="21"/>
      <c r="B15" s="33" t="s">
        <v>2</v>
      </c>
      <c r="C15" s="50">
        <v>3367</v>
      </c>
      <c r="D15" s="50">
        <v>179</v>
      </c>
      <c r="E15" s="50">
        <v>2406</v>
      </c>
      <c r="F15" s="50">
        <v>29</v>
      </c>
      <c r="G15" s="50">
        <v>0</v>
      </c>
      <c r="H15" s="50">
        <v>350</v>
      </c>
      <c r="I15" s="50">
        <v>403</v>
      </c>
    </row>
    <row r="16" spans="1:13" ht="5.25" customHeight="1">
      <c r="A16" s="21"/>
      <c r="B16" s="33"/>
      <c r="C16" s="50"/>
      <c r="D16" s="51"/>
      <c r="E16" s="51"/>
      <c r="F16" s="51"/>
      <c r="G16" s="51"/>
      <c r="H16" s="51"/>
      <c r="I16" s="51"/>
      <c r="J16" s="52"/>
      <c r="K16" s="52"/>
      <c r="L16" s="52"/>
      <c r="M16" s="52"/>
    </row>
    <row r="17" spans="1:13" ht="12.75" customHeight="1">
      <c r="A17" s="21" t="s">
        <v>55</v>
      </c>
      <c r="B17" s="33" t="s">
        <v>0</v>
      </c>
      <c r="C17" s="50">
        <v>33640</v>
      </c>
      <c r="D17" s="50">
        <v>19184</v>
      </c>
      <c r="E17" s="50">
        <v>7733</v>
      </c>
      <c r="F17" s="50">
        <v>1710</v>
      </c>
      <c r="G17" s="50">
        <v>1002</v>
      </c>
      <c r="H17" s="50">
        <v>1535</v>
      </c>
      <c r="I17" s="50">
        <v>2476</v>
      </c>
      <c r="J17" s="52"/>
      <c r="K17" s="52"/>
      <c r="L17" s="52"/>
      <c r="M17" s="52"/>
    </row>
    <row r="18" spans="1:13" ht="12.75" customHeight="1">
      <c r="A18" s="21"/>
      <c r="B18" s="33" t="s">
        <v>1</v>
      </c>
      <c r="C18" s="50">
        <v>30313</v>
      </c>
      <c r="D18" s="50">
        <v>19022</v>
      </c>
      <c r="E18" s="50">
        <v>5424</v>
      </c>
      <c r="F18" s="50">
        <v>1679</v>
      </c>
      <c r="G18" s="50">
        <v>1002</v>
      </c>
      <c r="H18" s="50">
        <v>1033</v>
      </c>
      <c r="I18" s="50">
        <v>2153</v>
      </c>
      <c r="J18" s="52"/>
      <c r="K18" s="52"/>
      <c r="L18" s="52"/>
      <c r="M18" s="52"/>
    </row>
    <row r="19" spans="1:9" ht="12.75">
      <c r="A19" s="21"/>
      <c r="B19" s="33" t="s">
        <v>2</v>
      </c>
      <c r="C19" s="50">
        <v>3327</v>
      </c>
      <c r="D19" s="50">
        <v>162</v>
      </c>
      <c r="E19" s="50">
        <v>2309</v>
      </c>
      <c r="F19" s="50">
        <v>31</v>
      </c>
      <c r="G19" s="50">
        <v>0</v>
      </c>
      <c r="H19" s="50">
        <v>502</v>
      </c>
      <c r="I19" s="50">
        <v>323</v>
      </c>
    </row>
    <row r="20" spans="1:13" ht="5.25" customHeight="1">
      <c r="A20" s="21"/>
      <c r="B20" s="33"/>
      <c r="C20" s="50"/>
      <c r="D20" s="51"/>
      <c r="E20" s="51"/>
      <c r="F20" s="51"/>
      <c r="G20" s="51"/>
      <c r="H20" s="51"/>
      <c r="I20" s="51"/>
      <c r="J20" s="52"/>
      <c r="K20" s="52"/>
      <c r="L20" s="52"/>
      <c r="M20" s="52"/>
    </row>
    <row r="21" spans="1:13" ht="12.75" customHeight="1">
      <c r="A21" s="21" t="s">
        <v>56</v>
      </c>
      <c r="B21" s="33" t="s">
        <v>0</v>
      </c>
      <c r="C21" s="50">
        <v>33640</v>
      </c>
      <c r="D21" s="50">
        <v>18299</v>
      </c>
      <c r="E21" s="50">
        <v>8719</v>
      </c>
      <c r="F21" s="50">
        <v>1728</v>
      </c>
      <c r="G21" s="50">
        <v>1114</v>
      </c>
      <c r="H21" s="50">
        <v>1530</v>
      </c>
      <c r="I21" s="50">
        <v>2250</v>
      </c>
      <c r="J21" s="52"/>
      <c r="K21" s="52"/>
      <c r="L21" s="52"/>
      <c r="M21" s="52"/>
    </row>
    <row r="22" spans="1:13" ht="12.75" customHeight="1">
      <c r="A22" s="21"/>
      <c r="B22" s="33" t="s">
        <v>1</v>
      </c>
      <c r="C22" s="50">
        <v>29904</v>
      </c>
      <c r="D22" s="50">
        <v>18172</v>
      </c>
      <c r="E22" s="50">
        <v>6000</v>
      </c>
      <c r="F22" s="50">
        <v>1686</v>
      </c>
      <c r="G22" s="50">
        <v>1114</v>
      </c>
      <c r="H22" s="50">
        <v>1056</v>
      </c>
      <c r="I22" s="50">
        <v>1876</v>
      </c>
      <c r="J22" s="52"/>
      <c r="K22" s="52"/>
      <c r="L22" s="52"/>
      <c r="M22" s="52"/>
    </row>
    <row r="23" spans="1:9" ht="12.75">
      <c r="A23" s="21"/>
      <c r="B23" s="33" t="s">
        <v>2</v>
      </c>
      <c r="C23" s="50">
        <v>3736</v>
      </c>
      <c r="D23" s="50">
        <v>127</v>
      </c>
      <c r="E23" s="50">
        <v>2719</v>
      </c>
      <c r="F23" s="50">
        <v>42</v>
      </c>
      <c r="G23" s="50">
        <v>0</v>
      </c>
      <c r="H23" s="50">
        <v>474</v>
      </c>
      <c r="I23" s="50">
        <v>374</v>
      </c>
    </row>
    <row r="24" spans="1:13" ht="5.25" customHeight="1">
      <c r="A24" s="21"/>
      <c r="B24" s="33"/>
      <c r="C24" s="50"/>
      <c r="D24" s="51"/>
      <c r="E24" s="51"/>
      <c r="F24" s="51"/>
      <c r="G24" s="51"/>
      <c r="H24" s="51"/>
      <c r="I24" s="51"/>
      <c r="J24" s="52"/>
      <c r="K24" s="52"/>
      <c r="L24" s="52"/>
      <c r="M24" s="52"/>
    </row>
    <row r="25" spans="1:13" ht="12.75" customHeight="1">
      <c r="A25" s="21" t="s">
        <v>475</v>
      </c>
      <c r="B25" s="33" t="s">
        <v>0</v>
      </c>
      <c r="C25" s="50">
        <v>34523</v>
      </c>
      <c r="D25" s="50">
        <v>17919</v>
      </c>
      <c r="E25" s="50">
        <v>9597</v>
      </c>
      <c r="F25" s="50">
        <v>1729</v>
      </c>
      <c r="G25" s="50">
        <v>1258</v>
      </c>
      <c r="H25" s="50">
        <v>1503</v>
      </c>
      <c r="I25" s="50">
        <v>2517</v>
      </c>
      <c r="J25" s="52"/>
      <c r="K25" s="52"/>
      <c r="L25" s="52"/>
      <c r="M25" s="52"/>
    </row>
    <row r="26" spans="1:13" ht="12.75" customHeight="1">
      <c r="A26" s="21"/>
      <c r="B26" s="33" t="s">
        <v>1</v>
      </c>
      <c r="C26" s="50">
        <v>30247</v>
      </c>
      <c r="D26" s="50">
        <v>17818</v>
      </c>
      <c r="E26" s="50">
        <v>6313</v>
      </c>
      <c r="F26" s="50">
        <v>1698</v>
      </c>
      <c r="G26" s="50">
        <v>1258</v>
      </c>
      <c r="H26" s="50">
        <v>1050</v>
      </c>
      <c r="I26" s="50">
        <v>2110</v>
      </c>
      <c r="J26" s="52"/>
      <c r="K26" s="52"/>
      <c r="L26" s="52"/>
      <c r="M26" s="52"/>
    </row>
    <row r="27" spans="1:11" ht="12.75">
      <c r="A27" s="21"/>
      <c r="B27" s="33" t="s">
        <v>2</v>
      </c>
      <c r="C27" s="50">
        <v>4276</v>
      </c>
      <c r="D27" s="50">
        <v>101</v>
      </c>
      <c r="E27" s="50">
        <v>3284</v>
      </c>
      <c r="F27" s="50">
        <v>31</v>
      </c>
      <c r="G27" s="50">
        <v>0</v>
      </c>
      <c r="H27" s="50">
        <v>453</v>
      </c>
      <c r="I27" s="50">
        <v>407</v>
      </c>
      <c r="K27" s="135"/>
    </row>
    <row r="28" spans="1:13" ht="5.25" customHeight="1">
      <c r="A28" s="21"/>
      <c r="B28" s="33"/>
      <c r="J28" s="52"/>
      <c r="K28" s="52"/>
      <c r="L28" s="52"/>
      <c r="M28" s="52"/>
    </row>
    <row r="29" spans="1:13" ht="12.75" customHeight="1">
      <c r="A29" s="21" t="s">
        <v>553</v>
      </c>
      <c r="B29" s="33" t="s">
        <v>0</v>
      </c>
      <c r="C29" s="207">
        <v>33450</v>
      </c>
      <c r="D29" s="207">
        <v>16937</v>
      </c>
      <c r="E29" s="207">
        <v>9459</v>
      </c>
      <c r="F29" s="207">
        <v>1745</v>
      </c>
      <c r="G29" s="207">
        <v>1344</v>
      </c>
      <c r="H29" s="207">
        <v>1633</v>
      </c>
      <c r="I29" s="207">
        <v>2332</v>
      </c>
      <c r="J29" s="52"/>
      <c r="K29" s="52"/>
      <c r="L29" s="52"/>
      <c r="M29" s="52"/>
    </row>
    <row r="30" spans="1:13" ht="12.75" customHeight="1">
      <c r="A30" s="21"/>
      <c r="B30" s="33" t="s">
        <v>1</v>
      </c>
      <c r="C30" s="207">
        <v>28703</v>
      </c>
      <c r="D30" s="207">
        <v>16785</v>
      </c>
      <c r="E30" s="207">
        <v>5923</v>
      </c>
      <c r="F30" s="207">
        <v>1704</v>
      </c>
      <c r="G30" s="207">
        <v>1344</v>
      </c>
      <c r="H30" s="207">
        <v>1056</v>
      </c>
      <c r="I30" s="207">
        <v>1891</v>
      </c>
      <c r="J30" s="52"/>
      <c r="K30" s="52"/>
      <c r="L30" s="52"/>
      <c r="M30" s="52"/>
    </row>
    <row r="31" spans="1:11" ht="12.75">
      <c r="A31" s="21"/>
      <c r="B31" s="33" t="s">
        <v>2</v>
      </c>
      <c r="C31" s="207">
        <v>4747</v>
      </c>
      <c r="D31" s="207">
        <v>152</v>
      </c>
      <c r="E31" s="207">
        <v>3536</v>
      </c>
      <c r="F31" s="207">
        <v>41</v>
      </c>
      <c r="G31" s="207">
        <v>0</v>
      </c>
      <c r="H31" s="207">
        <v>577</v>
      </c>
      <c r="I31" s="207">
        <v>441</v>
      </c>
      <c r="K31" s="52"/>
    </row>
    <row r="32" spans="1:10" ht="12.75">
      <c r="A32" s="31"/>
      <c r="B32" s="31"/>
      <c r="C32" s="50"/>
      <c r="D32" s="50"/>
      <c r="E32" s="50"/>
      <c r="F32" s="50"/>
      <c r="G32" s="50"/>
      <c r="H32" s="50"/>
      <c r="I32" s="50"/>
      <c r="J32" s="50">
        <f>SUM(J30:J31)</f>
        <v>0</v>
      </c>
    </row>
    <row r="33" spans="1:9" ht="12.75">
      <c r="A33" s="31"/>
      <c r="B33" s="31"/>
      <c r="C33" s="50"/>
      <c r="D33" s="50"/>
      <c r="E33" s="50"/>
      <c r="F33" s="50"/>
      <c r="G33" s="50"/>
      <c r="H33" s="50"/>
      <c r="I33" s="50"/>
    </row>
    <row r="34" spans="1:9" ht="12.75">
      <c r="A34" s="251" t="s">
        <v>520</v>
      </c>
      <c r="B34" s="251"/>
      <c r="C34" s="251"/>
      <c r="D34" s="251"/>
      <c r="E34" s="251"/>
      <c r="F34" s="251"/>
      <c r="G34" s="251"/>
      <c r="H34" s="251"/>
      <c r="I34" s="251"/>
    </row>
    <row r="35" spans="1:9" ht="12.75">
      <c r="A35" s="19"/>
      <c r="B35" s="19"/>
      <c r="C35" s="19"/>
      <c r="D35" s="19"/>
      <c r="E35" s="19"/>
      <c r="F35" s="19"/>
      <c r="G35" s="19"/>
      <c r="H35" s="19"/>
      <c r="I35" s="19"/>
    </row>
    <row r="36" spans="1:9" s="3" customFormat="1" ht="12.75" customHeight="1">
      <c r="A36" s="21"/>
      <c r="B36" s="33"/>
      <c r="C36" s="21"/>
      <c r="D36" s="261" t="s">
        <v>5</v>
      </c>
      <c r="E36" s="262"/>
      <c r="F36" s="262"/>
      <c r="G36" s="262"/>
      <c r="H36" s="262"/>
      <c r="I36" s="262"/>
    </row>
    <row r="37" spans="1:9" s="3" customFormat="1" ht="12.75" customHeight="1">
      <c r="A37" s="21"/>
      <c r="B37" s="33"/>
      <c r="C37" s="21"/>
      <c r="D37" s="252" t="s">
        <v>51</v>
      </c>
      <c r="E37" s="252" t="s">
        <v>52</v>
      </c>
      <c r="F37" s="274" t="s">
        <v>16</v>
      </c>
      <c r="G37" s="275"/>
      <c r="H37" s="275"/>
      <c r="I37" s="275"/>
    </row>
    <row r="38" spans="1:9" s="3" customFormat="1" ht="12.75" customHeight="1">
      <c r="A38" s="23" t="s">
        <v>9</v>
      </c>
      <c r="B38" s="46" t="s">
        <v>10</v>
      </c>
      <c r="C38" s="23" t="s">
        <v>38</v>
      </c>
      <c r="D38" s="253"/>
      <c r="E38" s="253"/>
      <c r="F38" s="274" t="s">
        <v>17</v>
      </c>
      <c r="G38" s="276"/>
      <c r="H38" s="252" t="s">
        <v>140</v>
      </c>
      <c r="I38" s="27" t="s">
        <v>46</v>
      </c>
    </row>
    <row r="39" spans="1:9" s="3" customFormat="1" ht="12.75" customHeight="1">
      <c r="A39" s="21"/>
      <c r="B39" s="46"/>
      <c r="C39" s="23"/>
      <c r="D39" s="253"/>
      <c r="E39" s="253"/>
      <c r="F39" s="23" t="s">
        <v>43</v>
      </c>
      <c r="G39" s="23" t="s">
        <v>45</v>
      </c>
      <c r="H39" s="253"/>
      <c r="I39" s="27" t="s">
        <v>47</v>
      </c>
    </row>
    <row r="40" spans="1:9" s="3" customFormat="1" ht="12.75" customHeight="1">
      <c r="A40" s="28"/>
      <c r="B40" s="48"/>
      <c r="C40" s="28"/>
      <c r="D40" s="254"/>
      <c r="E40" s="254"/>
      <c r="F40" s="29" t="s">
        <v>44</v>
      </c>
      <c r="G40" s="29" t="s">
        <v>44</v>
      </c>
      <c r="H40" s="254"/>
      <c r="I40" s="30" t="s">
        <v>48</v>
      </c>
    </row>
    <row r="41" spans="1:9" s="3" customFormat="1" ht="12">
      <c r="A41" s="21"/>
      <c r="B41" s="33"/>
      <c r="C41" s="31"/>
      <c r="D41" s="31"/>
      <c r="E41" s="31"/>
      <c r="F41" s="31"/>
      <c r="G41" s="31"/>
      <c r="H41" s="31"/>
      <c r="I41" s="31"/>
    </row>
    <row r="42" spans="1:9" s="3" customFormat="1" ht="12.75" customHeight="1">
      <c r="A42" s="21" t="s">
        <v>3</v>
      </c>
      <c r="B42" s="33" t="s">
        <v>18</v>
      </c>
      <c r="C42" s="50">
        <v>33001</v>
      </c>
      <c r="D42" s="50">
        <v>5780</v>
      </c>
      <c r="E42" s="50">
        <v>27221</v>
      </c>
      <c r="F42" s="50">
        <v>1604</v>
      </c>
      <c r="G42" s="50">
        <v>1742</v>
      </c>
      <c r="H42" s="50">
        <v>2180</v>
      </c>
      <c r="I42" s="50">
        <v>704</v>
      </c>
    </row>
    <row r="43" spans="1:9" s="3" customFormat="1" ht="12.75" customHeight="1">
      <c r="A43" s="21"/>
      <c r="B43" s="33" t="s">
        <v>19</v>
      </c>
      <c r="C43" s="50">
        <v>30144</v>
      </c>
      <c r="D43" s="50">
        <v>5384</v>
      </c>
      <c r="E43" s="50">
        <v>24760</v>
      </c>
      <c r="F43" s="50">
        <v>1500</v>
      </c>
      <c r="G43" s="50">
        <v>1671</v>
      </c>
      <c r="H43" s="50">
        <v>2038</v>
      </c>
      <c r="I43" s="50">
        <v>704</v>
      </c>
    </row>
    <row r="44" spans="1:9" s="3" customFormat="1" ht="12.75" customHeight="1">
      <c r="A44" s="21"/>
      <c r="B44" s="33" t="s">
        <v>20</v>
      </c>
      <c r="C44" s="50">
        <v>2857</v>
      </c>
      <c r="D44" s="50">
        <v>396</v>
      </c>
      <c r="E44" s="50">
        <v>2461</v>
      </c>
      <c r="F44" s="50">
        <v>104</v>
      </c>
      <c r="G44" s="50">
        <v>71</v>
      </c>
      <c r="H44" s="50">
        <v>142</v>
      </c>
      <c r="I44" s="50">
        <v>0</v>
      </c>
    </row>
    <row r="45" spans="1:9" s="3" customFormat="1" ht="5.25" customHeight="1">
      <c r="A45" s="21"/>
      <c r="B45" s="33"/>
      <c r="C45" s="50"/>
      <c r="D45" s="51"/>
      <c r="E45" s="51"/>
      <c r="F45" s="51"/>
      <c r="G45" s="51"/>
      <c r="H45" s="51"/>
      <c r="I45" s="51"/>
    </row>
    <row r="46" spans="1:9" s="3" customFormat="1" ht="12.75" customHeight="1">
      <c r="A46" s="21" t="s">
        <v>23</v>
      </c>
      <c r="B46" s="33" t="s">
        <v>18</v>
      </c>
      <c r="C46" s="50">
        <v>34153</v>
      </c>
      <c r="D46" s="50">
        <v>6202</v>
      </c>
      <c r="E46" s="50">
        <v>27951</v>
      </c>
      <c r="F46" s="50">
        <v>1881</v>
      </c>
      <c r="G46" s="50">
        <v>1767</v>
      </c>
      <c r="H46" s="50">
        <v>2300</v>
      </c>
      <c r="I46" s="50">
        <v>879</v>
      </c>
    </row>
    <row r="47" spans="1:9" s="3" customFormat="1" ht="12.75" customHeight="1">
      <c r="A47" s="21"/>
      <c r="B47" s="33" t="s">
        <v>19</v>
      </c>
      <c r="C47" s="50">
        <v>30786</v>
      </c>
      <c r="D47" s="50">
        <v>5695</v>
      </c>
      <c r="E47" s="50">
        <v>25091</v>
      </c>
      <c r="F47" s="50">
        <v>1742</v>
      </c>
      <c r="G47" s="50">
        <v>1661</v>
      </c>
      <c r="H47" s="50">
        <v>2094</v>
      </c>
      <c r="I47" s="50">
        <v>879</v>
      </c>
    </row>
    <row r="48" spans="1:9" s="3" customFormat="1" ht="12.75" customHeight="1">
      <c r="A48" s="21"/>
      <c r="B48" s="33" t="s">
        <v>20</v>
      </c>
      <c r="C48" s="50">
        <v>3367</v>
      </c>
      <c r="D48" s="50">
        <v>507</v>
      </c>
      <c r="E48" s="50">
        <v>2860</v>
      </c>
      <c r="F48" s="50">
        <v>139</v>
      </c>
      <c r="G48" s="50">
        <v>106</v>
      </c>
      <c r="H48" s="50">
        <v>206</v>
      </c>
      <c r="I48" s="50">
        <v>0</v>
      </c>
    </row>
    <row r="49" spans="1:9" s="3" customFormat="1" ht="5.25" customHeight="1">
      <c r="A49" s="21"/>
      <c r="B49" s="33"/>
      <c r="C49" s="50"/>
      <c r="D49" s="51"/>
      <c r="E49" s="51"/>
      <c r="F49" s="51"/>
      <c r="G49" s="51"/>
      <c r="H49" s="51"/>
      <c r="I49" s="51"/>
    </row>
    <row r="50" spans="1:9" s="3" customFormat="1" ht="12.75" customHeight="1">
      <c r="A50" s="21" t="s">
        <v>55</v>
      </c>
      <c r="B50" s="33" t="s">
        <v>18</v>
      </c>
      <c r="C50" s="50">
        <v>33640</v>
      </c>
      <c r="D50" s="50">
        <v>5403</v>
      </c>
      <c r="E50" s="50">
        <v>28237</v>
      </c>
      <c r="F50" s="50">
        <v>1679</v>
      </c>
      <c r="G50" s="50">
        <v>1842</v>
      </c>
      <c r="H50" s="50">
        <v>2495</v>
      </c>
      <c r="I50" s="50">
        <v>971</v>
      </c>
    </row>
    <row r="51" spans="1:9" s="3" customFormat="1" ht="12.75" customHeight="1">
      <c r="A51" s="21"/>
      <c r="B51" s="33" t="s">
        <v>19</v>
      </c>
      <c r="C51" s="50">
        <v>30313</v>
      </c>
      <c r="D51" s="50">
        <v>5088</v>
      </c>
      <c r="E51" s="50">
        <v>25225</v>
      </c>
      <c r="F51" s="50">
        <v>1568</v>
      </c>
      <c r="G51" s="50">
        <v>1692</v>
      </c>
      <c r="H51" s="50">
        <v>2171</v>
      </c>
      <c r="I51" s="50">
        <v>971</v>
      </c>
    </row>
    <row r="52" spans="1:9" s="3" customFormat="1" ht="12.75" customHeight="1">
      <c r="A52" s="21"/>
      <c r="B52" s="33" t="s">
        <v>20</v>
      </c>
      <c r="C52" s="50">
        <v>3327</v>
      </c>
      <c r="D52" s="50">
        <v>315</v>
      </c>
      <c r="E52" s="50">
        <v>3012</v>
      </c>
      <c r="F52" s="50">
        <v>11</v>
      </c>
      <c r="G52" s="50">
        <v>150</v>
      </c>
      <c r="H52" s="50">
        <v>324</v>
      </c>
      <c r="I52" s="50">
        <v>0</v>
      </c>
    </row>
    <row r="53" spans="1:9" s="3" customFormat="1" ht="5.25" customHeight="1">
      <c r="A53" s="21"/>
      <c r="B53" s="33"/>
      <c r="C53" s="50"/>
      <c r="D53" s="51"/>
      <c r="E53" s="51"/>
      <c r="F53" s="51"/>
      <c r="G53" s="51"/>
      <c r="H53" s="51"/>
      <c r="I53" s="51"/>
    </row>
    <row r="54" spans="1:9" s="3" customFormat="1" ht="12.75" customHeight="1">
      <c r="A54" s="21" t="s">
        <v>56</v>
      </c>
      <c r="B54" s="33" t="s">
        <v>18</v>
      </c>
      <c r="C54" s="50">
        <v>33640</v>
      </c>
      <c r="D54" s="50">
        <v>5265</v>
      </c>
      <c r="E54" s="50">
        <v>28375</v>
      </c>
      <c r="F54" s="50">
        <v>1607</v>
      </c>
      <c r="G54" s="50">
        <v>1843</v>
      </c>
      <c r="H54" s="50">
        <v>2753</v>
      </c>
      <c r="I54" s="50">
        <v>1090</v>
      </c>
    </row>
    <row r="55" spans="1:9" s="3" customFormat="1" ht="12.75" customHeight="1">
      <c r="A55" s="21"/>
      <c r="B55" s="33" t="s">
        <v>19</v>
      </c>
      <c r="C55" s="50">
        <v>29904</v>
      </c>
      <c r="D55" s="50">
        <v>4900</v>
      </c>
      <c r="E55" s="50">
        <v>25004</v>
      </c>
      <c r="F55" s="50">
        <v>1486</v>
      </c>
      <c r="G55" s="50">
        <v>1640</v>
      </c>
      <c r="H55" s="50">
        <v>2332</v>
      </c>
      <c r="I55" s="50">
        <v>1090</v>
      </c>
    </row>
    <row r="56" spans="1:11" s="3" customFormat="1" ht="12.75" customHeight="1">
      <c r="A56" s="21"/>
      <c r="B56" s="33" t="s">
        <v>20</v>
      </c>
      <c r="C56" s="50">
        <v>3736</v>
      </c>
      <c r="D56" s="50">
        <v>365</v>
      </c>
      <c r="E56" s="50">
        <v>3371</v>
      </c>
      <c r="F56" s="50">
        <v>121</v>
      </c>
      <c r="G56" s="50">
        <v>203</v>
      </c>
      <c r="H56" s="50">
        <v>421</v>
      </c>
      <c r="I56" s="50">
        <v>0</v>
      </c>
      <c r="K56" s="136"/>
    </row>
    <row r="57" spans="1:11" s="3" customFormat="1" ht="5.25" customHeight="1">
      <c r="A57" s="21"/>
      <c r="B57" s="33"/>
      <c r="C57" s="50"/>
      <c r="D57" s="51"/>
      <c r="E57" s="51"/>
      <c r="F57" s="51"/>
      <c r="G57" s="51"/>
      <c r="H57" s="51"/>
      <c r="I57" s="51"/>
      <c r="K57" s="136"/>
    </row>
    <row r="58" spans="1:11" s="3" customFormat="1" ht="12.75" customHeight="1">
      <c r="A58" s="21" t="s">
        <v>475</v>
      </c>
      <c r="B58" s="33" t="s">
        <v>18</v>
      </c>
      <c r="C58" s="50">
        <v>34523</v>
      </c>
      <c r="D58" s="50">
        <v>6396</v>
      </c>
      <c r="E58" s="50">
        <v>28127</v>
      </c>
      <c r="F58" s="50">
        <v>1171</v>
      </c>
      <c r="G58" s="50">
        <v>2178</v>
      </c>
      <c r="H58" s="50">
        <v>2592</v>
      </c>
      <c r="I58" s="50">
        <v>1225</v>
      </c>
      <c r="K58" s="136"/>
    </row>
    <row r="59" spans="1:11" s="3" customFormat="1" ht="12.75" customHeight="1">
      <c r="A59" s="21"/>
      <c r="B59" s="33" t="s">
        <v>19</v>
      </c>
      <c r="C59" s="50">
        <v>30247</v>
      </c>
      <c r="D59" s="50">
        <v>5926</v>
      </c>
      <c r="E59" s="50">
        <v>24321</v>
      </c>
      <c r="F59" s="50">
        <v>1107</v>
      </c>
      <c r="G59" s="50">
        <v>1898</v>
      </c>
      <c r="H59" s="50">
        <v>2271</v>
      </c>
      <c r="I59" s="50">
        <v>1225</v>
      </c>
      <c r="K59" s="136"/>
    </row>
    <row r="60" spans="1:11" s="3" customFormat="1" ht="12.75" customHeight="1">
      <c r="A60" s="21"/>
      <c r="B60" s="33" t="s">
        <v>20</v>
      </c>
      <c r="C60" s="50">
        <v>4276</v>
      </c>
      <c r="D60" s="50">
        <v>470</v>
      </c>
      <c r="E60" s="50">
        <v>3806</v>
      </c>
      <c r="F60" s="50">
        <v>64</v>
      </c>
      <c r="G60" s="50">
        <v>280</v>
      </c>
      <c r="H60" s="50">
        <v>321</v>
      </c>
      <c r="I60" s="50">
        <v>0</v>
      </c>
      <c r="K60" s="136"/>
    </row>
    <row r="61" spans="1:11" s="3" customFormat="1" ht="5.25" customHeight="1">
      <c r="A61" s="21"/>
      <c r="B61" s="33"/>
      <c r="K61" s="136"/>
    </row>
    <row r="62" spans="1:11" s="3" customFormat="1" ht="12.75" customHeight="1">
      <c r="A62" s="21" t="s">
        <v>553</v>
      </c>
      <c r="B62" s="33" t="s">
        <v>18</v>
      </c>
      <c r="C62" s="207">
        <v>33450</v>
      </c>
      <c r="D62" s="50">
        <v>6168</v>
      </c>
      <c r="E62" s="50">
        <v>27282</v>
      </c>
      <c r="F62" s="50">
        <v>1292</v>
      </c>
      <c r="G62" s="50">
        <v>2256</v>
      </c>
      <c r="H62" s="50">
        <v>2661</v>
      </c>
      <c r="I62" s="50">
        <v>1299</v>
      </c>
      <c r="K62" s="136"/>
    </row>
    <row r="63" spans="1:11" s="3" customFormat="1" ht="12.75" customHeight="1">
      <c r="A63" s="21"/>
      <c r="B63" s="33" t="s">
        <v>19</v>
      </c>
      <c r="C63" s="207">
        <v>28703</v>
      </c>
      <c r="D63" s="50">
        <v>5698</v>
      </c>
      <c r="E63" s="50">
        <v>23005</v>
      </c>
      <c r="F63" s="50">
        <v>1186</v>
      </c>
      <c r="G63" s="50">
        <v>1992</v>
      </c>
      <c r="H63" s="50">
        <v>2207</v>
      </c>
      <c r="I63" s="50">
        <v>1299</v>
      </c>
      <c r="K63" s="136"/>
    </row>
    <row r="64" spans="1:11" s="3" customFormat="1" ht="12.75" customHeight="1">
      <c r="A64" s="21"/>
      <c r="B64" s="33" t="s">
        <v>20</v>
      </c>
      <c r="C64" s="207">
        <v>4747</v>
      </c>
      <c r="D64" s="50">
        <v>470</v>
      </c>
      <c r="E64" s="50">
        <v>4277</v>
      </c>
      <c r="F64" s="50">
        <v>106</v>
      </c>
      <c r="G64" s="50">
        <v>264</v>
      </c>
      <c r="H64" s="50">
        <v>454</v>
      </c>
      <c r="I64" s="50">
        <v>0</v>
      </c>
      <c r="K64" s="136"/>
    </row>
    <row r="65" spans="1:9" s="3" customFormat="1" ht="12.75" customHeight="1">
      <c r="A65" s="2" t="s">
        <v>21</v>
      </c>
      <c r="B65" s="2"/>
      <c r="C65" s="2"/>
      <c r="D65" s="17"/>
      <c r="E65" s="17"/>
      <c r="F65" s="51"/>
      <c r="G65" s="51"/>
      <c r="H65" s="51"/>
      <c r="I65" s="17"/>
    </row>
    <row r="66" spans="1:9" s="3" customFormat="1" ht="12.75" customHeight="1">
      <c r="A66" s="17" t="s">
        <v>22</v>
      </c>
      <c r="B66" s="17"/>
      <c r="C66" s="17"/>
      <c r="D66" s="17"/>
      <c r="E66" s="17"/>
      <c r="F66" s="17"/>
      <c r="G66" s="17"/>
      <c r="H66" s="17"/>
      <c r="I66" s="17"/>
    </row>
    <row r="67" spans="1:9" s="3" customFormat="1" ht="12.75">
      <c r="A67" s="2"/>
      <c r="B67" s="2"/>
      <c r="C67" s="2"/>
      <c r="D67" s="2"/>
      <c r="E67" s="2"/>
      <c r="F67" s="2"/>
      <c r="G67" s="2"/>
      <c r="H67" s="2"/>
      <c r="I67" s="2"/>
    </row>
  </sheetData>
  <mergeCells count="11">
    <mergeCell ref="D37:D40"/>
    <mergeCell ref="E37:E40"/>
    <mergeCell ref="H38:H40"/>
    <mergeCell ref="F4:F7"/>
    <mergeCell ref="E4:E7"/>
    <mergeCell ref="F37:I37"/>
    <mergeCell ref="F38:G38"/>
    <mergeCell ref="A1:I1"/>
    <mergeCell ref="D3:I3"/>
    <mergeCell ref="A34:I34"/>
    <mergeCell ref="D36:I36"/>
  </mergeCells>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geOrder="overThenDown" paperSize="9" r:id="rId2"/>
  <headerFooter alignWithMargins="0">
    <oddHeader>&amp;C&amp;8- &amp;P -</oddHeader>
  </headerFooter>
  <colBreaks count="1" manualBreakCount="1">
    <brk id="10" max="65535" man="1"/>
  </colBreaks>
  <drawing r:id="rId1"/>
</worksheet>
</file>

<file path=xl/worksheets/sheet15.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1.421875" defaultRowHeight="12.75"/>
  <sheetData>
    <row r="1" ht="12.75">
      <c r="A1" t="s">
        <v>350</v>
      </c>
    </row>
  </sheetData>
  <printOptions horizontalCentered="1"/>
  <pageMargins left="0.5905511811023623" right="0.5905511811023623" top="0.7874015748031497" bottom="0.3937007874015748" header="0.5118110236220472" footer="0.5118110236220472"/>
  <pageSetup firstPageNumber="18"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16.xml><?xml version="1.0" encoding="utf-8"?>
<worksheet xmlns="http://schemas.openxmlformats.org/spreadsheetml/2006/main" xmlns:r="http://schemas.openxmlformats.org/officeDocument/2006/relationships">
  <dimension ref="A28:H29"/>
  <sheetViews>
    <sheetView showGridLines="0" workbookViewId="0" topLeftCell="A1">
      <selection activeCell="A1" sqref="A1"/>
    </sheetView>
  </sheetViews>
  <sheetFormatPr defaultColWidth="11.421875" defaultRowHeight="12.75"/>
  <cols>
    <col min="1" max="16384" width="11.421875" style="17"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spans="1:8" ht="22.5" customHeight="1">
      <c r="A28" s="18" t="s">
        <v>598</v>
      </c>
      <c r="B28" s="62"/>
      <c r="C28" s="62"/>
      <c r="D28" s="62"/>
      <c r="E28" s="62"/>
      <c r="F28" s="62"/>
      <c r="G28" s="62"/>
      <c r="H28" s="16"/>
    </row>
    <row r="29" spans="1:8" ht="22.5" customHeight="1">
      <c r="A29" s="18" t="s">
        <v>599</v>
      </c>
      <c r="B29" s="16"/>
      <c r="C29" s="16"/>
      <c r="D29" s="16"/>
      <c r="E29" s="16"/>
      <c r="F29" s="16"/>
      <c r="G29" s="16"/>
      <c r="H29" s="16"/>
    </row>
    <row r="30" ht="12.75" customHeight="1"/>
    <row r="31" ht="12.75" customHeight="1"/>
    <row r="32" ht="12.75" customHeight="1"/>
    <row r="33" ht="12.75" customHeight="1"/>
  </sheetData>
  <printOptions horizontalCentered="1"/>
  <pageMargins left="0.5905511811023623" right="0.5905511811023623" top="0.7874015748031497" bottom="0.3937007874015748" header="0.5118110236220472" footer="0.5118110236220472"/>
  <pageSetup firstPageNumber="19"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M57"/>
  <sheetViews>
    <sheetView showGridLines="0" workbookViewId="0" topLeftCell="A1">
      <selection activeCell="A1" sqref="A1:K1"/>
    </sheetView>
  </sheetViews>
  <sheetFormatPr defaultColWidth="11.421875" defaultRowHeight="12.75"/>
  <cols>
    <col min="1" max="1" width="22.00390625" style="2" customWidth="1"/>
    <col min="2" max="11" width="7.00390625" style="2" customWidth="1"/>
    <col min="12" max="16384" width="11.421875" style="2" customWidth="1"/>
  </cols>
  <sheetData>
    <row r="1" spans="1:11" ht="12.75">
      <c r="A1" s="251" t="s">
        <v>189</v>
      </c>
      <c r="B1" s="251"/>
      <c r="C1" s="251"/>
      <c r="D1" s="251"/>
      <c r="E1" s="251"/>
      <c r="F1" s="251"/>
      <c r="G1" s="251"/>
      <c r="H1" s="251"/>
      <c r="I1" s="251"/>
      <c r="J1" s="251"/>
      <c r="K1" s="251"/>
    </row>
    <row r="2" spans="1:11" ht="12.75">
      <c r="A2" s="251" t="s">
        <v>190</v>
      </c>
      <c r="B2" s="251"/>
      <c r="C2" s="251"/>
      <c r="D2" s="251"/>
      <c r="E2" s="251"/>
      <c r="F2" s="251"/>
      <c r="G2" s="251"/>
      <c r="H2" s="251"/>
      <c r="I2" s="251"/>
      <c r="J2" s="251"/>
      <c r="K2" s="251"/>
    </row>
    <row r="3" spans="1:11" ht="12.75">
      <c r="A3" s="19"/>
      <c r="B3" s="19"/>
      <c r="C3" s="19"/>
      <c r="D3" s="19"/>
      <c r="E3" s="19"/>
      <c r="F3" s="19"/>
      <c r="G3" s="19"/>
      <c r="H3" s="19"/>
      <c r="I3" s="19"/>
      <c r="J3" s="19"/>
      <c r="K3" s="19"/>
    </row>
    <row r="4" spans="1:11" ht="15.75" customHeight="1">
      <c r="A4" s="61" t="s">
        <v>191</v>
      </c>
      <c r="B4" s="277" t="s">
        <v>38</v>
      </c>
      <c r="C4" s="278"/>
      <c r="D4" s="246" t="s">
        <v>192</v>
      </c>
      <c r="E4" s="234"/>
      <c r="F4" s="234"/>
      <c r="G4" s="234"/>
      <c r="H4" s="234"/>
      <c r="I4" s="234"/>
      <c r="J4" s="234"/>
      <c r="K4" s="234"/>
    </row>
    <row r="5" spans="1:11" ht="12.75">
      <c r="A5" s="63" t="s">
        <v>193</v>
      </c>
      <c r="B5" s="244"/>
      <c r="C5" s="245"/>
      <c r="D5" s="64" t="s">
        <v>79</v>
      </c>
      <c r="E5" s="64"/>
      <c r="F5" s="64" t="s">
        <v>80</v>
      </c>
      <c r="G5" s="64"/>
      <c r="H5" s="64" t="s">
        <v>81</v>
      </c>
      <c r="I5" s="64"/>
      <c r="J5" s="64" t="s">
        <v>82</v>
      </c>
      <c r="K5" s="65"/>
    </row>
    <row r="6" spans="1:11" ht="15.75" customHeight="1">
      <c r="A6" s="66" t="s">
        <v>194</v>
      </c>
      <c r="B6" s="67" t="s">
        <v>14</v>
      </c>
      <c r="C6" s="67" t="s">
        <v>6</v>
      </c>
      <c r="D6" s="68" t="s">
        <v>14</v>
      </c>
      <c r="E6" s="68" t="s">
        <v>6</v>
      </c>
      <c r="F6" s="68" t="s">
        <v>14</v>
      </c>
      <c r="G6" s="68" t="s">
        <v>6</v>
      </c>
      <c r="H6" s="68" t="s">
        <v>14</v>
      </c>
      <c r="I6" s="68" t="s">
        <v>6</v>
      </c>
      <c r="J6" s="68" t="s">
        <v>14</v>
      </c>
      <c r="K6" s="69" t="s">
        <v>6</v>
      </c>
    </row>
    <row r="7" spans="1:11" ht="12.75">
      <c r="A7" s="54"/>
      <c r="B7" s="70"/>
      <c r="C7" s="70"/>
      <c r="D7" s="70"/>
      <c r="E7" s="70"/>
      <c r="F7" s="70"/>
      <c r="G7" s="70"/>
      <c r="H7" s="70"/>
      <c r="I7" s="70"/>
      <c r="J7" s="70"/>
      <c r="K7" s="70"/>
    </row>
    <row r="8" spans="1:13" ht="12.75">
      <c r="A8" s="56" t="s">
        <v>67</v>
      </c>
      <c r="B8" s="71">
        <v>2601</v>
      </c>
      <c r="C8" s="71">
        <v>47818</v>
      </c>
      <c r="D8" s="71">
        <v>934</v>
      </c>
      <c r="E8" s="71">
        <v>17562</v>
      </c>
      <c r="F8" s="71">
        <v>805</v>
      </c>
      <c r="G8" s="71">
        <v>14771</v>
      </c>
      <c r="H8" s="71">
        <v>682</v>
      </c>
      <c r="I8" s="71">
        <v>12398</v>
      </c>
      <c r="J8" s="71">
        <v>180</v>
      </c>
      <c r="K8" s="71">
        <v>3087</v>
      </c>
      <c r="L8" s="77"/>
      <c r="M8" s="77"/>
    </row>
    <row r="9" spans="1:13" ht="12.75">
      <c r="A9" s="33" t="s">
        <v>533</v>
      </c>
      <c r="B9" s="72">
        <v>188</v>
      </c>
      <c r="C9" s="72">
        <v>2278</v>
      </c>
      <c r="D9" s="72">
        <v>188</v>
      </c>
      <c r="E9" s="72">
        <v>2278</v>
      </c>
      <c r="F9" s="72">
        <v>0</v>
      </c>
      <c r="G9" s="72">
        <v>0</v>
      </c>
      <c r="H9" s="72">
        <v>0</v>
      </c>
      <c r="I9" s="72">
        <v>0</v>
      </c>
      <c r="J9" s="72">
        <v>0</v>
      </c>
      <c r="K9" s="72">
        <v>0</v>
      </c>
      <c r="L9" s="77"/>
      <c r="M9" s="77"/>
    </row>
    <row r="10" spans="1:13" ht="12.75">
      <c r="A10" s="33" t="s">
        <v>534</v>
      </c>
      <c r="B10" s="72">
        <v>132</v>
      </c>
      <c r="C10" s="72">
        <v>1488</v>
      </c>
      <c r="D10" s="72">
        <v>132</v>
      </c>
      <c r="E10" s="72">
        <v>1488</v>
      </c>
      <c r="F10" s="72">
        <v>0</v>
      </c>
      <c r="G10" s="72">
        <v>0</v>
      </c>
      <c r="H10" s="72">
        <v>0</v>
      </c>
      <c r="I10" s="72">
        <v>0</v>
      </c>
      <c r="J10" s="72">
        <v>0</v>
      </c>
      <c r="K10" s="72">
        <v>0</v>
      </c>
      <c r="L10" s="77"/>
      <c r="M10" s="77"/>
    </row>
    <row r="11" spans="1:13" ht="12.75">
      <c r="A11" s="33" t="s">
        <v>535</v>
      </c>
      <c r="B11" s="72">
        <v>11</v>
      </c>
      <c r="C11" s="72">
        <v>128</v>
      </c>
      <c r="D11" s="72">
        <v>11</v>
      </c>
      <c r="E11" s="72">
        <v>128</v>
      </c>
      <c r="F11" s="72">
        <v>0</v>
      </c>
      <c r="G11" s="72">
        <v>0</v>
      </c>
      <c r="H11" s="72">
        <v>0</v>
      </c>
      <c r="I11" s="72">
        <v>0</v>
      </c>
      <c r="J11" s="72">
        <v>0</v>
      </c>
      <c r="K11" s="72">
        <v>0</v>
      </c>
      <c r="L11" s="77"/>
      <c r="M11" s="77"/>
    </row>
    <row r="12" spans="1:13" ht="12.75">
      <c r="A12" s="33" t="s">
        <v>536</v>
      </c>
      <c r="B12" s="72">
        <v>45</v>
      </c>
      <c r="C12" s="72">
        <v>662</v>
      </c>
      <c r="D12" s="72">
        <v>45</v>
      </c>
      <c r="E12" s="72">
        <v>662</v>
      </c>
      <c r="F12" s="72">
        <v>0</v>
      </c>
      <c r="G12" s="72">
        <v>0</v>
      </c>
      <c r="H12" s="72">
        <v>0</v>
      </c>
      <c r="I12" s="72">
        <v>0</v>
      </c>
      <c r="J12" s="72">
        <v>0</v>
      </c>
      <c r="K12" s="72">
        <v>0</v>
      </c>
      <c r="L12" s="77"/>
      <c r="M12" s="77"/>
    </row>
    <row r="13" spans="1:13" ht="12.75">
      <c r="A13" s="33" t="s">
        <v>195</v>
      </c>
      <c r="B13" s="72">
        <v>2413</v>
      </c>
      <c r="C13" s="72">
        <v>45540</v>
      </c>
      <c r="D13" s="72">
        <v>746</v>
      </c>
      <c r="E13" s="72">
        <v>15284</v>
      </c>
      <c r="F13" s="73">
        <v>805</v>
      </c>
      <c r="G13" s="73">
        <v>14771</v>
      </c>
      <c r="H13" s="73">
        <v>682</v>
      </c>
      <c r="I13" s="73">
        <v>12398</v>
      </c>
      <c r="J13" s="73">
        <v>180</v>
      </c>
      <c r="K13" s="73">
        <v>3087</v>
      </c>
      <c r="L13" s="77"/>
      <c r="M13" s="77"/>
    </row>
    <row r="14" spans="1:13" ht="12.75">
      <c r="A14" s="33"/>
      <c r="B14" s="72"/>
      <c r="C14" s="72"/>
      <c r="D14" s="72"/>
      <c r="E14" s="72"/>
      <c r="F14" s="73"/>
      <c r="G14" s="73"/>
      <c r="H14" s="73"/>
      <c r="I14" s="73"/>
      <c r="J14" s="73"/>
      <c r="K14" s="73"/>
      <c r="L14" s="77"/>
      <c r="M14" s="77"/>
    </row>
    <row r="15" spans="1:13" ht="12.75">
      <c r="A15" s="56" t="s">
        <v>69</v>
      </c>
      <c r="B15" s="71">
        <v>522</v>
      </c>
      <c r="C15" s="71">
        <v>9843</v>
      </c>
      <c r="D15" s="71">
        <v>280</v>
      </c>
      <c r="E15" s="71">
        <v>5576</v>
      </c>
      <c r="F15" s="71">
        <v>207</v>
      </c>
      <c r="G15" s="71">
        <v>3686</v>
      </c>
      <c r="H15" s="71">
        <v>35</v>
      </c>
      <c r="I15" s="71">
        <v>581</v>
      </c>
      <c r="J15" s="71">
        <v>0</v>
      </c>
      <c r="K15" s="71">
        <v>0</v>
      </c>
      <c r="L15" s="77"/>
      <c r="M15" s="77"/>
    </row>
    <row r="16" spans="1:13" ht="12.75">
      <c r="A16" s="33" t="s">
        <v>196</v>
      </c>
      <c r="B16" s="72">
        <v>10</v>
      </c>
      <c r="C16" s="72">
        <v>182</v>
      </c>
      <c r="D16" s="72">
        <v>10</v>
      </c>
      <c r="E16" s="72">
        <v>182</v>
      </c>
      <c r="F16" s="72">
        <v>0</v>
      </c>
      <c r="G16" s="72">
        <v>0</v>
      </c>
      <c r="H16" s="72">
        <v>0</v>
      </c>
      <c r="I16" s="72">
        <v>0</v>
      </c>
      <c r="J16" s="72">
        <v>0</v>
      </c>
      <c r="K16" s="72">
        <v>0</v>
      </c>
      <c r="L16" s="77"/>
      <c r="M16" s="77"/>
    </row>
    <row r="17" spans="1:13" ht="12.75">
      <c r="A17" s="33" t="s">
        <v>197</v>
      </c>
      <c r="B17" s="72">
        <v>10</v>
      </c>
      <c r="C17" s="72">
        <v>182</v>
      </c>
      <c r="D17" s="72">
        <v>10</v>
      </c>
      <c r="E17" s="72">
        <v>182</v>
      </c>
      <c r="F17" s="72">
        <v>0</v>
      </c>
      <c r="G17" s="72">
        <v>0</v>
      </c>
      <c r="H17" s="72">
        <v>0</v>
      </c>
      <c r="I17" s="72">
        <v>0</v>
      </c>
      <c r="J17" s="72">
        <v>0</v>
      </c>
      <c r="K17" s="72">
        <v>0</v>
      </c>
      <c r="L17" s="77"/>
      <c r="M17" s="77"/>
    </row>
    <row r="18" spans="1:13" ht="12.75">
      <c r="A18" s="33" t="s">
        <v>198</v>
      </c>
      <c r="B18" s="72">
        <v>0</v>
      </c>
      <c r="C18" s="72">
        <v>0</v>
      </c>
      <c r="D18" s="72">
        <v>0</v>
      </c>
      <c r="E18" s="72">
        <v>0</v>
      </c>
      <c r="F18" s="72">
        <v>0</v>
      </c>
      <c r="G18" s="72">
        <v>0</v>
      </c>
      <c r="H18" s="72">
        <v>0</v>
      </c>
      <c r="I18" s="72">
        <v>0</v>
      </c>
      <c r="J18" s="72">
        <v>0</v>
      </c>
      <c r="K18" s="72">
        <v>0</v>
      </c>
      <c r="L18" s="77"/>
      <c r="M18" s="77"/>
    </row>
    <row r="19" spans="1:13" ht="12.75">
      <c r="A19" s="33" t="s">
        <v>199</v>
      </c>
      <c r="B19" s="72">
        <v>409</v>
      </c>
      <c r="C19" s="72">
        <v>7810</v>
      </c>
      <c r="D19" s="72">
        <v>236</v>
      </c>
      <c r="E19" s="72">
        <v>4722</v>
      </c>
      <c r="F19" s="72">
        <v>173</v>
      </c>
      <c r="G19" s="72">
        <v>3088</v>
      </c>
      <c r="H19" s="72">
        <v>0</v>
      </c>
      <c r="I19" s="72">
        <v>0</v>
      </c>
      <c r="J19" s="72">
        <v>0</v>
      </c>
      <c r="K19" s="72">
        <v>0</v>
      </c>
      <c r="L19" s="77"/>
      <c r="M19" s="77"/>
    </row>
    <row r="20" spans="1:13" ht="12.75">
      <c r="A20" s="33" t="s">
        <v>197</v>
      </c>
      <c r="B20" s="72">
        <v>268</v>
      </c>
      <c r="C20" s="72">
        <v>4712</v>
      </c>
      <c r="D20" s="72">
        <v>161</v>
      </c>
      <c r="E20" s="72">
        <v>3004</v>
      </c>
      <c r="F20" s="73">
        <v>107</v>
      </c>
      <c r="G20" s="73">
        <v>1708</v>
      </c>
      <c r="H20" s="73">
        <v>0</v>
      </c>
      <c r="I20" s="73">
        <v>0</v>
      </c>
      <c r="J20" s="73">
        <v>0</v>
      </c>
      <c r="K20" s="73">
        <v>0</v>
      </c>
      <c r="L20" s="77"/>
      <c r="M20" s="77"/>
    </row>
    <row r="21" spans="1:13" ht="12.75">
      <c r="A21" s="33" t="s">
        <v>198</v>
      </c>
      <c r="B21" s="72">
        <v>141</v>
      </c>
      <c r="C21" s="72">
        <v>3098</v>
      </c>
      <c r="D21" s="72">
        <v>75</v>
      </c>
      <c r="E21" s="72">
        <v>1718</v>
      </c>
      <c r="F21" s="73">
        <v>66</v>
      </c>
      <c r="G21" s="73">
        <v>1380</v>
      </c>
      <c r="H21" s="73">
        <v>0</v>
      </c>
      <c r="I21" s="73">
        <v>0</v>
      </c>
      <c r="J21" s="73">
        <v>0</v>
      </c>
      <c r="K21" s="73">
        <v>0</v>
      </c>
      <c r="L21" s="77"/>
      <c r="M21" s="77"/>
    </row>
    <row r="22" spans="1:13" ht="12.75">
      <c r="A22" s="33" t="s">
        <v>200</v>
      </c>
      <c r="B22" s="72">
        <v>103</v>
      </c>
      <c r="C22" s="72">
        <v>1851</v>
      </c>
      <c r="D22" s="72">
        <v>34</v>
      </c>
      <c r="E22" s="72">
        <v>672</v>
      </c>
      <c r="F22" s="72">
        <v>34</v>
      </c>
      <c r="G22" s="72">
        <v>598</v>
      </c>
      <c r="H22" s="72">
        <v>35</v>
      </c>
      <c r="I22" s="72">
        <v>581</v>
      </c>
      <c r="J22" s="72">
        <v>0</v>
      </c>
      <c r="K22" s="72">
        <v>0</v>
      </c>
      <c r="L22" s="77"/>
      <c r="M22" s="77"/>
    </row>
    <row r="23" spans="1:13" ht="12.75">
      <c r="A23" s="33" t="s">
        <v>201</v>
      </c>
      <c r="B23" s="72">
        <v>62</v>
      </c>
      <c r="C23" s="72">
        <v>1162</v>
      </c>
      <c r="D23" s="72">
        <v>22</v>
      </c>
      <c r="E23" s="72">
        <v>466</v>
      </c>
      <c r="F23" s="73">
        <v>20</v>
      </c>
      <c r="G23" s="73">
        <v>363</v>
      </c>
      <c r="H23" s="73">
        <v>20</v>
      </c>
      <c r="I23" s="73">
        <v>333</v>
      </c>
      <c r="J23" s="73">
        <v>0</v>
      </c>
      <c r="K23" s="73">
        <v>0</v>
      </c>
      <c r="L23" s="77"/>
      <c r="M23" s="77"/>
    </row>
    <row r="24" spans="1:13" ht="12.75">
      <c r="A24" s="33" t="s">
        <v>202</v>
      </c>
      <c r="B24" s="72">
        <v>41</v>
      </c>
      <c r="C24" s="72">
        <v>689</v>
      </c>
      <c r="D24" s="72">
        <v>12</v>
      </c>
      <c r="E24" s="73">
        <v>206</v>
      </c>
      <c r="F24" s="73">
        <v>14</v>
      </c>
      <c r="G24" s="73">
        <v>235</v>
      </c>
      <c r="H24" s="73">
        <v>15</v>
      </c>
      <c r="I24" s="73">
        <v>248</v>
      </c>
      <c r="J24" s="73">
        <v>0</v>
      </c>
      <c r="K24" s="73">
        <v>0</v>
      </c>
      <c r="L24" s="77"/>
      <c r="M24" s="77"/>
    </row>
    <row r="25" spans="1:13" ht="12.75">
      <c r="A25" s="33"/>
      <c r="B25" s="72"/>
      <c r="C25" s="72"/>
      <c r="D25" s="72"/>
      <c r="E25" s="72"/>
      <c r="F25" s="72"/>
      <c r="G25" s="72"/>
      <c r="H25" s="72"/>
      <c r="I25" s="72"/>
      <c r="J25" s="73"/>
      <c r="K25" s="73"/>
      <c r="L25" s="77"/>
      <c r="M25" s="77"/>
    </row>
    <row r="26" spans="1:13" ht="12.75">
      <c r="A26" s="56" t="s">
        <v>203</v>
      </c>
      <c r="B26" s="71">
        <v>660</v>
      </c>
      <c r="C26" s="71">
        <v>13017</v>
      </c>
      <c r="D26" s="71">
        <v>239</v>
      </c>
      <c r="E26" s="71">
        <v>5120</v>
      </c>
      <c r="F26" s="71">
        <v>249</v>
      </c>
      <c r="G26" s="71">
        <v>4730</v>
      </c>
      <c r="H26" s="71">
        <v>172</v>
      </c>
      <c r="I26" s="71">
        <v>3167</v>
      </c>
      <c r="J26" s="71">
        <v>0</v>
      </c>
      <c r="K26" s="71">
        <v>0</v>
      </c>
      <c r="L26" s="77"/>
      <c r="M26" s="77"/>
    </row>
    <row r="27" spans="1:13" ht="12.75">
      <c r="A27" s="33" t="s">
        <v>204</v>
      </c>
      <c r="B27" s="72">
        <v>256</v>
      </c>
      <c r="C27" s="72">
        <v>4687</v>
      </c>
      <c r="D27" s="72">
        <v>107</v>
      </c>
      <c r="E27" s="72">
        <v>2322</v>
      </c>
      <c r="F27" s="73">
        <v>111</v>
      </c>
      <c r="G27" s="73">
        <v>1988</v>
      </c>
      <c r="H27" s="73" t="s">
        <v>591</v>
      </c>
      <c r="I27" s="73" t="s">
        <v>590</v>
      </c>
      <c r="J27" s="73">
        <v>0</v>
      </c>
      <c r="K27" s="73">
        <v>0</v>
      </c>
      <c r="L27" s="77"/>
      <c r="M27" s="77"/>
    </row>
    <row r="28" spans="1:13" ht="12.75">
      <c r="A28" s="33" t="s">
        <v>200</v>
      </c>
      <c r="B28" s="72">
        <v>400</v>
      </c>
      <c r="C28" s="72">
        <v>8280</v>
      </c>
      <c r="D28" s="72">
        <v>131</v>
      </c>
      <c r="E28" s="72">
        <v>2789</v>
      </c>
      <c r="F28" s="73">
        <v>135</v>
      </c>
      <c r="G28" s="73">
        <v>2701</v>
      </c>
      <c r="H28" s="73">
        <v>134</v>
      </c>
      <c r="I28" s="73">
        <v>2790</v>
      </c>
      <c r="J28" s="73">
        <v>0</v>
      </c>
      <c r="K28" s="73">
        <v>0</v>
      </c>
      <c r="L28" s="77"/>
      <c r="M28" s="77"/>
    </row>
    <row r="29" spans="1:13" ht="12.75">
      <c r="A29" s="33" t="s">
        <v>556</v>
      </c>
      <c r="B29" s="72">
        <v>4</v>
      </c>
      <c r="C29" s="72">
        <v>50</v>
      </c>
      <c r="D29" s="72">
        <v>1</v>
      </c>
      <c r="E29" s="72">
        <v>9</v>
      </c>
      <c r="F29" s="73">
        <v>3</v>
      </c>
      <c r="G29" s="73">
        <v>41</v>
      </c>
      <c r="H29" s="73">
        <v>0</v>
      </c>
      <c r="I29" s="73">
        <v>0</v>
      </c>
      <c r="J29" s="73">
        <v>0</v>
      </c>
      <c r="K29" s="73">
        <v>0</v>
      </c>
      <c r="L29" s="77"/>
      <c r="M29" s="77"/>
    </row>
    <row r="30" spans="1:13" ht="12.75">
      <c r="A30" s="33"/>
      <c r="B30" s="72"/>
      <c r="C30" s="72"/>
      <c r="D30" s="72"/>
      <c r="E30" s="72"/>
      <c r="F30" s="73"/>
      <c r="G30" s="73"/>
      <c r="H30" s="73"/>
      <c r="I30" s="73"/>
      <c r="J30" s="73"/>
      <c r="K30" s="73"/>
      <c r="L30" s="77"/>
      <c r="M30" s="77"/>
    </row>
    <row r="31" spans="1:13" ht="12.75">
      <c r="A31" s="56" t="s">
        <v>205</v>
      </c>
      <c r="B31" s="71">
        <v>134</v>
      </c>
      <c r="C31" s="71">
        <v>2804</v>
      </c>
      <c r="D31" s="71">
        <v>45</v>
      </c>
      <c r="E31" s="71">
        <v>966</v>
      </c>
      <c r="F31" s="71">
        <v>89</v>
      </c>
      <c r="G31" s="71">
        <v>1838</v>
      </c>
      <c r="H31" s="71">
        <v>0</v>
      </c>
      <c r="I31" s="71">
        <v>0</v>
      </c>
      <c r="J31" s="71">
        <v>0</v>
      </c>
      <c r="K31" s="71">
        <v>0</v>
      </c>
      <c r="L31" s="77"/>
      <c r="M31" s="77"/>
    </row>
    <row r="32" spans="1:13" ht="12.75">
      <c r="A32" s="33" t="s">
        <v>206</v>
      </c>
      <c r="B32" s="72">
        <v>46</v>
      </c>
      <c r="C32" s="72">
        <v>1016</v>
      </c>
      <c r="D32" s="72">
        <v>0</v>
      </c>
      <c r="E32" s="72">
        <v>0</v>
      </c>
      <c r="F32" s="73">
        <v>46</v>
      </c>
      <c r="G32" s="73">
        <v>1016</v>
      </c>
      <c r="H32" s="73">
        <v>0</v>
      </c>
      <c r="I32" s="73">
        <v>0</v>
      </c>
      <c r="J32" s="73">
        <v>0</v>
      </c>
      <c r="K32" s="73">
        <v>0</v>
      </c>
      <c r="L32" s="77"/>
      <c r="M32" s="77"/>
    </row>
    <row r="33" spans="1:13" ht="12.75">
      <c r="A33" s="33" t="s">
        <v>207</v>
      </c>
      <c r="B33" s="72">
        <v>88</v>
      </c>
      <c r="C33" s="72">
        <v>1788</v>
      </c>
      <c r="D33" s="72">
        <v>45</v>
      </c>
      <c r="E33" s="72">
        <v>966</v>
      </c>
      <c r="F33" s="73">
        <v>43</v>
      </c>
      <c r="G33" s="73">
        <v>822</v>
      </c>
      <c r="H33" s="73">
        <v>0</v>
      </c>
      <c r="I33" s="73">
        <v>0</v>
      </c>
      <c r="J33" s="73">
        <v>0</v>
      </c>
      <c r="K33" s="73">
        <v>0</v>
      </c>
      <c r="L33" s="77"/>
      <c r="M33" s="77"/>
    </row>
    <row r="34" spans="1:13" ht="12.75">
      <c r="A34" s="33"/>
      <c r="B34" s="72"/>
      <c r="C34" s="72"/>
      <c r="D34" s="72"/>
      <c r="E34" s="72"/>
      <c r="F34" s="73"/>
      <c r="G34" s="73"/>
      <c r="H34" s="73"/>
      <c r="I34" s="73"/>
      <c r="J34" s="73"/>
      <c r="K34" s="73"/>
      <c r="L34" s="77"/>
      <c r="M34" s="77"/>
    </row>
    <row r="35" spans="1:13" ht="12.75">
      <c r="A35" s="56" t="s">
        <v>73</v>
      </c>
      <c r="B35" s="71">
        <v>229</v>
      </c>
      <c r="C35" s="71">
        <v>4395</v>
      </c>
      <c r="D35" s="71">
        <v>66</v>
      </c>
      <c r="E35" s="71">
        <v>1509</v>
      </c>
      <c r="F35" s="75">
        <v>76</v>
      </c>
      <c r="G35" s="75">
        <v>1342</v>
      </c>
      <c r="H35" s="75">
        <v>70</v>
      </c>
      <c r="I35" s="75">
        <v>1266</v>
      </c>
      <c r="J35" s="75">
        <v>17</v>
      </c>
      <c r="K35" s="75">
        <v>278</v>
      </c>
      <c r="L35" s="77"/>
      <c r="M35" s="77"/>
    </row>
    <row r="36" spans="1:13" ht="12.75">
      <c r="A36" s="33" t="s">
        <v>554</v>
      </c>
      <c r="B36" s="72">
        <v>210</v>
      </c>
      <c r="C36" s="72">
        <v>4073</v>
      </c>
      <c r="D36" s="72">
        <v>65</v>
      </c>
      <c r="E36" s="72">
        <v>1487</v>
      </c>
      <c r="F36" s="73">
        <v>75</v>
      </c>
      <c r="G36" s="73">
        <v>1320</v>
      </c>
      <c r="H36" s="73">
        <v>70</v>
      </c>
      <c r="I36" s="73">
        <v>1266</v>
      </c>
      <c r="J36" s="73">
        <v>0</v>
      </c>
      <c r="K36" s="73">
        <v>0</v>
      </c>
      <c r="L36" s="77"/>
      <c r="M36" s="77"/>
    </row>
    <row r="37" spans="1:13" ht="12.75">
      <c r="A37" s="33" t="s">
        <v>555</v>
      </c>
      <c r="B37" s="72">
        <v>19</v>
      </c>
      <c r="C37" s="72">
        <v>322</v>
      </c>
      <c r="D37" s="72">
        <v>1</v>
      </c>
      <c r="E37" s="72">
        <v>22</v>
      </c>
      <c r="F37" s="73">
        <v>1</v>
      </c>
      <c r="G37" s="73">
        <v>22</v>
      </c>
      <c r="H37" s="73">
        <v>0</v>
      </c>
      <c r="I37" s="73">
        <v>0</v>
      </c>
      <c r="J37" s="73">
        <v>17</v>
      </c>
      <c r="K37" s="73">
        <v>278</v>
      </c>
      <c r="L37" s="77"/>
      <c r="M37" s="77"/>
    </row>
    <row r="38" spans="1:13" ht="12.75">
      <c r="A38" s="56"/>
      <c r="B38" s="71"/>
      <c r="C38" s="71"/>
      <c r="D38" s="71"/>
      <c r="E38" s="71"/>
      <c r="F38" s="75"/>
      <c r="G38" s="75"/>
      <c r="H38" s="75"/>
      <c r="I38" s="75"/>
      <c r="J38" s="75"/>
      <c r="K38" s="75"/>
      <c r="L38" s="77"/>
      <c r="M38" s="77"/>
    </row>
    <row r="39" spans="1:13" ht="12.75">
      <c r="A39" s="56" t="s">
        <v>208</v>
      </c>
      <c r="B39" s="71">
        <v>261</v>
      </c>
      <c r="C39" s="71">
        <v>4773</v>
      </c>
      <c r="D39" s="71">
        <v>102</v>
      </c>
      <c r="E39" s="71">
        <v>2017</v>
      </c>
      <c r="F39" s="71">
        <v>89</v>
      </c>
      <c r="G39" s="71">
        <v>1624</v>
      </c>
      <c r="H39" s="71">
        <v>57</v>
      </c>
      <c r="I39" s="71">
        <v>949</v>
      </c>
      <c r="J39" s="71">
        <v>13</v>
      </c>
      <c r="K39" s="71">
        <v>183</v>
      </c>
      <c r="L39" s="77"/>
      <c r="M39" s="77"/>
    </row>
    <row r="40" spans="1:13" ht="12.75">
      <c r="A40" s="33" t="s">
        <v>209</v>
      </c>
      <c r="B40" s="72">
        <v>189</v>
      </c>
      <c r="C40" s="72">
        <v>3596</v>
      </c>
      <c r="D40" s="72">
        <v>79</v>
      </c>
      <c r="E40" s="72">
        <v>1592</v>
      </c>
      <c r="F40" s="73">
        <v>72</v>
      </c>
      <c r="G40" s="73">
        <v>1324</v>
      </c>
      <c r="H40" s="73">
        <v>38</v>
      </c>
      <c r="I40" s="73">
        <v>680</v>
      </c>
      <c r="J40" s="73">
        <v>0</v>
      </c>
      <c r="K40" s="73">
        <v>0</v>
      </c>
      <c r="L40" s="77"/>
      <c r="M40" s="77"/>
    </row>
    <row r="41" spans="1:13" ht="12.75">
      <c r="A41" s="33" t="s">
        <v>210</v>
      </c>
      <c r="B41" s="72">
        <v>72</v>
      </c>
      <c r="C41" s="72">
        <v>1177</v>
      </c>
      <c r="D41" s="72">
        <v>23</v>
      </c>
      <c r="E41" s="72">
        <v>425</v>
      </c>
      <c r="F41" s="73">
        <v>17</v>
      </c>
      <c r="G41" s="73">
        <v>300</v>
      </c>
      <c r="H41" s="73">
        <v>19</v>
      </c>
      <c r="I41" s="73">
        <v>269</v>
      </c>
      <c r="J41" s="73">
        <v>13</v>
      </c>
      <c r="K41" s="73">
        <v>183</v>
      </c>
      <c r="L41" s="77"/>
      <c r="M41" s="77"/>
    </row>
    <row r="42" spans="1:13" ht="12.75">
      <c r="A42" s="33"/>
      <c r="B42" s="72"/>
      <c r="C42" s="72"/>
      <c r="D42" s="72"/>
      <c r="E42" s="72"/>
      <c r="F42" s="73"/>
      <c r="G42" s="73"/>
      <c r="H42" s="73"/>
      <c r="I42" s="73"/>
      <c r="J42" s="73"/>
      <c r="K42" s="73"/>
      <c r="L42" s="77"/>
      <c r="M42" s="77"/>
    </row>
    <row r="43" spans="1:13" ht="12.75">
      <c r="A43" s="56" t="s">
        <v>211</v>
      </c>
      <c r="B43" s="71"/>
      <c r="C43" s="71"/>
      <c r="D43" s="71"/>
      <c r="E43" s="71"/>
      <c r="F43" s="75"/>
      <c r="G43" s="75"/>
      <c r="H43" s="75"/>
      <c r="I43" s="75"/>
      <c r="J43" s="75"/>
      <c r="K43" s="75"/>
      <c r="L43" s="77"/>
      <c r="M43" s="77"/>
    </row>
    <row r="44" spans="1:13" ht="12.75">
      <c r="A44" s="56" t="s">
        <v>212</v>
      </c>
      <c r="B44" s="71">
        <v>510</v>
      </c>
      <c r="C44" s="71">
        <v>4715</v>
      </c>
      <c r="D44" s="71">
        <v>261</v>
      </c>
      <c r="E44" s="71">
        <v>2581</v>
      </c>
      <c r="F44" s="71">
        <v>139</v>
      </c>
      <c r="G44" s="71">
        <v>1174</v>
      </c>
      <c r="H44" s="71">
        <v>105</v>
      </c>
      <c r="I44" s="71">
        <v>904</v>
      </c>
      <c r="J44" s="71">
        <v>5</v>
      </c>
      <c r="K44" s="71">
        <v>56</v>
      </c>
      <c r="L44" s="77"/>
      <c r="M44" s="77"/>
    </row>
    <row r="45" spans="1:13" ht="12.75">
      <c r="A45" s="33" t="s">
        <v>537</v>
      </c>
      <c r="B45" s="72">
        <v>49</v>
      </c>
      <c r="C45" s="72">
        <v>463</v>
      </c>
      <c r="D45" s="72">
        <v>47</v>
      </c>
      <c r="E45" s="72">
        <v>450</v>
      </c>
      <c r="F45" s="73">
        <v>2</v>
      </c>
      <c r="G45" s="73">
        <v>13</v>
      </c>
      <c r="H45" s="73">
        <v>0</v>
      </c>
      <c r="I45" s="73">
        <v>0</v>
      </c>
      <c r="J45" s="73">
        <v>0</v>
      </c>
      <c r="K45" s="73">
        <v>0</v>
      </c>
      <c r="L45" s="77"/>
      <c r="M45" s="77"/>
    </row>
    <row r="46" spans="1:13" ht="12.75">
      <c r="A46" s="33" t="s">
        <v>538</v>
      </c>
      <c r="B46" s="72">
        <v>6</v>
      </c>
      <c r="C46" s="72">
        <v>59</v>
      </c>
      <c r="D46" s="72">
        <v>6</v>
      </c>
      <c r="E46" s="72">
        <v>59</v>
      </c>
      <c r="F46" s="73">
        <v>0</v>
      </c>
      <c r="G46" s="73">
        <v>0</v>
      </c>
      <c r="H46" s="73">
        <v>0</v>
      </c>
      <c r="I46" s="73">
        <v>0</v>
      </c>
      <c r="J46" s="73">
        <v>0</v>
      </c>
      <c r="K46" s="73">
        <v>0</v>
      </c>
      <c r="L46" s="77"/>
      <c r="M46" s="77"/>
    </row>
    <row r="47" spans="1:13" ht="12.75">
      <c r="A47" s="33" t="s">
        <v>620</v>
      </c>
      <c r="B47" s="72">
        <v>59</v>
      </c>
      <c r="C47" s="72">
        <v>664</v>
      </c>
      <c r="D47" s="73">
        <v>59</v>
      </c>
      <c r="E47" s="73">
        <v>664</v>
      </c>
      <c r="F47" s="73">
        <v>0</v>
      </c>
      <c r="G47" s="73">
        <v>0</v>
      </c>
      <c r="H47" s="73">
        <v>0</v>
      </c>
      <c r="I47" s="73">
        <v>0</v>
      </c>
      <c r="J47" s="73">
        <v>0</v>
      </c>
      <c r="K47" s="73">
        <v>0</v>
      </c>
      <c r="L47" s="77"/>
      <c r="M47" s="77"/>
    </row>
    <row r="48" spans="1:13" ht="12.75">
      <c r="A48" s="33" t="s">
        <v>621</v>
      </c>
      <c r="B48" s="72">
        <v>9</v>
      </c>
      <c r="C48" s="72">
        <v>98</v>
      </c>
      <c r="D48" s="73">
        <v>9</v>
      </c>
      <c r="E48" s="73">
        <v>98</v>
      </c>
      <c r="F48" s="73">
        <v>0</v>
      </c>
      <c r="G48" s="73">
        <v>0</v>
      </c>
      <c r="H48" s="73">
        <v>0</v>
      </c>
      <c r="I48" s="73">
        <v>0</v>
      </c>
      <c r="J48" s="73">
        <v>0</v>
      </c>
      <c r="K48" s="73">
        <v>0</v>
      </c>
      <c r="L48" s="77"/>
      <c r="M48" s="77"/>
    </row>
    <row r="49" spans="1:13" ht="12.75">
      <c r="A49" s="33" t="s">
        <v>622</v>
      </c>
      <c r="B49" s="72">
        <v>3</v>
      </c>
      <c r="C49" s="72">
        <v>15</v>
      </c>
      <c r="D49" s="72">
        <v>1</v>
      </c>
      <c r="E49" s="72">
        <v>7</v>
      </c>
      <c r="F49" s="73">
        <v>2</v>
      </c>
      <c r="G49" s="73">
        <v>8</v>
      </c>
      <c r="H49" s="73">
        <v>0</v>
      </c>
      <c r="I49" s="73">
        <v>0</v>
      </c>
      <c r="J49" s="73">
        <v>0</v>
      </c>
      <c r="K49" s="73">
        <v>0</v>
      </c>
      <c r="L49" s="77"/>
      <c r="M49" s="77"/>
    </row>
    <row r="50" spans="1:13" ht="12.75">
      <c r="A50" s="33" t="s">
        <v>623</v>
      </c>
      <c r="B50" s="72">
        <v>22</v>
      </c>
      <c r="C50" s="72">
        <v>256</v>
      </c>
      <c r="D50" s="72">
        <v>22</v>
      </c>
      <c r="E50" s="72">
        <v>256</v>
      </c>
      <c r="F50" s="73">
        <v>0</v>
      </c>
      <c r="G50" s="73">
        <v>0</v>
      </c>
      <c r="H50" s="73">
        <v>0</v>
      </c>
      <c r="I50" s="73">
        <v>0</v>
      </c>
      <c r="J50" s="73">
        <v>0</v>
      </c>
      <c r="K50" s="73">
        <v>0</v>
      </c>
      <c r="L50" s="77"/>
      <c r="M50" s="77"/>
    </row>
    <row r="51" spans="1:13" ht="12.75">
      <c r="A51" s="33" t="s">
        <v>213</v>
      </c>
      <c r="B51" s="72">
        <v>362</v>
      </c>
      <c r="C51" s="72">
        <v>3160</v>
      </c>
      <c r="D51" s="72">
        <v>117</v>
      </c>
      <c r="E51" s="72">
        <v>1047</v>
      </c>
      <c r="F51" s="73">
        <v>135</v>
      </c>
      <c r="G51" s="73">
        <v>1153</v>
      </c>
      <c r="H51" s="73">
        <v>105</v>
      </c>
      <c r="I51" s="73">
        <v>904</v>
      </c>
      <c r="J51" s="73">
        <v>5</v>
      </c>
      <c r="K51" s="73">
        <v>56</v>
      </c>
      <c r="L51" s="77"/>
      <c r="M51" s="77"/>
    </row>
    <row r="52" spans="1:13" ht="12.75">
      <c r="A52" s="33"/>
      <c r="B52" s="72"/>
      <c r="C52" s="72"/>
      <c r="D52" s="72"/>
      <c r="E52" s="72"/>
      <c r="F52" s="72"/>
      <c r="G52" s="72"/>
      <c r="H52" s="72"/>
      <c r="I52" s="72"/>
      <c r="J52" s="72"/>
      <c r="K52" s="72"/>
      <c r="L52" s="77"/>
      <c r="M52" s="77"/>
    </row>
    <row r="53" spans="1:13" ht="12.75">
      <c r="A53" s="56" t="s">
        <v>38</v>
      </c>
      <c r="B53" s="71">
        <v>4917</v>
      </c>
      <c r="C53" s="71">
        <v>87365</v>
      </c>
      <c r="D53" s="71">
        <v>1927</v>
      </c>
      <c r="E53" s="71">
        <v>35331</v>
      </c>
      <c r="F53" s="71">
        <v>1654</v>
      </c>
      <c r="G53" s="71">
        <v>29165</v>
      </c>
      <c r="H53" s="71">
        <v>1121</v>
      </c>
      <c r="I53" s="71">
        <v>19265</v>
      </c>
      <c r="J53" s="71">
        <v>215</v>
      </c>
      <c r="K53" s="71">
        <v>3604</v>
      </c>
      <c r="L53" s="77"/>
      <c r="M53" s="77"/>
    </row>
    <row r="54" spans="1:13" ht="12.75">
      <c r="A54" s="33" t="s">
        <v>209</v>
      </c>
      <c r="B54" s="72">
        <v>1860</v>
      </c>
      <c r="C54" s="72">
        <v>34685</v>
      </c>
      <c r="D54" s="72">
        <v>865</v>
      </c>
      <c r="E54" s="72">
        <v>16304</v>
      </c>
      <c r="F54" s="72">
        <v>678</v>
      </c>
      <c r="G54" s="72">
        <v>12657</v>
      </c>
      <c r="H54" s="72">
        <v>300</v>
      </c>
      <c r="I54" s="72">
        <v>5446</v>
      </c>
      <c r="J54" s="72">
        <v>17</v>
      </c>
      <c r="K54" s="72">
        <v>278</v>
      </c>
      <c r="L54" s="72"/>
      <c r="M54" s="77"/>
    </row>
    <row r="55" spans="1:13" ht="12.75">
      <c r="A55" s="33" t="s">
        <v>210</v>
      </c>
      <c r="B55" s="72">
        <v>3057</v>
      </c>
      <c r="C55" s="72">
        <v>52680</v>
      </c>
      <c r="D55" s="72">
        <v>1062</v>
      </c>
      <c r="E55" s="72">
        <v>19027</v>
      </c>
      <c r="F55" s="72">
        <v>976</v>
      </c>
      <c r="G55" s="72">
        <v>16508</v>
      </c>
      <c r="H55" s="72">
        <v>821</v>
      </c>
      <c r="I55" s="72">
        <v>13819</v>
      </c>
      <c r="J55" s="72">
        <v>198</v>
      </c>
      <c r="K55" s="72">
        <v>3326</v>
      </c>
      <c r="L55" s="77"/>
      <c r="M55" s="77"/>
    </row>
    <row r="56" spans="1:11" ht="12.75">
      <c r="A56" s="31" t="s">
        <v>21</v>
      </c>
      <c r="B56" s="71"/>
      <c r="C56" s="71"/>
      <c r="D56" s="71"/>
      <c r="E56" s="71"/>
      <c r="F56" s="71"/>
      <c r="G56" s="71"/>
      <c r="H56" s="71"/>
      <c r="I56" s="71"/>
      <c r="J56" s="71"/>
      <c r="K56" s="71"/>
    </row>
    <row r="57" spans="1:11" ht="12.75">
      <c r="A57" s="17" t="s">
        <v>214</v>
      </c>
      <c r="B57" s="17"/>
      <c r="C57" s="17"/>
      <c r="D57" s="17"/>
      <c r="E57" s="17"/>
      <c r="F57" s="17"/>
      <c r="G57" s="17"/>
      <c r="H57" s="17"/>
      <c r="I57" s="17"/>
      <c r="J57" s="17"/>
      <c r="K57" s="17"/>
    </row>
  </sheetData>
  <mergeCells count="4">
    <mergeCell ref="B4:C5"/>
    <mergeCell ref="A1:K1"/>
    <mergeCell ref="A2:K2"/>
    <mergeCell ref="D4:K4"/>
  </mergeCells>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geOrder="overThenDown" paperSize="9" r:id="rId1"/>
  <headerFooter alignWithMargins="0">
    <oddHeader>&amp;C&amp;8- &amp;P -</oddHeader>
  </headerFooter>
  <colBreaks count="1" manualBreakCount="1">
    <brk id="11" max="65535" man="1"/>
  </colBreaks>
</worksheet>
</file>

<file path=xl/worksheets/sheet18.xml><?xml version="1.0" encoding="utf-8"?>
<worksheet xmlns="http://schemas.openxmlformats.org/spreadsheetml/2006/main" xmlns:r="http://schemas.openxmlformats.org/officeDocument/2006/relationships">
  <dimension ref="A1:M60"/>
  <sheetViews>
    <sheetView showGridLines="0" workbookViewId="0" topLeftCell="A1">
      <selection activeCell="A1" sqref="A1:K1"/>
    </sheetView>
  </sheetViews>
  <sheetFormatPr defaultColWidth="11.421875" defaultRowHeight="12.75"/>
  <cols>
    <col min="1" max="1" width="22.00390625" style="2" customWidth="1"/>
    <col min="2" max="11" width="7.00390625" style="2" customWidth="1"/>
    <col min="12" max="16384" width="11.421875" style="2" customWidth="1"/>
  </cols>
  <sheetData>
    <row r="1" spans="1:11" ht="12.75">
      <c r="A1" s="251" t="s">
        <v>215</v>
      </c>
      <c r="B1" s="251"/>
      <c r="C1" s="251"/>
      <c r="D1" s="251"/>
      <c r="E1" s="251"/>
      <c r="F1" s="251"/>
      <c r="G1" s="251"/>
      <c r="H1" s="251"/>
      <c r="I1" s="251"/>
      <c r="J1" s="251"/>
      <c r="K1" s="251"/>
    </row>
    <row r="2" spans="1:11" ht="12.75">
      <c r="A2" s="251" t="s">
        <v>190</v>
      </c>
      <c r="B2" s="251"/>
      <c r="C2" s="251"/>
      <c r="D2" s="251"/>
      <c r="E2" s="251"/>
      <c r="F2" s="251"/>
      <c r="G2" s="251"/>
      <c r="H2" s="251"/>
      <c r="I2" s="251"/>
      <c r="J2" s="251"/>
      <c r="K2" s="251"/>
    </row>
    <row r="3" spans="1:11" ht="12.75">
      <c r="A3" s="19"/>
      <c r="B3" s="19"/>
      <c r="C3" s="19"/>
      <c r="D3" s="19"/>
      <c r="E3" s="19"/>
      <c r="F3" s="19"/>
      <c r="G3" s="19"/>
      <c r="H3" s="19"/>
      <c r="I3" s="19"/>
      <c r="J3" s="19"/>
      <c r="K3" s="19"/>
    </row>
    <row r="4" spans="1:11" ht="15.75" customHeight="1">
      <c r="A4" s="55" t="s">
        <v>191</v>
      </c>
      <c r="B4" s="277" t="s">
        <v>38</v>
      </c>
      <c r="C4" s="278"/>
      <c r="D4" s="246" t="s">
        <v>192</v>
      </c>
      <c r="E4" s="234"/>
      <c r="F4" s="234"/>
      <c r="G4" s="234"/>
      <c r="H4" s="234"/>
      <c r="I4" s="234"/>
      <c r="J4" s="234"/>
      <c r="K4" s="234"/>
    </row>
    <row r="5" spans="1:11" ht="12.75">
      <c r="A5" s="63" t="s">
        <v>193</v>
      </c>
      <c r="B5" s="244"/>
      <c r="C5" s="245"/>
      <c r="D5" s="64" t="s">
        <v>79</v>
      </c>
      <c r="E5" s="64"/>
      <c r="F5" s="64" t="s">
        <v>80</v>
      </c>
      <c r="G5" s="64"/>
      <c r="H5" s="64" t="s">
        <v>81</v>
      </c>
      <c r="I5" s="64"/>
      <c r="J5" s="64" t="s">
        <v>82</v>
      </c>
      <c r="K5" s="65"/>
    </row>
    <row r="6" spans="1:11" ht="15.75" customHeight="1">
      <c r="A6" s="57" t="s">
        <v>194</v>
      </c>
      <c r="B6" s="67" t="s">
        <v>14</v>
      </c>
      <c r="C6" s="67" t="s">
        <v>6</v>
      </c>
      <c r="D6" s="67" t="s">
        <v>14</v>
      </c>
      <c r="E6" s="67" t="s">
        <v>6</v>
      </c>
      <c r="F6" s="67" t="s">
        <v>14</v>
      </c>
      <c r="G6" s="67" t="s">
        <v>6</v>
      </c>
      <c r="H6" s="67" t="s">
        <v>14</v>
      </c>
      <c r="I6" s="67" t="s">
        <v>6</v>
      </c>
      <c r="J6" s="67" t="s">
        <v>14</v>
      </c>
      <c r="K6" s="76" t="s">
        <v>6</v>
      </c>
    </row>
    <row r="7" spans="1:11" ht="12.75">
      <c r="A7" s="33"/>
      <c r="B7" s="74"/>
      <c r="C7" s="74"/>
      <c r="D7" s="74"/>
      <c r="E7" s="74"/>
      <c r="F7" s="74"/>
      <c r="G7" s="74"/>
      <c r="H7" s="74"/>
      <c r="I7" s="74"/>
      <c r="J7" s="74"/>
      <c r="K7" s="74"/>
    </row>
    <row r="8" spans="1:13" ht="12.75">
      <c r="A8" s="56" t="s">
        <v>67</v>
      </c>
      <c r="B8" s="71">
        <v>2562</v>
      </c>
      <c r="C8" s="71">
        <v>47326</v>
      </c>
      <c r="D8" s="71">
        <v>914</v>
      </c>
      <c r="E8" s="71">
        <v>17299</v>
      </c>
      <c r="F8" s="71">
        <v>795</v>
      </c>
      <c r="G8" s="71">
        <v>14657</v>
      </c>
      <c r="H8" s="71">
        <v>674</v>
      </c>
      <c r="I8" s="71">
        <v>12287</v>
      </c>
      <c r="J8" s="71">
        <v>179</v>
      </c>
      <c r="K8" s="71">
        <v>3083</v>
      </c>
      <c r="L8" s="77"/>
      <c r="M8" s="77"/>
    </row>
    <row r="9" spans="1:13" ht="12.75">
      <c r="A9" s="33" t="s">
        <v>533</v>
      </c>
      <c r="B9" s="72">
        <v>182</v>
      </c>
      <c r="C9" s="72">
        <v>2219</v>
      </c>
      <c r="D9" s="72">
        <v>182</v>
      </c>
      <c r="E9" s="72">
        <v>2219</v>
      </c>
      <c r="F9" s="72">
        <v>0</v>
      </c>
      <c r="G9" s="72">
        <v>0</v>
      </c>
      <c r="H9" s="72">
        <v>0</v>
      </c>
      <c r="I9" s="72">
        <v>0</v>
      </c>
      <c r="J9" s="72">
        <v>0</v>
      </c>
      <c r="K9" s="72">
        <v>0</v>
      </c>
      <c r="L9" s="77"/>
      <c r="M9" s="77"/>
    </row>
    <row r="10" spans="1:13" ht="12.75">
      <c r="A10" s="33" t="s">
        <v>534</v>
      </c>
      <c r="B10" s="72">
        <v>126</v>
      </c>
      <c r="C10" s="72">
        <v>1429</v>
      </c>
      <c r="D10" s="72">
        <v>126</v>
      </c>
      <c r="E10" s="72">
        <v>1429</v>
      </c>
      <c r="F10" s="72">
        <v>0</v>
      </c>
      <c r="G10" s="72">
        <v>0</v>
      </c>
      <c r="H10" s="72">
        <v>0</v>
      </c>
      <c r="I10" s="72">
        <v>0</v>
      </c>
      <c r="J10" s="72">
        <v>0</v>
      </c>
      <c r="K10" s="72">
        <v>0</v>
      </c>
      <c r="L10" s="77"/>
      <c r="M10" s="77"/>
    </row>
    <row r="11" spans="1:13" ht="12.75">
      <c r="A11" s="33" t="s">
        <v>535</v>
      </c>
      <c r="B11" s="72">
        <v>11</v>
      </c>
      <c r="C11" s="72">
        <v>128</v>
      </c>
      <c r="D11" s="72">
        <v>11</v>
      </c>
      <c r="E11" s="72">
        <v>128</v>
      </c>
      <c r="F11" s="72">
        <v>0</v>
      </c>
      <c r="G11" s="72">
        <v>0</v>
      </c>
      <c r="H11" s="72">
        <v>0</v>
      </c>
      <c r="I11" s="72">
        <v>0</v>
      </c>
      <c r="J11" s="72">
        <v>0</v>
      </c>
      <c r="K11" s="72">
        <v>0</v>
      </c>
      <c r="L11" s="77"/>
      <c r="M11" s="77"/>
    </row>
    <row r="12" spans="1:13" ht="12.75">
      <c r="A12" s="33" t="s">
        <v>536</v>
      </c>
      <c r="B12" s="72">
        <v>45</v>
      </c>
      <c r="C12" s="72">
        <v>662</v>
      </c>
      <c r="D12" s="72">
        <v>45</v>
      </c>
      <c r="E12" s="72">
        <v>662</v>
      </c>
      <c r="F12" s="72">
        <v>0</v>
      </c>
      <c r="G12" s="72">
        <v>0</v>
      </c>
      <c r="H12" s="72">
        <v>0</v>
      </c>
      <c r="I12" s="72">
        <v>0</v>
      </c>
      <c r="J12" s="72">
        <v>0</v>
      </c>
      <c r="K12" s="72">
        <v>0</v>
      </c>
      <c r="L12" s="77"/>
      <c r="M12" s="77"/>
    </row>
    <row r="13" spans="1:13" ht="12.75">
      <c r="A13" s="33" t="s">
        <v>195</v>
      </c>
      <c r="B13" s="72">
        <v>2380</v>
      </c>
      <c r="C13" s="72">
        <v>45107</v>
      </c>
      <c r="D13" s="72">
        <v>732</v>
      </c>
      <c r="E13" s="72">
        <v>15080</v>
      </c>
      <c r="F13" s="73">
        <v>795</v>
      </c>
      <c r="G13" s="73">
        <v>14657</v>
      </c>
      <c r="H13" s="73">
        <v>674</v>
      </c>
      <c r="I13" s="73">
        <v>12287</v>
      </c>
      <c r="J13" s="73">
        <v>179</v>
      </c>
      <c r="K13" s="73">
        <v>3083</v>
      </c>
      <c r="L13" s="77"/>
      <c r="M13" s="77"/>
    </row>
    <row r="14" spans="1:13" ht="12.75">
      <c r="A14" s="33"/>
      <c r="B14" s="72"/>
      <c r="C14" s="72"/>
      <c r="D14" s="72"/>
      <c r="E14" s="72"/>
      <c r="F14" s="72"/>
      <c r="G14" s="72"/>
      <c r="H14" s="72"/>
      <c r="I14" s="72"/>
      <c r="J14" s="72"/>
      <c r="K14" s="72"/>
      <c r="L14" s="77"/>
      <c r="M14" s="77"/>
    </row>
    <row r="15" spans="1:13" ht="12.75">
      <c r="A15" s="56" t="s">
        <v>69</v>
      </c>
      <c r="B15" s="71">
        <v>403</v>
      </c>
      <c r="C15" s="71">
        <v>7243</v>
      </c>
      <c r="D15" s="71">
        <v>220</v>
      </c>
      <c r="E15" s="71">
        <v>4196</v>
      </c>
      <c r="F15" s="71">
        <v>157</v>
      </c>
      <c r="G15" s="71">
        <v>2618</v>
      </c>
      <c r="H15" s="71">
        <v>26</v>
      </c>
      <c r="I15" s="71">
        <v>429</v>
      </c>
      <c r="J15" s="71">
        <v>0</v>
      </c>
      <c r="K15" s="71">
        <v>0</v>
      </c>
      <c r="L15" s="77"/>
      <c r="M15" s="77"/>
    </row>
    <row r="16" spans="1:13" ht="12.75">
      <c r="A16" s="33" t="s">
        <v>196</v>
      </c>
      <c r="B16" s="72">
        <v>10</v>
      </c>
      <c r="C16" s="72">
        <v>182</v>
      </c>
      <c r="D16" s="72">
        <v>10</v>
      </c>
      <c r="E16" s="72">
        <v>182</v>
      </c>
      <c r="F16" s="72">
        <v>0</v>
      </c>
      <c r="G16" s="72">
        <v>0</v>
      </c>
      <c r="H16" s="72">
        <v>0</v>
      </c>
      <c r="I16" s="72">
        <v>0</v>
      </c>
      <c r="J16" s="72">
        <v>0</v>
      </c>
      <c r="K16" s="72">
        <v>0</v>
      </c>
      <c r="L16" s="77"/>
      <c r="M16" s="77"/>
    </row>
    <row r="17" spans="1:13" ht="12.75">
      <c r="A17" s="33" t="s">
        <v>197</v>
      </c>
      <c r="B17" s="72">
        <v>10</v>
      </c>
      <c r="C17" s="72">
        <v>182</v>
      </c>
      <c r="D17" s="72">
        <v>10</v>
      </c>
      <c r="E17" s="72">
        <v>182</v>
      </c>
      <c r="F17" s="72">
        <v>0</v>
      </c>
      <c r="G17" s="72">
        <v>0</v>
      </c>
      <c r="H17" s="72">
        <v>0</v>
      </c>
      <c r="I17" s="72">
        <v>0</v>
      </c>
      <c r="J17" s="72">
        <v>0</v>
      </c>
      <c r="K17" s="72">
        <v>0</v>
      </c>
      <c r="L17" s="77"/>
      <c r="M17" s="77"/>
    </row>
    <row r="18" spans="1:13" ht="12.75">
      <c r="A18" s="33" t="s">
        <v>198</v>
      </c>
      <c r="B18" s="72">
        <v>0</v>
      </c>
      <c r="C18" s="72">
        <v>0</v>
      </c>
      <c r="D18" s="72">
        <v>0</v>
      </c>
      <c r="E18" s="72">
        <v>0</v>
      </c>
      <c r="F18" s="72">
        <v>0</v>
      </c>
      <c r="G18" s="72">
        <v>0</v>
      </c>
      <c r="H18" s="72">
        <v>0</v>
      </c>
      <c r="I18" s="72">
        <v>0</v>
      </c>
      <c r="J18" s="72">
        <v>0</v>
      </c>
      <c r="K18" s="72">
        <v>0</v>
      </c>
      <c r="L18" s="77"/>
      <c r="M18" s="77"/>
    </row>
    <row r="19" spans="1:13" ht="12.75">
      <c r="A19" s="33" t="s">
        <v>199</v>
      </c>
      <c r="B19" s="72">
        <v>313</v>
      </c>
      <c r="C19" s="72">
        <v>5667</v>
      </c>
      <c r="D19" s="72">
        <v>183</v>
      </c>
      <c r="E19" s="72">
        <v>3510</v>
      </c>
      <c r="F19" s="72">
        <v>130</v>
      </c>
      <c r="G19" s="72">
        <v>2157</v>
      </c>
      <c r="H19" s="72">
        <v>0</v>
      </c>
      <c r="I19" s="72">
        <v>0</v>
      </c>
      <c r="J19" s="72">
        <v>0</v>
      </c>
      <c r="K19" s="72">
        <v>0</v>
      </c>
      <c r="L19" s="77"/>
      <c r="M19" s="77"/>
    </row>
    <row r="20" spans="1:13" ht="12.75">
      <c r="A20" s="33" t="s">
        <v>197</v>
      </c>
      <c r="B20" s="72">
        <v>259</v>
      </c>
      <c r="C20" s="72">
        <v>4549</v>
      </c>
      <c r="D20" s="72">
        <v>155</v>
      </c>
      <c r="E20" s="72">
        <v>2900</v>
      </c>
      <c r="F20" s="73">
        <v>104</v>
      </c>
      <c r="G20" s="73">
        <v>1649</v>
      </c>
      <c r="H20" s="73">
        <v>0</v>
      </c>
      <c r="I20" s="73">
        <v>0</v>
      </c>
      <c r="J20" s="73">
        <v>0</v>
      </c>
      <c r="K20" s="73">
        <v>0</v>
      </c>
      <c r="L20" s="77"/>
      <c r="M20" s="77"/>
    </row>
    <row r="21" spans="1:13" ht="12.75">
      <c r="A21" s="33" t="s">
        <v>198</v>
      </c>
      <c r="B21" s="72">
        <v>54</v>
      </c>
      <c r="C21" s="72">
        <v>1118</v>
      </c>
      <c r="D21" s="72">
        <v>28</v>
      </c>
      <c r="E21" s="72">
        <v>610</v>
      </c>
      <c r="F21" s="73">
        <v>26</v>
      </c>
      <c r="G21" s="73">
        <v>508</v>
      </c>
      <c r="H21" s="73">
        <v>0</v>
      </c>
      <c r="I21" s="73">
        <v>0</v>
      </c>
      <c r="J21" s="73">
        <v>0</v>
      </c>
      <c r="K21" s="73">
        <v>0</v>
      </c>
      <c r="L21" s="77"/>
      <c r="M21" s="77"/>
    </row>
    <row r="22" spans="1:13" ht="12.75">
      <c r="A22" s="33" t="s">
        <v>200</v>
      </c>
      <c r="B22" s="72">
        <v>80</v>
      </c>
      <c r="C22" s="72">
        <v>1394</v>
      </c>
      <c r="D22" s="72">
        <v>27</v>
      </c>
      <c r="E22" s="72">
        <v>504</v>
      </c>
      <c r="F22" s="72">
        <v>27</v>
      </c>
      <c r="G22" s="72">
        <v>461</v>
      </c>
      <c r="H22" s="72">
        <v>26</v>
      </c>
      <c r="I22" s="72">
        <v>429</v>
      </c>
      <c r="J22" s="72">
        <v>0</v>
      </c>
      <c r="K22" s="72">
        <v>0</v>
      </c>
      <c r="L22" s="77"/>
      <c r="M22" s="77"/>
    </row>
    <row r="23" spans="1:13" ht="12.75">
      <c r="A23" s="33" t="s">
        <v>201</v>
      </c>
      <c r="B23" s="72">
        <v>39</v>
      </c>
      <c r="C23" s="72">
        <v>705</v>
      </c>
      <c r="D23" s="72">
        <v>15</v>
      </c>
      <c r="E23" s="72">
        <v>298</v>
      </c>
      <c r="F23" s="73">
        <v>13</v>
      </c>
      <c r="G23" s="73">
        <v>226</v>
      </c>
      <c r="H23" s="73">
        <v>11</v>
      </c>
      <c r="I23" s="73">
        <v>181</v>
      </c>
      <c r="J23" s="73">
        <v>0</v>
      </c>
      <c r="K23" s="73">
        <v>0</v>
      </c>
      <c r="L23" s="77"/>
      <c r="M23" s="77"/>
    </row>
    <row r="24" spans="1:13" ht="12.75">
      <c r="A24" s="33" t="s">
        <v>202</v>
      </c>
      <c r="B24" s="72">
        <v>41</v>
      </c>
      <c r="C24" s="72">
        <v>689</v>
      </c>
      <c r="D24" s="72">
        <v>12</v>
      </c>
      <c r="E24" s="73">
        <v>206</v>
      </c>
      <c r="F24" s="73">
        <v>14</v>
      </c>
      <c r="G24" s="73">
        <v>235</v>
      </c>
      <c r="H24" s="73">
        <v>15</v>
      </c>
      <c r="I24" s="73">
        <v>248</v>
      </c>
      <c r="J24" s="73">
        <v>0</v>
      </c>
      <c r="K24" s="73">
        <v>0</v>
      </c>
      <c r="L24" s="77"/>
      <c r="M24" s="77"/>
    </row>
    <row r="25" spans="1:13" ht="12.75">
      <c r="A25" s="33"/>
      <c r="B25" s="73"/>
      <c r="C25" s="73"/>
      <c r="D25" s="73"/>
      <c r="E25" s="73"/>
      <c r="F25" s="73"/>
      <c r="G25" s="73"/>
      <c r="H25" s="73"/>
      <c r="I25" s="73"/>
      <c r="J25" s="73"/>
      <c r="K25" s="73"/>
      <c r="L25" s="77"/>
      <c r="M25" s="77"/>
    </row>
    <row r="26" spans="1:13" ht="12.75">
      <c r="A26" s="56" t="s">
        <v>203</v>
      </c>
      <c r="B26" s="71">
        <v>296</v>
      </c>
      <c r="C26" s="71">
        <v>5745</v>
      </c>
      <c r="D26" s="71">
        <v>107</v>
      </c>
      <c r="E26" s="71">
        <v>2310</v>
      </c>
      <c r="F26" s="71">
        <v>118</v>
      </c>
      <c r="G26" s="71">
        <v>2165</v>
      </c>
      <c r="H26" s="71">
        <v>71</v>
      </c>
      <c r="I26" s="71">
        <v>1270</v>
      </c>
      <c r="J26" s="71">
        <v>0</v>
      </c>
      <c r="K26" s="71">
        <v>0</v>
      </c>
      <c r="L26" s="77"/>
      <c r="M26" s="77"/>
    </row>
    <row r="27" spans="1:13" ht="12.75">
      <c r="A27" s="33" t="s">
        <v>204</v>
      </c>
      <c r="B27" s="72">
        <v>136</v>
      </c>
      <c r="C27" s="72">
        <v>2618</v>
      </c>
      <c r="D27" s="72">
        <v>57</v>
      </c>
      <c r="E27" s="72">
        <v>1309</v>
      </c>
      <c r="F27" s="73">
        <v>61</v>
      </c>
      <c r="G27" s="73">
        <v>1124</v>
      </c>
      <c r="H27" s="73" t="s">
        <v>593</v>
      </c>
      <c r="I27" s="73" t="s">
        <v>592</v>
      </c>
      <c r="J27" s="73">
        <v>0</v>
      </c>
      <c r="K27" s="73">
        <v>0</v>
      </c>
      <c r="L27" s="77"/>
      <c r="M27" s="77"/>
    </row>
    <row r="28" spans="1:13" ht="12.75">
      <c r="A28" s="33" t="s">
        <v>200</v>
      </c>
      <c r="B28" s="72">
        <v>158</v>
      </c>
      <c r="C28" s="72">
        <v>3097</v>
      </c>
      <c r="D28" s="72">
        <v>50</v>
      </c>
      <c r="E28" s="72">
        <v>1001</v>
      </c>
      <c r="F28" s="73">
        <v>55</v>
      </c>
      <c r="G28" s="73">
        <v>1011</v>
      </c>
      <c r="H28" s="73">
        <v>53</v>
      </c>
      <c r="I28" s="73">
        <v>1085</v>
      </c>
      <c r="J28" s="73">
        <v>0</v>
      </c>
      <c r="K28" s="73">
        <v>0</v>
      </c>
      <c r="L28" s="77"/>
      <c r="M28" s="77"/>
    </row>
    <row r="29" spans="1:13" ht="12.75">
      <c r="A29" s="33" t="s">
        <v>556</v>
      </c>
      <c r="B29" s="72">
        <v>2</v>
      </c>
      <c r="C29" s="72">
        <v>30</v>
      </c>
      <c r="D29" s="72">
        <v>0</v>
      </c>
      <c r="E29" s="72">
        <v>0</v>
      </c>
      <c r="F29" s="73">
        <v>2</v>
      </c>
      <c r="G29" s="73">
        <v>30</v>
      </c>
      <c r="H29" s="73">
        <v>0</v>
      </c>
      <c r="I29" s="73">
        <v>0</v>
      </c>
      <c r="J29" s="73">
        <v>0</v>
      </c>
      <c r="K29" s="73">
        <v>0</v>
      </c>
      <c r="L29" s="77"/>
      <c r="M29" s="77"/>
    </row>
    <row r="30" spans="1:13" ht="12.75">
      <c r="A30" s="33"/>
      <c r="B30" s="72"/>
      <c r="C30" s="72"/>
      <c r="D30" s="72"/>
      <c r="E30" s="72"/>
      <c r="F30" s="72"/>
      <c r="G30" s="72"/>
      <c r="H30" s="72"/>
      <c r="I30" s="72"/>
      <c r="J30" s="73"/>
      <c r="K30" s="73"/>
      <c r="L30" s="77"/>
      <c r="M30" s="77"/>
    </row>
    <row r="31" spans="1:13" ht="12.75">
      <c r="A31" s="56" t="s">
        <v>205</v>
      </c>
      <c r="B31" s="71">
        <v>125</v>
      </c>
      <c r="C31" s="71">
        <v>2636</v>
      </c>
      <c r="D31" s="71">
        <v>39</v>
      </c>
      <c r="E31" s="71">
        <v>843</v>
      </c>
      <c r="F31" s="71">
        <v>86</v>
      </c>
      <c r="G31" s="71">
        <v>1793</v>
      </c>
      <c r="H31" s="71">
        <v>0</v>
      </c>
      <c r="I31" s="71">
        <v>0</v>
      </c>
      <c r="J31" s="71">
        <v>0</v>
      </c>
      <c r="K31" s="71">
        <v>0</v>
      </c>
      <c r="L31" s="77"/>
      <c r="M31" s="77"/>
    </row>
    <row r="32" spans="1:13" ht="12.75">
      <c r="A32" s="33" t="s">
        <v>206</v>
      </c>
      <c r="B32" s="72">
        <v>45</v>
      </c>
      <c r="C32" s="72">
        <v>986</v>
      </c>
      <c r="D32" s="72">
        <v>0</v>
      </c>
      <c r="E32" s="72">
        <v>0</v>
      </c>
      <c r="F32" s="73">
        <v>45</v>
      </c>
      <c r="G32" s="73">
        <v>986</v>
      </c>
      <c r="H32" s="73">
        <v>0</v>
      </c>
      <c r="I32" s="73">
        <v>0</v>
      </c>
      <c r="J32" s="73">
        <v>0</v>
      </c>
      <c r="K32" s="73">
        <v>0</v>
      </c>
      <c r="L32" s="77"/>
      <c r="M32" s="77"/>
    </row>
    <row r="33" spans="1:13" ht="12.75">
      <c r="A33" s="33" t="s">
        <v>207</v>
      </c>
      <c r="B33" s="72">
        <v>80</v>
      </c>
      <c r="C33" s="72">
        <v>1650</v>
      </c>
      <c r="D33" s="72">
        <v>39</v>
      </c>
      <c r="E33" s="72">
        <v>843</v>
      </c>
      <c r="F33" s="73">
        <v>41</v>
      </c>
      <c r="G33" s="73">
        <v>807</v>
      </c>
      <c r="H33" s="73">
        <v>0</v>
      </c>
      <c r="I33" s="73">
        <v>0</v>
      </c>
      <c r="J33" s="73">
        <v>0</v>
      </c>
      <c r="K33" s="73">
        <v>0</v>
      </c>
      <c r="L33" s="77"/>
      <c r="M33" s="77"/>
    </row>
    <row r="34" spans="1:13" ht="12.75">
      <c r="A34" s="33"/>
      <c r="B34" s="72"/>
      <c r="C34" s="72"/>
      <c r="D34" s="72"/>
      <c r="E34" s="72"/>
      <c r="F34" s="72"/>
      <c r="G34" s="72"/>
      <c r="H34" s="72">
        <v>0</v>
      </c>
      <c r="I34" s="73"/>
      <c r="J34" s="73"/>
      <c r="K34" s="73"/>
      <c r="L34" s="77"/>
      <c r="M34" s="77"/>
    </row>
    <row r="35" spans="1:13" ht="12.75">
      <c r="A35" s="56" t="s">
        <v>73</v>
      </c>
      <c r="B35" s="71">
        <v>229</v>
      </c>
      <c r="C35" s="71">
        <v>4395</v>
      </c>
      <c r="D35" s="71">
        <v>66</v>
      </c>
      <c r="E35" s="71">
        <v>1509</v>
      </c>
      <c r="F35" s="71">
        <v>76</v>
      </c>
      <c r="G35" s="71">
        <v>1342</v>
      </c>
      <c r="H35" s="71">
        <v>70</v>
      </c>
      <c r="I35" s="71">
        <v>1266</v>
      </c>
      <c r="J35" s="71">
        <v>17</v>
      </c>
      <c r="K35" s="71">
        <v>278</v>
      </c>
      <c r="L35" s="77"/>
      <c r="M35" s="77"/>
    </row>
    <row r="36" spans="1:13" ht="12.75">
      <c r="A36" s="33" t="s">
        <v>554</v>
      </c>
      <c r="B36" s="72">
        <v>210</v>
      </c>
      <c r="C36" s="72">
        <v>4073</v>
      </c>
      <c r="D36" s="72">
        <v>65</v>
      </c>
      <c r="E36" s="72">
        <v>1487</v>
      </c>
      <c r="F36" s="73">
        <v>75</v>
      </c>
      <c r="G36" s="73">
        <v>1320</v>
      </c>
      <c r="H36" s="73">
        <v>70</v>
      </c>
      <c r="I36" s="73">
        <v>1266</v>
      </c>
      <c r="J36" s="73">
        <v>0</v>
      </c>
      <c r="K36" s="73">
        <v>0</v>
      </c>
      <c r="L36" s="77"/>
      <c r="M36" s="77"/>
    </row>
    <row r="37" spans="1:13" ht="12.75">
      <c r="A37" s="33" t="s">
        <v>555</v>
      </c>
      <c r="B37" s="72">
        <v>19</v>
      </c>
      <c r="C37" s="72">
        <v>322</v>
      </c>
      <c r="D37" s="72">
        <v>1</v>
      </c>
      <c r="E37" s="72">
        <v>22</v>
      </c>
      <c r="F37" s="72">
        <v>1</v>
      </c>
      <c r="G37" s="72">
        <v>22</v>
      </c>
      <c r="H37" s="72">
        <v>0</v>
      </c>
      <c r="I37" s="72">
        <v>0</v>
      </c>
      <c r="J37" s="73">
        <v>17</v>
      </c>
      <c r="K37" s="72">
        <v>278</v>
      </c>
      <c r="L37" s="77"/>
      <c r="M37" s="77"/>
    </row>
    <row r="38" spans="1:13" ht="12.75">
      <c r="A38" s="56"/>
      <c r="B38" s="72"/>
      <c r="C38" s="72"/>
      <c r="D38" s="72"/>
      <c r="E38" s="72"/>
      <c r="F38" s="72"/>
      <c r="G38" s="72"/>
      <c r="H38" s="72"/>
      <c r="I38" s="72"/>
      <c r="J38" s="72"/>
      <c r="K38" s="72"/>
      <c r="L38" s="77"/>
      <c r="M38" s="77"/>
    </row>
    <row r="39" spans="1:13" s="1" customFormat="1" ht="12.75">
      <c r="A39" s="56" t="s">
        <v>208</v>
      </c>
      <c r="B39" s="71">
        <v>152</v>
      </c>
      <c r="C39" s="71">
        <v>2864</v>
      </c>
      <c r="D39" s="71">
        <v>61</v>
      </c>
      <c r="E39" s="71">
        <v>1235</v>
      </c>
      <c r="F39" s="71">
        <v>51</v>
      </c>
      <c r="G39" s="71">
        <v>970</v>
      </c>
      <c r="H39" s="71">
        <v>31</v>
      </c>
      <c r="I39" s="71">
        <v>547</v>
      </c>
      <c r="J39" s="71">
        <v>9</v>
      </c>
      <c r="K39" s="71">
        <v>112</v>
      </c>
      <c r="L39" s="77"/>
      <c r="M39" s="77"/>
    </row>
    <row r="40" spans="1:13" ht="12.75">
      <c r="A40" s="33" t="s">
        <v>209</v>
      </c>
      <c r="B40" s="72">
        <v>100</v>
      </c>
      <c r="C40" s="72">
        <v>1976</v>
      </c>
      <c r="D40" s="72">
        <v>44</v>
      </c>
      <c r="E40" s="72">
        <v>893</v>
      </c>
      <c r="F40" s="73">
        <v>39</v>
      </c>
      <c r="G40" s="73">
        <v>755</v>
      </c>
      <c r="H40" s="73">
        <v>17</v>
      </c>
      <c r="I40" s="73">
        <v>328</v>
      </c>
      <c r="J40" s="73">
        <v>0</v>
      </c>
      <c r="K40" s="73">
        <v>0</v>
      </c>
      <c r="L40" s="77"/>
      <c r="M40" s="77"/>
    </row>
    <row r="41" spans="1:13" ht="12.75">
      <c r="A41" s="33" t="s">
        <v>210</v>
      </c>
      <c r="B41" s="72">
        <v>52</v>
      </c>
      <c r="C41" s="72">
        <v>888</v>
      </c>
      <c r="D41" s="72">
        <v>17</v>
      </c>
      <c r="E41" s="72">
        <v>342</v>
      </c>
      <c r="F41" s="73">
        <v>12</v>
      </c>
      <c r="G41" s="73">
        <v>215</v>
      </c>
      <c r="H41" s="73">
        <v>14</v>
      </c>
      <c r="I41" s="73">
        <v>219</v>
      </c>
      <c r="J41" s="73">
        <v>9</v>
      </c>
      <c r="K41" s="73">
        <v>112</v>
      </c>
      <c r="L41" s="77"/>
      <c r="M41" s="77"/>
    </row>
    <row r="42" spans="1:13" ht="12.75">
      <c r="A42" s="33"/>
      <c r="B42" s="71"/>
      <c r="C42" s="71"/>
      <c r="D42" s="71"/>
      <c r="E42" s="71"/>
      <c r="F42" s="71"/>
      <c r="G42" s="71"/>
      <c r="H42" s="71"/>
      <c r="I42" s="71"/>
      <c r="J42" s="71"/>
      <c r="K42" s="71"/>
      <c r="L42" s="77"/>
      <c r="M42" s="77"/>
    </row>
    <row r="43" spans="1:13" ht="12.75">
      <c r="A43" s="56" t="s">
        <v>211</v>
      </c>
      <c r="B43" s="72"/>
      <c r="C43" s="72"/>
      <c r="D43" s="72"/>
      <c r="E43" s="72"/>
      <c r="F43" s="73"/>
      <c r="G43" s="73"/>
      <c r="H43" s="73"/>
      <c r="I43" s="73"/>
      <c r="J43" s="73"/>
      <c r="K43" s="73"/>
      <c r="L43" s="77"/>
      <c r="M43" s="77"/>
    </row>
    <row r="44" spans="1:13" s="1" customFormat="1" ht="12.75">
      <c r="A44" s="56" t="s">
        <v>212</v>
      </c>
      <c r="B44" s="71">
        <v>406</v>
      </c>
      <c r="C44" s="71">
        <v>3876</v>
      </c>
      <c r="D44" s="71">
        <v>206</v>
      </c>
      <c r="E44" s="71">
        <v>2082</v>
      </c>
      <c r="F44" s="71">
        <v>113</v>
      </c>
      <c r="G44" s="71">
        <v>1000</v>
      </c>
      <c r="H44" s="71">
        <v>84</v>
      </c>
      <c r="I44" s="71">
        <v>751</v>
      </c>
      <c r="J44" s="71">
        <v>3</v>
      </c>
      <c r="K44" s="71">
        <v>43</v>
      </c>
      <c r="L44" s="77"/>
      <c r="M44" s="77"/>
    </row>
    <row r="45" spans="1:13" ht="12.75">
      <c r="A45" s="33" t="s">
        <v>537</v>
      </c>
      <c r="B45" s="72">
        <v>19</v>
      </c>
      <c r="C45" s="72">
        <v>194</v>
      </c>
      <c r="D45" s="73">
        <v>19</v>
      </c>
      <c r="E45" s="73">
        <v>194</v>
      </c>
      <c r="F45" s="73">
        <v>0</v>
      </c>
      <c r="G45" s="73">
        <v>0</v>
      </c>
      <c r="H45" s="73">
        <v>0</v>
      </c>
      <c r="I45" s="73">
        <v>0</v>
      </c>
      <c r="J45" s="73">
        <v>0</v>
      </c>
      <c r="K45" s="73">
        <v>0</v>
      </c>
      <c r="L45" s="77"/>
      <c r="M45" s="77"/>
    </row>
    <row r="46" spans="1:13" ht="12.75">
      <c r="A46" s="33" t="s">
        <v>538</v>
      </c>
      <c r="B46" s="72">
        <v>6</v>
      </c>
      <c r="C46" s="72">
        <v>59</v>
      </c>
      <c r="D46" s="73">
        <v>6</v>
      </c>
      <c r="E46" s="73">
        <v>59</v>
      </c>
      <c r="F46" s="73">
        <v>0</v>
      </c>
      <c r="G46" s="73">
        <v>0</v>
      </c>
      <c r="H46" s="73">
        <v>0</v>
      </c>
      <c r="I46" s="73">
        <v>0</v>
      </c>
      <c r="J46" s="73">
        <v>0</v>
      </c>
      <c r="K46" s="73">
        <v>0</v>
      </c>
      <c r="L46" s="77"/>
      <c r="M46" s="77"/>
    </row>
    <row r="47" spans="1:13" ht="12.75">
      <c r="A47" s="33" t="s">
        <v>620</v>
      </c>
      <c r="B47" s="72">
        <v>52</v>
      </c>
      <c r="C47" s="72">
        <v>602</v>
      </c>
      <c r="D47" s="72">
        <v>52</v>
      </c>
      <c r="E47" s="72">
        <v>602</v>
      </c>
      <c r="F47" s="73">
        <v>0</v>
      </c>
      <c r="G47" s="73">
        <v>0</v>
      </c>
      <c r="H47" s="73">
        <v>0</v>
      </c>
      <c r="I47" s="73">
        <v>0</v>
      </c>
      <c r="J47" s="73">
        <v>0</v>
      </c>
      <c r="K47" s="73">
        <v>0</v>
      </c>
      <c r="L47" s="77"/>
      <c r="M47" s="77"/>
    </row>
    <row r="48" spans="1:13" ht="12.75">
      <c r="A48" s="33" t="s">
        <v>621</v>
      </c>
      <c r="B48" s="72">
        <v>8</v>
      </c>
      <c r="C48" s="72">
        <v>89</v>
      </c>
      <c r="D48" s="72">
        <v>8</v>
      </c>
      <c r="E48" s="72">
        <v>89</v>
      </c>
      <c r="F48" s="73">
        <v>0</v>
      </c>
      <c r="G48" s="73">
        <v>0</v>
      </c>
      <c r="H48" s="73">
        <v>0</v>
      </c>
      <c r="I48" s="73">
        <v>0</v>
      </c>
      <c r="J48" s="73">
        <v>0</v>
      </c>
      <c r="K48" s="73">
        <v>0</v>
      </c>
      <c r="L48" s="77"/>
      <c r="M48" s="77"/>
    </row>
    <row r="49" spans="1:13" ht="12.75">
      <c r="A49" s="33" t="s">
        <v>622</v>
      </c>
      <c r="B49" s="72">
        <v>2</v>
      </c>
      <c r="C49" s="72">
        <v>11</v>
      </c>
      <c r="D49" s="72">
        <v>1</v>
      </c>
      <c r="E49" s="72">
        <v>7</v>
      </c>
      <c r="F49" s="73">
        <v>1</v>
      </c>
      <c r="G49" s="73">
        <v>4</v>
      </c>
      <c r="H49" s="73">
        <v>0</v>
      </c>
      <c r="I49" s="73">
        <v>0</v>
      </c>
      <c r="J49" s="73">
        <v>0</v>
      </c>
      <c r="K49" s="73">
        <v>0</v>
      </c>
      <c r="L49" s="77"/>
      <c r="M49" s="77"/>
    </row>
    <row r="50" spans="1:13" ht="12.75">
      <c r="A50" s="33" t="s">
        <v>623</v>
      </c>
      <c r="B50" s="72">
        <v>22</v>
      </c>
      <c r="C50" s="72">
        <v>256</v>
      </c>
      <c r="D50" s="72">
        <v>22</v>
      </c>
      <c r="E50" s="72">
        <v>256</v>
      </c>
      <c r="F50" s="72">
        <v>0</v>
      </c>
      <c r="G50" s="72">
        <v>0</v>
      </c>
      <c r="H50" s="72">
        <v>0</v>
      </c>
      <c r="I50" s="72">
        <v>0</v>
      </c>
      <c r="J50" s="72">
        <v>0</v>
      </c>
      <c r="K50" s="72">
        <v>0</v>
      </c>
      <c r="L50" s="77"/>
      <c r="M50" s="77"/>
    </row>
    <row r="51" spans="1:13" ht="12.75">
      <c r="A51" s="33" t="s">
        <v>213</v>
      </c>
      <c r="B51" s="72">
        <v>297</v>
      </c>
      <c r="C51" s="72">
        <v>2665</v>
      </c>
      <c r="D51" s="72">
        <v>98</v>
      </c>
      <c r="E51" s="72">
        <v>875</v>
      </c>
      <c r="F51" s="72">
        <v>112</v>
      </c>
      <c r="G51" s="72">
        <v>996</v>
      </c>
      <c r="H51" s="72">
        <v>84</v>
      </c>
      <c r="I51" s="72">
        <v>751</v>
      </c>
      <c r="J51" s="72">
        <v>3</v>
      </c>
      <c r="K51" s="72">
        <v>43</v>
      </c>
      <c r="L51" s="77"/>
      <c r="M51" s="77"/>
    </row>
    <row r="52" spans="1:13" ht="12.75">
      <c r="A52" s="33"/>
      <c r="B52" s="72"/>
      <c r="C52" s="72"/>
      <c r="D52" s="72"/>
      <c r="E52" s="72"/>
      <c r="F52" s="72"/>
      <c r="G52" s="72"/>
      <c r="H52" s="72"/>
      <c r="I52" s="72"/>
      <c r="J52" s="72"/>
      <c r="K52" s="72"/>
      <c r="L52" s="77"/>
      <c r="M52" s="77"/>
    </row>
    <row r="53" spans="1:13" s="1" customFormat="1" ht="12.75">
      <c r="A53" s="56" t="s">
        <v>38</v>
      </c>
      <c r="B53" s="71">
        <v>4173</v>
      </c>
      <c r="C53" s="71">
        <v>74085</v>
      </c>
      <c r="D53" s="71">
        <v>1613</v>
      </c>
      <c r="E53" s="71">
        <v>29474</v>
      </c>
      <c r="F53" s="71">
        <v>1396</v>
      </c>
      <c r="G53" s="71">
        <v>24545</v>
      </c>
      <c r="H53" s="71">
        <v>956</v>
      </c>
      <c r="I53" s="71">
        <v>16550</v>
      </c>
      <c r="J53" s="71">
        <v>208</v>
      </c>
      <c r="K53" s="71">
        <v>3516</v>
      </c>
      <c r="L53" s="77"/>
      <c r="M53" s="77"/>
    </row>
    <row r="54" spans="1:13" ht="12.75">
      <c r="A54" s="33" t="s">
        <v>209</v>
      </c>
      <c r="B54" s="72">
        <v>1245</v>
      </c>
      <c r="C54" s="72">
        <v>22717</v>
      </c>
      <c r="D54" s="72">
        <v>599</v>
      </c>
      <c r="E54" s="72">
        <v>10986</v>
      </c>
      <c r="F54" s="72">
        <v>460</v>
      </c>
      <c r="G54" s="72">
        <v>8408</v>
      </c>
      <c r="H54" s="72">
        <v>169</v>
      </c>
      <c r="I54" s="72">
        <v>3045</v>
      </c>
      <c r="J54" s="72">
        <v>17</v>
      </c>
      <c r="K54" s="72">
        <v>278</v>
      </c>
      <c r="L54" s="77"/>
      <c r="M54" s="77"/>
    </row>
    <row r="55" spans="1:13" ht="12.75">
      <c r="A55" s="33" t="s">
        <v>210</v>
      </c>
      <c r="B55" s="72">
        <v>2928</v>
      </c>
      <c r="C55" s="72">
        <v>51368</v>
      </c>
      <c r="D55" s="72">
        <v>1014</v>
      </c>
      <c r="E55" s="72">
        <v>18488</v>
      </c>
      <c r="F55" s="72">
        <v>936</v>
      </c>
      <c r="G55" s="72">
        <v>16137</v>
      </c>
      <c r="H55" s="72">
        <v>787</v>
      </c>
      <c r="I55" s="72">
        <v>13505</v>
      </c>
      <c r="J55" s="72">
        <v>191</v>
      </c>
      <c r="K55" s="72">
        <v>3238</v>
      </c>
      <c r="L55" s="77"/>
      <c r="M55" s="77"/>
    </row>
    <row r="56" spans="1:13" ht="12.75">
      <c r="A56" s="31" t="s">
        <v>21</v>
      </c>
      <c r="B56" s="77"/>
      <c r="C56" s="77"/>
      <c r="D56" s="77"/>
      <c r="E56" s="77"/>
      <c r="F56" s="77"/>
      <c r="G56" s="77"/>
      <c r="H56" s="77"/>
      <c r="I56" s="77"/>
      <c r="J56" s="77"/>
      <c r="K56" s="77"/>
      <c r="L56" s="77"/>
      <c r="M56" s="77"/>
    </row>
    <row r="57" spans="1:13" ht="12.75">
      <c r="A57" s="17" t="s">
        <v>214</v>
      </c>
      <c r="L57" s="77"/>
      <c r="M57" s="77"/>
    </row>
    <row r="58" spans="2:13" ht="12.75">
      <c r="B58" s="72"/>
      <c r="C58" s="72"/>
      <c r="D58" s="72"/>
      <c r="E58" s="72"/>
      <c r="F58" s="72"/>
      <c r="G58" s="72"/>
      <c r="H58" s="72"/>
      <c r="I58" s="72"/>
      <c r="J58" s="72"/>
      <c r="K58" s="72"/>
      <c r="L58" s="77"/>
      <c r="M58" s="77"/>
    </row>
    <row r="59" spans="2:13" ht="12.75">
      <c r="B59" s="72"/>
      <c r="C59" s="72"/>
      <c r="D59" s="72"/>
      <c r="E59" s="72"/>
      <c r="F59" s="72"/>
      <c r="G59" s="72"/>
      <c r="H59" s="72"/>
      <c r="I59" s="72"/>
      <c r="J59" s="72"/>
      <c r="K59" s="72"/>
      <c r="M59" s="77"/>
    </row>
    <row r="60" spans="2:11" ht="12.75">
      <c r="B60" s="72"/>
      <c r="C60" s="72"/>
      <c r="D60" s="72"/>
      <c r="E60" s="72"/>
      <c r="F60" s="72"/>
      <c r="G60" s="72"/>
      <c r="H60" s="72"/>
      <c r="I60" s="72"/>
      <c r="J60" s="72"/>
      <c r="K60" s="72"/>
    </row>
  </sheetData>
  <mergeCells count="4">
    <mergeCell ref="B4:C5"/>
    <mergeCell ref="A1:K1"/>
    <mergeCell ref="A2:K2"/>
    <mergeCell ref="D4:K4"/>
  </mergeCells>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geOrder="overThenDown"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dimension ref="A1:K33"/>
  <sheetViews>
    <sheetView showGridLines="0" workbookViewId="0" topLeftCell="A1">
      <selection activeCell="A1" sqref="A1:H1"/>
    </sheetView>
  </sheetViews>
  <sheetFormatPr defaultColWidth="11.421875" defaultRowHeight="12.75"/>
  <cols>
    <col min="1" max="1" width="24.140625" style="2" customWidth="1"/>
    <col min="2" max="8" width="9.57421875" style="2" customWidth="1"/>
    <col min="9" max="16384" width="11.421875" style="2" customWidth="1"/>
  </cols>
  <sheetData>
    <row r="1" spans="1:8" ht="12.75">
      <c r="A1" s="251" t="s">
        <v>216</v>
      </c>
      <c r="B1" s="251"/>
      <c r="C1" s="251"/>
      <c r="D1" s="251"/>
      <c r="E1" s="251"/>
      <c r="F1" s="251"/>
      <c r="G1" s="251"/>
      <c r="H1" s="251"/>
    </row>
    <row r="2" spans="1:8" ht="12.75">
      <c r="A2" s="251" t="s">
        <v>217</v>
      </c>
      <c r="B2" s="251"/>
      <c r="C2" s="251"/>
      <c r="D2" s="251"/>
      <c r="E2" s="251"/>
      <c r="F2" s="251"/>
      <c r="G2" s="251"/>
      <c r="H2" s="251"/>
    </row>
    <row r="3" spans="1:8" ht="12.75">
      <c r="A3" s="19"/>
      <c r="B3" s="19"/>
      <c r="C3" s="19"/>
      <c r="D3" s="19"/>
      <c r="E3" s="19"/>
      <c r="F3" s="19"/>
      <c r="G3" s="19"/>
      <c r="H3" s="19"/>
    </row>
    <row r="4" spans="1:8" ht="15.75" customHeight="1">
      <c r="A4" s="78" t="s">
        <v>194</v>
      </c>
      <c r="B4" s="21"/>
      <c r="C4" s="21"/>
      <c r="D4" s="21"/>
      <c r="E4" s="246" t="s">
        <v>192</v>
      </c>
      <c r="F4" s="234"/>
      <c r="G4" s="234"/>
      <c r="H4" s="234"/>
    </row>
    <row r="5" spans="1:8" ht="12.75">
      <c r="A5" s="63" t="s">
        <v>193</v>
      </c>
      <c r="B5" s="23" t="s">
        <v>218</v>
      </c>
      <c r="C5" s="23" t="s">
        <v>219</v>
      </c>
      <c r="D5" s="23" t="s">
        <v>38</v>
      </c>
      <c r="E5" s="252" t="s">
        <v>79</v>
      </c>
      <c r="F5" s="252" t="s">
        <v>80</v>
      </c>
      <c r="G5" s="252" t="s">
        <v>81</v>
      </c>
      <c r="H5" s="236" t="s">
        <v>82</v>
      </c>
    </row>
    <row r="6" spans="1:8" ht="15.75" customHeight="1">
      <c r="A6" s="57" t="s">
        <v>220</v>
      </c>
      <c r="B6" s="28"/>
      <c r="C6" s="28"/>
      <c r="D6" s="28"/>
      <c r="E6" s="235"/>
      <c r="F6" s="235"/>
      <c r="G6" s="235"/>
      <c r="H6" s="279"/>
    </row>
    <row r="7" spans="1:8" ht="12.75">
      <c r="A7" s="33"/>
      <c r="B7" s="17"/>
      <c r="C7" s="17"/>
      <c r="D7" s="17"/>
      <c r="E7" s="70"/>
      <c r="F7" s="70"/>
      <c r="G7" s="70"/>
      <c r="H7" s="70"/>
    </row>
    <row r="8" spans="1:8" ht="12.75" hidden="1">
      <c r="A8" s="33"/>
      <c r="B8" s="17"/>
      <c r="C8" s="17"/>
      <c r="D8" s="17"/>
      <c r="E8" s="17"/>
      <c r="F8" s="17"/>
      <c r="G8" s="17"/>
      <c r="H8" s="17"/>
    </row>
    <row r="9" spans="1:11" ht="12.75">
      <c r="A9" s="56" t="s">
        <v>221</v>
      </c>
      <c r="B9" s="75">
        <v>1560</v>
      </c>
      <c r="C9" s="75">
        <v>718</v>
      </c>
      <c r="D9" s="71">
        <v>2278</v>
      </c>
      <c r="E9" s="75">
        <v>2278</v>
      </c>
      <c r="F9" s="75">
        <v>0</v>
      </c>
      <c r="G9" s="75">
        <v>0</v>
      </c>
      <c r="H9" s="75">
        <v>0</v>
      </c>
      <c r="I9" s="77"/>
      <c r="J9" s="75"/>
      <c r="K9" s="77"/>
    </row>
    <row r="10" spans="1:9" ht="12.75">
      <c r="A10" s="33" t="s">
        <v>531</v>
      </c>
      <c r="B10" s="72">
        <v>1027</v>
      </c>
      <c r="C10" s="72">
        <v>461</v>
      </c>
      <c r="D10" s="72">
        <v>1488</v>
      </c>
      <c r="E10" s="72">
        <v>1488</v>
      </c>
      <c r="F10" s="72">
        <v>0</v>
      </c>
      <c r="G10" s="72">
        <v>0</v>
      </c>
      <c r="H10" s="72">
        <v>0</v>
      </c>
      <c r="I10" s="77"/>
    </row>
    <row r="11" spans="1:9" ht="12.75">
      <c r="A11" s="33" t="s">
        <v>532</v>
      </c>
      <c r="B11" s="72">
        <v>75</v>
      </c>
      <c r="C11" s="72">
        <v>53</v>
      </c>
      <c r="D11" s="72">
        <v>128</v>
      </c>
      <c r="E11" s="72">
        <v>128</v>
      </c>
      <c r="F11" s="73">
        <v>0</v>
      </c>
      <c r="G11" s="73">
        <v>0</v>
      </c>
      <c r="H11" s="73">
        <v>0</v>
      </c>
      <c r="I11" s="77"/>
    </row>
    <row r="12" spans="1:9" ht="12.75">
      <c r="A12" s="33" t="s">
        <v>530</v>
      </c>
      <c r="B12" s="72">
        <v>458</v>
      </c>
      <c r="C12" s="72">
        <v>204</v>
      </c>
      <c r="D12" s="72">
        <v>662</v>
      </c>
      <c r="E12" s="72">
        <v>662</v>
      </c>
      <c r="F12" s="73">
        <v>0</v>
      </c>
      <c r="G12" s="73">
        <v>0</v>
      </c>
      <c r="H12" s="73">
        <v>0</v>
      </c>
      <c r="I12" s="77"/>
    </row>
    <row r="13" spans="1:9" ht="12.75">
      <c r="A13" s="33"/>
      <c r="B13" s="73"/>
      <c r="C13" s="73"/>
      <c r="D13" s="73"/>
      <c r="E13" s="73"/>
      <c r="F13" s="73"/>
      <c r="G13" s="73"/>
      <c r="H13" s="73"/>
      <c r="I13" s="77"/>
    </row>
    <row r="14" spans="1:9" s="1" customFormat="1" ht="12.75">
      <c r="A14" s="56" t="s">
        <v>222</v>
      </c>
      <c r="B14" s="75">
        <v>29436</v>
      </c>
      <c r="C14" s="75">
        <v>16104</v>
      </c>
      <c r="D14" s="75">
        <v>45540</v>
      </c>
      <c r="E14" s="75">
        <v>15284</v>
      </c>
      <c r="F14" s="75">
        <v>14771</v>
      </c>
      <c r="G14" s="75">
        <v>12398</v>
      </c>
      <c r="H14" s="75">
        <v>3087</v>
      </c>
      <c r="I14" s="77"/>
    </row>
    <row r="15" spans="1:9" ht="12.75">
      <c r="A15" s="33" t="s">
        <v>223</v>
      </c>
      <c r="B15" s="73">
        <v>1057</v>
      </c>
      <c r="C15" s="73">
        <v>680</v>
      </c>
      <c r="D15" s="73">
        <v>1737</v>
      </c>
      <c r="E15" s="73">
        <v>604</v>
      </c>
      <c r="F15" s="73">
        <v>601</v>
      </c>
      <c r="G15" s="73">
        <v>532</v>
      </c>
      <c r="H15" s="73">
        <v>0</v>
      </c>
      <c r="I15" s="77"/>
    </row>
    <row r="16" spans="1:9" ht="12.75">
      <c r="A16" s="33" t="s">
        <v>224</v>
      </c>
      <c r="B16" s="73">
        <v>2244</v>
      </c>
      <c r="C16" s="73">
        <v>107</v>
      </c>
      <c r="D16" s="73">
        <v>2351</v>
      </c>
      <c r="E16" s="73">
        <v>864</v>
      </c>
      <c r="F16" s="73">
        <v>915</v>
      </c>
      <c r="G16" s="73">
        <v>572</v>
      </c>
      <c r="H16" s="73">
        <v>0</v>
      </c>
      <c r="I16" s="77"/>
    </row>
    <row r="17" spans="1:9" ht="12.75">
      <c r="A17" s="33" t="s">
        <v>231</v>
      </c>
      <c r="B17" s="73">
        <v>220</v>
      </c>
      <c r="C17" s="73">
        <v>54</v>
      </c>
      <c r="D17" s="73">
        <v>274</v>
      </c>
      <c r="E17" s="73">
        <v>86</v>
      </c>
      <c r="F17" s="73">
        <v>101</v>
      </c>
      <c r="G17" s="73">
        <v>57</v>
      </c>
      <c r="H17" s="73">
        <v>30</v>
      </c>
      <c r="I17" s="77"/>
    </row>
    <row r="18" spans="1:9" ht="12.75">
      <c r="A18" s="33" t="s">
        <v>226</v>
      </c>
      <c r="B18" s="73">
        <v>1922</v>
      </c>
      <c r="C18" s="73">
        <v>46</v>
      </c>
      <c r="D18" s="73">
        <v>1968</v>
      </c>
      <c r="E18" s="73">
        <v>510</v>
      </c>
      <c r="F18" s="73">
        <v>481</v>
      </c>
      <c r="G18" s="73">
        <v>476</v>
      </c>
      <c r="H18" s="73">
        <v>501</v>
      </c>
      <c r="I18" s="77"/>
    </row>
    <row r="19" spans="1:9" ht="12.75">
      <c r="A19" s="33" t="s">
        <v>234</v>
      </c>
      <c r="B19" s="73">
        <v>2696</v>
      </c>
      <c r="C19" s="73">
        <v>3361</v>
      </c>
      <c r="D19" s="73">
        <v>6057</v>
      </c>
      <c r="E19" s="73">
        <v>2188</v>
      </c>
      <c r="F19" s="73">
        <v>2096</v>
      </c>
      <c r="G19" s="73">
        <v>1773</v>
      </c>
      <c r="H19" s="73">
        <v>0</v>
      </c>
      <c r="I19" s="77"/>
    </row>
    <row r="20" spans="1:9" ht="12.75">
      <c r="A20" s="33" t="s">
        <v>476</v>
      </c>
      <c r="B20" s="73">
        <v>2852</v>
      </c>
      <c r="C20" s="73">
        <v>34</v>
      </c>
      <c r="D20" s="73">
        <v>2886</v>
      </c>
      <c r="E20" s="73">
        <v>773</v>
      </c>
      <c r="F20" s="73">
        <v>725</v>
      </c>
      <c r="G20" s="73">
        <v>667</v>
      </c>
      <c r="H20" s="73">
        <v>721</v>
      </c>
      <c r="I20" s="77"/>
    </row>
    <row r="21" spans="1:9" ht="12.75">
      <c r="A21" s="33" t="s">
        <v>230</v>
      </c>
      <c r="B21" s="73">
        <v>1027</v>
      </c>
      <c r="C21" s="73">
        <v>175</v>
      </c>
      <c r="D21" s="73">
        <v>1202</v>
      </c>
      <c r="E21" s="73">
        <v>446</v>
      </c>
      <c r="F21" s="73">
        <v>427</v>
      </c>
      <c r="G21" s="73">
        <v>329</v>
      </c>
      <c r="H21" s="73">
        <v>0</v>
      </c>
      <c r="I21" s="77"/>
    </row>
    <row r="22" spans="1:9" ht="12.75">
      <c r="A22" s="33" t="s">
        <v>227</v>
      </c>
      <c r="B22" s="73">
        <v>1045</v>
      </c>
      <c r="C22" s="73">
        <v>41</v>
      </c>
      <c r="D22" s="73">
        <v>1086</v>
      </c>
      <c r="E22" s="73">
        <v>351</v>
      </c>
      <c r="F22" s="73">
        <v>382</v>
      </c>
      <c r="G22" s="73">
        <v>353</v>
      </c>
      <c r="H22" s="73">
        <v>0</v>
      </c>
      <c r="I22" s="77"/>
    </row>
    <row r="23" spans="1:9" ht="12.75">
      <c r="A23" s="33" t="s">
        <v>233</v>
      </c>
      <c r="B23" s="73">
        <v>57</v>
      </c>
      <c r="C23" s="73">
        <v>915</v>
      </c>
      <c r="D23" s="73">
        <v>972</v>
      </c>
      <c r="E23" s="73">
        <v>359</v>
      </c>
      <c r="F23" s="73">
        <v>302</v>
      </c>
      <c r="G23" s="73">
        <v>311</v>
      </c>
      <c r="H23" s="73">
        <v>0</v>
      </c>
      <c r="I23" s="77"/>
    </row>
    <row r="24" spans="1:9" ht="12.75">
      <c r="A24" s="33" t="s">
        <v>228</v>
      </c>
      <c r="B24" s="73">
        <v>327</v>
      </c>
      <c r="C24" s="73">
        <v>207</v>
      </c>
      <c r="D24" s="73">
        <v>534</v>
      </c>
      <c r="E24" s="73">
        <v>198</v>
      </c>
      <c r="F24" s="73">
        <v>175</v>
      </c>
      <c r="G24" s="73">
        <v>161</v>
      </c>
      <c r="H24" s="73">
        <v>0</v>
      </c>
      <c r="I24" s="77"/>
    </row>
    <row r="25" spans="1:9" ht="12.75">
      <c r="A25" s="33" t="s">
        <v>225</v>
      </c>
      <c r="B25" s="73">
        <v>6378</v>
      </c>
      <c r="C25" s="73">
        <v>199</v>
      </c>
      <c r="D25" s="73">
        <v>6577</v>
      </c>
      <c r="E25" s="73">
        <v>1745</v>
      </c>
      <c r="F25" s="73">
        <v>1632</v>
      </c>
      <c r="G25" s="73">
        <v>1693</v>
      </c>
      <c r="H25" s="73">
        <v>1507</v>
      </c>
      <c r="I25" s="77"/>
    </row>
    <row r="26" spans="1:9" ht="12.75">
      <c r="A26" s="33" t="s">
        <v>229</v>
      </c>
      <c r="B26" s="73">
        <v>71</v>
      </c>
      <c r="C26" s="73">
        <v>180</v>
      </c>
      <c r="D26" s="73">
        <v>251</v>
      </c>
      <c r="E26" s="73">
        <v>93</v>
      </c>
      <c r="F26" s="73">
        <v>95</v>
      </c>
      <c r="G26" s="73">
        <v>63</v>
      </c>
      <c r="H26" s="73">
        <v>0</v>
      </c>
      <c r="I26" s="77"/>
    </row>
    <row r="27" spans="1:9" ht="12.75">
      <c r="A27" s="33" t="s">
        <v>232</v>
      </c>
      <c r="B27" s="73">
        <v>4768</v>
      </c>
      <c r="C27" s="73">
        <v>8460</v>
      </c>
      <c r="D27" s="73">
        <v>13228</v>
      </c>
      <c r="E27" s="73">
        <v>4823</v>
      </c>
      <c r="F27" s="73">
        <v>4752</v>
      </c>
      <c r="G27" s="73">
        <v>3623</v>
      </c>
      <c r="H27" s="73">
        <v>30</v>
      </c>
      <c r="I27" s="77"/>
    </row>
    <row r="28" spans="1:9" ht="12.75">
      <c r="A28" s="33" t="s">
        <v>235</v>
      </c>
      <c r="B28" s="73">
        <v>4752</v>
      </c>
      <c r="C28" s="73">
        <v>1635</v>
      </c>
      <c r="D28" s="73">
        <v>6387</v>
      </c>
      <c r="E28" s="73">
        <v>2218</v>
      </c>
      <c r="F28" s="73">
        <v>2083</v>
      </c>
      <c r="G28" s="73">
        <v>1788</v>
      </c>
      <c r="H28" s="73">
        <v>298</v>
      </c>
      <c r="I28" s="77"/>
    </row>
    <row r="29" spans="1:9" ht="12.75">
      <c r="A29" s="33" t="s">
        <v>594</v>
      </c>
      <c r="B29" s="73">
        <v>20</v>
      </c>
      <c r="C29" s="73">
        <v>10</v>
      </c>
      <c r="D29" s="73">
        <v>30</v>
      </c>
      <c r="E29" s="73">
        <v>26</v>
      </c>
      <c r="F29" s="73">
        <v>4</v>
      </c>
      <c r="G29" s="73">
        <v>0</v>
      </c>
      <c r="H29" s="73">
        <v>0</v>
      </c>
      <c r="I29" s="77"/>
    </row>
    <row r="30" spans="1:9" ht="12.75">
      <c r="A30" s="208"/>
      <c r="B30" s="77"/>
      <c r="C30" s="77"/>
      <c r="D30" s="77"/>
      <c r="E30" s="77"/>
      <c r="F30" s="77"/>
      <c r="G30" s="77"/>
      <c r="H30" s="77"/>
      <c r="I30" s="77"/>
    </row>
    <row r="31" spans="1:9" ht="12.75">
      <c r="A31" s="56" t="s">
        <v>38</v>
      </c>
      <c r="B31" s="75">
        <v>30996</v>
      </c>
      <c r="C31" s="75">
        <v>16822</v>
      </c>
      <c r="D31" s="75">
        <v>47818</v>
      </c>
      <c r="E31" s="75">
        <v>17562</v>
      </c>
      <c r="F31" s="75">
        <v>14771</v>
      </c>
      <c r="G31" s="75">
        <v>12398</v>
      </c>
      <c r="H31" s="75">
        <v>3087</v>
      </c>
      <c r="I31" s="77"/>
    </row>
    <row r="32" spans="1:9" ht="12.75">
      <c r="A32" s="17"/>
      <c r="B32" s="72"/>
      <c r="C32" s="72"/>
      <c r="D32" s="72"/>
      <c r="E32" s="17"/>
      <c r="F32" s="17"/>
      <c r="G32" s="17"/>
      <c r="H32" s="17"/>
      <c r="I32" s="77"/>
    </row>
    <row r="33" spans="1:5" ht="12.75">
      <c r="A33" s="31"/>
      <c r="B33" s="47"/>
      <c r="E33" s="209"/>
    </row>
  </sheetData>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geOrder="overThenDown"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8" t="s">
        <v>646</v>
      </c>
      <c r="B1" s="249"/>
    </row>
    <row r="6" spans="1:2" ht="14.25">
      <c r="A6" s="241">
        <v>0</v>
      </c>
      <c r="B6" s="242" t="s">
        <v>647</v>
      </c>
    </row>
    <row r="7" spans="1:2" ht="14.25">
      <c r="A7" s="243"/>
      <c r="B7" s="242" t="s">
        <v>648</v>
      </c>
    </row>
    <row r="8" spans="1:2" ht="14.25">
      <c r="A8" s="241" t="s">
        <v>649</v>
      </c>
      <c r="B8" s="242" t="s">
        <v>650</v>
      </c>
    </row>
    <row r="9" spans="1:2" ht="14.25">
      <c r="A9" s="241" t="s">
        <v>651</v>
      </c>
      <c r="B9" s="242" t="s">
        <v>652</v>
      </c>
    </row>
    <row r="10" spans="1:2" ht="14.25">
      <c r="A10" s="241" t="s">
        <v>653</v>
      </c>
      <c r="B10" s="242" t="s">
        <v>654</v>
      </c>
    </row>
    <row r="11" spans="1:2" ht="14.25">
      <c r="A11" s="241" t="s">
        <v>655</v>
      </c>
      <c r="B11" s="242" t="s">
        <v>656</v>
      </c>
    </row>
    <row r="12" spans="1:2" ht="14.25">
      <c r="A12" s="241" t="s">
        <v>657</v>
      </c>
      <c r="B12" s="242" t="s">
        <v>658</v>
      </c>
    </row>
    <row r="13" spans="1:2" ht="14.25">
      <c r="A13" s="241" t="s">
        <v>659</v>
      </c>
      <c r="B13" s="242" t="s">
        <v>660</v>
      </c>
    </row>
    <row r="14" spans="1:2" ht="14.25">
      <c r="A14" s="241" t="s">
        <v>661</v>
      </c>
      <c r="B14" s="242" t="s">
        <v>662</v>
      </c>
    </row>
    <row r="15" spans="1:2" ht="14.25">
      <c r="A15" s="241" t="s">
        <v>663</v>
      </c>
      <c r="B15" s="242" t="s">
        <v>664</v>
      </c>
    </row>
    <row r="16" ht="14.25">
      <c r="A16" s="242"/>
    </row>
    <row r="17" spans="1:2" ht="14.25">
      <c r="A17" s="242" t="s">
        <v>665</v>
      </c>
      <c r="B17" s="247" t="s">
        <v>666</v>
      </c>
    </row>
    <row r="18" spans="1:2" ht="14.25">
      <c r="A18" s="242" t="s">
        <v>667</v>
      </c>
      <c r="B18" s="247" t="s">
        <v>668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J33"/>
  <sheetViews>
    <sheetView showGridLines="0" workbookViewId="0" topLeftCell="A1">
      <selection activeCell="A1" sqref="A1:H1"/>
    </sheetView>
  </sheetViews>
  <sheetFormatPr defaultColWidth="11.421875" defaultRowHeight="12.75"/>
  <cols>
    <col min="1" max="1" width="24.140625" style="2" customWidth="1"/>
    <col min="2" max="8" width="9.57421875" style="2" customWidth="1"/>
    <col min="9" max="16384" width="11.421875" style="2" customWidth="1"/>
  </cols>
  <sheetData>
    <row r="1" spans="1:8" ht="12.75">
      <c r="A1" s="251" t="s">
        <v>236</v>
      </c>
      <c r="B1" s="251"/>
      <c r="C1" s="251"/>
      <c r="D1" s="251"/>
      <c r="E1" s="251"/>
      <c r="F1" s="251"/>
      <c r="G1" s="251"/>
      <c r="H1" s="251"/>
    </row>
    <row r="2" spans="1:8" ht="12.75">
      <c r="A2" s="251" t="s">
        <v>217</v>
      </c>
      <c r="B2" s="251"/>
      <c r="C2" s="251"/>
      <c r="D2" s="251"/>
      <c r="E2" s="251"/>
      <c r="F2" s="251"/>
      <c r="G2" s="251"/>
      <c r="H2" s="251"/>
    </row>
    <row r="3" spans="1:8" ht="12.75">
      <c r="A3" s="19"/>
      <c r="B3" s="19"/>
      <c r="C3" s="19"/>
      <c r="D3" s="19"/>
      <c r="E3" s="19"/>
      <c r="F3" s="19"/>
      <c r="G3" s="19"/>
      <c r="H3" s="19"/>
    </row>
    <row r="4" spans="1:8" ht="15.75" customHeight="1">
      <c r="A4" s="55" t="s">
        <v>194</v>
      </c>
      <c r="B4" s="21"/>
      <c r="C4" s="21"/>
      <c r="D4" s="21"/>
      <c r="E4" s="246" t="s">
        <v>192</v>
      </c>
      <c r="F4" s="234"/>
      <c r="G4" s="234"/>
      <c r="H4" s="234"/>
    </row>
    <row r="5" spans="1:8" ht="12.75">
      <c r="A5" s="63" t="s">
        <v>193</v>
      </c>
      <c r="B5" s="23" t="s">
        <v>218</v>
      </c>
      <c r="C5" s="23" t="s">
        <v>219</v>
      </c>
      <c r="D5" s="23" t="s">
        <v>38</v>
      </c>
      <c r="E5" s="252" t="s">
        <v>79</v>
      </c>
      <c r="F5" s="252" t="s">
        <v>80</v>
      </c>
      <c r="G5" s="252" t="s">
        <v>81</v>
      </c>
      <c r="H5" s="236" t="s">
        <v>82</v>
      </c>
    </row>
    <row r="6" spans="1:8" ht="15.75" customHeight="1">
      <c r="A6" s="57" t="s">
        <v>220</v>
      </c>
      <c r="B6" s="28"/>
      <c r="C6" s="28"/>
      <c r="D6" s="28"/>
      <c r="E6" s="235"/>
      <c r="F6" s="235"/>
      <c r="G6" s="235"/>
      <c r="H6" s="279"/>
    </row>
    <row r="7" spans="1:8" ht="12.75">
      <c r="A7" s="54"/>
      <c r="B7" s="70"/>
      <c r="C7" s="70"/>
      <c r="D7" s="70"/>
      <c r="E7" s="70"/>
      <c r="F7" s="70"/>
      <c r="G7" s="70"/>
      <c r="H7" s="70"/>
    </row>
    <row r="8" spans="1:8" ht="12.75" hidden="1">
      <c r="A8" s="33"/>
      <c r="B8" s="17"/>
      <c r="C8" s="17"/>
      <c r="D8" s="17"/>
      <c r="E8" s="17"/>
      <c r="F8" s="17"/>
      <c r="G8" s="17"/>
      <c r="H8" s="17"/>
    </row>
    <row r="9" spans="1:10" s="1" customFormat="1" ht="12.75">
      <c r="A9" s="56" t="s">
        <v>221</v>
      </c>
      <c r="B9" s="75">
        <v>1518</v>
      </c>
      <c r="C9" s="75">
        <v>701</v>
      </c>
      <c r="D9" s="71">
        <v>2219</v>
      </c>
      <c r="E9" s="71">
        <v>2219</v>
      </c>
      <c r="F9" s="75">
        <v>0</v>
      </c>
      <c r="G9" s="75">
        <v>0</v>
      </c>
      <c r="H9" s="75">
        <v>0</v>
      </c>
      <c r="I9" s="79"/>
      <c r="J9" s="77"/>
    </row>
    <row r="10" spans="1:10" ht="12.75">
      <c r="A10" s="33" t="s">
        <v>531</v>
      </c>
      <c r="B10" s="73">
        <v>985</v>
      </c>
      <c r="C10" s="73">
        <v>444</v>
      </c>
      <c r="D10" s="72">
        <v>1429</v>
      </c>
      <c r="E10" s="72">
        <v>1429</v>
      </c>
      <c r="F10" s="72">
        <v>0</v>
      </c>
      <c r="G10" s="72">
        <v>0</v>
      </c>
      <c r="H10" s="72">
        <v>0</v>
      </c>
      <c r="I10" s="79"/>
      <c r="J10" s="77"/>
    </row>
    <row r="11" spans="1:10" ht="12.75">
      <c r="A11" s="33" t="s">
        <v>532</v>
      </c>
      <c r="B11" s="72">
        <v>75</v>
      </c>
      <c r="C11" s="72">
        <v>53</v>
      </c>
      <c r="D11" s="72">
        <v>128</v>
      </c>
      <c r="E11" s="72">
        <v>128</v>
      </c>
      <c r="F11" s="72">
        <v>0</v>
      </c>
      <c r="G11" s="72">
        <v>0</v>
      </c>
      <c r="H11" s="72">
        <v>0</v>
      </c>
      <c r="I11" s="79"/>
      <c r="J11" s="77"/>
    </row>
    <row r="12" spans="1:10" ht="12.75">
      <c r="A12" s="33" t="s">
        <v>530</v>
      </c>
      <c r="B12" s="72">
        <v>458</v>
      </c>
      <c r="C12" s="72">
        <v>204</v>
      </c>
      <c r="D12" s="72">
        <v>662</v>
      </c>
      <c r="E12" s="72">
        <v>662</v>
      </c>
      <c r="F12" s="72">
        <v>0</v>
      </c>
      <c r="G12" s="72">
        <v>0</v>
      </c>
      <c r="H12" s="72">
        <v>0</v>
      </c>
      <c r="I12" s="79"/>
      <c r="J12" s="77"/>
    </row>
    <row r="13" spans="1:10" ht="12.75">
      <c r="A13" s="33"/>
      <c r="B13" s="73"/>
      <c r="C13" s="73"/>
      <c r="D13" s="73"/>
      <c r="E13" s="73"/>
      <c r="F13" s="73"/>
      <c r="G13" s="73"/>
      <c r="H13" s="73"/>
      <c r="I13" s="79"/>
      <c r="J13" s="77"/>
    </row>
    <row r="14" spans="1:10" s="1" customFormat="1" ht="12.75">
      <c r="A14" s="56" t="s">
        <v>222</v>
      </c>
      <c r="B14" s="75">
        <v>29122</v>
      </c>
      <c r="C14" s="75">
        <v>15985</v>
      </c>
      <c r="D14" s="75">
        <v>45107</v>
      </c>
      <c r="E14" s="75">
        <v>15080</v>
      </c>
      <c r="F14" s="75">
        <v>14657</v>
      </c>
      <c r="G14" s="75">
        <v>12287</v>
      </c>
      <c r="H14" s="75">
        <v>3083</v>
      </c>
      <c r="I14" s="79"/>
      <c r="J14" s="77"/>
    </row>
    <row r="15" spans="1:10" ht="12.75">
      <c r="A15" s="33" t="s">
        <v>223</v>
      </c>
      <c r="B15" s="72">
        <v>1057</v>
      </c>
      <c r="C15" s="72">
        <v>680</v>
      </c>
      <c r="D15" s="72">
        <v>1737</v>
      </c>
      <c r="E15" s="72">
        <v>604</v>
      </c>
      <c r="F15" s="72">
        <v>601</v>
      </c>
      <c r="G15" s="72">
        <v>532</v>
      </c>
      <c r="H15" s="73">
        <v>0</v>
      </c>
      <c r="I15" s="79"/>
      <c r="J15" s="77"/>
    </row>
    <row r="16" spans="1:10" ht="12.75">
      <c r="A16" s="33" t="s">
        <v>224</v>
      </c>
      <c r="B16" s="72">
        <v>2243</v>
      </c>
      <c r="C16" s="72">
        <v>107</v>
      </c>
      <c r="D16" s="72">
        <v>2350</v>
      </c>
      <c r="E16" s="72">
        <v>864</v>
      </c>
      <c r="F16" s="72">
        <v>914</v>
      </c>
      <c r="G16" s="72">
        <v>572</v>
      </c>
      <c r="H16" s="73">
        <v>0</v>
      </c>
      <c r="I16" s="79"/>
      <c r="J16" s="77"/>
    </row>
    <row r="17" spans="1:10" ht="12.75">
      <c r="A17" s="33" t="s">
        <v>231</v>
      </c>
      <c r="B17" s="72">
        <v>220</v>
      </c>
      <c r="C17" s="72">
        <v>54</v>
      </c>
      <c r="D17" s="72">
        <v>274</v>
      </c>
      <c r="E17" s="72">
        <v>86</v>
      </c>
      <c r="F17" s="72">
        <v>101</v>
      </c>
      <c r="G17" s="72">
        <v>57</v>
      </c>
      <c r="H17" s="73">
        <v>30</v>
      </c>
      <c r="I17" s="79"/>
      <c r="J17" s="77"/>
    </row>
    <row r="18" spans="1:10" ht="12.75">
      <c r="A18" s="33" t="s">
        <v>226</v>
      </c>
      <c r="B18" s="72">
        <v>1922</v>
      </c>
      <c r="C18" s="72">
        <v>46</v>
      </c>
      <c r="D18" s="72">
        <v>1968</v>
      </c>
      <c r="E18" s="72">
        <v>510</v>
      </c>
      <c r="F18" s="72">
        <v>481</v>
      </c>
      <c r="G18" s="72">
        <v>476</v>
      </c>
      <c r="H18" s="73">
        <v>501</v>
      </c>
      <c r="I18" s="79"/>
      <c r="J18" s="77"/>
    </row>
    <row r="19" spans="1:10" ht="12.75">
      <c r="A19" s="33" t="s">
        <v>234</v>
      </c>
      <c r="B19" s="72">
        <v>2641</v>
      </c>
      <c r="C19" s="72">
        <v>3283</v>
      </c>
      <c r="D19" s="72">
        <v>5924</v>
      </c>
      <c r="E19" s="72">
        <v>2093</v>
      </c>
      <c r="F19" s="72">
        <v>2076</v>
      </c>
      <c r="G19" s="72">
        <v>1755</v>
      </c>
      <c r="H19" s="73">
        <v>0</v>
      </c>
      <c r="I19" s="79"/>
      <c r="J19" s="77"/>
    </row>
    <row r="20" spans="1:10" ht="12.75">
      <c r="A20" s="33" t="s">
        <v>476</v>
      </c>
      <c r="B20" s="72">
        <v>2852</v>
      </c>
      <c r="C20" s="72">
        <v>34</v>
      </c>
      <c r="D20" s="72">
        <v>2886</v>
      </c>
      <c r="E20" s="72">
        <v>773</v>
      </c>
      <c r="F20" s="72">
        <v>725</v>
      </c>
      <c r="G20" s="72">
        <v>667</v>
      </c>
      <c r="H20" s="73">
        <v>721</v>
      </c>
      <c r="I20" s="79"/>
      <c r="J20" s="77"/>
    </row>
    <row r="21" spans="1:10" ht="12.75">
      <c r="A21" s="33" t="s">
        <v>230</v>
      </c>
      <c r="B21" s="72">
        <v>1022</v>
      </c>
      <c r="C21" s="72">
        <v>173</v>
      </c>
      <c r="D21" s="72">
        <v>1195</v>
      </c>
      <c r="E21" s="72">
        <v>445</v>
      </c>
      <c r="F21" s="72">
        <v>426</v>
      </c>
      <c r="G21" s="72">
        <v>324</v>
      </c>
      <c r="H21" s="73">
        <v>0</v>
      </c>
      <c r="I21" s="79"/>
      <c r="J21" s="77"/>
    </row>
    <row r="22" spans="1:10" ht="12.75">
      <c r="A22" s="33" t="s">
        <v>227</v>
      </c>
      <c r="B22" s="72">
        <v>1039</v>
      </c>
      <c r="C22" s="72">
        <v>41</v>
      </c>
      <c r="D22" s="72">
        <v>1080</v>
      </c>
      <c r="E22" s="72">
        <v>348</v>
      </c>
      <c r="F22" s="72">
        <v>379</v>
      </c>
      <c r="G22" s="72">
        <v>353</v>
      </c>
      <c r="H22" s="73">
        <v>0</v>
      </c>
      <c r="I22" s="79"/>
      <c r="J22" s="77"/>
    </row>
    <row r="23" spans="1:10" ht="12.75">
      <c r="A23" s="33" t="s">
        <v>233</v>
      </c>
      <c r="B23" s="72">
        <v>57</v>
      </c>
      <c r="C23" s="72">
        <v>915</v>
      </c>
      <c r="D23" s="72">
        <v>972</v>
      </c>
      <c r="E23" s="72">
        <v>359</v>
      </c>
      <c r="F23" s="72">
        <v>302</v>
      </c>
      <c r="G23" s="72">
        <v>311</v>
      </c>
      <c r="H23" s="73">
        <v>0</v>
      </c>
      <c r="I23" s="79"/>
      <c r="J23" s="77"/>
    </row>
    <row r="24" spans="1:10" ht="12.75">
      <c r="A24" s="33" t="s">
        <v>228</v>
      </c>
      <c r="B24" s="72">
        <v>327</v>
      </c>
      <c r="C24" s="72">
        <v>207</v>
      </c>
      <c r="D24" s="72">
        <v>534</v>
      </c>
      <c r="E24" s="72">
        <v>198</v>
      </c>
      <c r="F24" s="72">
        <v>175</v>
      </c>
      <c r="G24" s="72">
        <v>161</v>
      </c>
      <c r="H24" s="73">
        <v>0</v>
      </c>
      <c r="I24" s="79"/>
      <c r="J24" s="77"/>
    </row>
    <row r="25" spans="1:10" ht="12.75">
      <c r="A25" s="33" t="s">
        <v>225</v>
      </c>
      <c r="B25" s="72">
        <v>6376</v>
      </c>
      <c r="C25" s="72">
        <v>199</v>
      </c>
      <c r="D25" s="72">
        <v>6575</v>
      </c>
      <c r="E25" s="72">
        <v>1744</v>
      </c>
      <c r="F25" s="72">
        <v>1632</v>
      </c>
      <c r="G25" s="72">
        <v>1692</v>
      </c>
      <c r="H25" s="73">
        <v>1507</v>
      </c>
      <c r="I25" s="79"/>
      <c r="J25" s="77"/>
    </row>
    <row r="26" spans="1:10" ht="12.75">
      <c r="A26" s="33" t="s">
        <v>229</v>
      </c>
      <c r="B26" s="72">
        <v>71</v>
      </c>
      <c r="C26" s="72">
        <v>180</v>
      </c>
      <c r="D26" s="72">
        <v>251</v>
      </c>
      <c r="E26" s="72">
        <v>93</v>
      </c>
      <c r="F26" s="72">
        <v>95</v>
      </c>
      <c r="G26" s="72">
        <v>63</v>
      </c>
      <c r="H26" s="73">
        <v>0</v>
      </c>
      <c r="I26" s="79"/>
      <c r="J26" s="77"/>
    </row>
    <row r="27" spans="1:10" ht="12.75">
      <c r="A27" s="33" t="s">
        <v>232</v>
      </c>
      <c r="B27" s="72">
        <v>4709</v>
      </c>
      <c r="C27" s="72">
        <v>8454</v>
      </c>
      <c r="D27" s="72">
        <v>13163</v>
      </c>
      <c r="E27" s="72">
        <v>4798</v>
      </c>
      <c r="F27" s="72">
        <v>4734</v>
      </c>
      <c r="G27" s="72">
        <v>3605</v>
      </c>
      <c r="H27" s="73">
        <v>26</v>
      </c>
      <c r="I27" s="79"/>
      <c r="J27" s="77"/>
    </row>
    <row r="28" spans="1:10" ht="12.75">
      <c r="A28" s="33" t="s">
        <v>235</v>
      </c>
      <c r="B28" s="72">
        <v>4566</v>
      </c>
      <c r="C28" s="72">
        <v>1602</v>
      </c>
      <c r="D28" s="72">
        <v>6168</v>
      </c>
      <c r="E28" s="72">
        <v>2139</v>
      </c>
      <c r="F28" s="72">
        <v>2012</v>
      </c>
      <c r="G28" s="72">
        <v>1719</v>
      </c>
      <c r="H28" s="73">
        <v>298</v>
      </c>
      <c r="I28" s="79"/>
      <c r="J28" s="77"/>
    </row>
    <row r="29" spans="1:10" ht="12.75">
      <c r="A29" s="33" t="s">
        <v>594</v>
      </c>
      <c r="B29" s="73">
        <v>20</v>
      </c>
      <c r="C29" s="73">
        <v>10</v>
      </c>
      <c r="D29" s="73">
        <v>30</v>
      </c>
      <c r="E29" s="73">
        <v>26</v>
      </c>
      <c r="F29" s="73">
        <v>4</v>
      </c>
      <c r="G29" s="75">
        <v>0</v>
      </c>
      <c r="H29" s="75">
        <v>0</v>
      </c>
      <c r="I29" s="79"/>
      <c r="J29" s="77"/>
    </row>
    <row r="30" spans="1:10" s="1" customFormat="1" ht="12.75">
      <c r="A30" s="33"/>
      <c r="B30" s="73"/>
      <c r="C30" s="80"/>
      <c r="D30" s="80"/>
      <c r="E30" s="80"/>
      <c r="F30" s="80"/>
      <c r="G30" s="80"/>
      <c r="H30" s="80"/>
      <c r="I30" s="79"/>
      <c r="J30" s="77"/>
    </row>
    <row r="31" spans="1:10" ht="12.75">
      <c r="A31" s="56" t="s">
        <v>38</v>
      </c>
      <c r="B31" s="75">
        <v>30640</v>
      </c>
      <c r="C31" s="75">
        <v>16686</v>
      </c>
      <c r="D31" s="75">
        <v>47326</v>
      </c>
      <c r="E31" s="75">
        <v>17299</v>
      </c>
      <c r="F31" s="75">
        <v>14657</v>
      </c>
      <c r="G31" s="75">
        <v>12287</v>
      </c>
      <c r="H31" s="75">
        <v>3083</v>
      </c>
      <c r="I31" s="79"/>
      <c r="J31" s="77"/>
    </row>
    <row r="32" spans="2:10" ht="12.75">
      <c r="B32" s="77"/>
      <c r="C32" s="77"/>
      <c r="D32" s="77"/>
      <c r="I32" s="79"/>
      <c r="J32" s="77"/>
    </row>
    <row r="33" spans="5:10" ht="12.75">
      <c r="E33" s="77"/>
      <c r="F33" s="77"/>
      <c r="G33" s="77"/>
      <c r="H33" s="77"/>
      <c r="I33" s="79"/>
      <c r="J33" s="77"/>
    </row>
  </sheetData>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geOrder="overThenDown"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dimension ref="A1:I67"/>
  <sheetViews>
    <sheetView showGridLines="0" workbookViewId="0" topLeftCell="A1">
      <selection activeCell="A1" sqref="A1:G1"/>
    </sheetView>
  </sheetViews>
  <sheetFormatPr defaultColWidth="11.421875" defaultRowHeight="12.75"/>
  <cols>
    <col min="1" max="1" width="27.7109375" style="17" customWidth="1"/>
    <col min="2" max="7" width="10.7109375" style="17" customWidth="1"/>
    <col min="8" max="16384" width="11.421875" style="17" customWidth="1"/>
  </cols>
  <sheetData>
    <row r="1" spans="1:7" ht="12" customHeight="1">
      <c r="A1" s="251" t="s">
        <v>237</v>
      </c>
      <c r="B1" s="251"/>
      <c r="C1" s="251"/>
      <c r="D1" s="251"/>
      <c r="E1" s="251"/>
      <c r="F1" s="251"/>
      <c r="G1" s="251"/>
    </row>
    <row r="2" spans="1:7" ht="12" customHeight="1">
      <c r="A2" s="251" t="s">
        <v>238</v>
      </c>
      <c r="B2" s="251"/>
      <c r="C2" s="251"/>
      <c r="D2" s="251"/>
      <c r="E2" s="251"/>
      <c r="F2" s="251"/>
      <c r="G2" s="251"/>
    </row>
    <row r="3" spans="1:7" ht="12" customHeight="1">
      <c r="A3" s="19"/>
      <c r="B3" s="19"/>
      <c r="C3" s="19"/>
      <c r="D3" s="19"/>
      <c r="E3" s="19"/>
      <c r="F3" s="19"/>
      <c r="G3" s="19"/>
    </row>
    <row r="4" spans="1:7" ht="11.25" customHeight="1">
      <c r="A4" s="54"/>
      <c r="B4" s="38"/>
      <c r="C4" s="38"/>
      <c r="D4" s="38"/>
      <c r="E4" s="246" t="s">
        <v>192</v>
      </c>
      <c r="F4" s="234"/>
      <c r="G4" s="234"/>
    </row>
    <row r="5" spans="1:7" ht="11.25" customHeight="1">
      <c r="A5" s="81" t="s">
        <v>239</v>
      </c>
      <c r="B5" s="23" t="s">
        <v>218</v>
      </c>
      <c r="C5" s="23" t="s">
        <v>219</v>
      </c>
      <c r="D5" s="23" t="s">
        <v>38</v>
      </c>
      <c r="E5" s="252" t="s">
        <v>79</v>
      </c>
      <c r="F5" s="252" t="s">
        <v>80</v>
      </c>
      <c r="G5" s="236" t="s">
        <v>81</v>
      </c>
    </row>
    <row r="6" spans="1:7" ht="11.25" customHeight="1">
      <c r="A6" s="48"/>
      <c r="B6" s="28"/>
      <c r="C6" s="28"/>
      <c r="D6" s="28"/>
      <c r="E6" s="254"/>
      <c r="F6" s="254"/>
      <c r="G6" s="280"/>
    </row>
    <row r="7" spans="1:7" ht="10.5" customHeight="1">
      <c r="A7" s="33"/>
      <c r="B7" s="82"/>
      <c r="C7" s="82"/>
      <c r="D7" s="82"/>
      <c r="E7" s="83"/>
      <c r="F7" s="83"/>
      <c r="G7" s="83"/>
    </row>
    <row r="8" spans="1:9" s="84" customFormat="1" ht="11.25" customHeight="1">
      <c r="A8" s="56" t="s">
        <v>240</v>
      </c>
      <c r="B8" s="75">
        <v>122</v>
      </c>
      <c r="C8" s="75">
        <v>60</v>
      </c>
      <c r="D8" s="75">
        <v>182</v>
      </c>
      <c r="E8" s="75">
        <v>182</v>
      </c>
      <c r="F8" s="75">
        <v>0</v>
      </c>
      <c r="G8" s="75">
        <v>0</v>
      </c>
      <c r="H8" s="71"/>
      <c r="I8" s="71"/>
    </row>
    <row r="9" spans="1:9" s="84" customFormat="1" ht="11.25" customHeight="1">
      <c r="A9" s="33" t="s">
        <v>241</v>
      </c>
      <c r="B9" s="73">
        <v>122</v>
      </c>
      <c r="C9" s="73">
        <v>60</v>
      </c>
      <c r="D9" s="73">
        <v>182</v>
      </c>
      <c r="E9" s="73">
        <v>182</v>
      </c>
      <c r="F9" s="73">
        <v>0</v>
      </c>
      <c r="G9" s="73">
        <v>0</v>
      </c>
      <c r="H9" s="71"/>
      <c r="I9" s="71"/>
    </row>
    <row r="10" spans="1:9" ht="11.25" customHeight="1">
      <c r="A10" s="33" t="s">
        <v>243</v>
      </c>
      <c r="B10" s="73">
        <v>14</v>
      </c>
      <c r="C10" s="73">
        <v>3</v>
      </c>
      <c r="D10" s="73">
        <v>17</v>
      </c>
      <c r="E10" s="73">
        <v>17</v>
      </c>
      <c r="F10" s="73">
        <v>0</v>
      </c>
      <c r="G10" s="73">
        <v>0</v>
      </c>
      <c r="H10" s="71"/>
      <c r="I10" s="71"/>
    </row>
    <row r="11" spans="1:9" ht="11.25" customHeight="1">
      <c r="A11" s="33" t="s">
        <v>248</v>
      </c>
      <c r="B11" s="73">
        <v>9</v>
      </c>
      <c r="C11" s="73">
        <v>11</v>
      </c>
      <c r="D11" s="73">
        <v>20</v>
      </c>
      <c r="E11" s="73">
        <v>20</v>
      </c>
      <c r="F11" s="73">
        <v>0</v>
      </c>
      <c r="G11" s="73">
        <v>0</v>
      </c>
      <c r="H11" s="71"/>
      <c r="I11" s="71"/>
    </row>
    <row r="12" spans="1:9" ht="11.25" customHeight="1">
      <c r="A12" s="33" t="s">
        <v>557</v>
      </c>
      <c r="B12" s="73">
        <v>39</v>
      </c>
      <c r="C12" s="73">
        <v>5</v>
      </c>
      <c r="D12" s="73">
        <v>44</v>
      </c>
      <c r="E12" s="73">
        <v>44</v>
      </c>
      <c r="F12" s="73">
        <v>0</v>
      </c>
      <c r="G12" s="73">
        <v>0</v>
      </c>
      <c r="H12" s="71"/>
      <c r="I12" s="71"/>
    </row>
    <row r="13" spans="1:9" ht="11.25" customHeight="1">
      <c r="A13" s="33" t="s">
        <v>247</v>
      </c>
      <c r="B13" s="73">
        <v>4</v>
      </c>
      <c r="C13" s="73">
        <v>25</v>
      </c>
      <c r="D13" s="73">
        <v>29</v>
      </c>
      <c r="E13" s="73">
        <v>29</v>
      </c>
      <c r="F13" s="73">
        <v>0</v>
      </c>
      <c r="G13" s="73">
        <v>0</v>
      </c>
      <c r="H13" s="71"/>
      <c r="I13" s="71"/>
    </row>
    <row r="14" spans="1:9" ht="11.25" customHeight="1">
      <c r="A14" s="33" t="s">
        <v>244</v>
      </c>
      <c r="B14" s="73">
        <v>32</v>
      </c>
      <c r="C14" s="73">
        <v>2</v>
      </c>
      <c r="D14" s="73">
        <v>34</v>
      </c>
      <c r="E14" s="73">
        <v>34</v>
      </c>
      <c r="F14" s="73">
        <v>0</v>
      </c>
      <c r="G14" s="73">
        <v>0</v>
      </c>
      <c r="H14" s="71"/>
      <c r="I14" s="71"/>
    </row>
    <row r="15" spans="1:9" ht="11.25" customHeight="1">
      <c r="A15" s="33" t="s">
        <v>242</v>
      </c>
      <c r="B15" s="73">
        <v>20</v>
      </c>
      <c r="C15" s="73">
        <v>0</v>
      </c>
      <c r="D15" s="73">
        <v>20</v>
      </c>
      <c r="E15" s="73">
        <v>20</v>
      </c>
      <c r="F15" s="73">
        <v>0</v>
      </c>
      <c r="G15" s="73">
        <v>0</v>
      </c>
      <c r="H15" s="71"/>
      <c r="I15" s="71"/>
    </row>
    <row r="16" spans="1:9" ht="11.25" customHeight="1">
      <c r="A16" s="33" t="s">
        <v>246</v>
      </c>
      <c r="B16" s="73">
        <v>4</v>
      </c>
      <c r="C16" s="73">
        <v>14</v>
      </c>
      <c r="D16" s="73">
        <v>18</v>
      </c>
      <c r="E16" s="73">
        <v>18</v>
      </c>
      <c r="F16" s="73">
        <v>0</v>
      </c>
      <c r="G16" s="73">
        <v>0</v>
      </c>
      <c r="H16" s="71"/>
      <c r="I16" s="71"/>
    </row>
    <row r="17" spans="1:9" ht="11.25" customHeight="1">
      <c r="A17" s="33" t="s">
        <v>249</v>
      </c>
      <c r="B17" s="73">
        <v>0</v>
      </c>
      <c r="C17" s="73">
        <v>0</v>
      </c>
      <c r="D17" s="73">
        <v>0</v>
      </c>
      <c r="E17" s="73">
        <v>0</v>
      </c>
      <c r="F17" s="73">
        <v>0</v>
      </c>
      <c r="G17" s="73">
        <v>0</v>
      </c>
      <c r="H17" s="71"/>
      <c r="I17" s="71"/>
    </row>
    <row r="18" spans="1:9" ht="10.5" customHeight="1">
      <c r="A18" s="33"/>
      <c r="B18" s="73"/>
      <c r="C18" s="73"/>
      <c r="D18" s="73"/>
      <c r="E18" s="73"/>
      <c r="F18" s="73"/>
      <c r="G18" s="73"/>
      <c r="H18" s="71"/>
      <c r="I18" s="71"/>
    </row>
    <row r="19" spans="1:9" ht="11.25" customHeight="1">
      <c r="A19" s="56" t="s">
        <v>250</v>
      </c>
      <c r="B19" s="75">
        <v>3262</v>
      </c>
      <c r="C19" s="75">
        <v>4548</v>
      </c>
      <c r="D19" s="75">
        <v>7810</v>
      </c>
      <c r="E19" s="75">
        <v>4722</v>
      </c>
      <c r="F19" s="75">
        <v>3088</v>
      </c>
      <c r="G19" s="75">
        <v>0</v>
      </c>
      <c r="H19" s="71"/>
      <c r="I19" s="71"/>
    </row>
    <row r="20" spans="1:9" ht="11.25" customHeight="1">
      <c r="A20" s="33" t="s">
        <v>241</v>
      </c>
      <c r="B20" s="73">
        <v>2813</v>
      </c>
      <c r="C20" s="73">
        <v>1899</v>
      </c>
      <c r="D20" s="73">
        <v>4712</v>
      </c>
      <c r="E20" s="73">
        <v>3004</v>
      </c>
      <c r="F20" s="73">
        <v>1708</v>
      </c>
      <c r="G20" s="73">
        <v>0</v>
      </c>
      <c r="H20" s="71"/>
      <c r="I20" s="71"/>
    </row>
    <row r="21" spans="1:9" ht="11.25" customHeight="1">
      <c r="A21" s="33" t="s">
        <v>252</v>
      </c>
      <c r="B21" s="73">
        <v>157</v>
      </c>
      <c r="C21" s="73">
        <v>7</v>
      </c>
      <c r="D21" s="73">
        <v>164</v>
      </c>
      <c r="E21" s="73">
        <v>124</v>
      </c>
      <c r="F21" s="73">
        <v>40</v>
      </c>
      <c r="G21" s="73">
        <v>0</v>
      </c>
      <c r="H21" s="71"/>
      <c r="I21" s="71"/>
    </row>
    <row r="22" spans="1:9" ht="11.25" customHeight="1">
      <c r="A22" s="33" t="s">
        <v>243</v>
      </c>
      <c r="B22" s="73">
        <v>418</v>
      </c>
      <c r="C22" s="73">
        <v>13</v>
      </c>
      <c r="D22" s="73">
        <v>431</v>
      </c>
      <c r="E22" s="73">
        <v>283</v>
      </c>
      <c r="F22" s="73">
        <v>148</v>
      </c>
      <c r="G22" s="73">
        <v>0</v>
      </c>
      <c r="H22" s="71"/>
      <c r="I22" s="71"/>
    </row>
    <row r="23" spans="1:9" ht="11.25" customHeight="1">
      <c r="A23" s="33" t="s">
        <v>248</v>
      </c>
      <c r="B23" s="73">
        <v>360</v>
      </c>
      <c r="C23" s="73">
        <v>613</v>
      </c>
      <c r="D23" s="73">
        <v>973</v>
      </c>
      <c r="E23" s="73">
        <v>666</v>
      </c>
      <c r="F23" s="73">
        <v>307</v>
      </c>
      <c r="G23" s="73">
        <v>0</v>
      </c>
      <c r="H23" s="71"/>
      <c r="I23" s="71"/>
    </row>
    <row r="24" spans="1:9" ht="11.25" customHeight="1">
      <c r="A24" s="33" t="s">
        <v>557</v>
      </c>
      <c r="B24" s="73">
        <v>99</v>
      </c>
      <c r="C24" s="73">
        <v>5</v>
      </c>
      <c r="D24" s="73">
        <v>104</v>
      </c>
      <c r="E24" s="73">
        <v>40</v>
      </c>
      <c r="F24" s="73">
        <v>64</v>
      </c>
      <c r="G24" s="73">
        <v>0</v>
      </c>
      <c r="H24" s="71"/>
      <c r="I24" s="71"/>
    </row>
    <row r="25" spans="1:9" ht="11.25" customHeight="1">
      <c r="A25" s="33" t="s">
        <v>245</v>
      </c>
      <c r="B25" s="73">
        <v>207</v>
      </c>
      <c r="C25" s="73">
        <v>58</v>
      </c>
      <c r="D25" s="73">
        <v>265</v>
      </c>
      <c r="E25" s="73">
        <v>191</v>
      </c>
      <c r="F25" s="73">
        <v>74</v>
      </c>
      <c r="G25" s="73">
        <v>0</v>
      </c>
      <c r="H25" s="71"/>
      <c r="I25" s="71"/>
    </row>
    <row r="26" spans="1:9" ht="11.25" customHeight="1">
      <c r="A26" s="33" t="s">
        <v>251</v>
      </c>
      <c r="B26" s="73">
        <v>32</v>
      </c>
      <c r="C26" s="73">
        <v>53</v>
      </c>
      <c r="D26" s="73">
        <v>85</v>
      </c>
      <c r="E26" s="73">
        <v>73</v>
      </c>
      <c r="F26" s="73">
        <v>12</v>
      </c>
      <c r="G26" s="73">
        <v>0</v>
      </c>
      <c r="H26" s="71"/>
      <c r="I26" s="71"/>
    </row>
    <row r="27" spans="1:9" ht="11.25" customHeight="1">
      <c r="A27" s="33" t="s">
        <v>247</v>
      </c>
      <c r="B27" s="73">
        <v>135</v>
      </c>
      <c r="C27" s="73">
        <v>355</v>
      </c>
      <c r="D27" s="73">
        <v>490</v>
      </c>
      <c r="E27" s="73">
        <v>300</v>
      </c>
      <c r="F27" s="73">
        <v>190</v>
      </c>
      <c r="G27" s="73">
        <v>0</v>
      </c>
      <c r="H27" s="71"/>
      <c r="I27" s="71"/>
    </row>
    <row r="28" spans="1:9" ht="11.25" customHeight="1">
      <c r="A28" s="33" t="s">
        <v>244</v>
      </c>
      <c r="B28" s="73">
        <v>198</v>
      </c>
      <c r="C28" s="73">
        <v>20</v>
      </c>
      <c r="D28" s="73">
        <v>218</v>
      </c>
      <c r="E28" s="73">
        <v>142</v>
      </c>
      <c r="F28" s="73">
        <v>76</v>
      </c>
      <c r="G28" s="73">
        <v>0</v>
      </c>
      <c r="H28" s="71"/>
      <c r="I28" s="71"/>
    </row>
    <row r="29" spans="1:9" ht="11.25" customHeight="1">
      <c r="A29" s="33" t="s">
        <v>256</v>
      </c>
      <c r="B29" s="73">
        <v>0</v>
      </c>
      <c r="C29" s="73">
        <v>124</v>
      </c>
      <c r="D29" s="73">
        <v>124</v>
      </c>
      <c r="E29" s="73">
        <v>82</v>
      </c>
      <c r="F29" s="73">
        <v>42</v>
      </c>
      <c r="G29" s="73">
        <v>0</v>
      </c>
      <c r="H29" s="71"/>
      <c r="I29" s="71"/>
    </row>
    <row r="30" spans="1:9" ht="11.25" customHeight="1">
      <c r="A30" s="33" t="s">
        <v>253</v>
      </c>
      <c r="B30" s="73">
        <v>22</v>
      </c>
      <c r="C30" s="73">
        <v>14</v>
      </c>
      <c r="D30" s="73">
        <v>36</v>
      </c>
      <c r="E30" s="73">
        <v>18</v>
      </c>
      <c r="F30" s="73">
        <v>18</v>
      </c>
      <c r="G30" s="73">
        <v>0</v>
      </c>
      <c r="H30" s="71"/>
      <c r="I30" s="71"/>
    </row>
    <row r="31" spans="1:9" ht="11.25" customHeight="1">
      <c r="A31" s="33" t="s">
        <v>242</v>
      </c>
      <c r="B31" s="73">
        <v>757</v>
      </c>
      <c r="C31" s="73">
        <v>21</v>
      </c>
      <c r="D31" s="73">
        <v>778</v>
      </c>
      <c r="E31" s="73">
        <v>524</v>
      </c>
      <c r="F31" s="73">
        <v>254</v>
      </c>
      <c r="G31" s="73">
        <v>0</v>
      </c>
      <c r="H31" s="71"/>
      <c r="I31" s="71"/>
    </row>
    <row r="32" spans="1:9" ht="11.25" customHeight="1">
      <c r="A32" s="33" t="s">
        <v>254</v>
      </c>
      <c r="B32" s="73">
        <v>52</v>
      </c>
      <c r="C32" s="73">
        <v>1</v>
      </c>
      <c r="D32" s="73">
        <v>53</v>
      </c>
      <c r="E32" s="73">
        <v>0</v>
      </c>
      <c r="F32" s="73">
        <v>53</v>
      </c>
      <c r="G32" s="73">
        <v>0</v>
      </c>
      <c r="H32" s="71"/>
      <c r="I32" s="71"/>
    </row>
    <row r="33" spans="1:9" ht="11.25" customHeight="1">
      <c r="A33" s="33" t="s">
        <v>529</v>
      </c>
      <c r="B33" s="73">
        <v>5</v>
      </c>
      <c r="C33" s="73">
        <v>41</v>
      </c>
      <c r="D33" s="73">
        <v>46</v>
      </c>
      <c r="E33" s="73">
        <v>33</v>
      </c>
      <c r="F33" s="73">
        <v>13</v>
      </c>
      <c r="G33" s="73">
        <v>0</v>
      </c>
      <c r="H33" s="71"/>
      <c r="I33" s="71"/>
    </row>
    <row r="34" spans="1:9" ht="11.25" customHeight="1">
      <c r="A34" s="33" t="s">
        <v>255</v>
      </c>
      <c r="B34" s="73">
        <v>21</v>
      </c>
      <c r="C34" s="73">
        <v>42</v>
      </c>
      <c r="D34" s="73">
        <v>63</v>
      </c>
      <c r="E34" s="73">
        <v>23</v>
      </c>
      <c r="F34" s="73">
        <v>40</v>
      </c>
      <c r="G34" s="73">
        <v>0</v>
      </c>
      <c r="H34" s="71"/>
      <c r="I34" s="71"/>
    </row>
    <row r="35" spans="1:9" ht="11.25" customHeight="1">
      <c r="A35" s="33" t="s">
        <v>246</v>
      </c>
      <c r="B35" s="73">
        <v>350</v>
      </c>
      <c r="C35" s="73">
        <v>532</v>
      </c>
      <c r="D35" s="73">
        <v>882</v>
      </c>
      <c r="E35" s="73">
        <v>505</v>
      </c>
      <c r="F35" s="73">
        <v>377</v>
      </c>
      <c r="G35" s="73">
        <v>0</v>
      </c>
      <c r="H35" s="71"/>
      <c r="I35" s="71"/>
    </row>
    <row r="36" spans="1:9" ht="11.25" customHeight="1">
      <c r="A36" s="33" t="s">
        <v>249</v>
      </c>
      <c r="B36" s="72">
        <v>449</v>
      </c>
      <c r="C36" s="72">
        <v>2649</v>
      </c>
      <c r="D36" s="72">
        <v>3098</v>
      </c>
      <c r="E36" s="72">
        <v>1718</v>
      </c>
      <c r="F36" s="72">
        <v>1380</v>
      </c>
      <c r="G36" s="73">
        <v>0</v>
      </c>
      <c r="H36" s="71"/>
      <c r="I36" s="71"/>
    </row>
    <row r="37" spans="1:9" ht="11.25" customHeight="1">
      <c r="A37" s="33" t="s">
        <v>258</v>
      </c>
      <c r="B37" s="73">
        <v>133</v>
      </c>
      <c r="C37" s="73">
        <v>1323</v>
      </c>
      <c r="D37" s="73">
        <v>1456</v>
      </c>
      <c r="E37" s="73">
        <v>815</v>
      </c>
      <c r="F37" s="73">
        <v>641</v>
      </c>
      <c r="G37" s="73">
        <v>0</v>
      </c>
      <c r="H37" s="71"/>
      <c r="I37" s="71"/>
    </row>
    <row r="38" spans="1:9" ht="11.25" customHeight="1">
      <c r="A38" s="33" t="s">
        <v>260</v>
      </c>
      <c r="B38" s="73">
        <v>3</v>
      </c>
      <c r="C38" s="73">
        <v>548</v>
      </c>
      <c r="D38" s="73">
        <v>551</v>
      </c>
      <c r="E38" s="73">
        <v>291</v>
      </c>
      <c r="F38" s="73">
        <v>260</v>
      </c>
      <c r="G38" s="73">
        <v>0</v>
      </c>
      <c r="H38" s="71"/>
      <c r="I38" s="71"/>
    </row>
    <row r="39" spans="1:9" ht="11.25" customHeight="1">
      <c r="A39" s="33" t="s">
        <v>257</v>
      </c>
      <c r="B39" s="73">
        <v>153</v>
      </c>
      <c r="C39" s="73">
        <v>339</v>
      </c>
      <c r="D39" s="73">
        <v>492</v>
      </c>
      <c r="E39" s="73">
        <v>289</v>
      </c>
      <c r="F39" s="73">
        <v>203</v>
      </c>
      <c r="G39" s="73">
        <v>0</v>
      </c>
      <c r="H39" s="71"/>
      <c r="I39" s="71"/>
    </row>
    <row r="40" spans="1:9" ht="10.5" customHeight="1">
      <c r="A40" s="33" t="s">
        <v>259</v>
      </c>
      <c r="B40" s="73">
        <v>160</v>
      </c>
      <c r="C40" s="73">
        <v>439</v>
      </c>
      <c r="D40" s="73">
        <v>599</v>
      </c>
      <c r="E40" s="73">
        <v>323</v>
      </c>
      <c r="F40" s="73">
        <v>276</v>
      </c>
      <c r="G40" s="73">
        <v>0</v>
      </c>
      <c r="H40" s="71"/>
      <c r="I40" s="71"/>
    </row>
    <row r="41" spans="1:9" s="84" customFormat="1" ht="11.25" customHeight="1">
      <c r="A41" s="33"/>
      <c r="B41" s="75"/>
      <c r="C41" s="75"/>
      <c r="D41" s="75"/>
      <c r="E41" s="75"/>
      <c r="F41" s="75"/>
      <c r="G41" s="75"/>
      <c r="H41" s="71"/>
      <c r="I41" s="71"/>
    </row>
    <row r="42" spans="1:9" ht="11.25" customHeight="1">
      <c r="A42" s="56" t="s">
        <v>261</v>
      </c>
      <c r="B42" s="75">
        <v>721</v>
      </c>
      <c r="C42" s="75">
        <v>1130</v>
      </c>
      <c r="D42" s="75">
        <v>1851</v>
      </c>
      <c r="E42" s="75">
        <v>672</v>
      </c>
      <c r="F42" s="75">
        <v>598</v>
      </c>
      <c r="G42" s="75">
        <v>581</v>
      </c>
      <c r="H42" s="71"/>
      <c r="I42" s="71"/>
    </row>
    <row r="43" spans="1:9" ht="11.25" customHeight="1">
      <c r="A43" s="33" t="s">
        <v>265</v>
      </c>
      <c r="B43" s="73">
        <v>42</v>
      </c>
      <c r="C43" s="73">
        <v>0</v>
      </c>
      <c r="D43" s="73">
        <v>42</v>
      </c>
      <c r="E43" s="73">
        <v>15</v>
      </c>
      <c r="F43" s="73">
        <v>14</v>
      </c>
      <c r="G43" s="73">
        <v>13</v>
      </c>
      <c r="H43" s="71"/>
      <c r="I43" s="71"/>
    </row>
    <row r="44" spans="1:9" ht="11.25" customHeight="1">
      <c r="A44" s="33" t="s">
        <v>273</v>
      </c>
      <c r="B44" s="73">
        <v>132</v>
      </c>
      <c r="C44" s="73">
        <v>398</v>
      </c>
      <c r="D44" s="73">
        <v>530</v>
      </c>
      <c r="E44" s="73">
        <v>207</v>
      </c>
      <c r="F44" s="73">
        <v>182</v>
      </c>
      <c r="G44" s="73">
        <v>141</v>
      </c>
      <c r="H44" s="71"/>
      <c r="I44" s="71"/>
    </row>
    <row r="45" spans="1:9" ht="11.25" customHeight="1">
      <c r="A45" s="33" t="s">
        <v>270</v>
      </c>
      <c r="B45" s="73">
        <v>43</v>
      </c>
      <c r="C45" s="73">
        <v>12</v>
      </c>
      <c r="D45" s="73">
        <v>55</v>
      </c>
      <c r="E45" s="73">
        <v>20</v>
      </c>
      <c r="F45" s="73">
        <v>18</v>
      </c>
      <c r="G45" s="73">
        <v>17</v>
      </c>
      <c r="H45" s="71"/>
      <c r="I45" s="71"/>
    </row>
    <row r="46" spans="1:9" ht="11.25" customHeight="1">
      <c r="A46" s="33" t="s">
        <v>262</v>
      </c>
      <c r="B46" s="73">
        <v>11</v>
      </c>
      <c r="C46" s="73">
        <v>38</v>
      </c>
      <c r="D46" s="73">
        <v>49</v>
      </c>
      <c r="E46" s="73">
        <v>21</v>
      </c>
      <c r="F46" s="73">
        <v>13</v>
      </c>
      <c r="G46" s="73">
        <v>15</v>
      </c>
      <c r="H46" s="71"/>
      <c r="I46" s="71"/>
    </row>
    <row r="47" spans="1:9" ht="11.25" customHeight="1">
      <c r="A47" s="33" t="s">
        <v>266</v>
      </c>
      <c r="B47" s="73">
        <v>2</v>
      </c>
      <c r="C47" s="73">
        <v>20</v>
      </c>
      <c r="D47" s="73">
        <v>22</v>
      </c>
      <c r="E47" s="73">
        <v>22</v>
      </c>
      <c r="F47" s="73">
        <v>0</v>
      </c>
      <c r="G47" s="73">
        <v>0</v>
      </c>
      <c r="H47" s="71"/>
      <c r="I47" s="71"/>
    </row>
    <row r="48" spans="1:9" ht="11.25" customHeight="1">
      <c r="A48" s="33" t="s">
        <v>264</v>
      </c>
      <c r="B48" s="73">
        <v>8</v>
      </c>
      <c r="C48" s="73">
        <v>8</v>
      </c>
      <c r="D48" s="73">
        <v>16</v>
      </c>
      <c r="E48" s="73">
        <v>6</v>
      </c>
      <c r="F48" s="73">
        <v>5</v>
      </c>
      <c r="G48" s="73">
        <v>5</v>
      </c>
      <c r="H48" s="71"/>
      <c r="I48" s="71"/>
    </row>
    <row r="49" spans="1:9" ht="11.25" customHeight="1">
      <c r="A49" s="33" t="s">
        <v>277</v>
      </c>
      <c r="B49" s="73">
        <v>32</v>
      </c>
      <c r="C49" s="73">
        <v>244</v>
      </c>
      <c r="D49" s="73">
        <v>276</v>
      </c>
      <c r="E49" s="73">
        <v>85</v>
      </c>
      <c r="F49" s="73">
        <v>90</v>
      </c>
      <c r="G49" s="73">
        <v>101</v>
      </c>
      <c r="H49" s="71"/>
      <c r="I49" s="71"/>
    </row>
    <row r="50" spans="1:9" ht="11.25" customHeight="1">
      <c r="A50" s="33" t="s">
        <v>263</v>
      </c>
      <c r="B50" s="73">
        <v>34</v>
      </c>
      <c r="C50" s="73">
        <v>33</v>
      </c>
      <c r="D50" s="73">
        <v>67</v>
      </c>
      <c r="E50" s="73">
        <v>26</v>
      </c>
      <c r="F50" s="73">
        <v>23</v>
      </c>
      <c r="G50" s="73">
        <v>18</v>
      </c>
      <c r="H50" s="71"/>
      <c r="I50" s="71"/>
    </row>
    <row r="51" spans="1:9" ht="11.25" customHeight="1">
      <c r="A51" s="33" t="s">
        <v>276</v>
      </c>
      <c r="B51" s="73">
        <v>23</v>
      </c>
      <c r="C51" s="73">
        <v>126</v>
      </c>
      <c r="D51" s="73">
        <v>149</v>
      </c>
      <c r="E51" s="73">
        <v>52</v>
      </c>
      <c r="F51" s="73">
        <v>42</v>
      </c>
      <c r="G51" s="73">
        <v>55</v>
      </c>
      <c r="H51" s="71"/>
      <c r="I51" s="71"/>
    </row>
    <row r="52" spans="1:9" ht="11.25" customHeight="1">
      <c r="A52" s="33" t="s">
        <v>272</v>
      </c>
      <c r="B52" s="73">
        <v>45</v>
      </c>
      <c r="C52" s="73">
        <v>37</v>
      </c>
      <c r="D52" s="73">
        <v>82</v>
      </c>
      <c r="E52" s="73">
        <v>27</v>
      </c>
      <c r="F52" s="73">
        <v>19</v>
      </c>
      <c r="G52" s="73">
        <v>36</v>
      </c>
      <c r="H52" s="71"/>
      <c r="I52" s="71"/>
    </row>
    <row r="53" spans="1:9" ht="11.25" customHeight="1">
      <c r="A53" s="33" t="s">
        <v>267</v>
      </c>
      <c r="B53" s="73">
        <v>57</v>
      </c>
      <c r="C53" s="73">
        <v>1</v>
      </c>
      <c r="D53" s="73">
        <v>58</v>
      </c>
      <c r="E53" s="73">
        <v>18</v>
      </c>
      <c r="F53" s="73">
        <v>21</v>
      </c>
      <c r="G53" s="73">
        <v>19</v>
      </c>
      <c r="H53" s="71"/>
      <c r="I53" s="71"/>
    </row>
    <row r="54" spans="1:9" ht="11.25" customHeight="1">
      <c r="A54" s="33" t="s">
        <v>274</v>
      </c>
      <c r="B54" s="73">
        <v>1</v>
      </c>
      <c r="C54" s="73">
        <v>23</v>
      </c>
      <c r="D54" s="73">
        <v>24</v>
      </c>
      <c r="E54" s="73">
        <v>0</v>
      </c>
      <c r="F54" s="73">
        <v>0</v>
      </c>
      <c r="G54" s="73">
        <v>24</v>
      </c>
      <c r="H54" s="71"/>
      <c r="I54" s="71"/>
    </row>
    <row r="55" spans="1:9" ht="11.25" customHeight="1">
      <c r="A55" s="33" t="s">
        <v>271</v>
      </c>
      <c r="B55" s="73">
        <v>10</v>
      </c>
      <c r="C55" s="73">
        <v>31</v>
      </c>
      <c r="D55" s="73">
        <v>41</v>
      </c>
      <c r="E55" s="73">
        <v>16</v>
      </c>
      <c r="F55" s="73">
        <v>16</v>
      </c>
      <c r="G55" s="73">
        <v>9</v>
      </c>
      <c r="H55" s="71"/>
      <c r="I55" s="71"/>
    </row>
    <row r="56" spans="1:9" ht="11.25" customHeight="1">
      <c r="A56" s="33" t="s">
        <v>268</v>
      </c>
      <c r="B56" s="73">
        <v>163</v>
      </c>
      <c r="C56" s="73">
        <v>66</v>
      </c>
      <c r="D56" s="73">
        <v>229</v>
      </c>
      <c r="E56" s="73">
        <v>104</v>
      </c>
      <c r="F56" s="73">
        <v>75</v>
      </c>
      <c r="G56" s="73">
        <v>50</v>
      </c>
      <c r="H56" s="71"/>
      <c r="I56" s="71"/>
    </row>
    <row r="57" spans="1:9" ht="11.25" customHeight="1">
      <c r="A57" s="33" t="s">
        <v>275</v>
      </c>
      <c r="B57" s="73">
        <v>28</v>
      </c>
      <c r="C57" s="73">
        <v>87</v>
      </c>
      <c r="D57" s="73">
        <v>115</v>
      </c>
      <c r="E57" s="73">
        <v>38</v>
      </c>
      <c r="F57" s="73">
        <v>44</v>
      </c>
      <c r="G57" s="73">
        <v>33</v>
      </c>
      <c r="H57" s="71"/>
      <c r="I57" s="71"/>
    </row>
    <row r="58" spans="1:9" ht="11.25" customHeight="1">
      <c r="A58" s="33" t="s">
        <v>269</v>
      </c>
      <c r="B58" s="73">
        <v>90</v>
      </c>
      <c r="C58" s="73">
        <v>6</v>
      </c>
      <c r="D58" s="73">
        <v>96</v>
      </c>
      <c r="E58" s="73">
        <v>15</v>
      </c>
      <c r="F58" s="73">
        <v>36</v>
      </c>
      <c r="G58" s="73">
        <v>45</v>
      </c>
      <c r="H58" s="71"/>
      <c r="I58" s="71"/>
    </row>
    <row r="59" spans="1:9" s="84" customFormat="1" ht="11.25" customHeight="1">
      <c r="A59" s="33"/>
      <c r="B59" s="73"/>
      <c r="C59" s="73"/>
      <c r="D59" s="73"/>
      <c r="E59" s="73"/>
      <c r="F59" s="73"/>
      <c r="G59" s="73"/>
      <c r="H59" s="71"/>
      <c r="I59" s="71"/>
    </row>
    <row r="60" spans="1:9" s="84" customFormat="1" ht="11.25">
      <c r="A60" s="56" t="s">
        <v>38</v>
      </c>
      <c r="B60" s="75">
        <v>4105</v>
      </c>
      <c r="C60" s="75">
        <v>5738</v>
      </c>
      <c r="D60" s="75">
        <v>9843</v>
      </c>
      <c r="E60" s="75">
        <v>5576</v>
      </c>
      <c r="F60" s="75">
        <v>3686</v>
      </c>
      <c r="G60" s="75">
        <v>581</v>
      </c>
      <c r="H60" s="71"/>
      <c r="I60" s="71"/>
    </row>
    <row r="61" spans="1:7" ht="11.25">
      <c r="A61" s="31"/>
      <c r="B61" s="73"/>
      <c r="C61" s="73"/>
      <c r="D61" s="73"/>
      <c r="E61" s="73"/>
      <c r="F61" s="73"/>
      <c r="G61" s="73"/>
    </row>
    <row r="62" spans="1:7" ht="11.25">
      <c r="A62" s="31"/>
      <c r="B62" s="73"/>
      <c r="C62" s="73"/>
      <c r="D62" s="73"/>
      <c r="E62" s="73"/>
      <c r="F62" s="73"/>
      <c r="G62" s="73"/>
    </row>
    <row r="63" spans="1:7" ht="11.25">
      <c r="A63" s="31"/>
      <c r="B63" s="73"/>
      <c r="C63" s="73"/>
      <c r="D63" s="73"/>
      <c r="E63" s="73"/>
      <c r="F63" s="73"/>
      <c r="G63" s="73"/>
    </row>
    <row r="64" ht="11.25">
      <c r="A64" s="31"/>
    </row>
    <row r="67" spans="8:9" ht="11.25">
      <c r="H67" s="84"/>
      <c r="I67" s="84"/>
    </row>
  </sheetData>
  <mergeCells count="6">
    <mergeCell ref="E5:E6"/>
    <mergeCell ref="F5:F6"/>
    <mergeCell ref="G5:G6"/>
    <mergeCell ref="A1:G1"/>
    <mergeCell ref="A2:G2"/>
    <mergeCell ref="E4:G4"/>
  </mergeCells>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geOrder="overThenDown"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dimension ref="A1:J63"/>
  <sheetViews>
    <sheetView showGridLines="0" workbookViewId="0" topLeftCell="A1">
      <selection activeCell="A1" sqref="A1:G1"/>
    </sheetView>
  </sheetViews>
  <sheetFormatPr defaultColWidth="11.421875" defaultRowHeight="12.75"/>
  <cols>
    <col min="1" max="1" width="27.7109375" style="17" customWidth="1"/>
    <col min="2" max="7" width="10.7109375" style="17" customWidth="1"/>
    <col min="8" max="16384" width="11.421875" style="17" customWidth="1"/>
  </cols>
  <sheetData>
    <row r="1" spans="1:7" ht="12" customHeight="1">
      <c r="A1" s="251" t="s">
        <v>278</v>
      </c>
      <c r="B1" s="251"/>
      <c r="C1" s="251"/>
      <c r="D1" s="251"/>
      <c r="E1" s="251"/>
      <c r="F1" s="251"/>
      <c r="G1" s="251"/>
    </row>
    <row r="2" spans="1:7" ht="12" customHeight="1">
      <c r="A2" s="251" t="s">
        <v>238</v>
      </c>
      <c r="B2" s="251"/>
      <c r="C2" s="251"/>
      <c r="D2" s="251"/>
      <c r="E2" s="251"/>
      <c r="F2" s="251"/>
      <c r="G2" s="251"/>
    </row>
    <row r="3" spans="1:7" ht="12" customHeight="1">
      <c r="A3" s="19"/>
      <c r="B3" s="19"/>
      <c r="C3" s="19"/>
      <c r="D3" s="19"/>
      <c r="E3" s="19"/>
      <c r="F3" s="19"/>
      <c r="G3" s="19"/>
    </row>
    <row r="4" spans="1:7" ht="11.25" customHeight="1">
      <c r="A4" s="54"/>
      <c r="B4" s="38"/>
      <c r="C4" s="38"/>
      <c r="D4" s="38"/>
      <c r="E4" s="246" t="s">
        <v>192</v>
      </c>
      <c r="F4" s="234"/>
      <c r="G4" s="234"/>
    </row>
    <row r="5" spans="1:7" ht="11.25" customHeight="1">
      <c r="A5" s="81" t="s">
        <v>239</v>
      </c>
      <c r="B5" s="23" t="s">
        <v>218</v>
      </c>
      <c r="C5" s="23" t="s">
        <v>219</v>
      </c>
      <c r="D5" s="23" t="s">
        <v>38</v>
      </c>
      <c r="E5" s="252" t="s">
        <v>79</v>
      </c>
      <c r="F5" s="252" t="s">
        <v>80</v>
      </c>
      <c r="G5" s="236" t="s">
        <v>81</v>
      </c>
    </row>
    <row r="6" spans="1:7" ht="11.25" customHeight="1">
      <c r="A6" s="48"/>
      <c r="B6" s="28"/>
      <c r="C6" s="28"/>
      <c r="D6" s="28"/>
      <c r="E6" s="254"/>
      <c r="F6" s="254"/>
      <c r="G6" s="280"/>
    </row>
    <row r="7" spans="1:7" ht="10.5" customHeight="1">
      <c r="A7" s="33"/>
      <c r="B7" s="82"/>
      <c r="C7" s="82"/>
      <c r="D7" s="82"/>
      <c r="E7" s="83"/>
      <c r="F7" s="83"/>
      <c r="G7" s="83"/>
    </row>
    <row r="8" spans="1:10" s="84" customFormat="1" ht="11.25" customHeight="1">
      <c r="A8" s="56" t="s">
        <v>240</v>
      </c>
      <c r="B8" s="75">
        <v>122</v>
      </c>
      <c r="C8" s="75">
        <v>60</v>
      </c>
      <c r="D8" s="75">
        <v>182</v>
      </c>
      <c r="E8" s="75">
        <v>182</v>
      </c>
      <c r="F8" s="75">
        <v>0</v>
      </c>
      <c r="G8" s="75">
        <v>0</v>
      </c>
      <c r="H8" s="72"/>
      <c r="I8" s="72"/>
      <c r="J8" s="17"/>
    </row>
    <row r="9" spans="1:10" s="84" customFormat="1" ht="11.25" customHeight="1">
      <c r="A9" s="33" t="s">
        <v>241</v>
      </c>
      <c r="B9" s="73">
        <v>122</v>
      </c>
      <c r="C9" s="73">
        <v>60</v>
      </c>
      <c r="D9" s="72">
        <v>182</v>
      </c>
      <c r="E9" s="72">
        <v>182</v>
      </c>
      <c r="F9" s="72">
        <v>0</v>
      </c>
      <c r="G9" s="72">
        <v>0</v>
      </c>
      <c r="H9" s="72"/>
      <c r="I9" s="72"/>
      <c r="J9" s="17"/>
    </row>
    <row r="10" spans="1:9" ht="11.25" customHeight="1">
      <c r="A10" s="33" t="s">
        <v>243</v>
      </c>
      <c r="B10" s="73">
        <v>14</v>
      </c>
      <c r="C10" s="73">
        <v>3</v>
      </c>
      <c r="D10" s="73">
        <v>17</v>
      </c>
      <c r="E10" s="73">
        <v>17</v>
      </c>
      <c r="F10" s="73">
        <v>0</v>
      </c>
      <c r="G10" s="73">
        <v>0</v>
      </c>
      <c r="H10" s="72"/>
      <c r="I10" s="210"/>
    </row>
    <row r="11" spans="1:9" ht="11.25" customHeight="1">
      <c r="A11" s="33" t="s">
        <v>248</v>
      </c>
      <c r="B11" s="73">
        <v>9</v>
      </c>
      <c r="C11" s="73">
        <v>11</v>
      </c>
      <c r="D11" s="73">
        <v>20</v>
      </c>
      <c r="E11" s="73">
        <v>20</v>
      </c>
      <c r="F11" s="73">
        <v>0</v>
      </c>
      <c r="G11" s="73">
        <v>0</v>
      </c>
      <c r="H11" s="72"/>
      <c r="I11" s="210"/>
    </row>
    <row r="12" spans="1:9" ht="11.25" customHeight="1">
      <c r="A12" s="185" t="s">
        <v>557</v>
      </c>
      <c r="B12" s="73">
        <v>39</v>
      </c>
      <c r="C12" s="73">
        <v>5</v>
      </c>
      <c r="D12" s="73">
        <v>44</v>
      </c>
      <c r="E12" s="73">
        <v>44</v>
      </c>
      <c r="F12" s="73">
        <v>0</v>
      </c>
      <c r="G12" s="73">
        <v>0</v>
      </c>
      <c r="H12" s="72"/>
      <c r="I12" s="210"/>
    </row>
    <row r="13" spans="1:9" ht="11.25" customHeight="1">
      <c r="A13" s="33" t="s">
        <v>247</v>
      </c>
      <c r="B13" s="73">
        <v>4</v>
      </c>
      <c r="C13" s="73">
        <v>25</v>
      </c>
      <c r="D13" s="73">
        <v>29</v>
      </c>
      <c r="E13" s="73">
        <v>29</v>
      </c>
      <c r="F13" s="73">
        <v>0</v>
      </c>
      <c r="G13" s="73">
        <v>0</v>
      </c>
      <c r="H13" s="72"/>
      <c r="I13" s="210"/>
    </row>
    <row r="14" spans="1:9" ht="11.25" customHeight="1">
      <c r="A14" s="33" t="s">
        <v>244</v>
      </c>
      <c r="B14" s="73">
        <v>32</v>
      </c>
      <c r="C14" s="73">
        <v>2</v>
      </c>
      <c r="D14" s="73">
        <v>34</v>
      </c>
      <c r="E14" s="73">
        <v>34</v>
      </c>
      <c r="F14" s="73">
        <v>0</v>
      </c>
      <c r="G14" s="73">
        <v>0</v>
      </c>
      <c r="H14" s="72"/>
      <c r="I14" s="210"/>
    </row>
    <row r="15" spans="1:9" ht="11.25" customHeight="1">
      <c r="A15" s="33" t="s">
        <v>242</v>
      </c>
      <c r="B15" s="73">
        <v>20</v>
      </c>
      <c r="C15" s="73">
        <v>0</v>
      </c>
      <c r="D15" s="73">
        <v>20</v>
      </c>
      <c r="E15" s="73">
        <v>20</v>
      </c>
      <c r="F15" s="73">
        <v>0</v>
      </c>
      <c r="G15" s="73">
        <v>0</v>
      </c>
      <c r="H15" s="72"/>
      <c r="I15" s="210"/>
    </row>
    <row r="16" spans="1:9" ht="11.25" customHeight="1">
      <c r="A16" s="33" t="s">
        <v>246</v>
      </c>
      <c r="B16" s="73">
        <v>4</v>
      </c>
      <c r="C16" s="73">
        <v>14</v>
      </c>
      <c r="D16" s="73">
        <v>18</v>
      </c>
      <c r="E16" s="73">
        <v>18</v>
      </c>
      <c r="F16" s="73">
        <v>0</v>
      </c>
      <c r="G16" s="73">
        <v>0</v>
      </c>
      <c r="H16" s="72"/>
      <c r="I16" s="210"/>
    </row>
    <row r="17" spans="1:9" ht="11.25" customHeight="1">
      <c r="A17" s="33" t="s">
        <v>249</v>
      </c>
      <c r="B17" s="73">
        <v>0</v>
      </c>
      <c r="C17" s="73">
        <v>0</v>
      </c>
      <c r="D17" s="73">
        <v>0</v>
      </c>
      <c r="E17" s="73">
        <v>0</v>
      </c>
      <c r="F17" s="73">
        <v>0</v>
      </c>
      <c r="G17" s="73">
        <v>0</v>
      </c>
      <c r="H17" s="71"/>
      <c r="I17" s="71"/>
    </row>
    <row r="18" spans="1:9" ht="11.25" customHeight="1">
      <c r="A18" s="33"/>
      <c r="B18" s="75"/>
      <c r="C18" s="75"/>
      <c r="D18" s="75"/>
      <c r="E18" s="75"/>
      <c r="F18" s="73"/>
      <c r="G18" s="75"/>
      <c r="H18" s="72"/>
      <c r="I18" s="210"/>
    </row>
    <row r="19" spans="1:9" ht="11.25" customHeight="1">
      <c r="A19" s="56" t="s">
        <v>250</v>
      </c>
      <c r="B19" s="75">
        <v>2857</v>
      </c>
      <c r="C19" s="75">
        <v>2810</v>
      </c>
      <c r="D19" s="75">
        <v>5667</v>
      </c>
      <c r="E19" s="75">
        <v>3510</v>
      </c>
      <c r="F19" s="75">
        <v>2157</v>
      </c>
      <c r="G19" s="75">
        <v>0</v>
      </c>
      <c r="H19" s="72"/>
      <c r="I19" s="72"/>
    </row>
    <row r="20" spans="1:9" ht="11.25" customHeight="1">
      <c r="A20" s="33" t="s">
        <v>241</v>
      </c>
      <c r="B20" s="73">
        <v>2742</v>
      </c>
      <c r="C20" s="73">
        <v>1807</v>
      </c>
      <c r="D20" s="73">
        <v>4549</v>
      </c>
      <c r="E20" s="73">
        <v>2900</v>
      </c>
      <c r="F20" s="73">
        <v>1649</v>
      </c>
      <c r="G20" s="73">
        <v>0</v>
      </c>
      <c r="H20" s="72"/>
      <c r="I20" s="72"/>
    </row>
    <row r="21" spans="1:9" ht="11.25" customHeight="1">
      <c r="A21" s="33" t="s">
        <v>252</v>
      </c>
      <c r="B21" s="73">
        <v>157</v>
      </c>
      <c r="C21" s="73">
        <v>7</v>
      </c>
      <c r="D21" s="73">
        <v>164</v>
      </c>
      <c r="E21" s="73">
        <v>124</v>
      </c>
      <c r="F21" s="72">
        <v>40</v>
      </c>
      <c r="G21" s="73">
        <v>0</v>
      </c>
      <c r="H21" s="72"/>
      <c r="I21" s="72"/>
    </row>
    <row r="22" spans="1:9" ht="11.25" customHeight="1">
      <c r="A22" s="33" t="s">
        <v>243</v>
      </c>
      <c r="B22" s="73">
        <v>418</v>
      </c>
      <c r="C22" s="73">
        <v>13</v>
      </c>
      <c r="D22" s="73">
        <v>431</v>
      </c>
      <c r="E22" s="73">
        <v>283</v>
      </c>
      <c r="F22" s="72">
        <v>148</v>
      </c>
      <c r="G22" s="73">
        <v>0</v>
      </c>
      <c r="H22" s="72"/>
      <c r="I22" s="72"/>
    </row>
    <row r="23" spans="1:9" ht="11.25" customHeight="1">
      <c r="A23" s="33" t="s">
        <v>248</v>
      </c>
      <c r="B23" s="73">
        <v>318</v>
      </c>
      <c r="C23" s="73">
        <v>582</v>
      </c>
      <c r="D23" s="73">
        <v>900</v>
      </c>
      <c r="E23" s="73">
        <v>610</v>
      </c>
      <c r="F23" s="72">
        <v>290</v>
      </c>
      <c r="G23" s="73">
        <v>0</v>
      </c>
      <c r="H23" s="72"/>
      <c r="I23" s="72"/>
    </row>
    <row r="24" spans="1:9" ht="11.25" customHeight="1">
      <c r="A24" s="186" t="s">
        <v>557</v>
      </c>
      <c r="B24" s="73">
        <v>99</v>
      </c>
      <c r="C24" s="73">
        <v>5</v>
      </c>
      <c r="D24" s="73">
        <v>104</v>
      </c>
      <c r="E24" s="73">
        <v>40</v>
      </c>
      <c r="F24" s="73">
        <v>64</v>
      </c>
      <c r="G24" s="73">
        <v>0</v>
      </c>
      <c r="H24" s="72"/>
      <c r="I24" s="72"/>
    </row>
    <row r="25" spans="1:9" ht="11.25" customHeight="1">
      <c r="A25" s="33" t="s">
        <v>245</v>
      </c>
      <c r="B25" s="73">
        <v>207</v>
      </c>
      <c r="C25" s="73">
        <v>58</v>
      </c>
      <c r="D25" s="73">
        <v>265</v>
      </c>
      <c r="E25" s="73">
        <v>191</v>
      </c>
      <c r="F25" s="72">
        <v>74</v>
      </c>
      <c r="G25" s="73">
        <v>0</v>
      </c>
      <c r="H25" s="72"/>
      <c r="I25" s="72"/>
    </row>
    <row r="26" spans="1:9" ht="11.25" customHeight="1">
      <c r="A26" s="33" t="s">
        <v>251</v>
      </c>
      <c r="B26" s="73">
        <v>32</v>
      </c>
      <c r="C26" s="73">
        <v>53</v>
      </c>
      <c r="D26" s="73">
        <v>85</v>
      </c>
      <c r="E26" s="73">
        <v>73</v>
      </c>
      <c r="F26" s="72">
        <v>12</v>
      </c>
      <c r="G26" s="73">
        <v>0</v>
      </c>
      <c r="H26" s="72"/>
      <c r="I26" s="72"/>
    </row>
    <row r="27" spans="1:9" ht="11.25" customHeight="1">
      <c r="A27" s="33" t="s">
        <v>247</v>
      </c>
      <c r="B27" s="73">
        <v>106</v>
      </c>
      <c r="C27" s="73">
        <v>294</v>
      </c>
      <c r="D27" s="73">
        <v>400</v>
      </c>
      <c r="E27" s="73">
        <v>252</v>
      </c>
      <c r="F27" s="72">
        <v>148</v>
      </c>
      <c r="G27" s="73">
        <v>0</v>
      </c>
      <c r="H27" s="72"/>
      <c r="I27" s="72"/>
    </row>
    <row r="28" spans="1:9" ht="11.25" customHeight="1">
      <c r="A28" s="33" t="s">
        <v>244</v>
      </c>
      <c r="B28" s="73">
        <v>198</v>
      </c>
      <c r="C28" s="73">
        <v>20</v>
      </c>
      <c r="D28" s="73">
        <v>218</v>
      </c>
      <c r="E28" s="73">
        <v>142</v>
      </c>
      <c r="F28" s="72">
        <v>76</v>
      </c>
      <c r="G28" s="73">
        <v>0</v>
      </c>
      <c r="H28" s="72"/>
      <c r="I28" s="72"/>
    </row>
    <row r="29" spans="1:9" ht="11.25" customHeight="1">
      <c r="A29" s="33" t="s">
        <v>256</v>
      </c>
      <c r="B29" s="73">
        <v>0</v>
      </c>
      <c r="C29" s="73">
        <v>124</v>
      </c>
      <c r="D29" s="73">
        <v>124</v>
      </c>
      <c r="E29" s="73">
        <v>82</v>
      </c>
      <c r="F29" s="72">
        <v>42</v>
      </c>
      <c r="G29" s="73">
        <v>0</v>
      </c>
      <c r="H29" s="72"/>
      <c r="I29" s="72"/>
    </row>
    <row r="30" spans="1:9" ht="11.25" customHeight="1">
      <c r="A30" s="33" t="s">
        <v>253</v>
      </c>
      <c r="B30" s="73">
        <v>22</v>
      </c>
      <c r="C30" s="73">
        <v>14</v>
      </c>
      <c r="D30" s="73">
        <v>36</v>
      </c>
      <c r="E30" s="73">
        <v>18</v>
      </c>
      <c r="F30" s="72">
        <v>18</v>
      </c>
      <c r="G30" s="73">
        <v>0</v>
      </c>
      <c r="H30" s="72"/>
      <c r="I30" s="72"/>
    </row>
    <row r="31" spans="1:9" ht="11.25" customHeight="1">
      <c r="A31" s="33" t="s">
        <v>242</v>
      </c>
      <c r="B31" s="73">
        <v>757</v>
      </c>
      <c r="C31" s="73">
        <v>21</v>
      </c>
      <c r="D31" s="73">
        <v>778</v>
      </c>
      <c r="E31" s="73">
        <v>524</v>
      </c>
      <c r="F31" s="72">
        <v>254</v>
      </c>
      <c r="G31" s="73">
        <v>0</v>
      </c>
      <c r="H31" s="72"/>
      <c r="I31" s="72"/>
    </row>
    <row r="32" spans="1:9" ht="11.25" customHeight="1">
      <c r="A32" s="33" t="s">
        <v>254</v>
      </c>
      <c r="B32" s="73">
        <v>52</v>
      </c>
      <c r="C32" s="73">
        <v>1</v>
      </c>
      <c r="D32" s="73">
        <v>53</v>
      </c>
      <c r="E32" s="73">
        <v>0</v>
      </c>
      <c r="F32" s="72">
        <v>53</v>
      </c>
      <c r="G32" s="73">
        <v>0</v>
      </c>
      <c r="H32" s="72"/>
      <c r="I32" s="72"/>
    </row>
    <row r="33" spans="1:9" ht="11.25" customHeight="1">
      <c r="A33" s="33" t="s">
        <v>529</v>
      </c>
      <c r="B33" s="73">
        <v>5</v>
      </c>
      <c r="C33" s="73">
        <v>41</v>
      </c>
      <c r="D33" s="73">
        <v>46</v>
      </c>
      <c r="E33" s="73">
        <v>33</v>
      </c>
      <c r="F33" s="72">
        <v>13</v>
      </c>
      <c r="G33" s="73">
        <v>0</v>
      </c>
      <c r="H33" s="72"/>
      <c r="I33" s="72"/>
    </row>
    <row r="34" spans="1:9" ht="11.25" customHeight="1">
      <c r="A34" s="33" t="s">
        <v>255</v>
      </c>
      <c r="B34" s="73">
        <v>21</v>
      </c>
      <c r="C34" s="73">
        <v>42</v>
      </c>
      <c r="D34" s="73">
        <v>63</v>
      </c>
      <c r="E34" s="73">
        <v>23</v>
      </c>
      <c r="F34" s="72">
        <v>40</v>
      </c>
      <c r="G34" s="73">
        <v>0</v>
      </c>
      <c r="H34" s="72"/>
      <c r="I34" s="72"/>
    </row>
    <row r="35" spans="1:9" ht="11.25" customHeight="1">
      <c r="A35" s="33" t="s">
        <v>246</v>
      </c>
      <c r="B35" s="73">
        <v>350</v>
      </c>
      <c r="C35" s="73">
        <v>532</v>
      </c>
      <c r="D35" s="73">
        <v>882</v>
      </c>
      <c r="E35" s="73">
        <v>505</v>
      </c>
      <c r="F35" s="72">
        <v>377</v>
      </c>
      <c r="G35" s="73">
        <v>0</v>
      </c>
      <c r="H35" s="72"/>
      <c r="I35" s="72"/>
    </row>
    <row r="36" spans="1:9" ht="11.25" customHeight="1">
      <c r="A36" s="33" t="s">
        <v>249</v>
      </c>
      <c r="B36" s="73">
        <v>115</v>
      </c>
      <c r="C36" s="73">
        <v>1003</v>
      </c>
      <c r="D36" s="73">
        <v>1118</v>
      </c>
      <c r="E36" s="73">
        <v>610</v>
      </c>
      <c r="F36" s="73">
        <v>508</v>
      </c>
      <c r="G36" s="73">
        <v>0</v>
      </c>
      <c r="H36" s="72"/>
      <c r="I36" s="72"/>
    </row>
    <row r="37" spans="1:9" ht="11.25" customHeight="1">
      <c r="A37" s="33" t="s">
        <v>258</v>
      </c>
      <c r="B37" s="73">
        <v>37</v>
      </c>
      <c r="C37" s="73">
        <v>601</v>
      </c>
      <c r="D37" s="73">
        <v>638</v>
      </c>
      <c r="E37" s="73">
        <v>360</v>
      </c>
      <c r="F37" s="72">
        <v>278</v>
      </c>
      <c r="G37" s="73">
        <v>0</v>
      </c>
      <c r="H37" s="72"/>
      <c r="I37" s="72"/>
    </row>
    <row r="38" spans="1:9" ht="11.25" customHeight="1">
      <c r="A38" s="33" t="s">
        <v>260</v>
      </c>
      <c r="B38" s="73">
        <v>2</v>
      </c>
      <c r="C38" s="73">
        <v>158</v>
      </c>
      <c r="D38" s="73">
        <v>160</v>
      </c>
      <c r="E38" s="73">
        <v>77</v>
      </c>
      <c r="F38" s="72">
        <v>83</v>
      </c>
      <c r="G38" s="73">
        <v>0</v>
      </c>
      <c r="H38" s="72"/>
      <c r="I38" s="72"/>
    </row>
    <row r="39" spans="1:9" ht="10.5" customHeight="1">
      <c r="A39" s="33" t="s">
        <v>257</v>
      </c>
      <c r="B39" s="73">
        <v>15</v>
      </c>
      <c r="C39" s="73">
        <v>56</v>
      </c>
      <c r="D39" s="73">
        <v>71</v>
      </c>
      <c r="E39" s="73">
        <v>37</v>
      </c>
      <c r="F39" s="72">
        <v>34</v>
      </c>
      <c r="G39" s="73">
        <v>0</v>
      </c>
      <c r="H39" s="72"/>
      <c r="I39" s="72"/>
    </row>
    <row r="40" spans="1:9" ht="11.25" customHeight="1">
      <c r="A40" s="33" t="s">
        <v>259</v>
      </c>
      <c r="B40" s="73">
        <v>61</v>
      </c>
      <c r="C40" s="73">
        <v>188</v>
      </c>
      <c r="D40" s="73">
        <v>249</v>
      </c>
      <c r="E40" s="73">
        <v>136</v>
      </c>
      <c r="F40" s="72">
        <v>113</v>
      </c>
      <c r="G40" s="73">
        <v>0</v>
      </c>
      <c r="H40" s="72"/>
      <c r="I40" s="72"/>
    </row>
    <row r="41" spans="1:9" ht="11.25" customHeight="1">
      <c r="A41" s="33"/>
      <c r="B41" s="73"/>
      <c r="C41" s="73"/>
      <c r="D41" s="73"/>
      <c r="E41" s="73"/>
      <c r="F41" s="73"/>
      <c r="G41" s="73"/>
      <c r="H41" s="72"/>
      <c r="I41" s="72"/>
    </row>
    <row r="42" spans="1:9" ht="11.25" customHeight="1">
      <c r="A42" s="56" t="s">
        <v>261</v>
      </c>
      <c r="B42" s="75">
        <v>552</v>
      </c>
      <c r="C42" s="75">
        <v>842</v>
      </c>
      <c r="D42" s="75">
        <v>1394</v>
      </c>
      <c r="E42" s="75">
        <v>504</v>
      </c>
      <c r="F42" s="75">
        <v>461</v>
      </c>
      <c r="G42" s="75">
        <v>429</v>
      </c>
      <c r="H42" s="72"/>
      <c r="I42" s="72"/>
    </row>
    <row r="43" spans="1:9" ht="11.25" customHeight="1">
      <c r="A43" s="33" t="s">
        <v>265</v>
      </c>
      <c r="B43" s="73">
        <v>42</v>
      </c>
      <c r="C43" s="73">
        <v>0</v>
      </c>
      <c r="D43" s="73">
        <v>42</v>
      </c>
      <c r="E43" s="73">
        <v>15</v>
      </c>
      <c r="F43" s="73">
        <v>14</v>
      </c>
      <c r="G43" s="73">
        <v>13</v>
      </c>
      <c r="H43" s="72"/>
      <c r="I43" s="72"/>
    </row>
    <row r="44" spans="1:9" ht="11.25" customHeight="1">
      <c r="A44" s="33" t="s">
        <v>273</v>
      </c>
      <c r="B44" s="73">
        <v>101</v>
      </c>
      <c r="C44" s="73">
        <v>291</v>
      </c>
      <c r="D44" s="73">
        <v>392</v>
      </c>
      <c r="E44" s="73">
        <v>150</v>
      </c>
      <c r="F44" s="73">
        <v>144</v>
      </c>
      <c r="G44" s="73">
        <v>98</v>
      </c>
      <c r="H44" s="72"/>
      <c r="I44" s="72"/>
    </row>
    <row r="45" spans="1:9" ht="11.25" customHeight="1">
      <c r="A45" s="33" t="s">
        <v>270</v>
      </c>
      <c r="B45" s="73">
        <v>43</v>
      </c>
      <c r="C45" s="73">
        <v>12</v>
      </c>
      <c r="D45" s="73">
        <v>55</v>
      </c>
      <c r="E45" s="73">
        <v>20</v>
      </c>
      <c r="F45" s="73">
        <v>18</v>
      </c>
      <c r="G45" s="73">
        <v>17</v>
      </c>
      <c r="H45" s="72"/>
      <c r="I45" s="72"/>
    </row>
    <row r="46" spans="1:9" ht="11.25" customHeight="1">
      <c r="A46" s="33" t="s">
        <v>262</v>
      </c>
      <c r="B46" s="73">
        <v>11</v>
      </c>
      <c r="C46" s="73">
        <v>38</v>
      </c>
      <c r="D46" s="73">
        <v>49</v>
      </c>
      <c r="E46" s="73">
        <v>21</v>
      </c>
      <c r="F46" s="73">
        <v>13</v>
      </c>
      <c r="G46" s="73">
        <v>15</v>
      </c>
      <c r="H46" s="72"/>
      <c r="I46" s="72"/>
    </row>
    <row r="47" spans="1:9" ht="11.25" customHeight="1">
      <c r="A47" s="33" t="s">
        <v>266</v>
      </c>
      <c r="B47" s="73">
        <v>2</v>
      </c>
      <c r="C47" s="73">
        <v>20</v>
      </c>
      <c r="D47" s="73">
        <v>22</v>
      </c>
      <c r="E47" s="73">
        <v>22</v>
      </c>
      <c r="F47" s="73">
        <v>0</v>
      </c>
      <c r="G47" s="73">
        <v>0</v>
      </c>
      <c r="H47" s="72"/>
      <c r="I47" s="72"/>
    </row>
    <row r="48" spans="1:9" ht="11.25" customHeight="1">
      <c r="A48" s="33" t="s">
        <v>264</v>
      </c>
      <c r="B48" s="73">
        <v>8</v>
      </c>
      <c r="C48" s="73">
        <v>8</v>
      </c>
      <c r="D48" s="73">
        <v>16</v>
      </c>
      <c r="E48" s="73">
        <v>6</v>
      </c>
      <c r="F48" s="73">
        <v>5</v>
      </c>
      <c r="G48" s="73">
        <v>5</v>
      </c>
      <c r="H48" s="72"/>
      <c r="I48" s="72"/>
    </row>
    <row r="49" spans="1:9" ht="11.25" customHeight="1">
      <c r="A49" s="33" t="s">
        <v>277</v>
      </c>
      <c r="B49" s="73">
        <v>27</v>
      </c>
      <c r="C49" s="73">
        <v>214</v>
      </c>
      <c r="D49" s="73">
        <v>241</v>
      </c>
      <c r="E49" s="73">
        <v>85</v>
      </c>
      <c r="F49" s="73">
        <v>75</v>
      </c>
      <c r="G49" s="73">
        <v>81</v>
      </c>
      <c r="H49" s="72"/>
      <c r="I49" s="72"/>
    </row>
    <row r="50" spans="1:9" ht="11.25" customHeight="1">
      <c r="A50" s="33" t="s">
        <v>263</v>
      </c>
      <c r="B50" s="73">
        <v>34</v>
      </c>
      <c r="C50" s="73">
        <v>33</v>
      </c>
      <c r="D50" s="73">
        <v>67</v>
      </c>
      <c r="E50" s="73">
        <v>26</v>
      </c>
      <c r="F50" s="73">
        <v>23</v>
      </c>
      <c r="G50" s="73">
        <v>18</v>
      </c>
      <c r="H50" s="72"/>
      <c r="I50" s="72"/>
    </row>
    <row r="51" spans="1:9" ht="11.25" customHeight="1">
      <c r="A51" s="33" t="s">
        <v>276</v>
      </c>
      <c r="B51" s="73">
        <v>11</v>
      </c>
      <c r="C51" s="73">
        <v>58</v>
      </c>
      <c r="D51" s="73">
        <v>69</v>
      </c>
      <c r="E51" s="73">
        <v>26</v>
      </c>
      <c r="F51" s="73">
        <v>24</v>
      </c>
      <c r="G51" s="73">
        <v>19</v>
      </c>
      <c r="H51" s="72"/>
      <c r="I51" s="72"/>
    </row>
    <row r="52" spans="1:9" ht="11.25" customHeight="1">
      <c r="A52" s="33" t="s">
        <v>272</v>
      </c>
      <c r="B52" s="73">
        <v>45</v>
      </c>
      <c r="C52" s="73">
        <v>37</v>
      </c>
      <c r="D52" s="73">
        <v>82</v>
      </c>
      <c r="E52" s="73">
        <v>27</v>
      </c>
      <c r="F52" s="73">
        <v>19</v>
      </c>
      <c r="G52" s="73">
        <v>36</v>
      </c>
      <c r="H52" s="72"/>
      <c r="I52" s="72"/>
    </row>
    <row r="53" spans="1:9" ht="11.25" customHeight="1">
      <c r="A53" s="33" t="s">
        <v>267</v>
      </c>
      <c r="B53" s="73">
        <v>57</v>
      </c>
      <c r="C53" s="73">
        <v>1</v>
      </c>
      <c r="D53" s="73">
        <v>58</v>
      </c>
      <c r="E53" s="73">
        <v>18</v>
      </c>
      <c r="F53" s="73">
        <v>21</v>
      </c>
      <c r="G53" s="73">
        <v>19</v>
      </c>
      <c r="H53" s="72"/>
      <c r="I53" s="72"/>
    </row>
    <row r="54" spans="1:9" ht="11.25" customHeight="1">
      <c r="A54" s="33" t="s">
        <v>274</v>
      </c>
      <c r="B54" s="73">
        <v>1</v>
      </c>
      <c r="C54" s="73">
        <v>23</v>
      </c>
      <c r="D54" s="73">
        <v>24</v>
      </c>
      <c r="E54" s="73">
        <v>0</v>
      </c>
      <c r="F54" s="73">
        <v>0</v>
      </c>
      <c r="G54" s="73">
        <v>24</v>
      </c>
      <c r="H54" s="72"/>
      <c r="I54" s="72"/>
    </row>
    <row r="55" spans="1:9" ht="11.25" customHeight="1">
      <c r="A55" s="33" t="s">
        <v>271</v>
      </c>
      <c r="B55" s="73">
        <v>10</v>
      </c>
      <c r="C55" s="73">
        <v>31</v>
      </c>
      <c r="D55" s="73">
        <v>41</v>
      </c>
      <c r="E55" s="73">
        <v>16</v>
      </c>
      <c r="F55" s="73">
        <v>16</v>
      </c>
      <c r="G55" s="73">
        <v>9</v>
      </c>
      <c r="H55" s="72"/>
      <c r="I55" s="72"/>
    </row>
    <row r="56" spans="1:9" ht="11.25" customHeight="1">
      <c r="A56" s="33" t="s">
        <v>268</v>
      </c>
      <c r="B56" s="73">
        <v>65</v>
      </c>
      <c r="C56" s="73">
        <v>31</v>
      </c>
      <c r="D56" s="73">
        <v>96</v>
      </c>
      <c r="E56" s="73">
        <v>45</v>
      </c>
      <c r="F56" s="73">
        <v>35</v>
      </c>
      <c r="G56" s="73">
        <v>16</v>
      </c>
      <c r="H56" s="72"/>
      <c r="I56" s="72"/>
    </row>
    <row r="57" spans="1:9" ht="11.25" customHeight="1">
      <c r="A57" s="33" t="s">
        <v>275</v>
      </c>
      <c r="B57" s="73">
        <v>5</v>
      </c>
      <c r="C57" s="73">
        <v>39</v>
      </c>
      <c r="D57" s="73">
        <v>44</v>
      </c>
      <c r="E57" s="73">
        <v>12</v>
      </c>
      <c r="F57" s="73">
        <v>18</v>
      </c>
      <c r="G57" s="73">
        <v>14</v>
      </c>
      <c r="H57" s="72"/>
      <c r="I57" s="72"/>
    </row>
    <row r="58" spans="1:9" ht="11.25" customHeight="1">
      <c r="A58" s="33" t="s">
        <v>269</v>
      </c>
      <c r="B58" s="73">
        <v>90</v>
      </c>
      <c r="C58" s="73">
        <v>6</v>
      </c>
      <c r="D58" s="73">
        <v>96</v>
      </c>
      <c r="E58" s="73">
        <v>15</v>
      </c>
      <c r="F58" s="73">
        <v>36</v>
      </c>
      <c r="G58" s="73">
        <v>45</v>
      </c>
      <c r="H58" s="72"/>
      <c r="I58" s="72"/>
    </row>
    <row r="59" spans="1:9" ht="11.25">
      <c r="A59" s="33"/>
      <c r="B59" s="73"/>
      <c r="C59" s="73"/>
      <c r="D59" s="73"/>
      <c r="E59" s="73"/>
      <c r="F59" s="73"/>
      <c r="G59" s="73"/>
      <c r="H59" s="72"/>
      <c r="I59" s="72"/>
    </row>
    <row r="60" spans="1:9" ht="11.25">
      <c r="A60" s="56" t="s">
        <v>38</v>
      </c>
      <c r="B60" s="75">
        <v>3531</v>
      </c>
      <c r="C60" s="75">
        <v>3712</v>
      </c>
      <c r="D60" s="75">
        <v>7243</v>
      </c>
      <c r="E60" s="75">
        <v>4196</v>
      </c>
      <c r="F60" s="75">
        <v>2618</v>
      </c>
      <c r="G60" s="75">
        <v>429</v>
      </c>
      <c r="H60" s="72"/>
      <c r="I60" s="72"/>
    </row>
    <row r="61" spans="1:8" ht="11.25">
      <c r="A61" s="31"/>
      <c r="B61" s="73"/>
      <c r="C61" s="73"/>
      <c r="D61" s="73"/>
      <c r="E61" s="73"/>
      <c r="F61" s="73"/>
      <c r="G61" s="73"/>
      <c r="H61" s="72"/>
    </row>
    <row r="62" spans="1:8" ht="11.25">
      <c r="A62" s="31"/>
      <c r="E62" s="73"/>
      <c r="G62" s="73"/>
      <c r="H62" s="72"/>
    </row>
    <row r="63" spans="1:8" ht="11.25">
      <c r="A63" s="31"/>
      <c r="E63" s="72"/>
      <c r="G63" s="73"/>
      <c r="H63" s="72"/>
    </row>
  </sheetData>
  <mergeCells count="6">
    <mergeCell ref="E5:E6"/>
    <mergeCell ref="F5:F6"/>
    <mergeCell ref="G5:G6"/>
    <mergeCell ref="A1:G1"/>
    <mergeCell ref="A2:G2"/>
    <mergeCell ref="E4:G4"/>
  </mergeCells>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23.xml><?xml version="1.0" encoding="utf-8"?>
<worksheet xmlns="http://schemas.openxmlformats.org/spreadsheetml/2006/main" xmlns:r="http://schemas.openxmlformats.org/officeDocument/2006/relationships">
  <dimension ref="A1:J54"/>
  <sheetViews>
    <sheetView showGridLines="0" workbookViewId="0" topLeftCell="A1">
      <selection activeCell="A1" sqref="A1:G1"/>
    </sheetView>
  </sheetViews>
  <sheetFormatPr defaultColWidth="11.421875" defaultRowHeight="12.75"/>
  <cols>
    <col min="1" max="1" width="29.421875" style="2" customWidth="1"/>
    <col min="2" max="7" width="10.421875" style="2" customWidth="1"/>
    <col min="8" max="8" width="13.8515625" style="2" customWidth="1"/>
    <col min="9" max="16384" width="11.421875" style="2" customWidth="1"/>
  </cols>
  <sheetData>
    <row r="1" spans="1:7" ht="12.75">
      <c r="A1" s="251" t="s">
        <v>279</v>
      </c>
      <c r="B1" s="251"/>
      <c r="C1" s="251"/>
      <c r="D1" s="251"/>
      <c r="E1" s="251"/>
      <c r="F1" s="251"/>
      <c r="G1" s="251"/>
    </row>
    <row r="2" spans="1:7" ht="12.75">
      <c r="A2" s="251" t="s">
        <v>238</v>
      </c>
      <c r="B2" s="251"/>
      <c r="C2" s="251"/>
      <c r="D2" s="251"/>
      <c r="E2" s="251"/>
      <c r="F2" s="251"/>
      <c r="G2" s="251"/>
    </row>
    <row r="3" spans="1:7" ht="12.75" customHeight="1">
      <c r="A3" s="19"/>
      <c r="B3" s="19"/>
      <c r="C3" s="19"/>
      <c r="D3" s="19"/>
      <c r="E3" s="19"/>
      <c r="F3" s="19"/>
      <c r="G3" s="19"/>
    </row>
    <row r="4" spans="1:7" ht="12.75">
      <c r="A4" s="54"/>
      <c r="B4" s="38"/>
      <c r="C4" s="38"/>
      <c r="D4" s="38"/>
      <c r="E4" s="246" t="s">
        <v>192</v>
      </c>
      <c r="F4" s="234"/>
      <c r="G4" s="234"/>
    </row>
    <row r="5" spans="1:7" ht="12.75">
      <c r="A5" s="46" t="s">
        <v>239</v>
      </c>
      <c r="B5" s="23" t="s">
        <v>218</v>
      </c>
      <c r="C5" s="23" t="s">
        <v>219</v>
      </c>
      <c r="D5" s="23" t="s">
        <v>38</v>
      </c>
      <c r="E5" s="252" t="s">
        <v>79</v>
      </c>
      <c r="F5" s="252" t="s">
        <v>80</v>
      </c>
      <c r="G5" s="236" t="s">
        <v>81</v>
      </c>
    </row>
    <row r="6" spans="1:7" ht="12.75">
      <c r="A6" s="48"/>
      <c r="B6" s="28"/>
      <c r="C6" s="28"/>
      <c r="D6" s="28"/>
      <c r="E6" s="254"/>
      <c r="F6" s="254"/>
      <c r="G6" s="280"/>
    </row>
    <row r="7" spans="1:7" ht="12" customHeight="1">
      <c r="A7" s="33"/>
      <c r="B7" s="17"/>
      <c r="C7" s="17"/>
      <c r="D7" s="17"/>
      <c r="E7" s="17"/>
      <c r="F7" s="17"/>
      <c r="G7" s="17"/>
    </row>
    <row r="8" spans="1:9" ht="12.75">
      <c r="A8" s="56" t="s">
        <v>280</v>
      </c>
      <c r="B8" s="75">
        <v>1857</v>
      </c>
      <c r="C8" s="75">
        <v>2830</v>
      </c>
      <c r="D8" s="75">
        <v>4687</v>
      </c>
      <c r="E8" s="75">
        <v>2322</v>
      </c>
      <c r="F8" s="75">
        <v>1988</v>
      </c>
      <c r="G8" s="75" t="s">
        <v>596</v>
      </c>
      <c r="H8" s="77"/>
      <c r="I8" s="77"/>
    </row>
    <row r="9" spans="1:9" ht="12.75">
      <c r="A9" s="33" t="s">
        <v>281</v>
      </c>
      <c r="B9" s="73"/>
      <c r="C9" s="73"/>
      <c r="D9" s="73"/>
      <c r="E9" s="73"/>
      <c r="F9" s="73"/>
      <c r="G9" s="73"/>
      <c r="H9" s="77"/>
      <c r="I9" s="77"/>
    </row>
    <row r="10" spans="1:9" ht="12.75">
      <c r="A10" s="33" t="s">
        <v>282</v>
      </c>
      <c r="B10" s="73">
        <v>118</v>
      </c>
      <c r="C10" s="73">
        <v>4</v>
      </c>
      <c r="D10" s="73">
        <v>122</v>
      </c>
      <c r="E10" s="73">
        <v>59</v>
      </c>
      <c r="F10" s="73">
        <v>38</v>
      </c>
      <c r="G10" s="73">
        <v>25</v>
      </c>
      <c r="H10" s="77"/>
      <c r="I10" s="77"/>
    </row>
    <row r="11" spans="1:9" ht="12.75">
      <c r="A11" s="33" t="s">
        <v>286</v>
      </c>
      <c r="B11" s="73">
        <v>13</v>
      </c>
      <c r="C11" s="73">
        <v>95</v>
      </c>
      <c r="D11" s="73">
        <v>108</v>
      </c>
      <c r="E11" s="73">
        <v>49</v>
      </c>
      <c r="F11" s="73">
        <v>59</v>
      </c>
      <c r="G11" s="73">
        <v>0</v>
      </c>
      <c r="H11" s="77"/>
      <c r="I11" s="77"/>
    </row>
    <row r="12" spans="1:9" ht="12.75">
      <c r="A12" s="33" t="s">
        <v>283</v>
      </c>
      <c r="B12" s="73">
        <v>67</v>
      </c>
      <c r="C12" s="73">
        <v>46</v>
      </c>
      <c r="D12" s="73">
        <v>113</v>
      </c>
      <c r="E12" s="73">
        <v>67</v>
      </c>
      <c r="F12" s="73">
        <v>36</v>
      </c>
      <c r="G12" s="73">
        <v>10</v>
      </c>
      <c r="H12" s="77"/>
      <c r="I12" s="77"/>
    </row>
    <row r="13" spans="1:9" ht="12.75">
      <c r="A13" s="33" t="s">
        <v>293</v>
      </c>
      <c r="B13" s="73">
        <v>64</v>
      </c>
      <c r="C13" s="73">
        <v>227</v>
      </c>
      <c r="D13" s="73">
        <v>291</v>
      </c>
      <c r="E13" s="73">
        <v>125</v>
      </c>
      <c r="F13" s="73">
        <v>137</v>
      </c>
      <c r="G13" s="73">
        <v>29</v>
      </c>
      <c r="H13" s="77"/>
      <c r="I13" s="77"/>
    </row>
    <row r="14" spans="1:9" ht="12.75">
      <c r="A14" s="33" t="s">
        <v>288</v>
      </c>
      <c r="B14" s="73"/>
      <c r="C14" s="73"/>
      <c r="D14" s="73"/>
      <c r="E14" s="73"/>
      <c r="F14" s="73"/>
      <c r="G14" s="73"/>
      <c r="H14" s="77"/>
      <c r="I14" s="77"/>
    </row>
    <row r="15" spans="1:9" ht="12.75">
      <c r="A15" s="33" t="s">
        <v>290</v>
      </c>
      <c r="B15" s="73">
        <v>210</v>
      </c>
      <c r="C15" s="73">
        <v>329</v>
      </c>
      <c r="D15" s="73">
        <v>539</v>
      </c>
      <c r="E15" s="73">
        <v>279</v>
      </c>
      <c r="F15" s="73">
        <v>232</v>
      </c>
      <c r="G15" s="73">
        <v>28</v>
      </c>
      <c r="H15" s="77"/>
      <c r="I15" s="77"/>
    </row>
    <row r="16" spans="1:9" ht="12.75">
      <c r="A16" s="33" t="s">
        <v>291</v>
      </c>
      <c r="B16" s="73">
        <v>22</v>
      </c>
      <c r="C16" s="73">
        <v>62</v>
      </c>
      <c r="D16" s="73">
        <v>84</v>
      </c>
      <c r="E16" s="73">
        <v>48</v>
      </c>
      <c r="F16" s="73">
        <v>36</v>
      </c>
      <c r="G16" s="73">
        <v>0</v>
      </c>
      <c r="H16" s="77"/>
      <c r="I16" s="77"/>
    </row>
    <row r="17" spans="1:9" ht="12.75">
      <c r="A17" s="33" t="s">
        <v>292</v>
      </c>
      <c r="B17" s="73">
        <v>65</v>
      </c>
      <c r="C17" s="73">
        <v>255</v>
      </c>
      <c r="D17" s="73">
        <v>320</v>
      </c>
      <c r="E17" s="73">
        <v>151</v>
      </c>
      <c r="F17" s="73">
        <v>143</v>
      </c>
      <c r="G17" s="73">
        <v>26</v>
      </c>
      <c r="H17" s="77"/>
      <c r="I17" s="77"/>
    </row>
    <row r="18" spans="1:9" ht="12.75">
      <c r="A18" s="33" t="s">
        <v>289</v>
      </c>
      <c r="B18" s="73">
        <v>254</v>
      </c>
      <c r="C18" s="73">
        <v>109</v>
      </c>
      <c r="D18" s="73">
        <v>363</v>
      </c>
      <c r="E18" s="73">
        <v>202</v>
      </c>
      <c r="F18" s="73">
        <v>142</v>
      </c>
      <c r="G18" s="73">
        <v>19</v>
      </c>
      <c r="H18" s="77"/>
      <c r="I18" s="77"/>
    </row>
    <row r="19" spans="1:9" ht="12.75">
      <c r="A19" s="33" t="s">
        <v>284</v>
      </c>
      <c r="B19" s="73">
        <v>42</v>
      </c>
      <c r="C19" s="73">
        <v>7</v>
      </c>
      <c r="D19" s="73">
        <v>49</v>
      </c>
      <c r="E19" s="73">
        <v>20</v>
      </c>
      <c r="F19" s="73">
        <v>14</v>
      </c>
      <c r="G19" s="73">
        <v>15</v>
      </c>
      <c r="H19" s="77"/>
      <c r="I19" s="77"/>
    </row>
    <row r="20" spans="1:9" ht="12.75">
      <c r="A20" s="33" t="s">
        <v>297</v>
      </c>
      <c r="B20" s="73">
        <v>2</v>
      </c>
      <c r="C20" s="73">
        <v>5</v>
      </c>
      <c r="D20" s="73">
        <v>7</v>
      </c>
      <c r="E20" s="73">
        <v>0</v>
      </c>
      <c r="F20" s="73">
        <v>7</v>
      </c>
      <c r="G20" s="73">
        <v>0</v>
      </c>
      <c r="H20" s="77"/>
      <c r="I20" s="77"/>
    </row>
    <row r="21" spans="1:9" ht="12.75">
      <c r="A21" s="33" t="s">
        <v>296</v>
      </c>
      <c r="B21" s="73">
        <v>11</v>
      </c>
      <c r="C21" s="73">
        <v>126</v>
      </c>
      <c r="D21" s="73">
        <v>137</v>
      </c>
      <c r="E21" s="73">
        <v>48</v>
      </c>
      <c r="F21" s="73">
        <v>80</v>
      </c>
      <c r="G21" s="73">
        <v>9</v>
      </c>
      <c r="H21" s="77"/>
      <c r="I21" s="77"/>
    </row>
    <row r="22" spans="1:9" ht="12.75">
      <c r="A22" s="33" t="s">
        <v>558</v>
      </c>
      <c r="B22" s="73">
        <v>89</v>
      </c>
      <c r="C22" s="73">
        <v>56</v>
      </c>
      <c r="D22" s="73">
        <v>145</v>
      </c>
      <c r="E22" s="73">
        <v>123</v>
      </c>
      <c r="F22" s="73">
        <v>22</v>
      </c>
      <c r="G22" s="73">
        <v>0</v>
      </c>
      <c r="H22" s="77"/>
      <c r="I22" s="77"/>
    </row>
    <row r="23" spans="1:9" ht="12.75">
      <c r="A23" s="33" t="s">
        <v>294</v>
      </c>
      <c r="B23" s="73">
        <v>218</v>
      </c>
      <c r="C23" s="73">
        <v>1423</v>
      </c>
      <c r="D23" s="73">
        <v>1641</v>
      </c>
      <c r="E23" s="73">
        <v>816</v>
      </c>
      <c r="F23" s="73">
        <v>760</v>
      </c>
      <c r="G23" s="73">
        <v>65</v>
      </c>
      <c r="H23" s="77"/>
      <c r="I23" s="77"/>
    </row>
    <row r="24" spans="1:9" ht="12.75">
      <c r="A24" s="33" t="s">
        <v>295</v>
      </c>
      <c r="B24" s="73">
        <v>28</v>
      </c>
      <c r="C24" s="73">
        <v>21</v>
      </c>
      <c r="D24" s="73">
        <v>49</v>
      </c>
      <c r="E24" s="73">
        <v>22</v>
      </c>
      <c r="F24" s="73">
        <v>27</v>
      </c>
      <c r="G24" s="73">
        <v>0</v>
      </c>
      <c r="H24" s="77"/>
      <c r="I24" s="77"/>
    </row>
    <row r="25" spans="1:9" ht="12.75">
      <c r="A25" s="33" t="s">
        <v>287</v>
      </c>
      <c r="B25" s="73">
        <v>627</v>
      </c>
      <c r="C25" s="73">
        <v>41</v>
      </c>
      <c r="D25" s="73">
        <v>668</v>
      </c>
      <c r="E25" s="73">
        <v>293</v>
      </c>
      <c r="F25" s="73">
        <v>236</v>
      </c>
      <c r="G25" s="73">
        <v>139</v>
      </c>
      <c r="H25" s="77"/>
      <c r="I25" s="77"/>
    </row>
    <row r="26" spans="1:9" ht="12.75">
      <c r="A26" s="33" t="s">
        <v>285</v>
      </c>
      <c r="B26" s="73">
        <v>27</v>
      </c>
      <c r="C26" s="73">
        <v>24</v>
      </c>
      <c r="D26" s="73">
        <v>51</v>
      </c>
      <c r="E26" s="73">
        <v>20</v>
      </c>
      <c r="F26" s="73">
        <v>19</v>
      </c>
      <c r="G26" s="73">
        <v>12</v>
      </c>
      <c r="H26" s="77"/>
      <c r="I26" s="77"/>
    </row>
    <row r="27" spans="1:9" ht="12.75">
      <c r="A27" s="33"/>
      <c r="B27" s="73"/>
      <c r="C27" s="73"/>
      <c r="D27" s="73"/>
      <c r="E27" s="73"/>
      <c r="F27" s="73"/>
      <c r="G27" s="73"/>
      <c r="H27" s="77"/>
      <c r="I27" s="77"/>
    </row>
    <row r="28" spans="1:9" ht="12.75">
      <c r="A28" s="56" t="s">
        <v>261</v>
      </c>
      <c r="B28" s="75">
        <v>1522</v>
      </c>
      <c r="C28" s="75">
        <v>6758</v>
      </c>
      <c r="D28" s="75">
        <v>8280</v>
      </c>
      <c r="E28" s="75">
        <v>2789</v>
      </c>
      <c r="F28" s="75">
        <v>2701</v>
      </c>
      <c r="G28" s="75">
        <v>2790</v>
      </c>
      <c r="H28" s="77"/>
      <c r="I28" s="77"/>
    </row>
    <row r="29" spans="1:9" ht="12.75">
      <c r="A29" s="33" t="s">
        <v>310</v>
      </c>
      <c r="B29" s="73">
        <v>46</v>
      </c>
      <c r="C29" s="73">
        <v>204</v>
      </c>
      <c r="D29" s="73">
        <v>250</v>
      </c>
      <c r="E29" s="73">
        <v>38</v>
      </c>
      <c r="F29" s="73">
        <v>55</v>
      </c>
      <c r="G29" s="73">
        <v>157</v>
      </c>
      <c r="H29" s="77"/>
      <c r="I29" s="77"/>
    </row>
    <row r="30" spans="1:9" ht="12.75">
      <c r="A30" s="33" t="s">
        <v>311</v>
      </c>
      <c r="B30" s="73">
        <v>217</v>
      </c>
      <c r="C30" s="73">
        <v>945</v>
      </c>
      <c r="D30" s="73">
        <v>1162</v>
      </c>
      <c r="E30" s="73">
        <v>361</v>
      </c>
      <c r="F30" s="73">
        <v>397</v>
      </c>
      <c r="G30" s="73">
        <v>404</v>
      </c>
      <c r="H30" s="77"/>
      <c r="I30" s="77"/>
    </row>
    <row r="31" spans="1:9" ht="12.75">
      <c r="A31" s="33" t="s">
        <v>301</v>
      </c>
      <c r="B31" s="73">
        <v>46</v>
      </c>
      <c r="C31" s="73">
        <v>503</v>
      </c>
      <c r="D31" s="73">
        <v>549</v>
      </c>
      <c r="E31" s="73">
        <v>173</v>
      </c>
      <c r="F31" s="73">
        <v>171</v>
      </c>
      <c r="G31" s="73">
        <v>205</v>
      </c>
      <c r="H31" s="77"/>
      <c r="I31" s="77"/>
    </row>
    <row r="32" spans="1:9" ht="12.75">
      <c r="A32" s="33" t="s">
        <v>309</v>
      </c>
      <c r="B32" s="73">
        <v>126</v>
      </c>
      <c r="C32" s="73">
        <v>992</v>
      </c>
      <c r="D32" s="73">
        <v>1118</v>
      </c>
      <c r="E32" s="73">
        <v>417</v>
      </c>
      <c r="F32" s="73">
        <v>355</v>
      </c>
      <c r="G32" s="73">
        <v>346</v>
      </c>
      <c r="H32" s="77"/>
      <c r="I32" s="77"/>
    </row>
    <row r="33" spans="1:9" ht="12.75">
      <c r="A33" s="33" t="s">
        <v>477</v>
      </c>
      <c r="B33" s="73">
        <v>16</v>
      </c>
      <c r="C33" s="73">
        <v>36</v>
      </c>
      <c r="D33" s="73">
        <v>52</v>
      </c>
      <c r="E33" s="73">
        <v>19</v>
      </c>
      <c r="F33" s="73">
        <v>16</v>
      </c>
      <c r="G33" s="73">
        <v>17</v>
      </c>
      <c r="H33" s="77"/>
      <c r="I33" s="77"/>
    </row>
    <row r="34" spans="1:9" ht="12.75">
      <c r="A34" s="33" t="s">
        <v>302</v>
      </c>
      <c r="B34" s="73">
        <v>37</v>
      </c>
      <c r="C34" s="73">
        <v>178</v>
      </c>
      <c r="D34" s="73">
        <v>215</v>
      </c>
      <c r="E34" s="73">
        <v>74</v>
      </c>
      <c r="F34" s="73">
        <v>65</v>
      </c>
      <c r="G34" s="73">
        <v>76</v>
      </c>
      <c r="H34" s="77"/>
      <c r="I34" s="77"/>
    </row>
    <row r="35" spans="1:9" ht="12.75">
      <c r="A35" s="33" t="s">
        <v>478</v>
      </c>
      <c r="B35" s="73">
        <v>2</v>
      </c>
      <c r="C35" s="73">
        <v>16</v>
      </c>
      <c r="D35" s="73">
        <v>18</v>
      </c>
      <c r="E35" s="73">
        <v>0</v>
      </c>
      <c r="F35" s="73">
        <v>18</v>
      </c>
      <c r="G35" s="73">
        <v>0</v>
      </c>
      <c r="H35" s="77"/>
      <c r="I35" s="77"/>
    </row>
    <row r="36" spans="1:9" ht="12.75">
      <c r="A36" s="33" t="s">
        <v>479</v>
      </c>
      <c r="B36" s="73">
        <v>330</v>
      </c>
      <c r="C36" s="73">
        <v>1120</v>
      </c>
      <c r="D36" s="73">
        <v>1450</v>
      </c>
      <c r="E36" s="73">
        <v>511</v>
      </c>
      <c r="F36" s="73">
        <v>449</v>
      </c>
      <c r="G36" s="73">
        <v>490</v>
      </c>
      <c r="H36" s="77"/>
      <c r="I36" s="77"/>
    </row>
    <row r="37" spans="1:10" s="1" customFormat="1" ht="12.75">
      <c r="A37" s="33" t="s">
        <v>300</v>
      </c>
      <c r="B37" s="73">
        <v>0</v>
      </c>
      <c r="C37" s="73">
        <v>32</v>
      </c>
      <c r="D37" s="73">
        <v>32</v>
      </c>
      <c r="E37" s="73">
        <v>18</v>
      </c>
      <c r="F37" s="73">
        <v>14</v>
      </c>
      <c r="G37" s="73">
        <v>0</v>
      </c>
      <c r="H37" s="77"/>
      <c r="I37" s="77"/>
      <c r="J37" s="2"/>
    </row>
    <row r="38" spans="1:9" ht="12.75">
      <c r="A38" s="33" t="s">
        <v>299</v>
      </c>
      <c r="B38" s="73">
        <v>0</v>
      </c>
      <c r="C38" s="73">
        <v>11</v>
      </c>
      <c r="D38" s="73">
        <v>11</v>
      </c>
      <c r="E38" s="73">
        <v>0</v>
      </c>
      <c r="F38" s="73">
        <v>0</v>
      </c>
      <c r="G38" s="73">
        <v>11</v>
      </c>
      <c r="H38" s="77"/>
      <c r="I38" s="77"/>
    </row>
    <row r="39" spans="1:9" ht="12.75">
      <c r="A39" s="33" t="s">
        <v>298</v>
      </c>
      <c r="B39" s="73">
        <v>1</v>
      </c>
      <c r="C39" s="73">
        <v>7</v>
      </c>
      <c r="D39" s="73">
        <v>8</v>
      </c>
      <c r="E39" s="73">
        <v>0</v>
      </c>
      <c r="F39" s="73">
        <v>0</v>
      </c>
      <c r="G39" s="73">
        <v>8</v>
      </c>
      <c r="H39" s="77"/>
      <c r="I39" s="77"/>
    </row>
    <row r="40" spans="1:9" ht="12.75">
      <c r="A40" s="33" t="s">
        <v>307</v>
      </c>
      <c r="B40" s="73">
        <v>13</v>
      </c>
      <c r="C40" s="73">
        <v>150</v>
      </c>
      <c r="D40" s="73">
        <v>163</v>
      </c>
      <c r="E40" s="73">
        <v>45</v>
      </c>
      <c r="F40" s="73">
        <v>66</v>
      </c>
      <c r="G40" s="73">
        <v>52</v>
      </c>
      <c r="H40" s="77"/>
      <c r="I40" s="77"/>
    </row>
    <row r="41" spans="1:9" ht="12.75">
      <c r="A41" s="33" t="s">
        <v>303</v>
      </c>
      <c r="B41" s="73">
        <v>33</v>
      </c>
      <c r="C41" s="73">
        <v>132</v>
      </c>
      <c r="D41" s="73">
        <v>165</v>
      </c>
      <c r="E41" s="73">
        <v>35</v>
      </c>
      <c r="F41" s="73">
        <v>86</v>
      </c>
      <c r="G41" s="73">
        <v>44</v>
      </c>
      <c r="H41" s="77"/>
      <c r="I41" s="77"/>
    </row>
    <row r="42" spans="1:9" ht="12.75">
      <c r="A42" s="33" t="s">
        <v>304</v>
      </c>
      <c r="B42" s="73">
        <v>36</v>
      </c>
      <c r="C42" s="73">
        <v>170</v>
      </c>
      <c r="D42" s="73">
        <v>206</v>
      </c>
      <c r="E42" s="73">
        <v>69</v>
      </c>
      <c r="F42" s="73">
        <v>68</v>
      </c>
      <c r="G42" s="73">
        <v>69</v>
      </c>
      <c r="H42" s="77"/>
      <c r="I42" s="77"/>
    </row>
    <row r="43" spans="1:9" ht="12.75">
      <c r="A43" s="33" t="s">
        <v>305</v>
      </c>
      <c r="B43" s="73">
        <v>74</v>
      </c>
      <c r="C43" s="73">
        <v>225</v>
      </c>
      <c r="D43" s="73">
        <v>299</v>
      </c>
      <c r="E43" s="73">
        <v>83</v>
      </c>
      <c r="F43" s="73">
        <v>103</v>
      </c>
      <c r="G43" s="73">
        <v>113</v>
      </c>
      <c r="H43" s="77"/>
      <c r="I43" s="77"/>
    </row>
    <row r="44" spans="1:10" ht="12.75">
      <c r="A44" s="33" t="s">
        <v>308</v>
      </c>
      <c r="B44" s="73">
        <v>0</v>
      </c>
      <c r="C44" s="73">
        <v>16</v>
      </c>
      <c r="D44" s="73">
        <v>16</v>
      </c>
      <c r="E44" s="73">
        <v>16</v>
      </c>
      <c r="F44" s="73">
        <v>0</v>
      </c>
      <c r="G44" s="73">
        <v>0</v>
      </c>
      <c r="H44" s="77"/>
      <c r="I44" s="77"/>
      <c r="J44" s="1"/>
    </row>
    <row r="45" spans="1:9" ht="12.75">
      <c r="A45" s="33" t="s">
        <v>306</v>
      </c>
      <c r="B45" s="73">
        <v>87</v>
      </c>
      <c r="C45" s="73">
        <v>736</v>
      </c>
      <c r="D45" s="73">
        <v>823</v>
      </c>
      <c r="E45" s="73">
        <v>341</v>
      </c>
      <c r="F45" s="73">
        <v>283</v>
      </c>
      <c r="G45" s="73">
        <v>199</v>
      </c>
      <c r="H45" s="77"/>
      <c r="I45" s="77"/>
    </row>
    <row r="46" spans="1:9" ht="12.75">
      <c r="A46" s="33" t="s">
        <v>297</v>
      </c>
      <c r="B46" s="73">
        <v>458</v>
      </c>
      <c r="C46" s="73">
        <v>1285</v>
      </c>
      <c r="D46" s="73">
        <v>1743</v>
      </c>
      <c r="E46" s="73">
        <v>589</v>
      </c>
      <c r="F46" s="73">
        <v>555</v>
      </c>
      <c r="G46" s="73">
        <v>599</v>
      </c>
      <c r="H46" s="77"/>
      <c r="I46" s="77"/>
    </row>
    <row r="47" spans="1:9" ht="12.75">
      <c r="A47" s="33"/>
      <c r="B47" s="73"/>
      <c r="C47" s="73"/>
      <c r="D47" s="73"/>
      <c r="E47" s="73"/>
      <c r="F47" s="73"/>
      <c r="G47" s="73"/>
      <c r="H47" s="77"/>
      <c r="I47" s="77"/>
    </row>
    <row r="48" spans="1:9" ht="12.75">
      <c r="A48" s="56" t="s">
        <v>559</v>
      </c>
      <c r="B48" s="75">
        <v>7</v>
      </c>
      <c r="C48" s="75">
        <v>43</v>
      </c>
      <c r="D48" s="75">
        <v>50</v>
      </c>
      <c r="E48" s="75">
        <v>9</v>
      </c>
      <c r="F48" s="75">
        <v>41</v>
      </c>
      <c r="G48" s="75">
        <v>0</v>
      </c>
      <c r="H48" s="77"/>
      <c r="I48" s="77"/>
    </row>
    <row r="49" spans="1:9" ht="12.75">
      <c r="A49" s="33" t="s">
        <v>310</v>
      </c>
      <c r="B49" s="73">
        <v>7</v>
      </c>
      <c r="C49" s="73">
        <v>43</v>
      </c>
      <c r="D49" s="73">
        <v>50</v>
      </c>
      <c r="E49" s="73">
        <v>9</v>
      </c>
      <c r="F49" s="73">
        <v>41</v>
      </c>
      <c r="G49" s="73">
        <v>0</v>
      </c>
      <c r="H49" s="77"/>
      <c r="I49" s="77"/>
    </row>
    <row r="50" spans="1:9" ht="12.75">
      <c r="A50" s="56"/>
      <c r="B50" s="75"/>
      <c r="C50" s="75"/>
      <c r="D50" s="75"/>
      <c r="E50" s="73"/>
      <c r="F50" s="73"/>
      <c r="G50" s="73"/>
      <c r="H50" s="77"/>
      <c r="I50" s="77"/>
    </row>
    <row r="51" spans="1:10" s="1" customFormat="1" ht="12.75">
      <c r="A51" s="56" t="s">
        <v>38</v>
      </c>
      <c r="B51" s="75">
        <v>3386</v>
      </c>
      <c r="C51" s="75">
        <v>9631</v>
      </c>
      <c r="D51" s="75">
        <v>13017</v>
      </c>
      <c r="E51" s="75">
        <v>5120</v>
      </c>
      <c r="F51" s="75">
        <v>4730</v>
      </c>
      <c r="G51" s="75">
        <v>3167</v>
      </c>
      <c r="H51" s="77"/>
      <c r="I51" s="77"/>
      <c r="J51" s="2"/>
    </row>
    <row r="52" spans="1:7" ht="12.75">
      <c r="A52" s="31" t="s">
        <v>21</v>
      </c>
      <c r="B52" s="75"/>
      <c r="C52" s="73"/>
      <c r="D52" s="74"/>
      <c r="E52" s="73"/>
      <c r="F52" s="73"/>
      <c r="G52" s="73"/>
    </row>
    <row r="53" spans="1:7" ht="12.75">
      <c r="A53" s="17" t="s">
        <v>214</v>
      </c>
      <c r="B53" s="74"/>
      <c r="C53" s="73"/>
      <c r="D53" s="17"/>
      <c r="E53" s="73"/>
      <c r="F53" s="73"/>
      <c r="G53" s="73"/>
    </row>
    <row r="54" spans="2:7" ht="12.75">
      <c r="B54" s="17"/>
      <c r="E54" s="73"/>
      <c r="F54" s="73"/>
      <c r="G54" s="73"/>
    </row>
  </sheetData>
  <mergeCells count="6">
    <mergeCell ref="E5:E6"/>
    <mergeCell ref="F5:F6"/>
    <mergeCell ref="G5:G6"/>
    <mergeCell ref="A1:G1"/>
    <mergeCell ref="A2:G2"/>
    <mergeCell ref="E4:G4"/>
  </mergeCells>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24.xml><?xml version="1.0" encoding="utf-8"?>
<worksheet xmlns="http://schemas.openxmlformats.org/spreadsheetml/2006/main" xmlns:r="http://schemas.openxmlformats.org/officeDocument/2006/relationships">
  <dimension ref="A1:J54"/>
  <sheetViews>
    <sheetView showGridLines="0" workbookViewId="0" topLeftCell="A1">
      <selection activeCell="A1" sqref="A1:G1"/>
    </sheetView>
  </sheetViews>
  <sheetFormatPr defaultColWidth="11.421875" defaultRowHeight="12.75"/>
  <cols>
    <col min="1" max="1" width="29.421875" style="2" customWidth="1"/>
    <col min="2" max="7" width="10.421875" style="2" customWidth="1"/>
    <col min="8" max="8" width="10.7109375" style="2" customWidth="1"/>
    <col min="9" max="16384" width="11.421875" style="2" customWidth="1"/>
  </cols>
  <sheetData>
    <row r="1" spans="1:7" ht="12.75">
      <c r="A1" s="251" t="s">
        <v>312</v>
      </c>
      <c r="B1" s="251"/>
      <c r="C1" s="251"/>
      <c r="D1" s="251"/>
      <c r="E1" s="251"/>
      <c r="F1" s="251"/>
      <c r="G1" s="251"/>
    </row>
    <row r="2" spans="1:7" ht="12.75">
      <c r="A2" s="251" t="s">
        <v>238</v>
      </c>
      <c r="B2" s="251"/>
      <c r="C2" s="251"/>
      <c r="D2" s="251"/>
      <c r="E2" s="251"/>
      <c r="F2" s="251"/>
      <c r="G2" s="251"/>
    </row>
    <row r="3" spans="1:7" ht="12.75">
      <c r="A3" s="19"/>
      <c r="B3" s="19"/>
      <c r="C3" s="19"/>
      <c r="D3" s="19"/>
      <c r="E3" s="19"/>
      <c r="F3" s="19"/>
      <c r="G3" s="19"/>
    </row>
    <row r="4" spans="1:7" ht="12.75">
      <c r="A4" s="54"/>
      <c r="B4" s="38"/>
      <c r="C4" s="38"/>
      <c r="D4" s="38"/>
      <c r="E4" s="246" t="s">
        <v>192</v>
      </c>
      <c r="F4" s="234"/>
      <c r="G4" s="234"/>
    </row>
    <row r="5" spans="1:7" ht="12.75">
      <c r="A5" s="46" t="s">
        <v>239</v>
      </c>
      <c r="B5" s="23" t="s">
        <v>218</v>
      </c>
      <c r="C5" s="23" t="s">
        <v>219</v>
      </c>
      <c r="D5" s="23" t="s">
        <v>38</v>
      </c>
      <c r="E5" s="252" t="s">
        <v>79</v>
      </c>
      <c r="F5" s="281" t="s">
        <v>80</v>
      </c>
      <c r="G5" s="236" t="s">
        <v>81</v>
      </c>
    </row>
    <row r="6" spans="1:7" ht="12.75">
      <c r="A6" s="48"/>
      <c r="B6" s="28"/>
      <c r="C6" s="28"/>
      <c r="D6" s="28"/>
      <c r="E6" s="235"/>
      <c r="F6" s="282"/>
      <c r="G6" s="279"/>
    </row>
    <row r="7" spans="1:7" ht="12.75">
      <c r="A7" s="33"/>
      <c r="B7" s="17"/>
      <c r="C7" s="17"/>
      <c r="D7" s="17"/>
      <c r="E7" s="70"/>
      <c r="F7" s="70"/>
      <c r="G7" s="70"/>
    </row>
    <row r="8" spans="1:9" ht="12.75">
      <c r="A8" s="56" t="s">
        <v>280</v>
      </c>
      <c r="B8" s="75">
        <v>1158</v>
      </c>
      <c r="C8" s="75">
        <v>1460</v>
      </c>
      <c r="D8" s="75">
        <v>2618</v>
      </c>
      <c r="E8" s="75">
        <v>1309</v>
      </c>
      <c r="F8" s="75">
        <v>1124</v>
      </c>
      <c r="G8" s="75" t="s">
        <v>595</v>
      </c>
      <c r="I8" s="211"/>
    </row>
    <row r="9" spans="1:9" ht="12.75">
      <c r="A9" s="33" t="s">
        <v>281</v>
      </c>
      <c r="B9" s="73"/>
      <c r="C9" s="73"/>
      <c r="D9" s="73"/>
      <c r="E9" s="75"/>
      <c r="F9" s="75"/>
      <c r="G9" s="73"/>
      <c r="I9" s="77"/>
    </row>
    <row r="10" spans="1:9" ht="12.75">
      <c r="A10" s="33" t="s">
        <v>282</v>
      </c>
      <c r="B10" s="73">
        <v>82</v>
      </c>
      <c r="C10" s="73">
        <v>4</v>
      </c>
      <c r="D10" s="73">
        <v>86</v>
      </c>
      <c r="E10" s="73">
        <v>41</v>
      </c>
      <c r="F10" s="73">
        <v>29</v>
      </c>
      <c r="G10" s="73">
        <v>16</v>
      </c>
      <c r="H10" s="77"/>
      <c r="I10" s="77"/>
    </row>
    <row r="11" spans="1:9" ht="12.75">
      <c r="A11" s="33" t="s">
        <v>286</v>
      </c>
      <c r="B11" s="73">
        <v>5</v>
      </c>
      <c r="C11" s="73">
        <v>40</v>
      </c>
      <c r="D11" s="73">
        <v>45</v>
      </c>
      <c r="E11" s="73">
        <v>28</v>
      </c>
      <c r="F11" s="73">
        <v>17</v>
      </c>
      <c r="G11" s="73">
        <v>0</v>
      </c>
      <c r="H11" s="77"/>
      <c r="I11" s="77"/>
    </row>
    <row r="12" spans="1:9" ht="12.75">
      <c r="A12" s="33" t="s">
        <v>283</v>
      </c>
      <c r="B12" s="73">
        <v>54</v>
      </c>
      <c r="C12" s="73">
        <v>37</v>
      </c>
      <c r="D12" s="73">
        <v>91</v>
      </c>
      <c r="E12" s="73">
        <v>52</v>
      </c>
      <c r="F12" s="73">
        <v>29</v>
      </c>
      <c r="G12" s="73">
        <v>10</v>
      </c>
      <c r="H12" s="77"/>
      <c r="I12" s="77"/>
    </row>
    <row r="13" spans="1:9" ht="12.75">
      <c r="A13" s="33" t="s">
        <v>293</v>
      </c>
      <c r="B13" s="73">
        <v>34</v>
      </c>
      <c r="C13" s="73">
        <v>129</v>
      </c>
      <c r="D13" s="73">
        <v>163</v>
      </c>
      <c r="E13" s="73">
        <v>78</v>
      </c>
      <c r="F13" s="73">
        <v>74</v>
      </c>
      <c r="G13" s="73">
        <v>11</v>
      </c>
      <c r="H13" s="77"/>
      <c r="I13" s="77"/>
    </row>
    <row r="14" spans="1:9" ht="12.75">
      <c r="A14" s="33" t="s">
        <v>288</v>
      </c>
      <c r="B14" s="73"/>
      <c r="C14" s="73"/>
      <c r="D14" s="73"/>
      <c r="E14" s="73"/>
      <c r="F14" s="73"/>
      <c r="G14" s="73"/>
      <c r="H14" s="77"/>
      <c r="I14" s="77"/>
    </row>
    <row r="15" spans="1:9" ht="12.75">
      <c r="A15" s="33" t="s">
        <v>290</v>
      </c>
      <c r="B15" s="73">
        <v>174</v>
      </c>
      <c r="C15" s="73">
        <v>285</v>
      </c>
      <c r="D15" s="73">
        <v>459</v>
      </c>
      <c r="E15" s="73">
        <v>234</v>
      </c>
      <c r="F15" s="73">
        <v>204</v>
      </c>
      <c r="G15" s="73">
        <v>21</v>
      </c>
      <c r="H15" s="77"/>
      <c r="I15" s="77"/>
    </row>
    <row r="16" spans="1:9" ht="12.75">
      <c r="A16" s="33" t="s">
        <v>291</v>
      </c>
      <c r="B16" s="73">
        <v>22</v>
      </c>
      <c r="C16" s="73">
        <v>62</v>
      </c>
      <c r="D16" s="73">
        <v>84</v>
      </c>
      <c r="E16" s="73">
        <v>48</v>
      </c>
      <c r="F16" s="73">
        <v>36</v>
      </c>
      <c r="G16" s="73">
        <v>0</v>
      </c>
      <c r="H16" s="77"/>
      <c r="I16" s="77"/>
    </row>
    <row r="17" spans="1:9" ht="12.75">
      <c r="A17" s="33" t="s">
        <v>292</v>
      </c>
      <c r="B17" s="73">
        <v>34</v>
      </c>
      <c r="C17" s="73">
        <v>105</v>
      </c>
      <c r="D17" s="73">
        <v>139</v>
      </c>
      <c r="E17" s="73">
        <v>65</v>
      </c>
      <c r="F17" s="73">
        <v>64</v>
      </c>
      <c r="G17" s="73">
        <v>10</v>
      </c>
      <c r="H17" s="77"/>
      <c r="I17" s="77"/>
    </row>
    <row r="18" spans="1:9" ht="12.75">
      <c r="A18" s="33" t="s">
        <v>289</v>
      </c>
      <c r="B18" s="73">
        <v>240</v>
      </c>
      <c r="C18" s="73">
        <v>93</v>
      </c>
      <c r="D18" s="73">
        <v>333</v>
      </c>
      <c r="E18" s="73">
        <v>176</v>
      </c>
      <c r="F18" s="73">
        <v>138</v>
      </c>
      <c r="G18" s="73">
        <v>19</v>
      </c>
      <c r="H18" s="77"/>
      <c r="I18" s="77"/>
    </row>
    <row r="19" spans="1:9" ht="12.75">
      <c r="A19" s="33" t="s">
        <v>284</v>
      </c>
      <c r="B19" s="73">
        <v>42</v>
      </c>
      <c r="C19" s="73">
        <v>7</v>
      </c>
      <c r="D19" s="73">
        <v>49</v>
      </c>
      <c r="E19" s="73">
        <v>20</v>
      </c>
      <c r="F19" s="73">
        <v>14</v>
      </c>
      <c r="G19" s="73">
        <v>15</v>
      </c>
      <c r="H19" s="77"/>
      <c r="I19" s="77"/>
    </row>
    <row r="20" spans="1:9" ht="12.75">
      <c r="A20" s="33" t="s">
        <v>297</v>
      </c>
      <c r="B20" s="73">
        <v>0</v>
      </c>
      <c r="C20" s="73">
        <v>0</v>
      </c>
      <c r="D20" s="73">
        <v>0</v>
      </c>
      <c r="E20" s="73">
        <v>0</v>
      </c>
      <c r="F20" s="73">
        <v>0</v>
      </c>
      <c r="G20" s="73">
        <v>0</v>
      </c>
      <c r="H20" s="77"/>
      <c r="I20" s="77"/>
    </row>
    <row r="21" spans="1:9" ht="12.75">
      <c r="A21" s="33" t="s">
        <v>296</v>
      </c>
      <c r="B21" s="73">
        <v>3</v>
      </c>
      <c r="C21" s="73">
        <v>46</v>
      </c>
      <c r="D21" s="73">
        <v>49</v>
      </c>
      <c r="E21" s="73">
        <v>27</v>
      </c>
      <c r="F21" s="73">
        <v>22</v>
      </c>
      <c r="G21" s="73">
        <v>0</v>
      </c>
      <c r="H21" s="77"/>
      <c r="I21" s="77"/>
    </row>
    <row r="22" spans="1:9" ht="12.75">
      <c r="A22" s="33" t="s">
        <v>558</v>
      </c>
      <c r="B22" s="73">
        <v>33</v>
      </c>
      <c r="C22" s="73">
        <v>28</v>
      </c>
      <c r="D22" s="73">
        <v>61</v>
      </c>
      <c r="E22" s="73">
        <v>39</v>
      </c>
      <c r="F22" s="73">
        <v>22</v>
      </c>
      <c r="G22" s="73">
        <v>0</v>
      </c>
      <c r="H22" s="77"/>
      <c r="I22" s="77"/>
    </row>
    <row r="23" spans="1:9" ht="12.75">
      <c r="A23" s="33" t="s">
        <v>294</v>
      </c>
      <c r="B23" s="73">
        <v>71</v>
      </c>
      <c r="C23" s="73">
        <v>581</v>
      </c>
      <c r="D23" s="73">
        <v>652</v>
      </c>
      <c r="E23" s="73">
        <v>315</v>
      </c>
      <c r="F23" s="73">
        <v>327</v>
      </c>
      <c r="G23" s="73">
        <v>10</v>
      </c>
      <c r="H23" s="77"/>
      <c r="I23" s="77"/>
    </row>
    <row r="24" spans="1:9" ht="12.75">
      <c r="A24" s="33" t="s">
        <v>295</v>
      </c>
      <c r="B24" s="73">
        <v>0</v>
      </c>
      <c r="C24" s="73">
        <v>0</v>
      </c>
      <c r="D24" s="73">
        <v>0</v>
      </c>
      <c r="E24" s="73">
        <v>0</v>
      </c>
      <c r="F24" s="73">
        <v>0</v>
      </c>
      <c r="G24" s="73">
        <v>0</v>
      </c>
      <c r="H24" s="77"/>
      <c r="I24" s="77"/>
    </row>
    <row r="25" spans="1:9" ht="12.75">
      <c r="A25" s="33" t="s">
        <v>287</v>
      </c>
      <c r="B25" s="73">
        <v>337</v>
      </c>
      <c r="C25" s="73">
        <v>19</v>
      </c>
      <c r="D25" s="73">
        <v>356</v>
      </c>
      <c r="E25" s="73">
        <v>166</v>
      </c>
      <c r="F25" s="73">
        <v>129</v>
      </c>
      <c r="G25" s="73">
        <v>61</v>
      </c>
      <c r="H25" s="77"/>
      <c r="I25" s="77"/>
    </row>
    <row r="26" spans="1:9" ht="12.75">
      <c r="A26" s="33" t="s">
        <v>285</v>
      </c>
      <c r="B26" s="73">
        <v>27</v>
      </c>
      <c r="C26" s="73">
        <v>24</v>
      </c>
      <c r="D26" s="73">
        <v>51</v>
      </c>
      <c r="E26" s="73">
        <v>20</v>
      </c>
      <c r="F26" s="73">
        <v>19</v>
      </c>
      <c r="G26" s="73">
        <v>12</v>
      </c>
      <c r="H26" s="77"/>
      <c r="I26" s="77"/>
    </row>
    <row r="27" spans="1:9" ht="12.75">
      <c r="A27" s="33"/>
      <c r="B27" s="73"/>
      <c r="C27" s="73"/>
      <c r="D27" s="73"/>
      <c r="E27" s="73"/>
      <c r="F27" s="73"/>
      <c r="G27" s="73"/>
      <c r="H27" s="77"/>
      <c r="I27" s="77"/>
    </row>
    <row r="28" spans="1:9" ht="12.75">
      <c r="A28" s="56" t="s">
        <v>261</v>
      </c>
      <c r="B28" s="75">
        <v>559</v>
      </c>
      <c r="C28" s="75">
        <v>2538</v>
      </c>
      <c r="D28" s="75">
        <v>3097</v>
      </c>
      <c r="E28" s="75">
        <v>1001</v>
      </c>
      <c r="F28" s="75">
        <v>1011</v>
      </c>
      <c r="G28" s="75">
        <v>1085</v>
      </c>
      <c r="H28" s="77"/>
      <c r="I28" s="77"/>
    </row>
    <row r="29" spans="1:9" ht="12.75">
      <c r="A29" s="33" t="s">
        <v>310</v>
      </c>
      <c r="B29" s="73">
        <v>25</v>
      </c>
      <c r="C29" s="73">
        <v>125</v>
      </c>
      <c r="D29" s="73">
        <v>150</v>
      </c>
      <c r="E29" s="73">
        <v>30</v>
      </c>
      <c r="F29" s="73">
        <v>23</v>
      </c>
      <c r="G29" s="73">
        <v>97</v>
      </c>
      <c r="H29" s="77"/>
      <c r="I29" s="77"/>
    </row>
    <row r="30" spans="1:9" ht="12.75">
      <c r="A30" s="33" t="s">
        <v>311</v>
      </c>
      <c r="B30" s="73">
        <v>49</v>
      </c>
      <c r="C30" s="73">
        <v>219</v>
      </c>
      <c r="D30" s="73">
        <v>268</v>
      </c>
      <c r="E30" s="73">
        <v>98</v>
      </c>
      <c r="F30" s="73">
        <v>98</v>
      </c>
      <c r="G30" s="73">
        <v>72</v>
      </c>
      <c r="H30" s="77"/>
      <c r="I30" s="77"/>
    </row>
    <row r="31" spans="1:9" ht="12.75">
      <c r="A31" s="33" t="s">
        <v>301</v>
      </c>
      <c r="B31" s="73">
        <v>6</v>
      </c>
      <c r="C31" s="73">
        <v>88</v>
      </c>
      <c r="D31" s="73">
        <v>94</v>
      </c>
      <c r="E31" s="73">
        <v>30</v>
      </c>
      <c r="F31" s="73">
        <v>32</v>
      </c>
      <c r="G31" s="73">
        <v>32</v>
      </c>
      <c r="H31" s="77"/>
      <c r="I31" s="77"/>
    </row>
    <row r="32" spans="1:9" ht="12.75">
      <c r="A32" s="33" t="s">
        <v>309</v>
      </c>
      <c r="B32" s="73">
        <v>13</v>
      </c>
      <c r="C32" s="73">
        <v>178</v>
      </c>
      <c r="D32" s="73">
        <v>191</v>
      </c>
      <c r="E32" s="73">
        <v>62</v>
      </c>
      <c r="F32" s="73">
        <v>66</v>
      </c>
      <c r="G32" s="73">
        <v>63</v>
      </c>
      <c r="H32" s="77"/>
      <c r="I32" s="77"/>
    </row>
    <row r="33" spans="1:9" ht="12.75">
      <c r="A33" s="33" t="s">
        <v>477</v>
      </c>
      <c r="B33" s="73">
        <v>16</v>
      </c>
      <c r="C33" s="73">
        <v>36</v>
      </c>
      <c r="D33" s="73">
        <v>52</v>
      </c>
      <c r="E33" s="73">
        <v>19</v>
      </c>
      <c r="F33" s="73">
        <v>16</v>
      </c>
      <c r="G33" s="73">
        <v>17</v>
      </c>
      <c r="H33" s="77"/>
      <c r="I33" s="77"/>
    </row>
    <row r="34" spans="1:9" ht="12.75">
      <c r="A34" s="33" t="s">
        <v>302</v>
      </c>
      <c r="B34" s="73">
        <v>16</v>
      </c>
      <c r="C34" s="73">
        <v>83</v>
      </c>
      <c r="D34" s="73">
        <v>99</v>
      </c>
      <c r="E34" s="73">
        <v>36</v>
      </c>
      <c r="F34" s="73">
        <v>34</v>
      </c>
      <c r="G34" s="73">
        <v>29</v>
      </c>
      <c r="H34" s="77"/>
      <c r="I34" s="77"/>
    </row>
    <row r="35" spans="1:9" ht="12.75">
      <c r="A35" s="33" t="s">
        <v>478</v>
      </c>
      <c r="B35" s="73">
        <v>2</v>
      </c>
      <c r="C35" s="73">
        <v>16</v>
      </c>
      <c r="D35" s="73">
        <v>18</v>
      </c>
      <c r="E35" s="73">
        <v>0</v>
      </c>
      <c r="F35" s="73">
        <v>18</v>
      </c>
      <c r="G35" s="73">
        <v>0</v>
      </c>
      <c r="H35" s="77"/>
      <c r="I35" s="77"/>
    </row>
    <row r="36" spans="1:9" ht="12.75">
      <c r="A36" s="33" t="s">
        <v>479</v>
      </c>
      <c r="B36" s="73">
        <v>236</v>
      </c>
      <c r="C36" s="73">
        <v>795</v>
      </c>
      <c r="D36" s="73">
        <v>1031</v>
      </c>
      <c r="E36" s="73">
        <v>364</v>
      </c>
      <c r="F36" s="73">
        <v>310</v>
      </c>
      <c r="G36" s="73">
        <v>357</v>
      </c>
      <c r="H36" s="77"/>
      <c r="I36" s="77"/>
    </row>
    <row r="37" spans="1:10" s="1" customFormat="1" ht="12.75">
      <c r="A37" s="33" t="s">
        <v>300</v>
      </c>
      <c r="B37" s="73">
        <v>0</v>
      </c>
      <c r="C37" s="73">
        <v>32</v>
      </c>
      <c r="D37" s="73">
        <v>32</v>
      </c>
      <c r="E37" s="73">
        <v>18</v>
      </c>
      <c r="F37" s="73">
        <v>14</v>
      </c>
      <c r="G37" s="73">
        <v>0</v>
      </c>
      <c r="H37" s="77"/>
      <c r="I37" s="77"/>
      <c r="J37" s="2"/>
    </row>
    <row r="38" spans="1:9" ht="12.75">
      <c r="A38" s="33" t="s">
        <v>299</v>
      </c>
      <c r="B38" s="73">
        <v>0</v>
      </c>
      <c r="C38" s="73">
        <v>11</v>
      </c>
      <c r="D38" s="73">
        <v>11</v>
      </c>
      <c r="E38" s="73">
        <v>0</v>
      </c>
      <c r="F38" s="73">
        <v>0</v>
      </c>
      <c r="G38" s="73">
        <v>11</v>
      </c>
      <c r="H38" s="77"/>
      <c r="I38" s="77"/>
    </row>
    <row r="39" spans="1:9" ht="12.75">
      <c r="A39" s="33" t="s">
        <v>298</v>
      </c>
      <c r="B39" s="73">
        <v>1</v>
      </c>
      <c r="C39" s="73">
        <v>7</v>
      </c>
      <c r="D39" s="73">
        <v>8</v>
      </c>
      <c r="E39" s="73">
        <v>0</v>
      </c>
      <c r="F39" s="73">
        <v>0</v>
      </c>
      <c r="G39" s="73">
        <v>8</v>
      </c>
      <c r="H39" s="77"/>
      <c r="I39" s="77"/>
    </row>
    <row r="40" spans="1:9" ht="12.75">
      <c r="A40" s="33" t="s">
        <v>307</v>
      </c>
      <c r="B40" s="73">
        <v>1</v>
      </c>
      <c r="C40" s="73">
        <v>17</v>
      </c>
      <c r="D40" s="73">
        <v>18</v>
      </c>
      <c r="E40" s="73">
        <v>0</v>
      </c>
      <c r="F40" s="73">
        <v>18</v>
      </c>
      <c r="G40" s="73">
        <v>0</v>
      </c>
      <c r="H40" s="77"/>
      <c r="I40" s="77"/>
    </row>
    <row r="41" spans="1:9" ht="12.75">
      <c r="A41" s="33" t="s">
        <v>303</v>
      </c>
      <c r="B41" s="73">
        <v>25</v>
      </c>
      <c r="C41" s="73">
        <v>104</v>
      </c>
      <c r="D41" s="73">
        <v>129</v>
      </c>
      <c r="E41" s="73">
        <v>35</v>
      </c>
      <c r="F41" s="73">
        <v>50</v>
      </c>
      <c r="G41" s="73">
        <v>44</v>
      </c>
      <c r="H41" s="77"/>
      <c r="I41" s="77"/>
    </row>
    <row r="42" spans="1:9" ht="12.75">
      <c r="A42" s="33" t="s">
        <v>304</v>
      </c>
      <c r="B42" s="73">
        <v>36</v>
      </c>
      <c r="C42" s="73">
        <v>170</v>
      </c>
      <c r="D42" s="73">
        <v>206</v>
      </c>
      <c r="E42" s="73">
        <v>69</v>
      </c>
      <c r="F42" s="73">
        <v>68</v>
      </c>
      <c r="G42" s="73">
        <v>69</v>
      </c>
      <c r="H42" s="77"/>
      <c r="I42" s="77"/>
    </row>
    <row r="43" spans="1:9" ht="12.75">
      <c r="A43" s="33" t="s">
        <v>305</v>
      </c>
      <c r="B43" s="73">
        <v>48</v>
      </c>
      <c r="C43" s="73">
        <v>154</v>
      </c>
      <c r="D43" s="73">
        <v>202</v>
      </c>
      <c r="E43" s="73">
        <v>47</v>
      </c>
      <c r="F43" s="73">
        <v>74</v>
      </c>
      <c r="G43" s="73">
        <v>81</v>
      </c>
      <c r="H43" s="77"/>
      <c r="I43" s="77"/>
    </row>
    <row r="44" spans="1:9" ht="12.75">
      <c r="A44" s="33" t="s">
        <v>308</v>
      </c>
      <c r="B44" s="73">
        <v>0</v>
      </c>
      <c r="C44" s="73">
        <v>16</v>
      </c>
      <c r="D44" s="73">
        <v>16</v>
      </c>
      <c r="E44" s="73">
        <v>16</v>
      </c>
      <c r="F44" s="73">
        <v>0</v>
      </c>
      <c r="G44" s="73">
        <v>0</v>
      </c>
      <c r="H44" s="77"/>
      <c r="I44" s="77"/>
    </row>
    <row r="45" spans="1:10" ht="12.75">
      <c r="A45" s="33" t="s">
        <v>306</v>
      </c>
      <c r="B45" s="73">
        <v>16</v>
      </c>
      <c r="C45" s="73">
        <v>206</v>
      </c>
      <c r="D45" s="73">
        <v>222</v>
      </c>
      <c r="E45" s="73">
        <v>66</v>
      </c>
      <c r="F45" s="73">
        <v>87</v>
      </c>
      <c r="G45" s="73">
        <v>69</v>
      </c>
      <c r="H45" s="77"/>
      <c r="I45" s="77"/>
      <c r="J45" s="1"/>
    </row>
    <row r="46" spans="1:9" ht="12.75">
      <c r="A46" s="33" t="s">
        <v>297</v>
      </c>
      <c r="B46" s="73">
        <v>69</v>
      </c>
      <c r="C46" s="73">
        <v>281</v>
      </c>
      <c r="D46" s="73">
        <v>350</v>
      </c>
      <c r="E46" s="73">
        <v>111</v>
      </c>
      <c r="F46" s="73">
        <v>103</v>
      </c>
      <c r="G46" s="73">
        <v>136</v>
      </c>
      <c r="H46" s="77"/>
      <c r="I46" s="77"/>
    </row>
    <row r="47" spans="1:9" ht="12.75">
      <c r="A47" s="33"/>
      <c r="B47" s="73"/>
      <c r="C47" s="73"/>
      <c r="D47" s="73"/>
      <c r="E47" s="73"/>
      <c r="F47" s="73"/>
      <c r="G47" s="73"/>
      <c r="H47" s="77"/>
      <c r="I47" s="77"/>
    </row>
    <row r="48" spans="1:9" ht="12.75">
      <c r="A48" s="56" t="s">
        <v>559</v>
      </c>
      <c r="B48" s="75">
        <v>3</v>
      </c>
      <c r="C48" s="75">
        <v>27</v>
      </c>
      <c r="D48" s="75">
        <v>30</v>
      </c>
      <c r="E48" s="75">
        <v>0</v>
      </c>
      <c r="F48" s="75">
        <v>30</v>
      </c>
      <c r="G48" s="73">
        <v>0</v>
      </c>
      <c r="H48" s="77"/>
      <c r="I48" s="77"/>
    </row>
    <row r="49" spans="1:9" ht="12.75">
      <c r="A49" s="33" t="s">
        <v>310</v>
      </c>
      <c r="B49" s="73">
        <v>3</v>
      </c>
      <c r="C49" s="73">
        <v>27</v>
      </c>
      <c r="D49" s="73">
        <v>30</v>
      </c>
      <c r="E49" s="73">
        <v>0</v>
      </c>
      <c r="F49" s="73">
        <v>30</v>
      </c>
      <c r="G49" s="73">
        <v>0</v>
      </c>
      <c r="H49" s="77"/>
      <c r="I49" s="77"/>
    </row>
    <row r="50" spans="1:9" ht="12.75">
      <c r="A50" s="33"/>
      <c r="B50" s="73"/>
      <c r="C50" s="73"/>
      <c r="D50" s="73"/>
      <c r="E50" s="73"/>
      <c r="F50" s="73"/>
      <c r="G50" s="73"/>
      <c r="H50" s="77"/>
      <c r="I50" s="77"/>
    </row>
    <row r="51" spans="1:9" ht="12.75">
      <c r="A51" s="56" t="s">
        <v>38</v>
      </c>
      <c r="B51" s="75">
        <v>1720</v>
      </c>
      <c r="C51" s="75">
        <v>4025</v>
      </c>
      <c r="D51" s="75">
        <v>5745</v>
      </c>
      <c r="E51" s="75">
        <v>2310</v>
      </c>
      <c r="F51" s="75">
        <v>2165</v>
      </c>
      <c r="G51" s="75">
        <v>1270</v>
      </c>
      <c r="H51" s="77"/>
      <c r="I51" s="77"/>
    </row>
    <row r="52" spans="1:7" ht="12.75">
      <c r="A52" s="31" t="s">
        <v>21</v>
      </c>
      <c r="B52" s="73"/>
      <c r="C52" s="73"/>
      <c r="D52" s="73"/>
      <c r="E52" s="73"/>
      <c r="F52" s="73"/>
      <c r="G52" s="73"/>
    </row>
    <row r="53" spans="1:6" ht="12.75">
      <c r="A53" s="17" t="s">
        <v>214</v>
      </c>
      <c r="B53" s="17"/>
      <c r="C53" s="17"/>
      <c r="D53" s="17"/>
      <c r="E53" s="73"/>
      <c r="F53" s="73"/>
    </row>
    <row r="54" spans="5:6" ht="12.75">
      <c r="E54" s="73"/>
      <c r="F54" s="73"/>
    </row>
  </sheetData>
  <mergeCells count="6">
    <mergeCell ref="E5:E6"/>
    <mergeCell ref="F5:F6"/>
    <mergeCell ref="G5:G6"/>
    <mergeCell ref="A1:G1"/>
    <mergeCell ref="A2:G2"/>
    <mergeCell ref="E4:G4"/>
  </mergeCells>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25.xml><?xml version="1.0" encoding="utf-8"?>
<worksheet xmlns="http://schemas.openxmlformats.org/spreadsheetml/2006/main" xmlns:r="http://schemas.openxmlformats.org/officeDocument/2006/relationships">
  <dimension ref="A1:G36"/>
  <sheetViews>
    <sheetView showGridLines="0" workbookViewId="0" topLeftCell="A1">
      <selection activeCell="A1" sqref="A1:F1"/>
    </sheetView>
  </sheetViews>
  <sheetFormatPr defaultColWidth="11.421875" defaultRowHeight="12.75"/>
  <cols>
    <col min="1" max="1" width="25.7109375" style="2" customWidth="1"/>
    <col min="2" max="6" width="11.421875" style="2" customWidth="1"/>
    <col min="7" max="7" width="10.8515625" style="2" customWidth="1"/>
    <col min="8" max="16384" width="11.421875" style="2" customWidth="1"/>
  </cols>
  <sheetData>
    <row r="1" spans="1:6" ht="12.75" customHeight="1">
      <c r="A1" s="251" t="s">
        <v>313</v>
      </c>
      <c r="B1" s="251"/>
      <c r="C1" s="251"/>
      <c r="D1" s="251"/>
      <c r="E1" s="251"/>
      <c r="F1" s="251"/>
    </row>
    <row r="2" spans="1:6" ht="12.75" customHeight="1">
      <c r="A2" s="251" t="s">
        <v>314</v>
      </c>
      <c r="B2" s="251"/>
      <c r="C2" s="251"/>
      <c r="D2" s="251"/>
      <c r="E2" s="251"/>
      <c r="F2" s="251"/>
    </row>
    <row r="3" spans="1:6" ht="12.75" customHeight="1">
      <c r="A3" s="19"/>
      <c r="B3" s="19"/>
      <c r="C3" s="19"/>
      <c r="D3" s="19"/>
      <c r="E3" s="19"/>
      <c r="F3" s="19"/>
    </row>
    <row r="4" spans="1:6" ht="15.75" customHeight="1">
      <c r="A4" s="55" t="s">
        <v>194</v>
      </c>
      <c r="B4" s="38"/>
      <c r="C4" s="38"/>
      <c r="D4" s="38"/>
      <c r="E4" s="246" t="s">
        <v>192</v>
      </c>
      <c r="F4" s="234"/>
    </row>
    <row r="5" spans="1:6" ht="12.75" customHeight="1">
      <c r="A5" s="63" t="s">
        <v>193</v>
      </c>
      <c r="B5" s="23" t="s">
        <v>218</v>
      </c>
      <c r="C5" s="23" t="s">
        <v>219</v>
      </c>
      <c r="D5" s="23" t="s">
        <v>38</v>
      </c>
      <c r="E5" s="252" t="s">
        <v>109</v>
      </c>
      <c r="F5" s="236" t="s">
        <v>110</v>
      </c>
    </row>
    <row r="6" spans="1:6" ht="15.75" customHeight="1">
      <c r="A6" s="57" t="s">
        <v>239</v>
      </c>
      <c r="B6" s="28"/>
      <c r="C6" s="28"/>
      <c r="D6" s="28"/>
      <c r="E6" s="254"/>
      <c r="F6" s="280"/>
    </row>
    <row r="7" spans="1:6" ht="12.75" customHeight="1">
      <c r="A7" s="33"/>
      <c r="B7" s="17"/>
      <c r="C7" s="17"/>
      <c r="D7" s="17"/>
      <c r="E7" s="17"/>
      <c r="F7" s="17"/>
    </row>
    <row r="8" spans="1:7" ht="12.75" customHeight="1">
      <c r="A8" s="56" t="s">
        <v>315</v>
      </c>
      <c r="B8" s="75">
        <v>600</v>
      </c>
      <c r="C8" s="75">
        <v>416</v>
      </c>
      <c r="D8" s="75">
        <v>1016</v>
      </c>
      <c r="E8" s="75">
        <v>0</v>
      </c>
      <c r="F8" s="75">
        <v>1016</v>
      </c>
      <c r="G8" s="77"/>
    </row>
    <row r="9" spans="1:7" ht="12.75" customHeight="1">
      <c r="A9" s="33" t="s">
        <v>224</v>
      </c>
      <c r="B9" s="73">
        <v>55</v>
      </c>
      <c r="C9" s="73">
        <v>8</v>
      </c>
      <c r="D9" s="73">
        <v>63</v>
      </c>
      <c r="E9" s="73">
        <v>0</v>
      </c>
      <c r="F9" s="73">
        <v>63</v>
      </c>
      <c r="G9" s="77"/>
    </row>
    <row r="10" spans="1:7" ht="12.75" customHeight="1">
      <c r="A10" s="33" t="s">
        <v>226</v>
      </c>
      <c r="B10" s="73">
        <v>15</v>
      </c>
      <c r="C10" s="73">
        <v>1</v>
      </c>
      <c r="D10" s="73">
        <v>16</v>
      </c>
      <c r="E10" s="73">
        <v>0</v>
      </c>
      <c r="F10" s="73">
        <v>16</v>
      </c>
      <c r="G10" s="77"/>
    </row>
    <row r="11" spans="1:7" ht="12.75" customHeight="1">
      <c r="A11" s="33" t="s">
        <v>234</v>
      </c>
      <c r="B11" s="73">
        <v>17</v>
      </c>
      <c r="C11" s="73">
        <v>29</v>
      </c>
      <c r="D11" s="73">
        <v>46</v>
      </c>
      <c r="E11" s="73">
        <v>0</v>
      </c>
      <c r="F11" s="73">
        <v>46</v>
      </c>
      <c r="G11" s="77"/>
    </row>
    <row r="12" spans="1:7" ht="12.75" customHeight="1">
      <c r="A12" s="33" t="s">
        <v>318</v>
      </c>
      <c r="B12" s="73">
        <v>12</v>
      </c>
      <c r="C12" s="73">
        <v>12</v>
      </c>
      <c r="D12" s="73">
        <v>24</v>
      </c>
      <c r="E12" s="73">
        <v>0</v>
      </c>
      <c r="F12" s="73">
        <v>24</v>
      </c>
      <c r="G12" s="77"/>
    </row>
    <row r="13" spans="1:7" ht="12.75" customHeight="1">
      <c r="A13" s="33" t="s">
        <v>316</v>
      </c>
      <c r="B13" s="73">
        <v>22</v>
      </c>
      <c r="C13" s="73">
        <v>2</v>
      </c>
      <c r="D13" s="73">
        <v>24</v>
      </c>
      <c r="E13" s="73">
        <v>0</v>
      </c>
      <c r="F13" s="73">
        <v>24</v>
      </c>
      <c r="G13" s="77"/>
    </row>
    <row r="14" spans="1:7" ht="12.75" customHeight="1">
      <c r="A14" s="33" t="s">
        <v>225</v>
      </c>
      <c r="B14" s="73">
        <v>60</v>
      </c>
      <c r="C14" s="73">
        <v>0</v>
      </c>
      <c r="D14" s="73">
        <v>60</v>
      </c>
      <c r="E14" s="73">
        <v>0</v>
      </c>
      <c r="F14" s="73">
        <v>60</v>
      </c>
      <c r="G14" s="77"/>
    </row>
    <row r="15" spans="1:7" ht="12.75" customHeight="1">
      <c r="A15" s="33" t="s">
        <v>320</v>
      </c>
      <c r="B15" s="73">
        <v>64</v>
      </c>
      <c r="C15" s="73">
        <v>154</v>
      </c>
      <c r="D15" s="73">
        <v>218</v>
      </c>
      <c r="E15" s="73">
        <v>0</v>
      </c>
      <c r="F15" s="73">
        <v>218</v>
      </c>
      <c r="G15" s="77"/>
    </row>
    <row r="16" spans="1:7" ht="12.75" customHeight="1">
      <c r="A16" s="33" t="s">
        <v>317</v>
      </c>
      <c r="B16" s="73">
        <v>233</v>
      </c>
      <c r="C16" s="73">
        <v>7</v>
      </c>
      <c r="D16" s="73">
        <v>240</v>
      </c>
      <c r="E16" s="73">
        <v>0</v>
      </c>
      <c r="F16" s="73">
        <v>240</v>
      </c>
      <c r="G16" s="77"/>
    </row>
    <row r="17" spans="1:7" ht="12.75" customHeight="1">
      <c r="A17" s="33" t="s">
        <v>319</v>
      </c>
      <c r="B17" s="73">
        <v>122</v>
      </c>
      <c r="C17" s="73">
        <v>203</v>
      </c>
      <c r="D17" s="73">
        <v>325</v>
      </c>
      <c r="E17" s="73">
        <v>0</v>
      </c>
      <c r="F17" s="73">
        <v>325</v>
      </c>
      <c r="G17" s="77"/>
    </row>
    <row r="18" spans="1:7" ht="12.75" customHeight="1">
      <c r="A18" s="33"/>
      <c r="B18" s="212"/>
      <c r="C18" s="212"/>
      <c r="D18" s="212"/>
      <c r="E18" s="73"/>
      <c r="F18" s="73"/>
      <c r="G18" s="77"/>
    </row>
    <row r="19" spans="1:7" ht="12.75" customHeight="1">
      <c r="A19" s="56" t="s">
        <v>321</v>
      </c>
      <c r="B19" s="75">
        <v>828</v>
      </c>
      <c r="C19" s="75">
        <v>960</v>
      </c>
      <c r="D19" s="75">
        <v>1788</v>
      </c>
      <c r="E19" s="75">
        <v>966</v>
      </c>
      <c r="F19" s="75">
        <v>822</v>
      </c>
      <c r="G19" s="77"/>
    </row>
    <row r="20" spans="1:7" ht="12.75" customHeight="1">
      <c r="A20" s="33" t="s">
        <v>564</v>
      </c>
      <c r="B20" s="73"/>
      <c r="C20" s="73"/>
      <c r="D20" s="73"/>
      <c r="E20" s="73"/>
      <c r="F20" s="73"/>
      <c r="G20" s="77"/>
    </row>
    <row r="21" spans="1:7" ht="12.75" customHeight="1">
      <c r="A21" s="33" t="s">
        <v>565</v>
      </c>
      <c r="B21" s="73">
        <v>4</v>
      </c>
      <c r="C21" s="73">
        <v>1</v>
      </c>
      <c r="D21" s="73">
        <v>5</v>
      </c>
      <c r="E21" s="73">
        <v>0</v>
      </c>
      <c r="F21" s="73">
        <v>5</v>
      </c>
      <c r="G21" s="77"/>
    </row>
    <row r="22" spans="1:7" ht="12.75" customHeight="1">
      <c r="A22" s="33" t="s">
        <v>224</v>
      </c>
      <c r="B22" s="73">
        <v>39</v>
      </c>
      <c r="C22" s="73">
        <v>6</v>
      </c>
      <c r="D22" s="73">
        <v>45</v>
      </c>
      <c r="E22" s="73">
        <v>27</v>
      </c>
      <c r="F22" s="73">
        <v>18</v>
      </c>
      <c r="G22" s="77"/>
    </row>
    <row r="23" spans="1:7" ht="12.75" customHeight="1">
      <c r="A23" s="33" t="s">
        <v>561</v>
      </c>
      <c r="B23" s="73">
        <v>9</v>
      </c>
      <c r="C23" s="73">
        <v>0</v>
      </c>
      <c r="D23" s="73">
        <v>9</v>
      </c>
      <c r="E23" s="73">
        <v>9</v>
      </c>
      <c r="F23" s="73">
        <v>0</v>
      </c>
      <c r="G23" s="77"/>
    </row>
    <row r="24" spans="1:7" ht="12.75" customHeight="1">
      <c r="A24" s="33" t="s">
        <v>226</v>
      </c>
      <c r="B24" s="73">
        <v>51</v>
      </c>
      <c r="C24" s="73">
        <v>3</v>
      </c>
      <c r="D24" s="73">
        <v>54</v>
      </c>
      <c r="E24" s="73">
        <v>23</v>
      </c>
      <c r="F24" s="73">
        <v>31</v>
      </c>
      <c r="G24" s="77"/>
    </row>
    <row r="25" spans="1:7" ht="12.75" customHeight="1">
      <c r="A25" s="33" t="s">
        <v>234</v>
      </c>
      <c r="B25" s="73">
        <v>8</v>
      </c>
      <c r="C25" s="73">
        <v>6</v>
      </c>
      <c r="D25" s="73">
        <v>14</v>
      </c>
      <c r="E25" s="73">
        <v>0</v>
      </c>
      <c r="F25" s="73">
        <v>14</v>
      </c>
      <c r="G25" s="77"/>
    </row>
    <row r="26" spans="1:7" ht="12.75" customHeight="1">
      <c r="A26" s="33" t="s">
        <v>318</v>
      </c>
      <c r="B26" s="73">
        <v>25</v>
      </c>
      <c r="C26" s="73">
        <v>114</v>
      </c>
      <c r="D26" s="73">
        <v>139</v>
      </c>
      <c r="E26" s="73">
        <v>70</v>
      </c>
      <c r="F26" s="73">
        <v>69</v>
      </c>
      <c r="G26" s="77"/>
    </row>
    <row r="27" spans="1:7" ht="12.75" customHeight="1">
      <c r="A27" s="33" t="s">
        <v>316</v>
      </c>
      <c r="B27" s="73">
        <v>35</v>
      </c>
      <c r="C27" s="73">
        <v>7</v>
      </c>
      <c r="D27" s="73">
        <v>42</v>
      </c>
      <c r="E27" s="73">
        <v>23</v>
      </c>
      <c r="F27" s="73">
        <v>19</v>
      </c>
      <c r="G27" s="77"/>
    </row>
    <row r="28" spans="1:7" ht="12.75" customHeight="1">
      <c r="A28" s="33" t="s">
        <v>562</v>
      </c>
      <c r="B28" s="73">
        <v>25</v>
      </c>
      <c r="C28" s="73">
        <v>2</v>
      </c>
      <c r="D28" s="73">
        <v>27</v>
      </c>
      <c r="E28" s="73">
        <v>14</v>
      </c>
      <c r="F28" s="73">
        <v>13</v>
      </c>
      <c r="G28" s="77"/>
    </row>
    <row r="29" spans="1:7" ht="12.75" customHeight="1">
      <c r="A29" s="33" t="s">
        <v>563</v>
      </c>
      <c r="B29" s="73">
        <v>4</v>
      </c>
      <c r="C29" s="73">
        <v>1</v>
      </c>
      <c r="D29" s="73">
        <v>5</v>
      </c>
      <c r="E29" s="73">
        <v>0</v>
      </c>
      <c r="F29" s="73">
        <v>5</v>
      </c>
      <c r="G29" s="77"/>
    </row>
    <row r="30" spans="1:7" ht="12.75" customHeight="1">
      <c r="A30" s="33" t="s">
        <v>225</v>
      </c>
      <c r="B30" s="73">
        <v>34</v>
      </c>
      <c r="C30" s="73">
        <v>0</v>
      </c>
      <c r="D30" s="73">
        <v>34</v>
      </c>
      <c r="E30" s="73">
        <v>19</v>
      </c>
      <c r="F30" s="73">
        <v>15</v>
      </c>
      <c r="G30" s="77"/>
    </row>
    <row r="31" spans="1:7" ht="12.75" customHeight="1">
      <c r="A31" s="33" t="s">
        <v>320</v>
      </c>
      <c r="B31" s="73">
        <v>107</v>
      </c>
      <c r="C31" s="73">
        <v>459</v>
      </c>
      <c r="D31" s="73">
        <v>566</v>
      </c>
      <c r="E31" s="73">
        <v>344</v>
      </c>
      <c r="F31" s="73">
        <v>222</v>
      </c>
      <c r="G31" s="77"/>
    </row>
    <row r="32" spans="1:7" ht="12.75" customHeight="1">
      <c r="A32" s="33" t="s">
        <v>560</v>
      </c>
      <c r="B32" s="73">
        <v>241</v>
      </c>
      <c r="C32" s="73">
        <v>36</v>
      </c>
      <c r="D32" s="73">
        <v>277</v>
      </c>
      <c r="E32" s="73">
        <v>129</v>
      </c>
      <c r="F32" s="73">
        <v>148</v>
      </c>
      <c r="G32" s="77"/>
    </row>
    <row r="33" spans="1:7" ht="12.75" customHeight="1">
      <c r="A33" s="33" t="s">
        <v>319</v>
      </c>
      <c r="B33" s="73">
        <v>246</v>
      </c>
      <c r="C33" s="73">
        <v>325</v>
      </c>
      <c r="D33" s="73">
        <v>571</v>
      </c>
      <c r="E33" s="73">
        <v>308</v>
      </c>
      <c r="F33" s="73">
        <v>263</v>
      </c>
      <c r="G33" s="77"/>
    </row>
    <row r="34" spans="1:7" ht="12.75" customHeight="1">
      <c r="A34" s="56"/>
      <c r="B34" s="73"/>
      <c r="C34" s="73"/>
      <c r="D34" s="73"/>
      <c r="E34" s="73"/>
      <c r="F34" s="73"/>
      <c r="G34" s="77"/>
    </row>
    <row r="35" spans="1:7" s="1" customFormat="1" ht="12.75" customHeight="1">
      <c r="A35" s="56" t="s">
        <v>38</v>
      </c>
      <c r="B35" s="75">
        <v>1428</v>
      </c>
      <c r="C35" s="75">
        <v>1376</v>
      </c>
      <c r="D35" s="75">
        <v>2804</v>
      </c>
      <c r="E35" s="75">
        <v>966</v>
      </c>
      <c r="F35" s="75">
        <v>1838</v>
      </c>
      <c r="G35" s="79"/>
    </row>
    <row r="36" spans="1:7" ht="12.75" customHeight="1">
      <c r="A36" s="17"/>
      <c r="B36" s="17"/>
      <c r="C36" s="17"/>
      <c r="D36" s="184"/>
      <c r="E36" s="75"/>
      <c r="F36" s="75"/>
      <c r="G36" s="77"/>
    </row>
  </sheetData>
  <mergeCells count="5">
    <mergeCell ref="A1:F1"/>
    <mergeCell ref="A2:F2"/>
    <mergeCell ref="E4:F4"/>
    <mergeCell ref="E5:E6"/>
    <mergeCell ref="F5:F6"/>
  </mergeCells>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geOrder="overThenDown" paperSize="9" r:id="rId1"/>
  <headerFooter alignWithMargins="0">
    <oddHeader>&amp;C&amp;8- &amp;P -</oddHeader>
  </headerFooter>
  <colBreaks count="1" manualBreakCount="1">
    <brk id="6" max="65535" man="1"/>
  </colBreaks>
</worksheet>
</file>

<file path=xl/worksheets/sheet26.xml><?xml version="1.0" encoding="utf-8"?>
<worksheet xmlns="http://schemas.openxmlformats.org/spreadsheetml/2006/main" xmlns:r="http://schemas.openxmlformats.org/officeDocument/2006/relationships">
  <dimension ref="A1:I39"/>
  <sheetViews>
    <sheetView showGridLines="0" workbookViewId="0" topLeftCell="A1">
      <selection activeCell="A1" sqref="A1:F1"/>
    </sheetView>
  </sheetViews>
  <sheetFormatPr defaultColWidth="11.421875" defaultRowHeight="12.75"/>
  <cols>
    <col min="1" max="1" width="25.7109375" style="2" customWidth="1"/>
    <col min="2" max="6" width="11.421875" style="2" customWidth="1"/>
    <col min="7" max="7" width="10.8515625" style="2" customWidth="1"/>
    <col min="8" max="16384" width="11.421875" style="2" customWidth="1"/>
  </cols>
  <sheetData>
    <row r="1" spans="1:9" ht="12.75" customHeight="1">
      <c r="A1" s="251" t="s">
        <v>322</v>
      </c>
      <c r="B1" s="251"/>
      <c r="C1" s="251"/>
      <c r="D1" s="251"/>
      <c r="E1" s="251"/>
      <c r="F1" s="251"/>
      <c r="G1" s="77"/>
      <c r="H1" s="1"/>
      <c r="I1" s="1"/>
    </row>
    <row r="2" spans="1:9" ht="12.75" customHeight="1">
      <c r="A2" s="251" t="s">
        <v>314</v>
      </c>
      <c r="B2" s="251"/>
      <c r="C2" s="251"/>
      <c r="D2" s="251"/>
      <c r="E2" s="251"/>
      <c r="F2" s="251"/>
      <c r="G2" s="77"/>
      <c r="H2" s="1"/>
      <c r="I2" s="1"/>
    </row>
    <row r="3" spans="1:7" ht="12.75" customHeight="1">
      <c r="A3" s="19"/>
      <c r="B3" s="19"/>
      <c r="C3" s="19"/>
      <c r="D3" s="19"/>
      <c r="E3" s="184"/>
      <c r="F3" s="184"/>
      <c r="G3" s="1"/>
    </row>
    <row r="4" spans="1:6" ht="15.75" customHeight="1">
      <c r="A4" s="55" t="s">
        <v>194</v>
      </c>
      <c r="B4" s="38"/>
      <c r="C4" s="38"/>
      <c r="D4" s="38"/>
      <c r="E4" s="246" t="s">
        <v>192</v>
      </c>
      <c r="F4" s="234"/>
    </row>
    <row r="5" spans="1:6" ht="12.75" customHeight="1">
      <c r="A5" s="63" t="s">
        <v>193</v>
      </c>
      <c r="B5" s="23" t="s">
        <v>218</v>
      </c>
      <c r="C5" s="23" t="s">
        <v>219</v>
      </c>
      <c r="D5" s="23" t="s">
        <v>38</v>
      </c>
      <c r="E5" s="252" t="s">
        <v>109</v>
      </c>
      <c r="F5" s="236" t="s">
        <v>110</v>
      </c>
    </row>
    <row r="6" spans="1:6" ht="15.75" customHeight="1">
      <c r="A6" s="57" t="s">
        <v>239</v>
      </c>
      <c r="B6" s="28"/>
      <c r="C6" s="28"/>
      <c r="D6" s="28"/>
      <c r="E6" s="254"/>
      <c r="F6" s="280"/>
    </row>
    <row r="7" spans="1:6" ht="12.75" customHeight="1">
      <c r="A7" s="33"/>
      <c r="B7" s="17"/>
      <c r="C7" s="17"/>
      <c r="D7" s="17"/>
      <c r="E7" s="17"/>
      <c r="F7" s="17"/>
    </row>
    <row r="8" spans="1:7" ht="12.75" customHeight="1">
      <c r="A8" s="56" t="s">
        <v>315</v>
      </c>
      <c r="B8" s="75">
        <v>591</v>
      </c>
      <c r="C8" s="75">
        <v>395</v>
      </c>
      <c r="D8" s="75">
        <v>986</v>
      </c>
      <c r="E8" s="75">
        <v>0</v>
      </c>
      <c r="F8" s="75">
        <v>986</v>
      </c>
      <c r="G8" s="77"/>
    </row>
    <row r="9" spans="1:7" ht="12.75" customHeight="1">
      <c r="A9" s="33" t="s">
        <v>224</v>
      </c>
      <c r="B9" s="73">
        <v>55</v>
      </c>
      <c r="C9" s="73">
        <v>8</v>
      </c>
      <c r="D9" s="73">
        <v>63</v>
      </c>
      <c r="E9" s="73">
        <v>0</v>
      </c>
      <c r="F9" s="73">
        <v>63</v>
      </c>
      <c r="G9" s="77"/>
    </row>
    <row r="10" spans="1:7" ht="12.75" customHeight="1">
      <c r="A10" s="33" t="s">
        <v>226</v>
      </c>
      <c r="B10" s="73">
        <v>15</v>
      </c>
      <c r="C10" s="73">
        <v>1</v>
      </c>
      <c r="D10" s="73">
        <v>16</v>
      </c>
      <c r="E10" s="73">
        <v>0</v>
      </c>
      <c r="F10" s="73">
        <v>16</v>
      </c>
      <c r="G10" s="77"/>
    </row>
    <row r="11" spans="1:7" ht="12.75" customHeight="1">
      <c r="A11" s="33" t="s">
        <v>234</v>
      </c>
      <c r="B11" s="73">
        <v>17</v>
      </c>
      <c r="C11" s="73">
        <v>29</v>
      </c>
      <c r="D11" s="73">
        <v>46</v>
      </c>
      <c r="E11" s="73">
        <v>0</v>
      </c>
      <c r="F11" s="73">
        <v>46</v>
      </c>
      <c r="G11" s="77"/>
    </row>
    <row r="12" spans="1:7" ht="12.75" customHeight="1">
      <c r="A12" s="33" t="s">
        <v>318</v>
      </c>
      <c r="B12" s="73">
        <v>12</v>
      </c>
      <c r="C12" s="73">
        <v>12</v>
      </c>
      <c r="D12" s="73">
        <v>24</v>
      </c>
      <c r="E12" s="73">
        <v>0</v>
      </c>
      <c r="F12" s="73">
        <v>24</v>
      </c>
      <c r="G12" s="77"/>
    </row>
    <row r="13" spans="1:7" ht="12.75" customHeight="1">
      <c r="A13" s="33" t="s">
        <v>316</v>
      </c>
      <c r="B13" s="73">
        <v>22</v>
      </c>
      <c r="C13" s="73">
        <v>2</v>
      </c>
      <c r="D13" s="73">
        <v>24</v>
      </c>
      <c r="E13" s="73">
        <v>0</v>
      </c>
      <c r="F13" s="73">
        <v>24</v>
      </c>
      <c r="G13" s="77"/>
    </row>
    <row r="14" spans="1:7" ht="12.75" customHeight="1">
      <c r="A14" s="33" t="s">
        <v>225</v>
      </c>
      <c r="B14" s="73">
        <v>60</v>
      </c>
      <c r="C14" s="73">
        <v>0</v>
      </c>
      <c r="D14" s="73">
        <v>60</v>
      </c>
      <c r="E14" s="73">
        <v>0</v>
      </c>
      <c r="F14" s="73">
        <v>60</v>
      </c>
      <c r="G14" s="77"/>
    </row>
    <row r="15" spans="1:7" ht="12.75" customHeight="1">
      <c r="A15" s="33" t="s">
        <v>320</v>
      </c>
      <c r="B15" s="73">
        <v>55</v>
      </c>
      <c r="C15" s="73">
        <v>133</v>
      </c>
      <c r="D15" s="73">
        <v>188</v>
      </c>
      <c r="E15" s="73">
        <v>0</v>
      </c>
      <c r="F15" s="73">
        <v>188</v>
      </c>
      <c r="G15" s="77"/>
    </row>
    <row r="16" spans="1:7" ht="12.75" customHeight="1">
      <c r="A16" s="33" t="s">
        <v>317</v>
      </c>
      <c r="B16" s="73">
        <v>233</v>
      </c>
      <c r="C16" s="73">
        <v>7</v>
      </c>
      <c r="D16" s="73">
        <v>240</v>
      </c>
      <c r="E16" s="73">
        <v>0</v>
      </c>
      <c r="F16" s="73">
        <v>240</v>
      </c>
      <c r="G16" s="77"/>
    </row>
    <row r="17" spans="1:7" ht="12.75" customHeight="1">
      <c r="A17" s="33" t="s">
        <v>319</v>
      </c>
      <c r="B17" s="73">
        <v>122</v>
      </c>
      <c r="C17" s="73">
        <v>203</v>
      </c>
      <c r="D17" s="73">
        <v>325</v>
      </c>
      <c r="E17" s="73">
        <v>0</v>
      </c>
      <c r="F17" s="73">
        <v>325</v>
      </c>
      <c r="G17" s="77"/>
    </row>
    <row r="18" spans="1:7" ht="12.75" customHeight="1">
      <c r="A18" s="33"/>
      <c r="B18" s="73"/>
      <c r="C18" s="73"/>
      <c r="D18" s="73"/>
      <c r="E18" s="73"/>
      <c r="F18" s="73"/>
      <c r="G18" s="77"/>
    </row>
    <row r="19" spans="1:8" ht="12.75" customHeight="1">
      <c r="A19" s="56" t="s">
        <v>321</v>
      </c>
      <c r="B19" s="75">
        <v>774</v>
      </c>
      <c r="C19" s="75">
        <v>876</v>
      </c>
      <c r="D19" s="75">
        <v>1650</v>
      </c>
      <c r="E19" s="75">
        <v>843</v>
      </c>
      <c r="F19" s="75">
        <v>807</v>
      </c>
      <c r="G19" s="77"/>
      <c r="H19" s="77"/>
    </row>
    <row r="20" spans="1:8" ht="12.75" customHeight="1">
      <c r="A20" s="33" t="s">
        <v>564</v>
      </c>
      <c r="B20" s="73"/>
      <c r="C20" s="73"/>
      <c r="D20" s="73"/>
      <c r="E20" s="75"/>
      <c r="F20" s="75"/>
      <c r="G20" s="77"/>
      <c r="H20" s="77"/>
    </row>
    <row r="21" spans="1:8" ht="12.75" customHeight="1">
      <c r="A21" s="33" t="s">
        <v>565</v>
      </c>
      <c r="B21" s="73">
        <v>4</v>
      </c>
      <c r="C21" s="73">
        <v>1</v>
      </c>
      <c r="D21" s="73">
        <v>5</v>
      </c>
      <c r="E21" s="73">
        <v>0</v>
      </c>
      <c r="F21" s="73">
        <v>5</v>
      </c>
      <c r="G21" s="77"/>
      <c r="H21" s="77"/>
    </row>
    <row r="22" spans="1:8" ht="12.75" customHeight="1">
      <c r="A22" s="33" t="s">
        <v>224</v>
      </c>
      <c r="B22" s="73">
        <v>39</v>
      </c>
      <c r="C22" s="73">
        <v>6</v>
      </c>
      <c r="D22" s="73">
        <v>45</v>
      </c>
      <c r="E22" s="73">
        <v>27</v>
      </c>
      <c r="F22" s="73">
        <v>18</v>
      </c>
      <c r="G22" s="77"/>
      <c r="H22" s="77"/>
    </row>
    <row r="23" spans="1:8" ht="12.75" customHeight="1">
      <c r="A23" s="33" t="s">
        <v>561</v>
      </c>
      <c r="B23" s="73">
        <v>9</v>
      </c>
      <c r="C23" s="73">
        <v>0</v>
      </c>
      <c r="D23" s="73">
        <v>9</v>
      </c>
      <c r="E23" s="73">
        <v>9</v>
      </c>
      <c r="F23" s="73">
        <v>0</v>
      </c>
      <c r="G23" s="77"/>
      <c r="H23" s="77"/>
    </row>
    <row r="24" spans="1:8" ht="12.75" customHeight="1">
      <c r="A24" s="33" t="s">
        <v>226</v>
      </c>
      <c r="B24" s="73">
        <v>51</v>
      </c>
      <c r="C24" s="73">
        <v>3</v>
      </c>
      <c r="D24" s="73">
        <v>54</v>
      </c>
      <c r="E24" s="73">
        <v>23</v>
      </c>
      <c r="F24" s="73">
        <v>31</v>
      </c>
      <c r="G24" s="77"/>
      <c r="H24" s="77"/>
    </row>
    <row r="25" spans="1:8" ht="12.75" customHeight="1">
      <c r="A25" s="33" t="s">
        <v>234</v>
      </c>
      <c r="B25" s="73">
        <v>8</v>
      </c>
      <c r="C25" s="73">
        <v>6</v>
      </c>
      <c r="D25" s="73">
        <v>14</v>
      </c>
      <c r="E25" s="73">
        <v>0</v>
      </c>
      <c r="F25" s="73">
        <v>14</v>
      </c>
      <c r="G25" s="77"/>
      <c r="H25" s="77"/>
    </row>
    <row r="26" spans="1:8" ht="12.75" customHeight="1">
      <c r="A26" s="33" t="s">
        <v>318</v>
      </c>
      <c r="B26" s="73">
        <v>25</v>
      </c>
      <c r="C26" s="73">
        <v>114</v>
      </c>
      <c r="D26" s="73">
        <v>139</v>
      </c>
      <c r="E26" s="73">
        <v>70</v>
      </c>
      <c r="F26" s="73">
        <v>69</v>
      </c>
      <c r="G26" s="77"/>
      <c r="H26" s="77"/>
    </row>
    <row r="27" spans="1:8" ht="12.75" customHeight="1">
      <c r="A27" s="33" t="s">
        <v>316</v>
      </c>
      <c r="B27" s="73">
        <v>35</v>
      </c>
      <c r="C27" s="73">
        <v>7</v>
      </c>
      <c r="D27" s="73">
        <v>42</v>
      </c>
      <c r="E27" s="73">
        <v>23</v>
      </c>
      <c r="F27" s="73">
        <v>19</v>
      </c>
      <c r="G27" s="77"/>
      <c r="H27" s="77"/>
    </row>
    <row r="28" spans="1:8" ht="12.75" customHeight="1">
      <c r="A28" s="33" t="s">
        <v>562</v>
      </c>
      <c r="B28" s="73">
        <v>25</v>
      </c>
      <c r="C28" s="73">
        <v>2</v>
      </c>
      <c r="D28" s="73">
        <v>27</v>
      </c>
      <c r="E28" s="73">
        <v>14</v>
      </c>
      <c r="F28" s="73">
        <v>13</v>
      </c>
      <c r="G28" s="77"/>
      <c r="H28" s="77"/>
    </row>
    <row r="29" spans="1:8" ht="12.75" customHeight="1">
      <c r="A29" s="33" t="s">
        <v>563</v>
      </c>
      <c r="B29" s="73">
        <v>4</v>
      </c>
      <c r="C29" s="73">
        <v>1</v>
      </c>
      <c r="D29" s="73">
        <v>5</v>
      </c>
      <c r="E29" s="73">
        <v>0</v>
      </c>
      <c r="F29" s="73">
        <v>5</v>
      </c>
      <c r="G29" s="77"/>
      <c r="H29" s="77"/>
    </row>
    <row r="30" spans="1:8" ht="12.75" customHeight="1">
      <c r="A30" s="33" t="s">
        <v>225</v>
      </c>
      <c r="B30" s="73">
        <v>34</v>
      </c>
      <c r="C30" s="73">
        <v>0</v>
      </c>
      <c r="D30" s="73">
        <v>34</v>
      </c>
      <c r="E30" s="73">
        <v>19</v>
      </c>
      <c r="F30" s="73">
        <v>15</v>
      </c>
      <c r="G30" s="77"/>
      <c r="H30" s="77"/>
    </row>
    <row r="31" spans="1:8" ht="12.75" customHeight="1">
      <c r="A31" s="33" t="s">
        <v>320</v>
      </c>
      <c r="B31" s="73">
        <v>83</v>
      </c>
      <c r="C31" s="73">
        <v>383</v>
      </c>
      <c r="D31" s="73">
        <v>466</v>
      </c>
      <c r="E31" s="73">
        <v>244</v>
      </c>
      <c r="F31" s="73">
        <v>222</v>
      </c>
      <c r="G31" s="77"/>
      <c r="H31" s="77"/>
    </row>
    <row r="32" spans="1:8" ht="12.75" customHeight="1">
      <c r="A32" s="33" t="s">
        <v>560</v>
      </c>
      <c r="B32" s="73">
        <v>221</v>
      </c>
      <c r="C32" s="73">
        <v>33</v>
      </c>
      <c r="D32" s="73">
        <v>254</v>
      </c>
      <c r="E32" s="73">
        <v>121</v>
      </c>
      <c r="F32" s="73">
        <v>133</v>
      </c>
      <c r="G32" s="77"/>
      <c r="H32" s="77"/>
    </row>
    <row r="33" spans="1:8" ht="12.75" customHeight="1">
      <c r="A33" s="33" t="s">
        <v>319</v>
      </c>
      <c r="B33" s="73">
        <v>236</v>
      </c>
      <c r="C33" s="73">
        <v>320</v>
      </c>
      <c r="D33" s="73">
        <v>556</v>
      </c>
      <c r="E33" s="73">
        <v>293</v>
      </c>
      <c r="F33" s="73">
        <v>263</v>
      </c>
      <c r="G33" s="77"/>
      <c r="H33" s="77"/>
    </row>
    <row r="34" spans="1:8" ht="12.75" customHeight="1">
      <c r="A34" s="35"/>
      <c r="B34" s="77"/>
      <c r="C34" s="77"/>
      <c r="D34" s="77"/>
      <c r="E34" s="77"/>
      <c r="F34" s="77"/>
      <c r="G34" s="77"/>
      <c r="H34" s="77"/>
    </row>
    <row r="35" spans="1:9" s="1" customFormat="1" ht="12.75" customHeight="1">
      <c r="A35" s="56" t="s">
        <v>38</v>
      </c>
      <c r="B35" s="75">
        <v>1365</v>
      </c>
      <c r="C35" s="75">
        <v>1271</v>
      </c>
      <c r="D35" s="75">
        <v>2636</v>
      </c>
      <c r="E35" s="75">
        <v>843</v>
      </c>
      <c r="F35" s="75">
        <v>1793</v>
      </c>
      <c r="G35" s="77"/>
      <c r="H35" s="2"/>
      <c r="I35" s="2"/>
    </row>
    <row r="36" spans="5:6" ht="12.75">
      <c r="E36" s="1"/>
      <c r="F36" s="1"/>
    </row>
    <row r="38" spans="8:9" ht="12.75">
      <c r="H38" s="1"/>
      <c r="I38" s="1"/>
    </row>
    <row r="39" ht="12.75">
      <c r="G39" s="1"/>
    </row>
  </sheetData>
  <mergeCells count="5">
    <mergeCell ref="E5:E6"/>
    <mergeCell ref="F5:F6"/>
    <mergeCell ref="E4:F4"/>
    <mergeCell ref="A1:F1"/>
    <mergeCell ref="A2:F2"/>
  </mergeCells>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geOrder="overThenDown" paperSize="9" r:id="rId1"/>
  <headerFooter alignWithMargins="0">
    <oddHeader>&amp;C&amp;8- &amp;P -</oddHeader>
  </headerFooter>
  <colBreaks count="1" manualBreakCount="1">
    <brk id="6" max="65535" man="1"/>
  </colBreaks>
</worksheet>
</file>

<file path=xl/worksheets/sheet27.xml><?xml version="1.0" encoding="utf-8"?>
<worksheet xmlns="http://schemas.openxmlformats.org/spreadsheetml/2006/main" xmlns:r="http://schemas.openxmlformats.org/officeDocument/2006/relationships">
  <dimension ref="A1:J35"/>
  <sheetViews>
    <sheetView showGridLines="0" workbookViewId="0" topLeftCell="A1">
      <selection activeCell="A1" sqref="A1:H1"/>
    </sheetView>
  </sheetViews>
  <sheetFormatPr defaultColWidth="11.421875" defaultRowHeight="12.75"/>
  <cols>
    <col min="1" max="1" width="26.7109375" style="2" customWidth="1"/>
    <col min="2" max="4" width="11.00390625" style="2" customWidth="1"/>
    <col min="5" max="8" width="7.8515625" style="2" customWidth="1"/>
    <col min="9" max="16384" width="11.421875" style="2" customWidth="1"/>
  </cols>
  <sheetData>
    <row r="1" spans="1:8" s="87" customFormat="1" ht="12.75" customHeight="1">
      <c r="A1" s="251" t="s">
        <v>416</v>
      </c>
      <c r="B1" s="251"/>
      <c r="C1" s="251"/>
      <c r="D1" s="251"/>
      <c r="E1" s="251"/>
      <c r="F1" s="251"/>
      <c r="G1" s="251"/>
      <c r="H1" s="251"/>
    </row>
    <row r="2" spans="1:8" s="87" customFormat="1" ht="12.75" customHeight="1">
      <c r="A2" s="251" t="s">
        <v>238</v>
      </c>
      <c r="B2" s="251"/>
      <c r="C2" s="251"/>
      <c r="D2" s="251"/>
      <c r="E2" s="251"/>
      <c r="F2" s="251"/>
      <c r="G2" s="251"/>
      <c r="H2" s="251"/>
    </row>
    <row r="3" spans="1:8" s="87" customFormat="1" ht="12.75" customHeight="1">
      <c r="A3" s="88"/>
      <c r="B3" s="88"/>
      <c r="C3" s="88"/>
      <c r="D3" s="88"/>
      <c r="E3" s="88"/>
      <c r="F3" s="88"/>
      <c r="G3" s="88"/>
      <c r="H3" s="88"/>
    </row>
    <row r="4" spans="1:8" ht="12.75">
      <c r="A4" s="33"/>
      <c r="B4" s="89"/>
      <c r="C4" s="21"/>
      <c r="D4" s="21"/>
      <c r="E4" s="90" t="s">
        <v>192</v>
      </c>
      <c r="F4" s="90"/>
      <c r="G4" s="90"/>
      <c r="H4" s="90"/>
    </row>
    <row r="5" spans="1:8" ht="12.75">
      <c r="A5" s="46" t="s">
        <v>239</v>
      </c>
      <c r="B5" s="23" t="s">
        <v>218</v>
      </c>
      <c r="C5" s="23" t="s">
        <v>219</v>
      </c>
      <c r="D5" s="23" t="s">
        <v>38</v>
      </c>
      <c r="E5" s="252" t="s">
        <v>109</v>
      </c>
      <c r="F5" s="252" t="s">
        <v>110</v>
      </c>
      <c r="G5" s="236" t="s">
        <v>111</v>
      </c>
      <c r="H5" s="236" t="s">
        <v>112</v>
      </c>
    </row>
    <row r="6" spans="1:8" ht="12.75">
      <c r="A6" s="48"/>
      <c r="B6" s="28"/>
      <c r="C6" s="28"/>
      <c r="D6" s="28"/>
      <c r="E6" s="254"/>
      <c r="F6" s="254"/>
      <c r="G6" s="280"/>
      <c r="H6" s="280"/>
    </row>
    <row r="7" spans="1:8" ht="12.75">
      <c r="A7" s="33"/>
      <c r="B7" s="31"/>
      <c r="C7" s="31"/>
      <c r="D7" s="31"/>
      <c r="E7" s="97"/>
      <c r="F7" s="97"/>
      <c r="G7" s="97"/>
      <c r="H7" s="97"/>
    </row>
    <row r="8" spans="1:10" s="1" customFormat="1" ht="12.75">
      <c r="A8" s="56" t="s">
        <v>566</v>
      </c>
      <c r="B8" s="71">
        <v>1788</v>
      </c>
      <c r="C8" s="71">
        <v>2285</v>
      </c>
      <c r="D8" s="71">
        <v>4073</v>
      </c>
      <c r="E8" s="71">
        <v>1487</v>
      </c>
      <c r="F8" s="71">
        <v>1320</v>
      </c>
      <c r="G8" s="71">
        <v>1266</v>
      </c>
      <c r="H8" s="75">
        <v>0</v>
      </c>
      <c r="I8" s="79"/>
      <c r="J8" s="79"/>
    </row>
    <row r="9" spans="1:10" ht="12.75">
      <c r="A9" s="33" t="s">
        <v>224</v>
      </c>
      <c r="B9" s="73">
        <v>34</v>
      </c>
      <c r="C9" s="73">
        <v>18</v>
      </c>
      <c r="D9" s="73">
        <v>52</v>
      </c>
      <c r="E9" s="73">
        <v>16</v>
      </c>
      <c r="F9" s="73">
        <v>32</v>
      </c>
      <c r="G9" s="73">
        <v>4</v>
      </c>
      <c r="H9" s="73">
        <v>0</v>
      </c>
      <c r="I9" s="79"/>
      <c r="J9" s="77"/>
    </row>
    <row r="10" spans="1:10" ht="12.75">
      <c r="A10" s="33" t="s">
        <v>567</v>
      </c>
      <c r="B10" s="73">
        <v>399</v>
      </c>
      <c r="C10" s="73">
        <v>61</v>
      </c>
      <c r="D10" s="73">
        <v>460</v>
      </c>
      <c r="E10" s="73">
        <v>167</v>
      </c>
      <c r="F10" s="73">
        <v>147</v>
      </c>
      <c r="G10" s="73">
        <v>146</v>
      </c>
      <c r="H10" s="73">
        <v>0</v>
      </c>
      <c r="I10" s="79"/>
      <c r="J10" s="77"/>
    </row>
    <row r="11" spans="1:10" ht="12.75">
      <c r="A11" s="33" t="s">
        <v>568</v>
      </c>
      <c r="B11" s="73">
        <v>229</v>
      </c>
      <c r="C11" s="73">
        <v>23</v>
      </c>
      <c r="D11" s="73">
        <v>252</v>
      </c>
      <c r="E11" s="73">
        <v>80</v>
      </c>
      <c r="F11" s="73">
        <v>88</v>
      </c>
      <c r="G11" s="73">
        <v>84</v>
      </c>
      <c r="H11" s="73">
        <v>0</v>
      </c>
      <c r="I11" s="79"/>
      <c r="J11" s="77"/>
    </row>
    <row r="12" spans="1:10" ht="12.75">
      <c r="A12" s="33" t="s">
        <v>569</v>
      </c>
      <c r="B12" s="73">
        <v>94</v>
      </c>
      <c r="C12" s="73">
        <v>484</v>
      </c>
      <c r="D12" s="73">
        <v>578</v>
      </c>
      <c r="E12" s="73">
        <v>219</v>
      </c>
      <c r="F12" s="73">
        <v>176</v>
      </c>
      <c r="G12" s="73">
        <v>183</v>
      </c>
      <c r="H12" s="73">
        <v>0</v>
      </c>
      <c r="I12" s="79"/>
      <c r="J12" s="77"/>
    </row>
    <row r="13" spans="1:10" ht="12.75">
      <c r="A13" s="33" t="s">
        <v>570</v>
      </c>
      <c r="B13" s="73">
        <v>72</v>
      </c>
      <c r="C13" s="73">
        <v>424</v>
      </c>
      <c r="D13" s="73">
        <v>496</v>
      </c>
      <c r="E13" s="73">
        <v>200</v>
      </c>
      <c r="F13" s="73">
        <v>152</v>
      </c>
      <c r="G13" s="73">
        <v>144</v>
      </c>
      <c r="H13" s="73">
        <v>0</v>
      </c>
      <c r="I13" s="79"/>
      <c r="J13" s="77"/>
    </row>
    <row r="14" spans="1:10" ht="12.75">
      <c r="A14" s="33" t="s">
        <v>225</v>
      </c>
      <c r="B14" s="73">
        <v>144</v>
      </c>
      <c r="C14" s="73">
        <v>25</v>
      </c>
      <c r="D14" s="73">
        <v>169</v>
      </c>
      <c r="E14" s="73">
        <v>52</v>
      </c>
      <c r="F14" s="73">
        <v>70</v>
      </c>
      <c r="G14" s="73">
        <v>47</v>
      </c>
      <c r="H14" s="73">
        <v>0</v>
      </c>
      <c r="I14" s="79"/>
      <c r="J14" s="77"/>
    </row>
    <row r="15" spans="1:10" ht="12.75">
      <c r="A15" s="186" t="s">
        <v>571</v>
      </c>
      <c r="B15" s="73">
        <v>25</v>
      </c>
      <c r="C15" s="73">
        <v>1</v>
      </c>
      <c r="D15" s="73">
        <v>26</v>
      </c>
      <c r="E15" s="73">
        <v>16</v>
      </c>
      <c r="F15" s="73">
        <v>10</v>
      </c>
      <c r="G15" s="73">
        <v>0</v>
      </c>
      <c r="H15" s="73">
        <v>0</v>
      </c>
      <c r="I15" s="79"/>
      <c r="J15" s="77"/>
    </row>
    <row r="16" spans="1:10" ht="12.75">
      <c r="A16" s="33" t="s">
        <v>572</v>
      </c>
      <c r="B16" s="73">
        <v>791</v>
      </c>
      <c r="C16" s="73">
        <v>1249</v>
      </c>
      <c r="D16" s="73">
        <v>2040</v>
      </c>
      <c r="E16" s="73">
        <v>737</v>
      </c>
      <c r="F16" s="73">
        <v>645</v>
      </c>
      <c r="G16" s="73">
        <v>658</v>
      </c>
      <c r="H16" s="73">
        <v>0</v>
      </c>
      <c r="I16" s="79"/>
      <c r="J16" s="77"/>
    </row>
    <row r="17" spans="1:10" ht="12.75">
      <c r="A17" s="33"/>
      <c r="B17" s="73"/>
      <c r="C17" s="73"/>
      <c r="D17" s="73"/>
      <c r="E17" s="73"/>
      <c r="F17" s="73"/>
      <c r="H17" s="73"/>
      <c r="I17" s="79"/>
      <c r="J17" s="77"/>
    </row>
    <row r="18" spans="1:10" s="1" customFormat="1" ht="12.75">
      <c r="A18" s="56" t="s">
        <v>573</v>
      </c>
      <c r="B18" s="75">
        <v>165</v>
      </c>
      <c r="C18" s="75">
        <v>157</v>
      </c>
      <c r="D18" s="75">
        <v>322</v>
      </c>
      <c r="E18" s="75">
        <v>22</v>
      </c>
      <c r="F18" s="75">
        <v>22</v>
      </c>
      <c r="G18" s="75">
        <v>0</v>
      </c>
      <c r="H18" s="75">
        <v>278</v>
      </c>
      <c r="I18" s="79"/>
      <c r="J18" s="79"/>
    </row>
    <row r="19" spans="1:10" ht="12.75">
      <c r="A19" s="33" t="s">
        <v>577</v>
      </c>
      <c r="C19" s="73"/>
      <c r="D19" s="73"/>
      <c r="E19" s="73"/>
      <c r="F19" s="73"/>
      <c r="G19" s="73"/>
      <c r="H19" s="73"/>
      <c r="I19" s="79"/>
      <c r="J19" s="77"/>
    </row>
    <row r="20" spans="1:10" ht="12.75">
      <c r="A20" s="33" t="s">
        <v>574</v>
      </c>
      <c r="B20" s="73">
        <v>21</v>
      </c>
      <c r="C20" s="73">
        <v>2</v>
      </c>
      <c r="D20" s="73">
        <v>23</v>
      </c>
      <c r="E20" s="73">
        <v>0</v>
      </c>
      <c r="F20" s="73">
        <v>0</v>
      </c>
      <c r="G20" s="73">
        <v>0</v>
      </c>
      <c r="H20" s="73">
        <v>23</v>
      </c>
      <c r="I20" s="79"/>
      <c r="J20" s="77"/>
    </row>
    <row r="21" spans="1:10" ht="12.75">
      <c r="A21" s="33" t="s">
        <v>293</v>
      </c>
      <c r="C21" s="73"/>
      <c r="D21" s="73"/>
      <c r="E21" s="73"/>
      <c r="F21" s="73"/>
      <c r="G21" s="73"/>
      <c r="I21" s="79"/>
      <c r="J21" s="77"/>
    </row>
    <row r="22" spans="1:10" ht="12.75">
      <c r="A22" s="33" t="s">
        <v>574</v>
      </c>
      <c r="B22" s="73">
        <v>15</v>
      </c>
      <c r="C22" s="73">
        <v>83</v>
      </c>
      <c r="D22" s="73">
        <v>98</v>
      </c>
      <c r="E22" s="73">
        <v>0</v>
      </c>
      <c r="F22" s="73">
        <v>0</v>
      </c>
      <c r="G22" s="73">
        <v>0</v>
      </c>
      <c r="H22" s="73">
        <v>98</v>
      </c>
      <c r="I22" s="79"/>
      <c r="J22" s="77"/>
    </row>
    <row r="23" spans="1:10" ht="12.75">
      <c r="A23" s="91" t="s">
        <v>575</v>
      </c>
      <c r="B23" s="73"/>
      <c r="C23" s="73"/>
      <c r="D23" s="73"/>
      <c r="E23" s="73"/>
      <c r="F23" s="73"/>
      <c r="G23" s="73"/>
      <c r="H23" s="73"/>
      <c r="I23" s="79"/>
      <c r="J23" s="77"/>
    </row>
    <row r="24" spans="1:10" ht="12.75">
      <c r="A24" s="91" t="s">
        <v>290</v>
      </c>
      <c r="B24" s="73">
        <v>17</v>
      </c>
      <c r="C24" s="73">
        <v>26</v>
      </c>
      <c r="D24" s="73">
        <v>43</v>
      </c>
      <c r="E24" s="73">
        <v>0</v>
      </c>
      <c r="F24" s="73">
        <v>0</v>
      </c>
      <c r="G24" s="73">
        <v>0</v>
      </c>
      <c r="H24" s="73">
        <v>43</v>
      </c>
      <c r="I24" s="79"/>
      <c r="J24" s="77"/>
    </row>
    <row r="25" spans="1:10" ht="12.75">
      <c r="A25" s="91" t="s">
        <v>292</v>
      </c>
      <c r="B25" s="73">
        <v>1</v>
      </c>
      <c r="C25" s="73">
        <v>13</v>
      </c>
      <c r="D25" s="73">
        <v>14</v>
      </c>
      <c r="E25" s="73">
        <v>0</v>
      </c>
      <c r="F25" s="73">
        <v>0</v>
      </c>
      <c r="G25" s="73">
        <v>0</v>
      </c>
      <c r="H25" s="73">
        <v>14</v>
      </c>
      <c r="I25" s="79"/>
      <c r="J25" s="77"/>
    </row>
    <row r="26" spans="1:10" ht="12.75">
      <c r="A26" s="91" t="s">
        <v>289</v>
      </c>
      <c r="B26" s="73">
        <v>12</v>
      </c>
      <c r="C26" s="73">
        <v>16</v>
      </c>
      <c r="D26" s="73">
        <v>28</v>
      </c>
      <c r="E26" s="73">
        <v>0</v>
      </c>
      <c r="F26" s="73">
        <v>0</v>
      </c>
      <c r="G26" s="73">
        <v>0</v>
      </c>
      <c r="H26" s="73">
        <v>28</v>
      </c>
      <c r="I26" s="79"/>
      <c r="J26" s="77"/>
    </row>
    <row r="27" spans="1:10" s="1" customFormat="1" ht="12.75">
      <c r="A27" s="186" t="s">
        <v>576</v>
      </c>
      <c r="B27" s="73">
        <v>29</v>
      </c>
      <c r="C27" s="73">
        <v>15</v>
      </c>
      <c r="D27" s="73">
        <v>44</v>
      </c>
      <c r="E27" s="73">
        <v>22</v>
      </c>
      <c r="F27" s="73">
        <v>22</v>
      </c>
      <c r="G27" s="73">
        <v>0</v>
      </c>
      <c r="H27" s="73">
        <v>0</v>
      </c>
      <c r="I27" s="79"/>
      <c r="J27" s="77"/>
    </row>
    <row r="28" spans="1:10" ht="12.75">
      <c r="A28" s="33" t="s">
        <v>287</v>
      </c>
      <c r="C28" s="73"/>
      <c r="D28" s="73"/>
      <c r="E28" s="73"/>
      <c r="F28" s="73"/>
      <c r="G28" s="73"/>
      <c r="H28" s="73"/>
      <c r="I28" s="79"/>
      <c r="J28" s="77"/>
    </row>
    <row r="29" spans="1:10" ht="12.75">
      <c r="A29" s="33" t="s">
        <v>574</v>
      </c>
      <c r="B29" s="73">
        <v>70</v>
      </c>
      <c r="C29" s="73">
        <v>2</v>
      </c>
      <c r="D29" s="73">
        <v>72</v>
      </c>
      <c r="E29" s="73">
        <v>0</v>
      </c>
      <c r="F29" s="73">
        <v>0</v>
      </c>
      <c r="G29" s="73">
        <v>0</v>
      </c>
      <c r="H29" s="73">
        <v>72</v>
      </c>
      <c r="I29" s="79"/>
      <c r="J29" s="77"/>
    </row>
    <row r="30" spans="1:10" ht="12.75">
      <c r="A30" s="33"/>
      <c r="B30" s="72"/>
      <c r="C30" s="72"/>
      <c r="D30" s="72"/>
      <c r="E30" s="72"/>
      <c r="F30" s="72"/>
      <c r="G30" s="75"/>
      <c r="H30" s="72"/>
      <c r="I30" s="79"/>
      <c r="J30" s="77"/>
    </row>
    <row r="31" spans="1:10" ht="12.75">
      <c r="A31" s="56" t="s">
        <v>38</v>
      </c>
      <c r="B31" s="75">
        <v>1953</v>
      </c>
      <c r="C31" s="75">
        <v>2442</v>
      </c>
      <c r="D31" s="75">
        <v>4395</v>
      </c>
      <c r="E31" s="75">
        <v>1509</v>
      </c>
      <c r="F31" s="75">
        <v>1342</v>
      </c>
      <c r="G31" s="75">
        <v>1266</v>
      </c>
      <c r="H31" s="75">
        <v>278</v>
      </c>
      <c r="I31" s="79"/>
      <c r="J31" s="77"/>
    </row>
    <row r="32" spans="1:8" ht="12.75">
      <c r="A32" s="31" t="s">
        <v>21</v>
      </c>
      <c r="B32" s="77"/>
      <c r="C32" s="77"/>
      <c r="D32" s="77"/>
      <c r="E32" s="77"/>
      <c r="F32" s="77"/>
      <c r="G32" s="77"/>
      <c r="H32" s="77"/>
    </row>
    <row r="33" spans="1:7" ht="12.75">
      <c r="A33" s="17" t="s">
        <v>323</v>
      </c>
      <c r="G33" s="72"/>
    </row>
    <row r="34" ht="12.75">
      <c r="A34" s="17"/>
    </row>
    <row r="35" ht="12.75">
      <c r="A35" s="17"/>
    </row>
  </sheetData>
  <mergeCells count="6">
    <mergeCell ref="A1:H1"/>
    <mergeCell ref="A2:H2"/>
    <mergeCell ref="E5:E6"/>
    <mergeCell ref="F5:F6"/>
    <mergeCell ref="H5:H6"/>
    <mergeCell ref="G5:G6"/>
  </mergeCells>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28.xml><?xml version="1.0" encoding="utf-8"?>
<worksheet xmlns="http://schemas.openxmlformats.org/spreadsheetml/2006/main" xmlns:r="http://schemas.openxmlformats.org/officeDocument/2006/relationships">
  <dimension ref="A1:I57"/>
  <sheetViews>
    <sheetView showGridLines="0" workbookViewId="0" topLeftCell="A1">
      <selection activeCell="A1" sqref="A1:H1"/>
    </sheetView>
  </sheetViews>
  <sheetFormatPr defaultColWidth="11.421875" defaultRowHeight="12.75"/>
  <cols>
    <col min="1" max="1" width="23.7109375" style="2" customWidth="1"/>
    <col min="2" max="2" width="9.7109375" style="2" customWidth="1"/>
    <col min="3" max="8" width="9.57421875" style="2" customWidth="1"/>
    <col min="9" max="16384" width="11.421875" style="2" customWidth="1"/>
  </cols>
  <sheetData>
    <row r="1" spans="1:8" ht="12.75">
      <c r="A1" s="251" t="s">
        <v>324</v>
      </c>
      <c r="B1" s="251"/>
      <c r="C1" s="251"/>
      <c r="D1" s="251"/>
      <c r="E1" s="251"/>
      <c r="F1" s="251"/>
      <c r="G1" s="251"/>
      <c r="H1" s="251"/>
    </row>
    <row r="2" spans="1:8" ht="12.75">
      <c r="A2" s="251" t="s">
        <v>325</v>
      </c>
      <c r="B2" s="251"/>
      <c r="C2" s="251"/>
      <c r="D2" s="251"/>
      <c r="E2" s="251"/>
      <c r="F2" s="251"/>
      <c r="G2" s="251"/>
      <c r="H2" s="251"/>
    </row>
    <row r="3" spans="1:8" ht="12.75">
      <c r="A3" s="19"/>
      <c r="B3" s="19"/>
      <c r="C3" s="19"/>
      <c r="D3" s="19"/>
      <c r="E3" s="19"/>
      <c r="F3" s="19"/>
      <c r="G3" s="19"/>
      <c r="H3" s="31"/>
    </row>
    <row r="4" spans="1:8" ht="12.75">
      <c r="A4" s="265" t="s">
        <v>326</v>
      </c>
      <c r="B4" s="21"/>
      <c r="C4" s="21"/>
      <c r="D4" s="21"/>
      <c r="E4" s="246" t="s">
        <v>192</v>
      </c>
      <c r="F4" s="234"/>
      <c r="G4" s="234"/>
      <c r="H4" s="234"/>
    </row>
    <row r="5" spans="1:8" ht="12.75">
      <c r="A5" s="266"/>
      <c r="B5" s="23" t="s">
        <v>218</v>
      </c>
      <c r="C5" s="23" t="s">
        <v>219</v>
      </c>
      <c r="D5" s="23" t="s">
        <v>38</v>
      </c>
      <c r="E5" s="252" t="s">
        <v>79</v>
      </c>
      <c r="F5" s="252" t="s">
        <v>80</v>
      </c>
      <c r="G5" s="252" t="s">
        <v>81</v>
      </c>
      <c r="H5" s="236" t="s">
        <v>82</v>
      </c>
    </row>
    <row r="6" spans="1:8" ht="12.75">
      <c r="A6" s="267"/>
      <c r="B6" s="28"/>
      <c r="C6" s="28"/>
      <c r="D6" s="28"/>
      <c r="E6" s="254"/>
      <c r="F6" s="254"/>
      <c r="G6" s="254"/>
      <c r="H6" s="280"/>
    </row>
    <row r="7" spans="1:8" ht="12.75">
      <c r="A7" s="33"/>
      <c r="B7" s="17"/>
      <c r="C7" s="17"/>
      <c r="D7" s="17"/>
      <c r="E7" s="17"/>
      <c r="F7" s="17"/>
      <c r="G7" s="17"/>
      <c r="H7" s="17"/>
    </row>
    <row r="8" spans="1:9" ht="12.75">
      <c r="A8" s="56" t="s">
        <v>327</v>
      </c>
      <c r="B8" s="71">
        <v>1240</v>
      </c>
      <c r="C8" s="71">
        <v>169</v>
      </c>
      <c r="D8" s="71">
        <v>1409</v>
      </c>
      <c r="E8" s="71">
        <v>652</v>
      </c>
      <c r="F8" s="71">
        <v>505</v>
      </c>
      <c r="G8" s="71">
        <v>164</v>
      </c>
      <c r="H8" s="71">
        <v>88</v>
      </c>
      <c r="I8" s="77"/>
    </row>
    <row r="9" spans="1:9" ht="12.75">
      <c r="A9" s="33" t="s">
        <v>328</v>
      </c>
      <c r="B9" s="73">
        <v>32</v>
      </c>
      <c r="C9" s="73">
        <v>48</v>
      </c>
      <c r="D9" s="72">
        <v>80</v>
      </c>
      <c r="E9" s="73">
        <v>33</v>
      </c>
      <c r="F9" s="73">
        <v>47</v>
      </c>
      <c r="G9" s="73">
        <v>0</v>
      </c>
      <c r="H9" s="73">
        <v>0</v>
      </c>
      <c r="I9" s="77"/>
    </row>
    <row r="10" spans="1:9" ht="12.75">
      <c r="A10" s="33" t="s">
        <v>329</v>
      </c>
      <c r="B10" s="73"/>
      <c r="C10" s="73"/>
      <c r="D10" s="72"/>
      <c r="E10" s="73"/>
      <c r="F10" s="73"/>
      <c r="G10" s="73"/>
      <c r="H10" s="73"/>
      <c r="I10" s="77"/>
    </row>
    <row r="11" spans="1:9" ht="12.75">
      <c r="A11" s="33" t="s">
        <v>330</v>
      </c>
      <c r="B11" s="85">
        <v>35</v>
      </c>
      <c r="C11" s="85">
        <v>7</v>
      </c>
      <c r="D11" s="72">
        <v>42</v>
      </c>
      <c r="E11" s="85">
        <v>21</v>
      </c>
      <c r="F11" s="85">
        <v>21</v>
      </c>
      <c r="G11" s="85">
        <v>0</v>
      </c>
      <c r="H11" s="85">
        <v>0</v>
      </c>
      <c r="I11" s="77"/>
    </row>
    <row r="12" spans="1:9" ht="12.75">
      <c r="A12" s="33" t="s">
        <v>224</v>
      </c>
      <c r="B12" s="73">
        <v>98</v>
      </c>
      <c r="C12" s="73">
        <v>18</v>
      </c>
      <c r="D12" s="72">
        <v>116</v>
      </c>
      <c r="E12" s="73">
        <v>62</v>
      </c>
      <c r="F12" s="73">
        <v>47</v>
      </c>
      <c r="G12" s="85">
        <v>0</v>
      </c>
      <c r="H12" s="73">
        <v>7</v>
      </c>
      <c r="I12" s="77"/>
    </row>
    <row r="13" spans="1:9" ht="12.75">
      <c r="A13" s="33" t="s">
        <v>341</v>
      </c>
      <c r="B13" s="73">
        <v>16</v>
      </c>
      <c r="C13" s="73">
        <v>10</v>
      </c>
      <c r="D13" s="72">
        <v>26</v>
      </c>
      <c r="E13" s="73">
        <v>13</v>
      </c>
      <c r="F13" s="73">
        <v>13</v>
      </c>
      <c r="G13" s="73">
        <v>0</v>
      </c>
      <c r="H13" s="73">
        <v>0</v>
      </c>
      <c r="I13" s="77"/>
    </row>
    <row r="14" spans="1:9" ht="12.75">
      <c r="A14" s="33" t="s">
        <v>226</v>
      </c>
      <c r="B14" s="73">
        <v>259</v>
      </c>
      <c r="C14" s="73">
        <v>4</v>
      </c>
      <c r="D14" s="72">
        <v>263</v>
      </c>
      <c r="E14" s="73">
        <v>118</v>
      </c>
      <c r="F14" s="73">
        <v>81</v>
      </c>
      <c r="G14" s="73">
        <v>42</v>
      </c>
      <c r="H14" s="73">
        <v>22</v>
      </c>
      <c r="I14" s="77"/>
    </row>
    <row r="15" spans="1:9" ht="12.75">
      <c r="A15" s="33" t="s">
        <v>331</v>
      </c>
      <c r="B15" s="73"/>
      <c r="C15" s="73"/>
      <c r="D15" s="71"/>
      <c r="E15" s="73"/>
      <c r="F15" s="73"/>
      <c r="G15" s="73"/>
      <c r="H15" s="73"/>
      <c r="I15" s="77"/>
    </row>
    <row r="16" spans="1:9" ht="12.75">
      <c r="A16" s="33" t="s">
        <v>332</v>
      </c>
      <c r="B16" s="73">
        <v>21</v>
      </c>
      <c r="C16" s="73">
        <v>0</v>
      </c>
      <c r="D16" s="72">
        <v>21</v>
      </c>
      <c r="E16" s="73">
        <v>21</v>
      </c>
      <c r="F16" s="73">
        <v>0</v>
      </c>
      <c r="G16" s="73">
        <v>0</v>
      </c>
      <c r="H16" s="73">
        <v>0</v>
      </c>
      <c r="I16" s="77"/>
    </row>
    <row r="17" spans="1:9" ht="12.75">
      <c r="A17" s="33" t="s">
        <v>333</v>
      </c>
      <c r="B17" s="73">
        <v>28</v>
      </c>
      <c r="C17" s="73">
        <v>0</v>
      </c>
      <c r="D17" s="72">
        <v>28</v>
      </c>
      <c r="E17" s="73">
        <v>15</v>
      </c>
      <c r="F17" s="73">
        <v>13</v>
      </c>
      <c r="G17" s="73">
        <v>0</v>
      </c>
      <c r="H17" s="73">
        <v>0</v>
      </c>
      <c r="I17" s="77"/>
    </row>
    <row r="18" spans="1:9" ht="12.75">
      <c r="A18" s="33" t="s">
        <v>334</v>
      </c>
      <c r="B18" s="73">
        <v>43</v>
      </c>
      <c r="C18" s="73">
        <v>1</v>
      </c>
      <c r="D18" s="72">
        <v>44</v>
      </c>
      <c r="E18" s="73">
        <v>19</v>
      </c>
      <c r="F18" s="73">
        <v>19</v>
      </c>
      <c r="G18" s="73">
        <v>6</v>
      </c>
      <c r="H18" s="73">
        <v>0</v>
      </c>
      <c r="I18" s="77"/>
    </row>
    <row r="19" spans="1:9" ht="12.75">
      <c r="A19" s="33" t="s">
        <v>335</v>
      </c>
      <c r="B19" s="73"/>
      <c r="C19" s="73"/>
      <c r="D19" s="71"/>
      <c r="E19" s="73"/>
      <c r="F19" s="73"/>
      <c r="G19" s="73"/>
      <c r="H19" s="73"/>
      <c r="I19" s="77"/>
    </row>
    <row r="20" spans="1:9" ht="12.75">
      <c r="A20" s="33" t="s">
        <v>336</v>
      </c>
      <c r="B20" s="73">
        <v>414</v>
      </c>
      <c r="C20" s="73">
        <v>20</v>
      </c>
      <c r="D20" s="72">
        <v>434</v>
      </c>
      <c r="E20" s="73">
        <v>181</v>
      </c>
      <c r="F20" s="73">
        <v>153</v>
      </c>
      <c r="G20" s="73">
        <v>56</v>
      </c>
      <c r="H20" s="73">
        <v>44</v>
      </c>
      <c r="I20" s="77"/>
    </row>
    <row r="21" spans="1:9" ht="12.75">
      <c r="A21" s="33" t="s">
        <v>340</v>
      </c>
      <c r="B21" s="73">
        <v>123</v>
      </c>
      <c r="C21" s="73">
        <v>1</v>
      </c>
      <c r="D21" s="72">
        <v>124</v>
      </c>
      <c r="E21" s="73">
        <v>58</v>
      </c>
      <c r="F21" s="73">
        <v>45</v>
      </c>
      <c r="G21" s="73">
        <v>21</v>
      </c>
      <c r="H21" s="73">
        <v>0</v>
      </c>
      <c r="I21" s="77"/>
    </row>
    <row r="22" spans="1:9" ht="12.75">
      <c r="A22" s="33" t="s">
        <v>337</v>
      </c>
      <c r="B22" s="73">
        <v>23</v>
      </c>
      <c r="C22" s="73">
        <v>2</v>
      </c>
      <c r="D22" s="72">
        <v>25</v>
      </c>
      <c r="E22" s="73">
        <v>15</v>
      </c>
      <c r="F22" s="73">
        <v>0</v>
      </c>
      <c r="G22" s="73">
        <v>10</v>
      </c>
      <c r="H22" s="73">
        <v>0</v>
      </c>
      <c r="I22" s="77"/>
    </row>
    <row r="23" spans="1:9" ht="12.75">
      <c r="A23" s="33" t="s">
        <v>338</v>
      </c>
      <c r="B23" s="73">
        <v>36</v>
      </c>
      <c r="C23" s="73">
        <v>17</v>
      </c>
      <c r="D23" s="72">
        <v>53</v>
      </c>
      <c r="E23" s="73">
        <v>16</v>
      </c>
      <c r="F23" s="73">
        <v>37</v>
      </c>
      <c r="G23" s="73">
        <v>0</v>
      </c>
      <c r="H23" s="73">
        <v>0</v>
      </c>
      <c r="I23" s="77"/>
    </row>
    <row r="24" spans="1:9" ht="12.75">
      <c r="A24" s="33" t="s">
        <v>339</v>
      </c>
      <c r="B24" s="73">
        <v>112</v>
      </c>
      <c r="C24" s="73">
        <v>41</v>
      </c>
      <c r="D24" s="72">
        <v>153</v>
      </c>
      <c r="E24" s="73">
        <v>80</v>
      </c>
      <c r="F24" s="73">
        <v>29</v>
      </c>
      <c r="G24" s="73">
        <v>29</v>
      </c>
      <c r="H24" s="73">
        <v>15</v>
      </c>
      <c r="I24" s="77"/>
    </row>
    <row r="25" spans="1:9" ht="12.75">
      <c r="A25" s="33"/>
      <c r="B25" s="73"/>
      <c r="C25" s="73"/>
      <c r="D25" s="73"/>
      <c r="E25" s="73"/>
      <c r="F25" s="73"/>
      <c r="G25" s="73"/>
      <c r="H25" s="73"/>
      <c r="I25" s="77"/>
    </row>
    <row r="26" spans="1:9" ht="12.75">
      <c r="A26" s="56" t="s">
        <v>342</v>
      </c>
      <c r="B26" s="75">
        <v>22</v>
      </c>
      <c r="C26" s="75">
        <v>69</v>
      </c>
      <c r="D26" s="75">
        <v>91</v>
      </c>
      <c r="E26" s="75">
        <v>35</v>
      </c>
      <c r="F26" s="75">
        <v>29</v>
      </c>
      <c r="G26" s="75">
        <v>27</v>
      </c>
      <c r="H26" s="75">
        <v>0</v>
      </c>
      <c r="I26" s="77"/>
    </row>
    <row r="27" spans="1:9" ht="12.75">
      <c r="A27" s="33" t="s">
        <v>343</v>
      </c>
      <c r="B27" s="73">
        <v>13</v>
      </c>
      <c r="C27" s="73">
        <v>47</v>
      </c>
      <c r="D27" s="72">
        <v>60</v>
      </c>
      <c r="E27" s="73">
        <v>23</v>
      </c>
      <c r="F27" s="73">
        <v>17</v>
      </c>
      <c r="G27" s="73">
        <v>20</v>
      </c>
      <c r="H27" s="73">
        <v>0</v>
      </c>
      <c r="I27" s="77"/>
    </row>
    <row r="28" spans="1:9" ht="12.75">
      <c r="A28" s="33" t="s">
        <v>344</v>
      </c>
      <c r="B28" s="73">
        <v>9</v>
      </c>
      <c r="C28" s="73">
        <v>22</v>
      </c>
      <c r="D28" s="72">
        <v>31</v>
      </c>
      <c r="E28" s="73">
        <v>12</v>
      </c>
      <c r="F28" s="73">
        <v>12</v>
      </c>
      <c r="G28" s="73">
        <v>7</v>
      </c>
      <c r="H28" s="73">
        <v>0</v>
      </c>
      <c r="I28" s="77"/>
    </row>
    <row r="29" spans="1:9" ht="12.75">
      <c r="A29" s="33"/>
      <c r="B29" s="73"/>
      <c r="C29" s="73"/>
      <c r="D29" s="73"/>
      <c r="E29" s="73"/>
      <c r="F29" s="73"/>
      <c r="G29" s="73"/>
      <c r="H29" s="73"/>
      <c r="I29" s="77"/>
    </row>
    <row r="30" spans="1:9" ht="12.75">
      <c r="A30" s="56" t="s">
        <v>345</v>
      </c>
      <c r="B30" s="75">
        <v>215</v>
      </c>
      <c r="C30" s="75">
        <v>311</v>
      </c>
      <c r="D30" s="75">
        <v>526</v>
      </c>
      <c r="E30" s="75">
        <v>247</v>
      </c>
      <c r="F30" s="75">
        <v>198</v>
      </c>
      <c r="G30" s="75">
        <v>33</v>
      </c>
      <c r="H30" s="75">
        <v>48</v>
      </c>
      <c r="I30" s="77"/>
    </row>
    <row r="31" spans="1:9" ht="12.75">
      <c r="A31" s="33" t="s">
        <v>346</v>
      </c>
      <c r="B31" s="73">
        <v>139</v>
      </c>
      <c r="C31" s="73">
        <v>244</v>
      </c>
      <c r="D31" s="72">
        <v>383</v>
      </c>
      <c r="E31" s="73">
        <v>176</v>
      </c>
      <c r="F31" s="73">
        <v>148</v>
      </c>
      <c r="G31" s="73">
        <v>24</v>
      </c>
      <c r="H31" s="73">
        <v>35</v>
      </c>
      <c r="I31" s="77"/>
    </row>
    <row r="32" spans="1:9" ht="12.75">
      <c r="A32" s="33" t="s">
        <v>347</v>
      </c>
      <c r="B32" s="73">
        <v>6</v>
      </c>
      <c r="C32" s="73">
        <v>34</v>
      </c>
      <c r="D32" s="72">
        <v>40</v>
      </c>
      <c r="E32" s="73">
        <v>18</v>
      </c>
      <c r="F32" s="73">
        <v>0</v>
      </c>
      <c r="G32" s="73">
        <v>9</v>
      </c>
      <c r="H32" s="73">
        <v>13</v>
      </c>
      <c r="I32" s="77"/>
    </row>
    <row r="33" spans="1:9" ht="12.75">
      <c r="A33" s="33" t="s">
        <v>348</v>
      </c>
      <c r="B33" s="73">
        <v>16</v>
      </c>
      <c r="C33" s="73">
        <v>27</v>
      </c>
      <c r="D33" s="72">
        <v>43</v>
      </c>
      <c r="E33" s="73">
        <v>19</v>
      </c>
      <c r="F33" s="73">
        <v>24</v>
      </c>
      <c r="G33" s="73">
        <v>0</v>
      </c>
      <c r="H33" s="73">
        <v>0</v>
      </c>
      <c r="I33" s="77"/>
    </row>
    <row r="34" spans="1:9" ht="12.75">
      <c r="A34" s="33" t="s">
        <v>349</v>
      </c>
      <c r="B34" s="73">
        <v>54</v>
      </c>
      <c r="C34" s="73">
        <v>6</v>
      </c>
      <c r="D34" s="72">
        <v>60</v>
      </c>
      <c r="E34" s="73">
        <v>34</v>
      </c>
      <c r="F34" s="73">
        <v>26</v>
      </c>
      <c r="G34" s="73">
        <v>0</v>
      </c>
      <c r="H34" s="73">
        <v>0</v>
      </c>
      <c r="I34" s="77"/>
    </row>
    <row r="35" spans="1:9" ht="12.75">
      <c r="A35" s="33"/>
      <c r="B35" s="73"/>
      <c r="C35" s="73"/>
      <c r="D35" s="73"/>
      <c r="E35" s="73"/>
      <c r="F35" s="73"/>
      <c r="G35" s="73"/>
      <c r="H35" s="73"/>
      <c r="I35" s="77"/>
    </row>
    <row r="36" spans="1:9" ht="12.75">
      <c r="A36" s="56" t="s">
        <v>351</v>
      </c>
      <c r="B36" s="75">
        <v>205</v>
      </c>
      <c r="C36" s="75">
        <v>1390</v>
      </c>
      <c r="D36" s="75">
        <v>1595</v>
      </c>
      <c r="E36" s="75">
        <v>664</v>
      </c>
      <c r="F36" s="75">
        <v>502</v>
      </c>
      <c r="G36" s="75">
        <v>410</v>
      </c>
      <c r="H36" s="75">
        <v>19</v>
      </c>
      <c r="I36" s="77"/>
    </row>
    <row r="37" spans="1:9" ht="12.75">
      <c r="A37" s="33" t="s">
        <v>360</v>
      </c>
      <c r="B37" s="73">
        <v>2</v>
      </c>
      <c r="C37" s="73">
        <v>57</v>
      </c>
      <c r="D37" s="72">
        <v>59</v>
      </c>
      <c r="E37" s="73">
        <v>0</v>
      </c>
      <c r="F37" s="73">
        <v>25</v>
      </c>
      <c r="G37" s="73">
        <v>34</v>
      </c>
      <c r="H37" s="73">
        <v>0</v>
      </c>
      <c r="I37" s="77"/>
    </row>
    <row r="38" spans="1:9" ht="12.75">
      <c r="A38" s="33" t="s">
        <v>578</v>
      </c>
      <c r="B38" s="73">
        <v>1</v>
      </c>
      <c r="C38" s="73">
        <v>18</v>
      </c>
      <c r="D38" s="72">
        <v>19</v>
      </c>
      <c r="E38" s="73">
        <v>0</v>
      </c>
      <c r="F38" s="73">
        <v>14</v>
      </c>
      <c r="G38" s="73">
        <v>0</v>
      </c>
      <c r="H38" s="73">
        <v>5</v>
      </c>
      <c r="I38" s="77"/>
    </row>
    <row r="39" spans="1:9" ht="12.75">
      <c r="A39" s="33" t="s">
        <v>353</v>
      </c>
      <c r="B39" s="73">
        <v>15</v>
      </c>
      <c r="C39" s="73">
        <v>142</v>
      </c>
      <c r="D39" s="72">
        <v>157</v>
      </c>
      <c r="E39" s="73">
        <v>71</v>
      </c>
      <c r="F39" s="73">
        <v>58</v>
      </c>
      <c r="G39" s="73">
        <v>14</v>
      </c>
      <c r="H39" s="73">
        <v>14</v>
      </c>
      <c r="I39" s="77"/>
    </row>
    <row r="40" spans="1:9" ht="12.75">
      <c r="A40" s="33" t="s">
        <v>352</v>
      </c>
      <c r="B40" s="73">
        <v>187</v>
      </c>
      <c r="C40" s="73">
        <v>1173</v>
      </c>
      <c r="D40" s="72">
        <v>1360</v>
      </c>
      <c r="E40" s="73">
        <v>593</v>
      </c>
      <c r="F40" s="73">
        <v>405</v>
      </c>
      <c r="G40" s="73">
        <v>362</v>
      </c>
      <c r="H40" s="73">
        <v>0</v>
      </c>
      <c r="I40" s="77"/>
    </row>
    <row r="41" spans="1:9" ht="12.75">
      <c r="A41" s="33"/>
      <c r="B41" s="92"/>
      <c r="C41" s="92"/>
      <c r="D41" s="92"/>
      <c r="E41" s="92"/>
      <c r="F41" s="92"/>
      <c r="G41" s="92"/>
      <c r="H41" s="92"/>
      <c r="I41" s="77"/>
    </row>
    <row r="42" spans="1:9" ht="12.75">
      <c r="A42" s="56" t="s">
        <v>354</v>
      </c>
      <c r="B42" s="93">
        <v>188</v>
      </c>
      <c r="C42" s="93">
        <v>833</v>
      </c>
      <c r="D42" s="93">
        <v>1021</v>
      </c>
      <c r="E42" s="93">
        <v>372</v>
      </c>
      <c r="F42" s="93">
        <v>368</v>
      </c>
      <c r="G42" s="93">
        <v>253</v>
      </c>
      <c r="H42" s="93">
        <v>28</v>
      </c>
      <c r="I42" s="77"/>
    </row>
    <row r="43" spans="1:9" ht="12.75">
      <c r="A43" s="33" t="s">
        <v>355</v>
      </c>
      <c r="B43" s="94">
        <v>8</v>
      </c>
      <c r="C43" s="92">
        <v>20</v>
      </c>
      <c r="D43" s="72">
        <v>28</v>
      </c>
      <c r="E43" s="92">
        <v>22</v>
      </c>
      <c r="F43" s="92">
        <v>0</v>
      </c>
      <c r="G43" s="92">
        <v>6</v>
      </c>
      <c r="H43" s="92">
        <v>0</v>
      </c>
      <c r="I43" s="77"/>
    </row>
    <row r="44" spans="1:9" ht="12.75">
      <c r="A44" s="33" t="s">
        <v>356</v>
      </c>
      <c r="B44" s="94">
        <v>176</v>
      </c>
      <c r="C44" s="92">
        <v>768</v>
      </c>
      <c r="D44" s="72">
        <v>944</v>
      </c>
      <c r="E44" s="92">
        <v>337</v>
      </c>
      <c r="F44" s="92">
        <v>337</v>
      </c>
      <c r="G44" s="92">
        <v>247</v>
      </c>
      <c r="H44" s="92">
        <v>23</v>
      </c>
      <c r="I44" s="77"/>
    </row>
    <row r="45" spans="1:9" ht="12.75">
      <c r="A45" s="33" t="s">
        <v>357</v>
      </c>
      <c r="B45" s="94">
        <v>3</v>
      </c>
      <c r="C45" s="92">
        <v>36</v>
      </c>
      <c r="D45" s="72">
        <v>39</v>
      </c>
      <c r="E45" s="92">
        <v>13</v>
      </c>
      <c r="F45" s="92">
        <v>26</v>
      </c>
      <c r="G45" s="92">
        <v>0</v>
      </c>
      <c r="H45" s="92">
        <v>0</v>
      </c>
      <c r="I45" s="77"/>
    </row>
    <row r="46" spans="1:9" ht="12.75">
      <c r="A46" s="33" t="s">
        <v>358</v>
      </c>
      <c r="B46" s="94">
        <v>1</v>
      </c>
      <c r="C46" s="92">
        <v>9</v>
      </c>
      <c r="D46" s="72">
        <v>10</v>
      </c>
      <c r="E46" s="92">
        <v>0</v>
      </c>
      <c r="F46" s="92">
        <v>5</v>
      </c>
      <c r="G46" s="92">
        <v>0</v>
      </c>
      <c r="H46" s="92">
        <v>5</v>
      </c>
      <c r="I46" s="77"/>
    </row>
    <row r="47" spans="1:9" ht="12.75">
      <c r="A47" s="33"/>
      <c r="B47" s="94"/>
      <c r="C47" s="94"/>
      <c r="D47" s="94"/>
      <c r="E47" s="94"/>
      <c r="F47" s="94"/>
      <c r="G47" s="94"/>
      <c r="H47" s="94"/>
      <c r="I47" s="77"/>
    </row>
    <row r="48" spans="1:9" ht="12.75">
      <c r="A48" s="56" t="s">
        <v>359</v>
      </c>
      <c r="B48" s="93">
        <v>9</v>
      </c>
      <c r="C48" s="108">
        <v>122</v>
      </c>
      <c r="D48" s="71">
        <v>131</v>
      </c>
      <c r="E48" s="108">
        <v>47</v>
      </c>
      <c r="F48" s="108">
        <v>22</v>
      </c>
      <c r="G48" s="108">
        <v>62</v>
      </c>
      <c r="H48" s="93">
        <v>0</v>
      </c>
      <c r="I48" s="77"/>
    </row>
    <row r="49" spans="1:9" ht="12.75">
      <c r="A49" s="33" t="s">
        <v>361</v>
      </c>
      <c r="B49" s="94">
        <v>9</v>
      </c>
      <c r="C49" s="92">
        <v>122</v>
      </c>
      <c r="D49" s="72">
        <v>131</v>
      </c>
      <c r="E49" s="92">
        <v>47</v>
      </c>
      <c r="F49" s="92">
        <v>22</v>
      </c>
      <c r="G49" s="92">
        <v>62</v>
      </c>
      <c r="H49" s="92">
        <v>0</v>
      </c>
      <c r="I49" s="77"/>
    </row>
    <row r="50" spans="1:9" ht="12.75">
      <c r="A50" s="33"/>
      <c r="B50" s="94"/>
      <c r="C50" s="94"/>
      <c r="D50" s="94"/>
      <c r="E50" s="94"/>
      <c r="F50" s="94"/>
      <c r="G50" s="94"/>
      <c r="H50" s="94"/>
      <c r="I50" s="77"/>
    </row>
    <row r="51" spans="1:9" ht="12.75">
      <c r="A51" s="56" t="s">
        <v>38</v>
      </c>
      <c r="B51" s="93">
        <v>1879</v>
      </c>
      <c r="C51" s="93">
        <v>2894</v>
      </c>
      <c r="D51" s="93">
        <v>4773</v>
      </c>
      <c r="E51" s="93">
        <v>2017</v>
      </c>
      <c r="F51" s="93">
        <v>1624</v>
      </c>
      <c r="G51" s="93">
        <v>949</v>
      </c>
      <c r="H51" s="93">
        <v>183</v>
      </c>
      <c r="I51" s="77"/>
    </row>
    <row r="52" spans="1:9" ht="12.75">
      <c r="A52" s="31"/>
      <c r="B52" s="95"/>
      <c r="C52" s="96"/>
      <c r="D52" s="96"/>
      <c r="E52" s="96"/>
      <c r="F52" s="96"/>
      <c r="G52" s="96"/>
      <c r="H52" s="96"/>
      <c r="I52" s="77"/>
    </row>
    <row r="53" spans="1:9" ht="12.75">
      <c r="A53" s="17"/>
      <c r="B53" s="17"/>
      <c r="C53" s="17"/>
      <c r="D53" s="17"/>
      <c r="E53" s="17"/>
      <c r="F53" s="17"/>
      <c r="G53" s="17"/>
      <c r="H53" s="17"/>
      <c r="I53" s="77"/>
    </row>
    <row r="54" spans="1:9" ht="12.75">
      <c r="A54" s="17"/>
      <c r="B54" s="17"/>
      <c r="C54" s="17"/>
      <c r="D54" s="17"/>
      <c r="E54" s="17"/>
      <c r="F54" s="17"/>
      <c r="G54" s="17"/>
      <c r="H54" s="17"/>
      <c r="I54" s="77"/>
    </row>
    <row r="55" ht="12.75">
      <c r="I55" s="77"/>
    </row>
    <row r="56" ht="12.75">
      <c r="I56" s="77"/>
    </row>
    <row r="57" ht="12.75">
      <c r="I57" s="77"/>
    </row>
  </sheetData>
  <mergeCells count="8">
    <mergeCell ref="A1:H1"/>
    <mergeCell ref="A2:H2"/>
    <mergeCell ref="E4:H4"/>
    <mergeCell ref="H5:H6"/>
    <mergeCell ref="A4:A6"/>
    <mergeCell ref="E5:E6"/>
    <mergeCell ref="F5:F6"/>
    <mergeCell ref="G5:G6"/>
  </mergeCells>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geOrder="overThenDown" paperSize="9" r:id="rId1"/>
  <headerFooter alignWithMargins="0">
    <oddHeader xml:space="preserve">&amp;C&amp;8- &amp;P - </oddHeader>
  </headerFooter>
  <colBreaks count="1" manualBreakCount="1">
    <brk id="8" max="65535" man="1"/>
  </colBreaks>
</worksheet>
</file>

<file path=xl/worksheets/sheet29.xml><?xml version="1.0" encoding="utf-8"?>
<worksheet xmlns="http://schemas.openxmlformats.org/spreadsheetml/2006/main" xmlns:r="http://schemas.openxmlformats.org/officeDocument/2006/relationships">
  <dimension ref="A1:I54"/>
  <sheetViews>
    <sheetView showGridLines="0" workbookViewId="0" topLeftCell="A1">
      <selection activeCell="A1" sqref="A1:H1"/>
    </sheetView>
  </sheetViews>
  <sheetFormatPr defaultColWidth="11.421875" defaultRowHeight="12.75"/>
  <cols>
    <col min="1" max="1" width="23.7109375" style="2" customWidth="1"/>
    <col min="2" max="8" width="9.57421875" style="2" customWidth="1"/>
    <col min="9" max="16384" width="11.421875" style="2" customWidth="1"/>
  </cols>
  <sheetData>
    <row r="1" spans="1:8" ht="12.75">
      <c r="A1" s="251" t="s">
        <v>362</v>
      </c>
      <c r="B1" s="251"/>
      <c r="C1" s="251"/>
      <c r="D1" s="251"/>
      <c r="E1" s="251"/>
      <c r="F1" s="251"/>
      <c r="G1" s="251"/>
      <c r="H1" s="251"/>
    </row>
    <row r="2" spans="1:8" ht="12.75">
      <c r="A2" s="251" t="s">
        <v>363</v>
      </c>
      <c r="B2" s="251"/>
      <c r="C2" s="251"/>
      <c r="D2" s="251"/>
      <c r="E2" s="251"/>
      <c r="F2" s="251"/>
      <c r="G2" s="251"/>
      <c r="H2" s="251"/>
    </row>
    <row r="3" spans="1:8" ht="12.75">
      <c r="A3" s="19"/>
      <c r="B3" s="19"/>
      <c r="C3" s="19"/>
      <c r="D3" s="19"/>
      <c r="E3" s="19"/>
      <c r="F3" s="19"/>
      <c r="G3" s="19"/>
      <c r="H3" s="31"/>
    </row>
    <row r="4" spans="1:8" ht="12.75" customHeight="1">
      <c r="A4" s="265" t="s">
        <v>364</v>
      </c>
      <c r="B4" s="21"/>
      <c r="C4" s="21"/>
      <c r="D4" s="21"/>
      <c r="E4" s="246" t="s">
        <v>192</v>
      </c>
      <c r="F4" s="234"/>
      <c r="G4" s="234"/>
      <c r="H4" s="234"/>
    </row>
    <row r="5" spans="1:8" ht="12.75">
      <c r="A5" s="283"/>
      <c r="B5" s="23" t="s">
        <v>218</v>
      </c>
      <c r="C5" s="23" t="s">
        <v>219</v>
      </c>
      <c r="D5" s="23" t="s">
        <v>38</v>
      </c>
      <c r="E5" s="252" t="s">
        <v>79</v>
      </c>
      <c r="F5" s="252" t="s">
        <v>80</v>
      </c>
      <c r="G5" s="252" t="s">
        <v>81</v>
      </c>
      <c r="H5" s="236" t="s">
        <v>82</v>
      </c>
    </row>
    <row r="6" spans="1:8" ht="12.75">
      <c r="A6" s="284"/>
      <c r="B6" s="28"/>
      <c r="C6" s="28"/>
      <c r="D6" s="28"/>
      <c r="E6" s="235"/>
      <c r="F6" s="235"/>
      <c r="G6" s="235"/>
      <c r="H6" s="279"/>
    </row>
    <row r="7" spans="1:8" ht="12.75">
      <c r="A7" s="33"/>
      <c r="B7" s="17"/>
      <c r="C7" s="17"/>
      <c r="D7" s="17"/>
      <c r="E7" s="17"/>
      <c r="F7" s="17"/>
      <c r="G7" s="17"/>
      <c r="H7" s="17"/>
    </row>
    <row r="8" spans="1:9" ht="12.75">
      <c r="A8" s="56" t="s">
        <v>327</v>
      </c>
      <c r="B8" s="71">
        <v>929</v>
      </c>
      <c r="C8" s="71">
        <v>143</v>
      </c>
      <c r="D8" s="71">
        <v>1072</v>
      </c>
      <c r="E8" s="71">
        <v>529</v>
      </c>
      <c r="F8" s="71">
        <v>364</v>
      </c>
      <c r="G8" s="71">
        <v>125</v>
      </c>
      <c r="H8" s="71">
        <v>54</v>
      </c>
      <c r="I8" s="77"/>
    </row>
    <row r="9" spans="1:9" ht="12.75">
      <c r="A9" s="33" t="s">
        <v>328</v>
      </c>
      <c r="B9" s="73">
        <v>32</v>
      </c>
      <c r="C9" s="73">
        <v>48</v>
      </c>
      <c r="D9" s="72">
        <v>80</v>
      </c>
      <c r="E9" s="73">
        <v>33</v>
      </c>
      <c r="F9" s="73">
        <v>47</v>
      </c>
      <c r="G9" s="73">
        <v>0</v>
      </c>
      <c r="H9" s="73">
        <v>0</v>
      </c>
      <c r="I9" s="77"/>
    </row>
    <row r="10" spans="1:9" ht="12.75">
      <c r="A10" s="33" t="s">
        <v>329</v>
      </c>
      <c r="B10" s="73"/>
      <c r="C10" s="73"/>
      <c r="D10" s="72"/>
      <c r="E10" s="73"/>
      <c r="F10" s="73"/>
      <c r="G10" s="73"/>
      <c r="H10" s="73"/>
      <c r="I10" s="77"/>
    </row>
    <row r="11" spans="1:9" ht="12.75">
      <c r="A11" s="33" t="s">
        <v>330</v>
      </c>
      <c r="B11" s="85">
        <v>35</v>
      </c>
      <c r="C11" s="85">
        <v>7</v>
      </c>
      <c r="D11" s="72">
        <v>42</v>
      </c>
      <c r="E11" s="85">
        <v>21</v>
      </c>
      <c r="F11" s="85">
        <v>21</v>
      </c>
      <c r="G11" s="85">
        <v>0</v>
      </c>
      <c r="H11" s="85">
        <v>0</v>
      </c>
      <c r="I11" s="77"/>
    </row>
    <row r="12" spans="1:9" ht="12.75">
      <c r="A12" s="33" t="s">
        <v>224</v>
      </c>
      <c r="B12" s="73">
        <v>98</v>
      </c>
      <c r="C12" s="73">
        <v>18</v>
      </c>
      <c r="D12" s="72">
        <v>116</v>
      </c>
      <c r="E12" s="73">
        <v>62</v>
      </c>
      <c r="F12" s="73">
        <v>47</v>
      </c>
      <c r="G12" s="73">
        <v>0</v>
      </c>
      <c r="H12" s="73">
        <v>7</v>
      </c>
      <c r="I12" s="77"/>
    </row>
    <row r="13" spans="1:9" ht="12.75">
      <c r="A13" s="33" t="s">
        <v>341</v>
      </c>
      <c r="B13" s="73">
        <v>16</v>
      </c>
      <c r="C13" s="73">
        <v>10</v>
      </c>
      <c r="D13" s="72">
        <v>26</v>
      </c>
      <c r="E13" s="73">
        <v>13</v>
      </c>
      <c r="F13" s="73">
        <v>13</v>
      </c>
      <c r="G13" s="73">
        <v>0</v>
      </c>
      <c r="H13" s="73">
        <v>0</v>
      </c>
      <c r="I13" s="77"/>
    </row>
    <row r="14" spans="1:9" ht="12.75">
      <c r="A14" s="33" t="s">
        <v>226</v>
      </c>
      <c r="B14" s="73">
        <v>136</v>
      </c>
      <c r="C14" s="73">
        <v>2</v>
      </c>
      <c r="D14" s="72">
        <v>138</v>
      </c>
      <c r="E14" s="73">
        <v>69</v>
      </c>
      <c r="F14" s="73">
        <v>32</v>
      </c>
      <c r="G14" s="73">
        <v>23</v>
      </c>
      <c r="H14" s="73">
        <v>14</v>
      </c>
      <c r="I14" s="77"/>
    </row>
    <row r="15" spans="1:9" ht="12.75">
      <c r="A15" s="33" t="s">
        <v>331</v>
      </c>
      <c r="B15" s="73"/>
      <c r="C15" s="73"/>
      <c r="D15" s="72"/>
      <c r="E15" s="73"/>
      <c r="F15" s="73"/>
      <c r="G15" s="73"/>
      <c r="H15" s="73"/>
      <c r="I15" s="77"/>
    </row>
    <row r="16" spans="1:9" ht="12.75">
      <c r="A16" s="33" t="s">
        <v>332</v>
      </c>
      <c r="B16" s="73">
        <v>21</v>
      </c>
      <c r="C16" s="73">
        <v>0</v>
      </c>
      <c r="D16" s="72">
        <v>21</v>
      </c>
      <c r="E16" s="73">
        <v>21</v>
      </c>
      <c r="F16" s="73">
        <v>0</v>
      </c>
      <c r="G16" s="73">
        <v>0</v>
      </c>
      <c r="H16" s="73">
        <v>0</v>
      </c>
      <c r="I16" s="77"/>
    </row>
    <row r="17" spans="1:9" ht="12.75">
      <c r="A17" s="33" t="s">
        <v>333</v>
      </c>
      <c r="B17" s="73">
        <v>28</v>
      </c>
      <c r="C17" s="73">
        <v>0</v>
      </c>
      <c r="D17" s="72">
        <v>28</v>
      </c>
      <c r="E17" s="73">
        <v>15</v>
      </c>
      <c r="F17" s="73">
        <v>13</v>
      </c>
      <c r="G17" s="73">
        <v>0</v>
      </c>
      <c r="H17" s="73">
        <v>0</v>
      </c>
      <c r="I17" s="77"/>
    </row>
    <row r="18" spans="1:9" ht="12.75">
      <c r="A18" s="33" t="s">
        <v>334</v>
      </c>
      <c r="B18" s="73">
        <v>43</v>
      </c>
      <c r="C18" s="73">
        <v>1</v>
      </c>
      <c r="D18" s="72">
        <v>44</v>
      </c>
      <c r="E18" s="73">
        <v>19</v>
      </c>
      <c r="F18" s="73">
        <v>19</v>
      </c>
      <c r="G18" s="73">
        <v>6</v>
      </c>
      <c r="H18" s="73">
        <v>0</v>
      </c>
      <c r="I18" s="77"/>
    </row>
    <row r="19" spans="1:9" ht="12.75">
      <c r="A19" s="33" t="s">
        <v>335</v>
      </c>
      <c r="B19" s="73"/>
      <c r="C19" s="73"/>
      <c r="D19" s="72"/>
      <c r="E19" s="73"/>
      <c r="F19" s="73"/>
      <c r="G19" s="73"/>
      <c r="H19" s="73"/>
      <c r="I19" s="77"/>
    </row>
    <row r="20" spans="1:9" ht="12.75">
      <c r="A20" s="33" t="s">
        <v>336</v>
      </c>
      <c r="B20" s="73">
        <v>286</v>
      </c>
      <c r="C20" s="73">
        <v>12</v>
      </c>
      <c r="D20" s="72">
        <v>298</v>
      </c>
      <c r="E20" s="73">
        <v>134</v>
      </c>
      <c r="F20" s="73">
        <v>104</v>
      </c>
      <c r="G20" s="73">
        <v>42</v>
      </c>
      <c r="H20" s="73">
        <v>18</v>
      </c>
      <c r="I20" s="77"/>
    </row>
    <row r="21" spans="1:9" ht="12.75">
      <c r="A21" s="33" t="s">
        <v>340</v>
      </c>
      <c r="B21" s="73">
        <v>65</v>
      </c>
      <c r="C21" s="73">
        <v>0</v>
      </c>
      <c r="D21" s="72">
        <v>65</v>
      </c>
      <c r="E21" s="73">
        <v>31</v>
      </c>
      <c r="F21" s="73">
        <v>19</v>
      </c>
      <c r="G21" s="73">
        <v>15</v>
      </c>
      <c r="H21" s="73">
        <v>0</v>
      </c>
      <c r="I21" s="77"/>
    </row>
    <row r="22" spans="1:9" ht="12.75">
      <c r="A22" s="33" t="s">
        <v>337</v>
      </c>
      <c r="B22" s="73">
        <v>23</v>
      </c>
      <c r="C22" s="73">
        <v>2</v>
      </c>
      <c r="D22" s="72">
        <v>25</v>
      </c>
      <c r="E22" s="73">
        <v>15</v>
      </c>
      <c r="F22" s="73">
        <v>0</v>
      </c>
      <c r="G22" s="73">
        <v>10</v>
      </c>
      <c r="H22" s="73">
        <v>0</v>
      </c>
      <c r="I22" s="77"/>
    </row>
    <row r="23" spans="1:9" ht="12.75">
      <c r="A23" s="33" t="s">
        <v>338</v>
      </c>
      <c r="B23" s="73">
        <v>34</v>
      </c>
      <c r="C23" s="73">
        <v>2</v>
      </c>
      <c r="D23" s="72">
        <v>36</v>
      </c>
      <c r="E23" s="73">
        <v>16</v>
      </c>
      <c r="F23" s="73">
        <v>20</v>
      </c>
      <c r="G23" s="73">
        <v>0</v>
      </c>
      <c r="H23" s="73">
        <v>0</v>
      </c>
      <c r="I23" s="77"/>
    </row>
    <row r="24" spans="1:9" ht="12.75">
      <c r="A24" s="33" t="s">
        <v>339</v>
      </c>
      <c r="B24" s="73">
        <v>112</v>
      </c>
      <c r="C24" s="73">
        <v>41</v>
      </c>
      <c r="D24" s="72">
        <v>153</v>
      </c>
      <c r="E24" s="73">
        <v>80</v>
      </c>
      <c r="F24" s="73">
        <v>29</v>
      </c>
      <c r="G24" s="73">
        <v>29</v>
      </c>
      <c r="H24" s="73">
        <v>15</v>
      </c>
      <c r="I24" s="77"/>
    </row>
    <row r="25" spans="1:9" s="1" customFormat="1" ht="12.75">
      <c r="A25" s="33"/>
      <c r="B25" s="73"/>
      <c r="C25" s="73"/>
      <c r="D25" s="73"/>
      <c r="E25" s="73"/>
      <c r="F25" s="73"/>
      <c r="G25" s="73"/>
      <c r="H25" s="73"/>
      <c r="I25" s="77"/>
    </row>
    <row r="26" spans="1:9" ht="12.75">
      <c r="A26" s="56" t="s">
        <v>342</v>
      </c>
      <c r="B26" s="75">
        <v>22</v>
      </c>
      <c r="C26" s="75">
        <v>69</v>
      </c>
      <c r="D26" s="75">
        <v>91</v>
      </c>
      <c r="E26" s="75">
        <v>35</v>
      </c>
      <c r="F26" s="75">
        <v>29</v>
      </c>
      <c r="G26" s="75">
        <v>27</v>
      </c>
      <c r="H26" s="75">
        <v>0</v>
      </c>
      <c r="I26" s="77"/>
    </row>
    <row r="27" spans="1:9" ht="12.75">
      <c r="A27" s="33" t="s">
        <v>343</v>
      </c>
      <c r="B27" s="73">
        <v>13</v>
      </c>
      <c r="C27" s="73">
        <v>47</v>
      </c>
      <c r="D27" s="72">
        <v>60</v>
      </c>
      <c r="E27" s="73">
        <v>23</v>
      </c>
      <c r="F27" s="73">
        <v>17</v>
      </c>
      <c r="G27" s="73">
        <v>20</v>
      </c>
      <c r="H27" s="73">
        <v>0</v>
      </c>
      <c r="I27" s="77"/>
    </row>
    <row r="28" spans="1:9" ht="12.75">
      <c r="A28" s="33" t="s">
        <v>344</v>
      </c>
      <c r="B28" s="73">
        <v>9</v>
      </c>
      <c r="C28" s="73">
        <v>22</v>
      </c>
      <c r="D28" s="72">
        <v>31</v>
      </c>
      <c r="E28" s="73">
        <v>12</v>
      </c>
      <c r="F28" s="73">
        <v>12</v>
      </c>
      <c r="G28" s="73">
        <v>7</v>
      </c>
      <c r="H28" s="73">
        <v>0</v>
      </c>
      <c r="I28" s="77"/>
    </row>
    <row r="29" spans="1:9" s="1" customFormat="1" ht="12.75">
      <c r="A29" s="33"/>
      <c r="B29" s="73"/>
      <c r="C29" s="73"/>
      <c r="D29" s="73"/>
      <c r="E29" s="73"/>
      <c r="F29" s="73"/>
      <c r="G29" s="73"/>
      <c r="H29" s="73"/>
      <c r="I29" s="77"/>
    </row>
    <row r="30" spans="1:9" ht="12.75">
      <c r="A30" s="56" t="s">
        <v>345</v>
      </c>
      <c r="B30" s="75">
        <v>178</v>
      </c>
      <c r="C30" s="75">
        <v>238</v>
      </c>
      <c r="D30" s="75">
        <v>416</v>
      </c>
      <c r="E30" s="75">
        <v>187</v>
      </c>
      <c r="F30" s="75">
        <v>154</v>
      </c>
      <c r="G30" s="75">
        <v>27</v>
      </c>
      <c r="H30" s="75">
        <v>48</v>
      </c>
      <c r="I30" s="77"/>
    </row>
    <row r="31" spans="1:9" ht="12.75">
      <c r="A31" s="33" t="s">
        <v>346</v>
      </c>
      <c r="B31" s="73">
        <v>118</v>
      </c>
      <c r="C31" s="73">
        <v>198</v>
      </c>
      <c r="D31" s="72">
        <v>316</v>
      </c>
      <c r="E31" s="73">
        <v>135</v>
      </c>
      <c r="F31" s="73">
        <v>128</v>
      </c>
      <c r="G31" s="73">
        <v>18</v>
      </c>
      <c r="H31" s="73">
        <v>35</v>
      </c>
      <c r="I31" s="77"/>
    </row>
    <row r="32" spans="1:9" ht="12.75">
      <c r="A32" s="33" t="s">
        <v>347</v>
      </c>
      <c r="B32" s="73">
        <v>6</v>
      </c>
      <c r="C32" s="73">
        <v>34</v>
      </c>
      <c r="D32" s="72">
        <v>40</v>
      </c>
      <c r="E32" s="73">
        <v>18</v>
      </c>
      <c r="F32" s="73">
        <v>0</v>
      </c>
      <c r="G32" s="73">
        <v>9</v>
      </c>
      <c r="H32" s="73">
        <v>13</v>
      </c>
      <c r="I32" s="77"/>
    </row>
    <row r="33" spans="1:9" ht="12.75">
      <c r="A33" s="33" t="s">
        <v>348</v>
      </c>
      <c r="B33" s="73">
        <v>0</v>
      </c>
      <c r="C33" s="73">
        <v>0</v>
      </c>
      <c r="D33" s="72">
        <v>0</v>
      </c>
      <c r="E33" s="73">
        <v>0</v>
      </c>
      <c r="F33" s="73">
        <v>0</v>
      </c>
      <c r="G33" s="73">
        <v>0</v>
      </c>
      <c r="H33" s="73">
        <v>0</v>
      </c>
      <c r="I33" s="77"/>
    </row>
    <row r="34" spans="1:9" ht="12.75">
      <c r="A34" s="33" t="s">
        <v>349</v>
      </c>
      <c r="B34" s="73">
        <v>54</v>
      </c>
      <c r="C34" s="73">
        <v>6</v>
      </c>
      <c r="D34" s="72">
        <v>60</v>
      </c>
      <c r="E34" s="73">
        <v>34</v>
      </c>
      <c r="F34" s="73">
        <v>26</v>
      </c>
      <c r="G34" s="73">
        <v>0</v>
      </c>
      <c r="H34" s="73">
        <v>0</v>
      </c>
      <c r="I34" s="77"/>
    </row>
    <row r="35" spans="1:9" s="1" customFormat="1" ht="12.75">
      <c r="A35" s="33" t="s">
        <v>350</v>
      </c>
      <c r="B35" s="73"/>
      <c r="C35" s="73"/>
      <c r="D35" s="73"/>
      <c r="E35" s="73"/>
      <c r="F35" s="73"/>
      <c r="G35" s="73"/>
      <c r="H35" s="73"/>
      <c r="I35" s="77"/>
    </row>
    <row r="36" spans="1:9" ht="12.75">
      <c r="A36" s="56" t="s">
        <v>351</v>
      </c>
      <c r="B36" s="75">
        <v>104</v>
      </c>
      <c r="C36" s="75">
        <v>706</v>
      </c>
      <c r="D36" s="75">
        <v>810</v>
      </c>
      <c r="E36" s="75">
        <v>295</v>
      </c>
      <c r="F36" s="75">
        <v>284</v>
      </c>
      <c r="G36" s="75">
        <v>226</v>
      </c>
      <c r="H36" s="75">
        <v>5</v>
      </c>
      <c r="I36" s="77"/>
    </row>
    <row r="37" spans="1:9" ht="12.75">
      <c r="A37" s="33" t="s">
        <v>360</v>
      </c>
      <c r="B37" s="73">
        <v>2</v>
      </c>
      <c r="C37" s="73">
        <v>56</v>
      </c>
      <c r="D37" s="72">
        <v>58</v>
      </c>
      <c r="E37" s="73">
        <v>0</v>
      </c>
      <c r="F37" s="73">
        <v>24</v>
      </c>
      <c r="G37" s="73">
        <v>34</v>
      </c>
      <c r="H37" s="73">
        <v>0</v>
      </c>
      <c r="I37" s="77"/>
    </row>
    <row r="38" spans="1:9" ht="12.75">
      <c r="A38" s="33" t="s">
        <v>578</v>
      </c>
      <c r="B38" s="73">
        <v>1</v>
      </c>
      <c r="C38" s="73">
        <v>18</v>
      </c>
      <c r="D38" s="72">
        <v>19</v>
      </c>
      <c r="E38" s="73">
        <v>0</v>
      </c>
      <c r="F38" s="73">
        <v>14</v>
      </c>
      <c r="G38" s="73">
        <v>0</v>
      </c>
      <c r="H38" s="73">
        <v>5</v>
      </c>
      <c r="I38" s="77"/>
    </row>
    <row r="39" spans="1:9" ht="12.75">
      <c r="A39" s="33" t="s">
        <v>353</v>
      </c>
      <c r="B39" s="73">
        <v>8</v>
      </c>
      <c r="C39" s="73">
        <v>83</v>
      </c>
      <c r="D39" s="72">
        <v>91</v>
      </c>
      <c r="E39" s="73">
        <v>46</v>
      </c>
      <c r="F39" s="73">
        <v>45</v>
      </c>
      <c r="G39" s="73">
        <v>0</v>
      </c>
      <c r="H39" s="73">
        <v>0</v>
      </c>
      <c r="I39" s="77"/>
    </row>
    <row r="40" spans="1:9" ht="12.75">
      <c r="A40" s="33" t="s">
        <v>352</v>
      </c>
      <c r="B40" s="73">
        <v>93</v>
      </c>
      <c r="C40" s="73">
        <v>549</v>
      </c>
      <c r="D40" s="72">
        <v>642</v>
      </c>
      <c r="E40" s="73">
        <v>249</v>
      </c>
      <c r="F40" s="73">
        <v>201</v>
      </c>
      <c r="G40" s="73">
        <v>192</v>
      </c>
      <c r="H40" s="73">
        <v>0</v>
      </c>
      <c r="I40" s="77"/>
    </row>
    <row r="41" spans="1:9" s="1" customFormat="1" ht="12.75">
      <c r="A41" s="33"/>
      <c r="B41" s="92"/>
      <c r="C41" s="92"/>
      <c r="D41" s="92"/>
      <c r="E41" s="92"/>
      <c r="F41" s="92"/>
      <c r="G41" s="92"/>
      <c r="H41" s="92"/>
      <c r="I41" s="77"/>
    </row>
    <row r="42" spans="1:9" ht="12.75">
      <c r="A42" s="56" t="s">
        <v>354</v>
      </c>
      <c r="B42" s="93">
        <v>58</v>
      </c>
      <c r="C42" s="93">
        <v>286</v>
      </c>
      <c r="D42" s="93">
        <v>344</v>
      </c>
      <c r="E42" s="93">
        <v>142</v>
      </c>
      <c r="F42" s="93">
        <v>117</v>
      </c>
      <c r="G42" s="93">
        <v>80</v>
      </c>
      <c r="H42" s="93">
        <v>5</v>
      </c>
      <c r="I42" s="77"/>
    </row>
    <row r="43" spans="1:9" ht="12.75">
      <c r="A43" s="33" t="s">
        <v>355</v>
      </c>
      <c r="B43" s="94">
        <v>0</v>
      </c>
      <c r="C43" s="92">
        <v>0</v>
      </c>
      <c r="D43" s="72">
        <v>0</v>
      </c>
      <c r="E43" s="92">
        <v>0</v>
      </c>
      <c r="F43" s="92">
        <v>0</v>
      </c>
      <c r="G43" s="92">
        <v>0</v>
      </c>
      <c r="H43" s="92">
        <v>0</v>
      </c>
      <c r="I43" s="77"/>
    </row>
    <row r="44" spans="1:9" ht="12.75">
      <c r="A44" s="33" t="s">
        <v>356</v>
      </c>
      <c r="B44" s="94">
        <v>55</v>
      </c>
      <c r="C44" s="92">
        <v>254</v>
      </c>
      <c r="D44" s="72">
        <v>309</v>
      </c>
      <c r="E44" s="92">
        <v>129</v>
      </c>
      <c r="F44" s="92">
        <v>100</v>
      </c>
      <c r="G44" s="92">
        <v>80</v>
      </c>
      <c r="H44" s="92">
        <v>0</v>
      </c>
      <c r="I44" s="77"/>
    </row>
    <row r="45" spans="1:9" ht="12.75">
      <c r="A45" s="33" t="s">
        <v>357</v>
      </c>
      <c r="B45" s="94">
        <v>2</v>
      </c>
      <c r="C45" s="92">
        <v>23</v>
      </c>
      <c r="D45" s="72">
        <v>25</v>
      </c>
      <c r="E45" s="92">
        <v>13</v>
      </c>
      <c r="F45" s="92">
        <v>12</v>
      </c>
      <c r="G45" s="92">
        <v>0</v>
      </c>
      <c r="H45" s="92">
        <v>0</v>
      </c>
      <c r="I45" s="77"/>
    </row>
    <row r="46" spans="1:9" s="1" customFormat="1" ht="12.75">
      <c r="A46" s="33" t="s">
        <v>358</v>
      </c>
      <c r="B46" s="94">
        <v>1</v>
      </c>
      <c r="C46" s="92">
        <v>9</v>
      </c>
      <c r="D46" s="72">
        <v>10</v>
      </c>
      <c r="E46" s="92">
        <v>0</v>
      </c>
      <c r="F46" s="92">
        <v>5</v>
      </c>
      <c r="G46" s="92">
        <v>0</v>
      </c>
      <c r="H46" s="92">
        <v>5</v>
      </c>
      <c r="I46" s="77"/>
    </row>
    <row r="47" spans="1:9" ht="12.75">
      <c r="A47" s="33"/>
      <c r="B47" s="94"/>
      <c r="C47" s="94"/>
      <c r="D47" s="94"/>
      <c r="E47" s="94"/>
      <c r="F47" s="94"/>
      <c r="G47" s="94"/>
      <c r="H47" s="94"/>
      <c r="I47" s="77"/>
    </row>
    <row r="48" spans="1:9" ht="12.75">
      <c r="A48" s="56" t="s">
        <v>359</v>
      </c>
      <c r="B48" s="93">
        <v>9</v>
      </c>
      <c r="C48" s="108">
        <v>122</v>
      </c>
      <c r="D48" s="71">
        <v>131</v>
      </c>
      <c r="E48" s="108">
        <v>47</v>
      </c>
      <c r="F48" s="108">
        <v>22</v>
      </c>
      <c r="G48" s="108">
        <v>62</v>
      </c>
      <c r="H48" s="93">
        <v>0</v>
      </c>
      <c r="I48" s="77"/>
    </row>
    <row r="49" spans="1:9" s="84" customFormat="1" ht="12.75">
      <c r="A49" s="33" t="s">
        <v>361</v>
      </c>
      <c r="B49" s="94">
        <v>9</v>
      </c>
      <c r="C49" s="92">
        <v>122</v>
      </c>
      <c r="D49" s="72">
        <v>131</v>
      </c>
      <c r="E49" s="92">
        <v>47</v>
      </c>
      <c r="F49" s="92">
        <v>22</v>
      </c>
      <c r="G49" s="92">
        <v>62</v>
      </c>
      <c r="H49" s="92">
        <v>0</v>
      </c>
      <c r="I49" s="77"/>
    </row>
    <row r="50" spans="1:9" ht="12.75">
      <c r="A50" s="33"/>
      <c r="B50" s="94"/>
      <c r="C50" s="94"/>
      <c r="D50" s="94"/>
      <c r="E50" s="94"/>
      <c r="F50" s="94"/>
      <c r="G50" s="94"/>
      <c r="H50" s="94"/>
      <c r="I50" s="77"/>
    </row>
    <row r="51" spans="1:9" ht="12.75">
      <c r="A51" s="56" t="s">
        <v>38</v>
      </c>
      <c r="B51" s="93">
        <v>1300</v>
      </c>
      <c r="C51" s="93">
        <v>1564</v>
      </c>
      <c r="D51" s="93">
        <v>2864</v>
      </c>
      <c r="E51" s="93">
        <v>1235</v>
      </c>
      <c r="F51" s="93">
        <v>970</v>
      </c>
      <c r="G51" s="93">
        <v>547</v>
      </c>
      <c r="H51" s="93">
        <v>112</v>
      </c>
      <c r="I51" s="77"/>
    </row>
    <row r="52" ht="12.75">
      <c r="I52" s="77"/>
    </row>
    <row r="53" spans="2:9" ht="12.75">
      <c r="B53" s="52"/>
      <c r="C53" s="52"/>
      <c r="D53" s="52"/>
      <c r="E53" s="52"/>
      <c r="F53" s="52"/>
      <c r="G53" s="52"/>
      <c r="H53" s="52"/>
      <c r="I53" s="52"/>
    </row>
    <row r="54" spans="2:9" ht="12.75">
      <c r="B54" s="77"/>
      <c r="C54" s="77"/>
      <c r="D54" s="77"/>
      <c r="E54" s="77"/>
      <c r="F54" s="77"/>
      <c r="G54" s="77"/>
      <c r="H54" s="77"/>
      <c r="I54" s="77"/>
    </row>
  </sheetData>
  <mergeCells count="8">
    <mergeCell ref="A1:H1"/>
    <mergeCell ref="A2:H2"/>
    <mergeCell ref="E4:H4"/>
    <mergeCell ref="H5:H6"/>
    <mergeCell ref="A4:A6"/>
    <mergeCell ref="E5:E6"/>
    <mergeCell ref="F5:F6"/>
    <mergeCell ref="G5:G6"/>
  </mergeCells>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K79"/>
  <sheetViews>
    <sheetView showGridLines="0" workbookViewId="0" topLeftCell="A1">
      <selection activeCell="A1" sqref="A1"/>
    </sheetView>
  </sheetViews>
  <sheetFormatPr defaultColWidth="11.421875" defaultRowHeight="15" customHeight="1"/>
  <cols>
    <col min="1" max="1" width="3.7109375" style="2" customWidth="1"/>
    <col min="2" max="2" width="66.8515625" style="2" customWidth="1"/>
    <col min="3" max="3" width="9.7109375" style="2" customWidth="1"/>
    <col min="4" max="16384" width="11.421875" style="2" customWidth="1"/>
  </cols>
  <sheetData>
    <row r="1" ht="15" customHeight="1">
      <c r="A1" s="1" t="s">
        <v>58</v>
      </c>
    </row>
    <row r="2" ht="15" customHeight="1">
      <c r="B2" s="3"/>
    </row>
    <row r="3" ht="15" customHeight="1">
      <c r="C3" s="4" t="s">
        <v>60</v>
      </c>
    </row>
    <row r="5" spans="1:11" ht="15" customHeight="1">
      <c r="A5" s="9" t="s">
        <v>61</v>
      </c>
      <c r="C5" s="3">
        <v>3</v>
      </c>
      <c r="K5" s="3"/>
    </row>
    <row r="9" ht="15" customHeight="1">
      <c r="A9" s="1" t="s">
        <v>59</v>
      </c>
    </row>
    <row r="10" ht="15" customHeight="1">
      <c r="B10" s="3"/>
    </row>
    <row r="11" spans="1:3" ht="15" customHeight="1">
      <c r="A11" s="2" t="s">
        <v>57</v>
      </c>
      <c r="C11" s="3">
        <v>5</v>
      </c>
    </row>
    <row r="12" spans="2:3" ht="15" customHeight="1">
      <c r="B12" s="3"/>
      <c r="C12" s="3"/>
    </row>
    <row r="13" spans="1:8" ht="15" customHeight="1">
      <c r="A13" s="7" t="s">
        <v>79</v>
      </c>
      <c r="B13" s="3" t="s">
        <v>83</v>
      </c>
      <c r="C13" s="3">
        <v>6</v>
      </c>
      <c r="H13" s="3"/>
    </row>
    <row r="14" spans="1:8" ht="15" customHeight="1">
      <c r="A14" s="7" t="s">
        <v>80</v>
      </c>
      <c r="B14" s="3" t="s">
        <v>84</v>
      </c>
      <c r="C14" s="3">
        <v>7</v>
      </c>
      <c r="H14" s="3"/>
    </row>
    <row r="15" spans="1:8" ht="15" customHeight="1">
      <c r="A15" s="140" t="s">
        <v>521</v>
      </c>
      <c r="B15"/>
      <c r="C15" s="3">
        <v>8</v>
      </c>
      <c r="D15"/>
      <c r="E15"/>
      <c r="F15"/>
      <c r="G15"/>
      <c r="H15" s="140"/>
    </row>
    <row r="16" spans="1:8" ht="15" customHeight="1">
      <c r="A16" s="140" t="s">
        <v>522</v>
      </c>
      <c r="B16"/>
      <c r="C16" s="3">
        <v>8</v>
      </c>
      <c r="D16"/>
      <c r="E16"/>
      <c r="F16"/>
      <c r="G16"/>
      <c r="H16" s="140"/>
    </row>
    <row r="17" spans="1:8" ht="15" customHeight="1">
      <c r="A17" s="140" t="s">
        <v>523</v>
      </c>
      <c r="B17"/>
      <c r="C17" s="3">
        <v>9</v>
      </c>
      <c r="D17"/>
      <c r="E17"/>
      <c r="F17"/>
      <c r="G17" s="140"/>
      <c r="H17"/>
    </row>
    <row r="18" spans="1:8" ht="15" customHeight="1">
      <c r="A18" s="140" t="s">
        <v>524</v>
      </c>
      <c r="B18"/>
      <c r="C18" s="3">
        <v>9</v>
      </c>
      <c r="D18"/>
      <c r="E18" s="140"/>
      <c r="F18"/>
      <c r="G18"/>
      <c r="H18"/>
    </row>
    <row r="19" spans="1:8" ht="15" customHeight="1">
      <c r="A19" s="140" t="s">
        <v>525</v>
      </c>
      <c r="B19"/>
      <c r="C19" s="3">
        <v>10</v>
      </c>
      <c r="D19"/>
      <c r="E19" s="140"/>
      <c r="F19"/>
      <c r="G19"/>
      <c r="H19"/>
    </row>
    <row r="20" spans="1:8" ht="15" customHeight="1">
      <c r="A20" s="140" t="s">
        <v>526</v>
      </c>
      <c r="B20"/>
      <c r="C20" s="3">
        <v>10</v>
      </c>
      <c r="D20"/>
      <c r="E20" s="140"/>
      <c r="F20"/>
      <c r="G20"/>
      <c r="H20"/>
    </row>
    <row r="21" spans="1:8" ht="15" customHeight="1">
      <c r="A21" s="140" t="s">
        <v>527</v>
      </c>
      <c r="B21"/>
      <c r="C21" s="3">
        <v>11</v>
      </c>
      <c r="D21" s="140"/>
      <c r="E21"/>
      <c r="F21"/>
      <c r="G21"/>
      <c r="H21"/>
    </row>
    <row r="22" spans="1:8" ht="15" customHeight="1">
      <c r="A22" s="7" t="s">
        <v>92</v>
      </c>
      <c r="B22" s="3" t="s">
        <v>143</v>
      </c>
      <c r="C22" s="3">
        <v>15</v>
      </c>
      <c r="H22" s="3"/>
    </row>
    <row r="23" spans="1:8" ht="15" customHeight="1">
      <c r="A23" s="7" t="s">
        <v>109</v>
      </c>
      <c r="B23" s="3" t="s">
        <v>144</v>
      </c>
      <c r="C23" s="3">
        <v>16</v>
      </c>
      <c r="H23" s="3"/>
    </row>
    <row r="24" spans="1:3" ht="15" customHeight="1">
      <c r="A24" s="7" t="s">
        <v>110</v>
      </c>
      <c r="B24" s="3" t="s">
        <v>85</v>
      </c>
      <c r="C24" s="3">
        <v>17</v>
      </c>
    </row>
    <row r="25" spans="1:4" ht="15" customHeight="1">
      <c r="A25" s="7" t="s">
        <v>111</v>
      </c>
      <c r="B25" s="3" t="s">
        <v>86</v>
      </c>
      <c r="C25" s="3">
        <v>17</v>
      </c>
      <c r="D25" s="3"/>
    </row>
    <row r="26" spans="2:3" ht="15" customHeight="1">
      <c r="B26" s="3"/>
      <c r="C26" s="3"/>
    </row>
    <row r="27" spans="2:3" ht="15" customHeight="1">
      <c r="B27" s="3"/>
      <c r="C27" s="3"/>
    </row>
    <row r="28" spans="1:3" ht="15" customHeight="1">
      <c r="A28" s="2" t="s">
        <v>598</v>
      </c>
      <c r="C28" s="3"/>
    </row>
    <row r="29" spans="1:10" ht="15" customHeight="1">
      <c r="A29" s="2" t="s">
        <v>599</v>
      </c>
      <c r="C29" s="3">
        <v>19</v>
      </c>
      <c r="J29" s="3"/>
    </row>
    <row r="30" ht="15" customHeight="1">
      <c r="C30" s="3"/>
    </row>
    <row r="31" spans="1:3" ht="15" customHeight="1">
      <c r="A31" s="7" t="s">
        <v>79</v>
      </c>
      <c r="B31" s="3" t="s">
        <v>93</v>
      </c>
      <c r="C31" s="3"/>
    </row>
    <row r="32" spans="1:9" ht="15" customHeight="1">
      <c r="A32" s="7"/>
      <c r="B32" s="3" t="s">
        <v>94</v>
      </c>
      <c r="C32" s="3">
        <v>20</v>
      </c>
      <c r="I32" s="3"/>
    </row>
    <row r="33" spans="1:3" ht="15" customHeight="1">
      <c r="A33" s="7" t="s">
        <v>80</v>
      </c>
      <c r="B33" s="3" t="s">
        <v>95</v>
      </c>
      <c r="C33" s="3"/>
    </row>
    <row r="34" spans="1:9" ht="15" customHeight="1">
      <c r="A34" s="7"/>
      <c r="B34" s="3" t="s">
        <v>96</v>
      </c>
      <c r="C34" s="3">
        <v>21</v>
      </c>
      <c r="I34" s="3"/>
    </row>
    <row r="35" spans="1:3" ht="15" customHeight="1">
      <c r="A35" s="7" t="s">
        <v>81</v>
      </c>
      <c r="B35" s="3" t="s">
        <v>97</v>
      </c>
      <c r="C35" s="3"/>
    </row>
    <row r="36" spans="1:11" ht="15" customHeight="1">
      <c r="A36" s="7"/>
      <c r="B36" s="3" t="s">
        <v>98</v>
      </c>
      <c r="C36" s="3">
        <v>22</v>
      </c>
      <c r="K36" s="3"/>
    </row>
    <row r="37" spans="1:3" ht="15" customHeight="1">
      <c r="A37" s="7" t="s">
        <v>82</v>
      </c>
      <c r="B37" s="3" t="s">
        <v>99</v>
      </c>
      <c r="C37" s="3"/>
    </row>
    <row r="38" spans="1:11" ht="15" customHeight="1">
      <c r="A38" s="7"/>
      <c r="B38" s="3" t="s">
        <v>98</v>
      </c>
      <c r="C38" s="3">
        <v>23</v>
      </c>
      <c r="K38" s="3"/>
    </row>
    <row r="39" spans="1:4" ht="15" customHeight="1">
      <c r="A39" s="7" t="s">
        <v>87</v>
      </c>
      <c r="B39" s="3" t="s">
        <v>100</v>
      </c>
      <c r="C39" s="3">
        <v>24</v>
      </c>
      <c r="D39" s="3"/>
    </row>
    <row r="40" spans="1:4" ht="15" customHeight="1">
      <c r="A40" s="7" t="s">
        <v>88</v>
      </c>
      <c r="B40" s="3" t="s">
        <v>101</v>
      </c>
      <c r="C40" s="3">
        <v>25</v>
      </c>
      <c r="D40" s="3"/>
    </row>
    <row r="41" spans="1:3" ht="15" customHeight="1">
      <c r="A41" s="7" t="s">
        <v>89</v>
      </c>
      <c r="B41" s="3" t="s">
        <v>102</v>
      </c>
      <c r="C41" s="3"/>
    </row>
    <row r="42" spans="1:11" ht="15" customHeight="1">
      <c r="A42" s="7"/>
      <c r="B42" s="3" t="s">
        <v>103</v>
      </c>
      <c r="C42" s="3">
        <v>26</v>
      </c>
      <c r="K42" s="3"/>
    </row>
    <row r="43" spans="1:3" ht="15" customHeight="1">
      <c r="A43" s="7" t="s">
        <v>90</v>
      </c>
      <c r="B43" s="3" t="s">
        <v>104</v>
      </c>
      <c r="C43" s="3"/>
    </row>
    <row r="44" spans="1:11" ht="15" customHeight="1">
      <c r="A44" s="7"/>
      <c r="B44" s="3" t="s">
        <v>103</v>
      </c>
      <c r="C44" s="3">
        <v>27</v>
      </c>
      <c r="K44" s="3"/>
    </row>
    <row r="45" spans="1:3" ht="15" customHeight="1">
      <c r="A45" s="7" t="s">
        <v>91</v>
      </c>
      <c r="B45" s="3" t="s">
        <v>105</v>
      </c>
      <c r="C45" s="3"/>
    </row>
    <row r="46" spans="1:10" ht="15" customHeight="1">
      <c r="A46" s="7"/>
      <c r="B46" s="3" t="s">
        <v>106</v>
      </c>
      <c r="C46" s="3">
        <v>28</v>
      </c>
      <c r="J46" s="3"/>
    </row>
    <row r="47" spans="1:3" ht="15" customHeight="1">
      <c r="A47" s="7" t="s">
        <v>92</v>
      </c>
      <c r="B47" s="3" t="s">
        <v>107</v>
      </c>
      <c r="C47" s="3"/>
    </row>
    <row r="48" spans="2:11" ht="15" customHeight="1">
      <c r="B48" s="3" t="s">
        <v>108</v>
      </c>
      <c r="C48" s="3">
        <v>29</v>
      </c>
      <c r="K48" s="3"/>
    </row>
    <row r="49" spans="1:5" ht="15" customHeight="1">
      <c r="A49" s="7" t="s">
        <v>109</v>
      </c>
      <c r="B49" s="3" t="s">
        <v>114</v>
      </c>
      <c r="C49" s="3">
        <v>30</v>
      </c>
      <c r="E49" s="3"/>
    </row>
    <row r="50" spans="1:5" ht="15" customHeight="1">
      <c r="A50" s="7"/>
      <c r="B50" s="3"/>
      <c r="C50" s="3"/>
      <c r="E50" s="3"/>
    </row>
    <row r="51" spans="1:5" ht="15" customHeight="1">
      <c r="A51" s="7"/>
      <c r="B51" s="3"/>
      <c r="C51" s="3"/>
      <c r="E51" s="3"/>
    </row>
    <row r="52" spans="1:5" ht="15" customHeight="1">
      <c r="A52" s="7"/>
      <c r="B52" s="3"/>
      <c r="C52" s="3"/>
      <c r="E52" s="3"/>
    </row>
    <row r="53" spans="1:5" ht="15" customHeight="1">
      <c r="A53" s="7" t="s">
        <v>110</v>
      </c>
      <c r="B53" s="3" t="s">
        <v>115</v>
      </c>
      <c r="C53" s="3">
        <v>31</v>
      </c>
      <c r="E53" s="3"/>
    </row>
    <row r="54" spans="1:5" ht="15" customHeight="1">
      <c r="A54" s="7" t="s">
        <v>111</v>
      </c>
      <c r="B54" s="3" t="s">
        <v>116</v>
      </c>
      <c r="C54" s="3">
        <v>32</v>
      </c>
      <c r="E54" s="3"/>
    </row>
    <row r="55" spans="1:3" ht="15" customHeight="1">
      <c r="A55" s="7" t="s">
        <v>112</v>
      </c>
      <c r="B55" s="3" t="s">
        <v>117</v>
      </c>
      <c r="C55" s="3"/>
    </row>
    <row r="56" spans="1:8" ht="15" customHeight="1">
      <c r="A56" s="7"/>
      <c r="B56" s="3" t="s">
        <v>118</v>
      </c>
      <c r="C56" s="3">
        <v>33</v>
      </c>
      <c r="H56" s="3"/>
    </row>
    <row r="57" spans="1:3" ht="15" customHeight="1">
      <c r="A57" s="7" t="s">
        <v>113</v>
      </c>
      <c r="B57" s="3" t="s">
        <v>119</v>
      </c>
      <c r="C57" s="3"/>
    </row>
    <row r="58" spans="2:3" ht="15" customHeight="1">
      <c r="B58" s="3" t="s">
        <v>118</v>
      </c>
      <c r="C58" s="3">
        <v>34</v>
      </c>
    </row>
    <row r="59" spans="1:6" ht="15" customHeight="1">
      <c r="A59" s="7" t="s">
        <v>120</v>
      </c>
      <c r="B59" s="3" t="s">
        <v>117</v>
      </c>
      <c r="C59" s="3"/>
      <c r="F59" s="3"/>
    </row>
    <row r="60" spans="1:3" ht="15" customHeight="1">
      <c r="A60" s="7"/>
      <c r="B60" s="3" t="s">
        <v>126</v>
      </c>
      <c r="C60" s="3"/>
    </row>
    <row r="61" spans="1:7" ht="15" customHeight="1">
      <c r="A61" s="7"/>
      <c r="B61" s="3" t="s">
        <v>127</v>
      </c>
      <c r="C61" s="3">
        <v>35</v>
      </c>
      <c r="G61" s="3"/>
    </row>
    <row r="62" spans="1:3" ht="15" customHeight="1">
      <c r="A62" s="7" t="s">
        <v>121</v>
      </c>
      <c r="B62" s="3" t="s">
        <v>128</v>
      </c>
      <c r="C62" s="3"/>
    </row>
    <row r="63" spans="1:7" ht="15" customHeight="1">
      <c r="A63" s="7"/>
      <c r="B63" s="3" t="s">
        <v>126</v>
      </c>
      <c r="C63" s="3"/>
      <c r="G63" s="3"/>
    </row>
    <row r="64" spans="1:5" ht="15" customHeight="1">
      <c r="A64" s="7"/>
      <c r="B64" s="3" t="s">
        <v>129</v>
      </c>
      <c r="C64" s="3">
        <v>35</v>
      </c>
      <c r="E64" s="3"/>
    </row>
    <row r="65" spans="1:5" ht="15" customHeight="1">
      <c r="A65" s="7" t="s">
        <v>122</v>
      </c>
      <c r="B65" s="3" t="s">
        <v>130</v>
      </c>
      <c r="C65" s="3"/>
      <c r="E65" s="3"/>
    </row>
    <row r="66" spans="1:3" ht="15" customHeight="1">
      <c r="A66" s="7"/>
      <c r="B66" s="3" t="s">
        <v>131</v>
      </c>
      <c r="C66" s="3">
        <v>36</v>
      </c>
    </row>
    <row r="67" spans="1:3" ht="15" customHeight="1">
      <c r="A67" s="7" t="s">
        <v>123</v>
      </c>
      <c r="B67" s="3" t="s">
        <v>132</v>
      </c>
      <c r="C67" s="3"/>
    </row>
    <row r="68" spans="1:3" ht="15" customHeight="1">
      <c r="A68" s="7"/>
      <c r="B68" s="3" t="s">
        <v>133</v>
      </c>
      <c r="C68" s="3">
        <v>36</v>
      </c>
    </row>
    <row r="69" spans="1:10" ht="15" customHeight="1">
      <c r="A69" s="7" t="s">
        <v>124</v>
      </c>
      <c r="B69" s="3" t="s">
        <v>134</v>
      </c>
      <c r="C69" s="3">
        <v>37</v>
      </c>
      <c r="J69" s="3"/>
    </row>
    <row r="70" spans="1:3" ht="15" customHeight="1">
      <c r="A70" s="7" t="s">
        <v>125</v>
      </c>
      <c r="B70" s="3" t="s">
        <v>135</v>
      </c>
      <c r="C70" s="3">
        <v>38</v>
      </c>
    </row>
    <row r="71" spans="2:6" ht="15" customHeight="1">
      <c r="B71" s="5"/>
      <c r="F71" s="3"/>
    </row>
    <row r="72" ht="15" customHeight="1">
      <c r="F72" s="3"/>
    </row>
    <row r="73" ht="15" customHeight="1">
      <c r="A73" s="2" t="s">
        <v>600</v>
      </c>
    </row>
    <row r="74" spans="1:3" ht="15" customHeight="1">
      <c r="A74" s="2" t="s">
        <v>599</v>
      </c>
      <c r="C74" s="3">
        <v>39</v>
      </c>
    </row>
    <row r="75" spans="2:3" ht="15" customHeight="1">
      <c r="B75" s="6"/>
      <c r="C75" s="3"/>
    </row>
    <row r="76" spans="1:3" ht="15" customHeight="1">
      <c r="A76" s="7" t="s">
        <v>79</v>
      </c>
      <c r="B76" s="3" t="s">
        <v>136</v>
      </c>
      <c r="C76" s="3">
        <v>40</v>
      </c>
    </row>
    <row r="77" spans="1:3" ht="15" customHeight="1">
      <c r="A77" s="7" t="s">
        <v>80</v>
      </c>
      <c r="B77" s="3" t="s">
        <v>137</v>
      </c>
      <c r="C77" s="3">
        <v>50</v>
      </c>
    </row>
    <row r="78" spans="1:3" ht="15" customHeight="1">
      <c r="A78" s="7" t="s">
        <v>81</v>
      </c>
      <c r="B78" s="3" t="s">
        <v>604</v>
      </c>
      <c r="C78" s="3">
        <v>60</v>
      </c>
    </row>
    <row r="79" spans="1:3" ht="15" customHeight="1">
      <c r="A79" s="7" t="s">
        <v>82</v>
      </c>
      <c r="B79" s="3" t="s">
        <v>605</v>
      </c>
      <c r="C79" s="3">
        <v>61</v>
      </c>
    </row>
  </sheetData>
  <printOptions horizontalCentered="1"/>
  <pageMargins left="0.5905511811023623" right="0.5905511811023623" top="0.7874015748031497" bottom="0.3937007874015748" header="0.5118110236220472" footer="0.5118110236220472"/>
  <pageSetup horizontalDpi="600" verticalDpi="600" orientation="portrait" pageOrder="overThenDown" paperSize="9" r:id="rId1"/>
  <colBreaks count="1" manualBreakCount="1">
    <brk id="3" max="65535" man="1"/>
  </colBreaks>
</worksheet>
</file>

<file path=xl/worksheets/sheet30.xml><?xml version="1.0" encoding="utf-8"?>
<worksheet xmlns="http://schemas.openxmlformats.org/spreadsheetml/2006/main" xmlns:r="http://schemas.openxmlformats.org/officeDocument/2006/relationships">
  <dimension ref="A1:J32"/>
  <sheetViews>
    <sheetView showGridLines="0" workbookViewId="0" topLeftCell="A1">
      <selection activeCell="A1" sqref="A1:H1"/>
    </sheetView>
  </sheetViews>
  <sheetFormatPr defaultColWidth="11.421875" defaultRowHeight="12.75"/>
  <cols>
    <col min="1" max="1" width="29.28125" style="2" customWidth="1"/>
    <col min="2" max="8" width="8.8515625" style="2" customWidth="1"/>
    <col min="9" max="16384" width="11.421875" style="2" customWidth="1"/>
  </cols>
  <sheetData>
    <row r="1" spans="1:8" ht="12.75">
      <c r="A1" s="251" t="s">
        <v>365</v>
      </c>
      <c r="B1" s="251"/>
      <c r="C1" s="251"/>
      <c r="D1" s="251"/>
      <c r="E1" s="251"/>
      <c r="F1" s="251"/>
      <c r="G1" s="251"/>
      <c r="H1" s="251"/>
    </row>
    <row r="2" spans="1:8" ht="12.75">
      <c r="A2" s="251" t="s">
        <v>118</v>
      </c>
      <c r="B2" s="251"/>
      <c r="C2" s="251"/>
      <c r="D2" s="251"/>
      <c r="E2" s="251"/>
      <c r="F2" s="251"/>
      <c r="G2" s="251"/>
      <c r="H2" s="251"/>
    </row>
    <row r="3" spans="1:8" ht="12.75">
      <c r="A3" s="19"/>
      <c r="B3" s="19"/>
      <c r="C3" s="19"/>
      <c r="D3" s="19"/>
      <c r="E3" s="19"/>
      <c r="F3" s="19"/>
      <c r="G3" s="19"/>
      <c r="H3" s="31"/>
    </row>
    <row r="4" spans="1:8" ht="15.75" customHeight="1">
      <c r="A4" s="55" t="s">
        <v>194</v>
      </c>
      <c r="B4" s="21"/>
      <c r="C4" s="21"/>
      <c r="D4" s="21"/>
      <c r="E4" s="246" t="s">
        <v>192</v>
      </c>
      <c r="F4" s="234"/>
      <c r="G4" s="234"/>
      <c r="H4" s="234"/>
    </row>
    <row r="5" spans="1:8" ht="12.75">
      <c r="A5" s="63" t="s">
        <v>193</v>
      </c>
      <c r="B5" s="23" t="s">
        <v>218</v>
      </c>
      <c r="C5" s="23" t="s">
        <v>219</v>
      </c>
      <c r="D5" s="23" t="s">
        <v>38</v>
      </c>
      <c r="E5" s="252" t="s">
        <v>79</v>
      </c>
      <c r="F5" s="252" t="s">
        <v>80</v>
      </c>
      <c r="G5" s="252" t="s">
        <v>81</v>
      </c>
      <c r="H5" s="236" t="s">
        <v>82</v>
      </c>
    </row>
    <row r="6" spans="1:8" ht="15.75" customHeight="1">
      <c r="A6" s="57" t="s">
        <v>220</v>
      </c>
      <c r="B6" s="28"/>
      <c r="C6" s="28"/>
      <c r="D6" s="28"/>
      <c r="E6" s="254"/>
      <c r="F6" s="254"/>
      <c r="G6" s="254"/>
      <c r="H6" s="280"/>
    </row>
    <row r="7" spans="1:8" ht="12.75" customHeight="1">
      <c r="A7" s="66"/>
      <c r="B7" s="31"/>
      <c r="C7" s="31"/>
      <c r="D7" s="31"/>
      <c r="E7" s="97"/>
      <c r="F7" s="97"/>
      <c r="G7" s="97"/>
      <c r="H7" s="97"/>
    </row>
    <row r="8" spans="1:10" s="1" customFormat="1" ht="12.75" customHeight="1">
      <c r="A8" s="56" t="s">
        <v>221</v>
      </c>
      <c r="B8" s="75">
        <v>964</v>
      </c>
      <c r="C8" s="75">
        <v>591</v>
      </c>
      <c r="D8" s="75">
        <v>1555</v>
      </c>
      <c r="E8" s="75">
        <v>1534</v>
      </c>
      <c r="F8" s="75">
        <v>21</v>
      </c>
      <c r="G8" s="75">
        <v>0</v>
      </c>
      <c r="H8" s="75">
        <v>0</v>
      </c>
      <c r="I8" s="79"/>
      <c r="J8" s="79"/>
    </row>
    <row r="9" spans="1:10" ht="12.75" customHeight="1">
      <c r="A9" s="33" t="s">
        <v>539</v>
      </c>
      <c r="B9" s="73">
        <v>311</v>
      </c>
      <c r="C9" s="73">
        <v>152</v>
      </c>
      <c r="D9" s="73">
        <v>463</v>
      </c>
      <c r="E9" s="73">
        <v>450</v>
      </c>
      <c r="F9" s="73">
        <v>13</v>
      </c>
      <c r="G9" s="73">
        <v>0</v>
      </c>
      <c r="H9" s="73">
        <v>0</v>
      </c>
      <c r="I9" s="79"/>
      <c r="J9" s="79"/>
    </row>
    <row r="10" spans="1:10" ht="12.75" customHeight="1">
      <c r="A10" s="33" t="s">
        <v>540</v>
      </c>
      <c r="B10" s="72">
        <v>44</v>
      </c>
      <c r="C10" s="72">
        <v>15</v>
      </c>
      <c r="D10" s="72">
        <v>59</v>
      </c>
      <c r="E10" s="72">
        <v>59</v>
      </c>
      <c r="F10" s="73">
        <v>0</v>
      </c>
      <c r="G10" s="73">
        <v>0</v>
      </c>
      <c r="H10" s="73">
        <v>0</v>
      </c>
      <c r="I10" s="79"/>
      <c r="J10" s="79"/>
    </row>
    <row r="11" spans="1:10" ht="12.75" customHeight="1">
      <c r="A11" s="33" t="s">
        <v>624</v>
      </c>
      <c r="B11" s="72">
        <v>381</v>
      </c>
      <c r="C11" s="72">
        <v>283</v>
      </c>
      <c r="D11" s="72">
        <v>664</v>
      </c>
      <c r="E11" s="72">
        <v>664</v>
      </c>
      <c r="F11" s="73">
        <v>0</v>
      </c>
      <c r="G11" s="73">
        <v>0</v>
      </c>
      <c r="H11" s="73">
        <v>0</v>
      </c>
      <c r="I11" s="79"/>
      <c r="J11" s="79"/>
    </row>
    <row r="12" spans="1:10" ht="12.75" customHeight="1">
      <c r="A12" s="33" t="s">
        <v>625</v>
      </c>
      <c r="B12" s="72">
        <v>68</v>
      </c>
      <c r="C12" s="72">
        <v>30</v>
      </c>
      <c r="D12" s="72">
        <v>98</v>
      </c>
      <c r="E12" s="72">
        <v>98</v>
      </c>
      <c r="F12" s="73">
        <v>0</v>
      </c>
      <c r="G12" s="73">
        <v>0</v>
      </c>
      <c r="H12" s="73">
        <v>0</v>
      </c>
      <c r="I12" s="79"/>
      <c r="J12" s="79"/>
    </row>
    <row r="13" spans="1:10" ht="12.75" customHeight="1">
      <c r="A13" s="33" t="s">
        <v>626</v>
      </c>
      <c r="B13" s="72">
        <v>11</v>
      </c>
      <c r="C13" s="72">
        <v>4</v>
      </c>
      <c r="D13" s="72">
        <v>15</v>
      </c>
      <c r="E13" s="72">
        <v>7</v>
      </c>
      <c r="F13" s="73">
        <v>8</v>
      </c>
      <c r="G13" s="73">
        <v>0</v>
      </c>
      <c r="H13" s="73">
        <v>0</v>
      </c>
      <c r="I13" s="79"/>
      <c r="J13" s="79"/>
    </row>
    <row r="14" spans="1:10" ht="12.75" customHeight="1">
      <c r="A14" s="33" t="s">
        <v>627</v>
      </c>
      <c r="B14" s="72">
        <v>149</v>
      </c>
      <c r="C14" s="72">
        <v>107</v>
      </c>
      <c r="D14" s="72">
        <v>256</v>
      </c>
      <c r="E14" s="72">
        <v>256</v>
      </c>
      <c r="F14" s="72">
        <v>0</v>
      </c>
      <c r="G14" s="72">
        <v>0</v>
      </c>
      <c r="H14" s="72">
        <v>0</v>
      </c>
      <c r="I14" s="79"/>
      <c r="J14" s="79"/>
    </row>
    <row r="15" spans="1:10" ht="12.75" customHeight="1">
      <c r="A15" s="33"/>
      <c r="B15" s="72"/>
      <c r="C15" s="72"/>
      <c r="D15" s="72"/>
      <c r="E15" s="72"/>
      <c r="F15" s="72"/>
      <c r="G15" s="72"/>
      <c r="H15" s="72"/>
      <c r="I15" s="79"/>
      <c r="J15" s="79"/>
    </row>
    <row r="16" spans="1:10" ht="12.75" customHeight="1">
      <c r="A16" s="56" t="s">
        <v>366</v>
      </c>
      <c r="B16" s="71">
        <v>2132</v>
      </c>
      <c r="C16" s="71">
        <v>1028</v>
      </c>
      <c r="D16" s="71">
        <v>3160</v>
      </c>
      <c r="E16" s="71">
        <v>1047</v>
      </c>
      <c r="F16" s="71">
        <v>1153</v>
      </c>
      <c r="G16" s="71">
        <v>904</v>
      </c>
      <c r="H16" s="71">
        <v>56</v>
      </c>
      <c r="I16" s="79"/>
      <c r="J16" s="79"/>
    </row>
    <row r="17" spans="1:10" ht="12.75" customHeight="1">
      <c r="A17" s="33" t="s">
        <v>223</v>
      </c>
      <c r="B17" s="72">
        <v>206</v>
      </c>
      <c r="C17" s="72">
        <v>88</v>
      </c>
      <c r="D17" s="72">
        <v>294</v>
      </c>
      <c r="E17" s="72">
        <v>90</v>
      </c>
      <c r="F17" s="72">
        <v>103</v>
      </c>
      <c r="G17" s="72">
        <v>101</v>
      </c>
      <c r="H17" s="72">
        <v>0</v>
      </c>
      <c r="I17" s="79"/>
      <c r="J17" s="79"/>
    </row>
    <row r="18" spans="1:10" ht="12.75" customHeight="1">
      <c r="A18" s="33" t="s">
        <v>224</v>
      </c>
      <c r="B18" s="72">
        <v>117</v>
      </c>
      <c r="C18" s="72">
        <v>0</v>
      </c>
      <c r="D18" s="72">
        <v>117</v>
      </c>
      <c r="E18" s="72">
        <v>42</v>
      </c>
      <c r="F18" s="72">
        <v>57</v>
      </c>
      <c r="G18" s="72">
        <v>18</v>
      </c>
      <c r="H18" s="72">
        <v>0</v>
      </c>
      <c r="I18" s="79"/>
      <c r="J18" s="79"/>
    </row>
    <row r="19" spans="1:10" ht="12.75" customHeight="1">
      <c r="A19" s="33" t="s">
        <v>231</v>
      </c>
      <c r="B19" s="72">
        <v>7</v>
      </c>
      <c r="C19" s="72">
        <v>0</v>
      </c>
      <c r="D19" s="72">
        <v>7</v>
      </c>
      <c r="E19" s="72">
        <v>0</v>
      </c>
      <c r="F19" s="72">
        <v>7</v>
      </c>
      <c r="G19" s="72">
        <v>0</v>
      </c>
      <c r="H19" s="72">
        <v>0</v>
      </c>
      <c r="I19" s="79"/>
      <c r="J19" s="79"/>
    </row>
    <row r="20" spans="1:10" ht="12.75" customHeight="1">
      <c r="A20" s="33" t="s">
        <v>226</v>
      </c>
      <c r="B20" s="72">
        <v>116</v>
      </c>
      <c r="C20" s="72">
        <v>5</v>
      </c>
      <c r="D20" s="72">
        <v>121</v>
      </c>
      <c r="E20" s="72">
        <v>36</v>
      </c>
      <c r="F20" s="72">
        <v>51</v>
      </c>
      <c r="G20" s="72">
        <v>32</v>
      </c>
      <c r="H20" s="72">
        <v>2</v>
      </c>
      <c r="I20" s="79"/>
      <c r="J20" s="79"/>
    </row>
    <row r="21" spans="1:10" ht="12.75" customHeight="1">
      <c r="A21" s="33" t="s">
        <v>234</v>
      </c>
      <c r="B21" s="72">
        <v>348</v>
      </c>
      <c r="C21" s="72">
        <v>651</v>
      </c>
      <c r="D21" s="72">
        <v>999</v>
      </c>
      <c r="E21" s="72">
        <v>361</v>
      </c>
      <c r="F21" s="72">
        <v>360</v>
      </c>
      <c r="G21" s="72">
        <v>278</v>
      </c>
      <c r="H21" s="72">
        <v>0</v>
      </c>
      <c r="I21" s="79"/>
      <c r="J21" s="79"/>
    </row>
    <row r="22" spans="1:10" ht="12.75" customHeight="1">
      <c r="A22" s="33" t="s">
        <v>476</v>
      </c>
      <c r="B22" s="72">
        <v>7</v>
      </c>
      <c r="C22" s="72">
        <v>0</v>
      </c>
      <c r="D22" s="72">
        <v>7</v>
      </c>
      <c r="E22" s="72">
        <v>7</v>
      </c>
      <c r="F22" s="72">
        <v>0</v>
      </c>
      <c r="G22" s="72">
        <v>0</v>
      </c>
      <c r="H22" s="72">
        <v>0</v>
      </c>
      <c r="I22" s="79"/>
      <c r="J22" s="79"/>
    </row>
    <row r="23" spans="1:10" ht="12.75" customHeight="1">
      <c r="A23" s="33" t="s">
        <v>230</v>
      </c>
      <c r="B23" s="72">
        <v>259</v>
      </c>
      <c r="C23" s="72">
        <v>25</v>
      </c>
      <c r="D23" s="72">
        <v>284</v>
      </c>
      <c r="E23" s="72">
        <v>90</v>
      </c>
      <c r="F23" s="72">
        <v>90</v>
      </c>
      <c r="G23" s="72">
        <v>104</v>
      </c>
      <c r="H23" s="72">
        <v>0</v>
      </c>
      <c r="I23" s="79"/>
      <c r="J23" s="79"/>
    </row>
    <row r="24" spans="1:10" ht="12.75" customHeight="1">
      <c r="A24" s="33" t="s">
        <v>227</v>
      </c>
      <c r="B24" s="72">
        <v>429</v>
      </c>
      <c r="C24" s="72">
        <v>18</v>
      </c>
      <c r="D24" s="72">
        <v>447</v>
      </c>
      <c r="E24" s="72">
        <v>118</v>
      </c>
      <c r="F24" s="72">
        <v>165</v>
      </c>
      <c r="G24" s="72">
        <v>164</v>
      </c>
      <c r="H24" s="72">
        <v>0</v>
      </c>
      <c r="I24" s="79"/>
      <c r="J24" s="79"/>
    </row>
    <row r="25" spans="1:10" ht="12.75" customHeight="1">
      <c r="A25" s="33" t="s">
        <v>233</v>
      </c>
      <c r="B25" s="72">
        <v>0</v>
      </c>
      <c r="C25" s="72">
        <v>14</v>
      </c>
      <c r="D25" s="72">
        <v>14</v>
      </c>
      <c r="E25" s="72">
        <v>0</v>
      </c>
      <c r="F25" s="72">
        <v>0</v>
      </c>
      <c r="G25" s="72">
        <v>14</v>
      </c>
      <c r="H25" s="72">
        <v>0</v>
      </c>
      <c r="I25" s="79"/>
      <c r="J25" s="79"/>
    </row>
    <row r="26" spans="1:10" ht="12.75" customHeight="1">
      <c r="A26" s="33" t="s">
        <v>225</v>
      </c>
      <c r="B26" s="72">
        <v>415</v>
      </c>
      <c r="C26" s="72">
        <v>10</v>
      </c>
      <c r="D26" s="72">
        <v>425</v>
      </c>
      <c r="E26" s="72">
        <v>139</v>
      </c>
      <c r="F26" s="72">
        <v>117</v>
      </c>
      <c r="G26" s="72">
        <v>115</v>
      </c>
      <c r="H26" s="72">
        <v>54</v>
      </c>
      <c r="I26" s="79"/>
      <c r="J26" s="79"/>
    </row>
    <row r="27" spans="1:10" ht="12.75" customHeight="1">
      <c r="A27" s="33" t="s">
        <v>229</v>
      </c>
      <c r="B27" s="72">
        <v>1</v>
      </c>
      <c r="C27" s="72">
        <v>16</v>
      </c>
      <c r="D27" s="72">
        <v>17</v>
      </c>
      <c r="E27" s="72">
        <v>7</v>
      </c>
      <c r="F27" s="72">
        <v>10</v>
      </c>
      <c r="G27" s="72">
        <v>0</v>
      </c>
      <c r="H27" s="72">
        <v>0</v>
      </c>
      <c r="I27" s="79"/>
      <c r="J27" s="79"/>
    </row>
    <row r="28" spans="1:10" ht="12.75" customHeight="1">
      <c r="A28" s="33" t="s">
        <v>232</v>
      </c>
      <c r="B28" s="72">
        <v>143</v>
      </c>
      <c r="C28" s="72">
        <v>196</v>
      </c>
      <c r="D28" s="72">
        <v>339</v>
      </c>
      <c r="E28" s="72">
        <v>111</v>
      </c>
      <c r="F28" s="72">
        <v>152</v>
      </c>
      <c r="G28" s="72">
        <v>76</v>
      </c>
      <c r="H28" s="72">
        <v>0</v>
      </c>
      <c r="I28" s="79"/>
      <c r="J28" s="79"/>
    </row>
    <row r="29" spans="1:10" ht="12.75" customHeight="1">
      <c r="A29" s="33" t="s">
        <v>235</v>
      </c>
      <c r="B29" s="72">
        <v>84</v>
      </c>
      <c r="C29" s="72">
        <v>5</v>
      </c>
      <c r="D29" s="72">
        <v>89</v>
      </c>
      <c r="E29" s="72">
        <v>46</v>
      </c>
      <c r="F29" s="72">
        <v>41</v>
      </c>
      <c r="G29" s="72">
        <v>2</v>
      </c>
      <c r="H29" s="72">
        <v>0</v>
      </c>
      <c r="I29" s="79"/>
      <c r="J29" s="79"/>
    </row>
    <row r="30" spans="1:10" ht="12.75" customHeight="1">
      <c r="A30" s="33"/>
      <c r="B30" s="72"/>
      <c r="C30" s="72"/>
      <c r="D30" s="72"/>
      <c r="E30" s="72"/>
      <c r="F30" s="72"/>
      <c r="G30" s="72"/>
      <c r="H30" s="72"/>
      <c r="I30" s="79"/>
      <c r="J30" s="79"/>
    </row>
    <row r="31" spans="1:10" s="1" customFormat="1" ht="12.75" customHeight="1">
      <c r="A31" s="56" t="s">
        <v>38</v>
      </c>
      <c r="B31" s="71">
        <v>3096</v>
      </c>
      <c r="C31" s="71">
        <v>1619</v>
      </c>
      <c r="D31" s="71">
        <v>4715</v>
      </c>
      <c r="E31" s="71">
        <v>2581</v>
      </c>
      <c r="F31" s="71">
        <v>1174</v>
      </c>
      <c r="G31" s="71">
        <v>904</v>
      </c>
      <c r="H31" s="71">
        <v>56</v>
      </c>
      <c r="I31" s="79"/>
      <c r="J31" s="79"/>
    </row>
    <row r="32" spans="1:10" s="1" customFormat="1" ht="12.75">
      <c r="A32" s="86"/>
      <c r="B32" s="71"/>
      <c r="C32" s="71"/>
      <c r="D32" s="71"/>
      <c r="E32" s="71"/>
      <c r="F32" s="71"/>
      <c r="G32" s="71"/>
      <c r="H32" s="71"/>
      <c r="I32" s="2"/>
      <c r="J32" s="2"/>
    </row>
  </sheetData>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geOrder="overThenDown"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dimension ref="A1:J31"/>
  <sheetViews>
    <sheetView showGridLines="0" workbookViewId="0" topLeftCell="A1">
      <selection activeCell="A1" sqref="A1:H1"/>
    </sheetView>
  </sheetViews>
  <sheetFormatPr defaultColWidth="11.421875" defaultRowHeight="12.75"/>
  <cols>
    <col min="1" max="1" width="29.28125" style="2" customWidth="1"/>
    <col min="2" max="8" width="8.8515625" style="2" customWidth="1"/>
    <col min="9" max="16384" width="11.421875" style="2" customWidth="1"/>
  </cols>
  <sheetData>
    <row r="1" spans="1:8" ht="12.75">
      <c r="A1" s="251" t="s">
        <v>367</v>
      </c>
      <c r="B1" s="251"/>
      <c r="C1" s="251"/>
      <c r="D1" s="251"/>
      <c r="E1" s="251"/>
      <c r="F1" s="251"/>
      <c r="G1" s="251"/>
      <c r="H1" s="251"/>
    </row>
    <row r="2" spans="1:8" ht="12.75">
      <c r="A2" s="251" t="s">
        <v>118</v>
      </c>
      <c r="B2" s="251"/>
      <c r="C2" s="251"/>
      <c r="D2" s="251"/>
      <c r="E2" s="251"/>
      <c r="F2" s="251"/>
      <c r="G2" s="251"/>
      <c r="H2" s="251"/>
    </row>
    <row r="3" spans="1:8" ht="12.75">
      <c r="A3" s="99"/>
      <c r="B3" s="100"/>
      <c r="C3" s="100"/>
      <c r="D3" s="100"/>
      <c r="E3" s="100"/>
      <c r="F3" s="100"/>
      <c r="G3" s="100"/>
      <c r="H3" s="100"/>
    </row>
    <row r="4" spans="1:8" ht="15.75" customHeight="1">
      <c r="A4" s="55" t="s">
        <v>194</v>
      </c>
      <c r="B4" s="21"/>
      <c r="C4" s="21"/>
      <c r="D4" s="21"/>
      <c r="E4" s="246" t="s">
        <v>192</v>
      </c>
      <c r="F4" s="234"/>
      <c r="G4" s="234"/>
      <c r="H4" s="234"/>
    </row>
    <row r="5" spans="1:10" ht="12.75">
      <c r="A5" s="63" t="s">
        <v>193</v>
      </c>
      <c r="B5" s="23" t="s">
        <v>218</v>
      </c>
      <c r="C5" s="23" t="s">
        <v>219</v>
      </c>
      <c r="D5" s="23" t="s">
        <v>38</v>
      </c>
      <c r="E5" s="252" t="s">
        <v>79</v>
      </c>
      <c r="F5" s="252" t="s">
        <v>80</v>
      </c>
      <c r="G5" s="252" t="s">
        <v>81</v>
      </c>
      <c r="H5" s="236" t="s">
        <v>82</v>
      </c>
      <c r="I5" s="1"/>
      <c r="J5" s="1"/>
    </row>
    <row r="6" spans="1:8" ht="15.75" customHeight="1">
      <c r="A6" s="57" t="s">
        <v>220</v>
      </c>
      <c r="B6" s="28"/>
      <c r="C6" s="28"/>
      <c r="D6" s="28"/>
      <c r="E6" s="254"/>
      <c r="F6" s="254"/>
      <c r="G6" s="254"/>
      <c r="H6" s="280"/>
    </row>
    <row r="7" spans="1:8" ht="12.75" customHeight="1">
      <c r="A7" s="66"/>
      <c r="B7" s="31"/>
      <c r="C7" s="31"/>
      <c r="D7" s="31"/>
      <c r="E7" s="97"/>
      <c r="F7" s="97"/>
      <c r="G7" s="97"/>
      <c r="H7" s="97"/>
    </row>
    <row r="8" spans="1:10" s="1" customFormat="1" ht="12.75" customHeight="1">
      <c r="A8" s="56" t="s">
        <v>221</v>
      </c>
      <c r="B8" s="75">
        <v>723</v>
      </c>
      <c r="C8" s="75">
        <v>488</v>
      </c>
      <c r="D8" s="75">
        <v>1211</v>
      </c>
      <c r="E8" s="75">
        <v>1207</v>
      </c>
      <c r="F8" s="75">
        <v>4</v>
      </c>
      <c r="G8" s="75">
        <v>0</v>
      </c>
      <c r="H8" s="75">
        <v>0</v>
      </c>
      <c r="I8" s="77"/>
      <c r="J8" s="77"/>
    </row>
    <row r="9" spans="1:10" ht="12.75" customHeight="1">
      <c r="A9" s="33" t="s">
        <v>539</v>
      </c>
      <c r="B9" s="73">
        <v>119</v>
      </c>
      <c r="C9" s="73">
        <v>75</v>
      </c>
      <c r="D9" s="73">
        <v>194</v>
      </c>
      <c r="E9" s="73">
        <v>194</v>
      </c>
      <c r="F9" s="73">
        <v>0</v>
      </c>
      <c r="G9" s="73">
        <v>0</v>
      </c>
      <c r="H9" s="73">
        <v>0</v>
      </c>
      <c r="I9" s="77"/>
      <c r="J9" s="77"/>
    </row>
    <row r="10" spans="1:10" ht="12.75" customHeight="1">
      <c r="A10" s="33" t="s">
        <v>540</v>
      </c>
      <c r="B10" s="72">
        <v>44</v>
      </c>
      <c r="C10" s="72">
        <v>15</v>
      </c>
      <c r="D10" s="72">
        <v>59</v>
      </c>
      <c r="E10" s="72">
        <v>59</v>
      </c>
      <c r="F10" s="73">
        <v>0</v>
      </c>
      <c r="G10" s="73">
        <v>0</v>
      </c>
      <c r="H10" s="73">
        <v>0</v>
      </c>
      <c r="I10" s="77"/>
      <c r="J10" s="77"/>
    </row>
    <row r="11" spans="1:10" ht="12.75" customHeight="1">
      <c r="A11" s="33" t="s">
        <v>624</v>
      </c>
      <c r="B11" s="72">
        <v>343</v>
      </c>
      <c r="C11" s="72">
        <v>259</v>
      </c>
      <c r="D11" s="72">
        <v>602</v>
      </c>
      <c r="E11" s="72">
        <v>602</v>
      </c>
      <c r="F11" s="73">
        <v>0</v>
      </c>
      <c r="G11" s="73">
        <v>0</v>
      </c>
      <c r="H11" s="73">
        <v>0</v>
      </c>
      <c r="I11" s="77"/>
      <c r="J11" s="77"/>
    </row>
    <row r="12" spans="1:10" ht="12.75" customHeight="1">
      <c r="A12" s="33" t="s">
        <v>625</v>
      </c>
      <c r="B12" s="72">
        <v>60</v>
      </c>
      <c r="C12" s="72">
        <v>29</v>
      </c>
      <c r="D12" s="72">
        <v>89</v>
      </c>
      <c r="E12" s="72">
        <v>89</v>
      </c>
      <c r="F12" s="73">
        <v>0</v>
      </c>
      <c r="G12" s="73">
        <v>0</v>
      </c>
      <c r="H12" s="73">
        <v>0</v>
      </c>
      <c r="I12" s="77"/>
      <c r="J12" s="77"/>
    </row>
    <row r="13" spans="1:10" ht="12.75" customHeight="1">
      <c r="A13" s="33" t="s">
        <v>626</v>
      </c>
      <c r="B13" s="72">
        <v>8</v>
      </c>
      <c r="C13" s="72">
        <v>3</v>
      </c>
      <c r="D13" s="72">
        <v>11</v>
      </c>
      <c r="E13" s="72">
        <v>7</v>
      </c>
      <c r="F13" s="73">
        <v>4</v>
      </c>
      <c r="G13" s="73">
        <v>0</v>
      </c>
      <c r="H13" s="73">
        <v>0</v>
      </c>
      <c r="I13" s="77"/>
      <c r="J13" s="77"/>
    </row>
    <row r="14" spans="1:10" ht="12.75" customHeight="1">
      <c r="A14" s="33" t="s">
        <v>627</v>
      </c>
      <c r="B14" s="72">
        <v>149</v>
      </c>
      <c r="C14" s="72">
        <v>107</v>
      </c>
      <c r="D14" s="72">
        <v>256</v>
      </c>
      <c r="E14" s="72">
        <v>256</v>
      </c>
      <c r="F14" s="72">
        <v>0</v>
      </c>
      <c r="G14" s="72">
        <v>0</v>
      </c>
      <c r="H14" s="72">
        <v>0</v>
      </c>
      <c r="I14" s="77"/>
      <c r="J14" s="77"/>
    </row>
    <row r="15" spans="1:10" ht="12.75" customHeight="1">
      <c r="A15" s="33"/>
      <c r="B15" s="72"/>
      <c r="C15" s="72"/>
      <c r="D15" s="72"/>
      <c r="E15" s="72"/>
      <c r="F15" s="72"/>
      <c r="G15" s="72"/>
      <c r="H15" s="72"/>
      <c r="I15" s="77"/>
      <c r="J15" s="77"/>
    </row>
    <row r="16" spans="1:10" s="1" customFormat="1" ht="12.75" customHeight="1">
      <c r="A16" s="56" t="s">
        <v>366</v>
      </c>
      <c r="B16" s="71">
        <v>1784</v>
      </c>
      <c r="C16" s="71">
        <v>881</v>
      </c>
      <c r="D16" s="71">
        <v>2665</v>
      </c>
      <c r="E16" s="71">
        <v>875</v>
      </c>
      <c r="F16" s="71">
        <v>996</v>
      </c>
      <c r="G16" s="71">
        <v>751</v>
      </c>
      <c r="H16" s="71">
        <v>43</v>
      </c>
      <c r="I16" s="77"/>
      <c r="J16" s="77"/>
    </row>
    <row r="17" spans="1:10" ht="12.75" customHeight="1">
      <c r="A17" s="33" t="s">
        <v>223</v>
      </c>
      <c r="B17" s="72">
        <v>156</v>
      </c>
      <c r="C17" s="72">
        <v>55</v>
      </c>
      <c r="D17" s="72">
        <v>211</v>
      </c>
      <c r="E17" s="72">
        <v>69</v>
      </c>
      <c r="F17" s="72">
        <v>77</v>
      </c>
      <c r="G17" s="72">
        <v>65</v>
      </c>
      <c r="H17" s="72">
        <v>0</v>
      </c>
      <c r="I17" s="77"/>
      <c r="J17" s="77"/>
    </row>
    <row r="18" spans="1:10" ht="12.75" customHeight="1">
      <c r="A18" s="33" t="s">
        <v>224</v>
      </c>
      <c r="B18" s="72">
        <v>104</v>
      </c>
      <c r="C18" s="72">
        <v>0</v>
      </c>
      <c r="D18" s="72">
        <v>104</v>
      </c>
      <c r="E18" s="72">
        <v>36</v>
      </c>
      <c r="F18" s="72">
        <v>50</v>
      </c>
      <c r="G18" s="72">
        <v>18</v>
      </c>
      <c r="H18" s="72">
        <v>0</v>
      </c>
      <c r="I18" s="77"/>
      <c r="J18" s="77"/>
    </row>
    <row r="19" spans="1:10" ht="12.75" customHeight="1">
      <c r="A19" s="33" t="s">
        <v>231</v>
      </c>
      <c r="B19" s="72">
        <v>7</v>
      </c>
      <c r="C19" s="72">
        <v>0</v>
      </c>
      <c r="D19" s="72">
        <v>7</v>
      </c>
      <c r="E19" s="72">
        <v>0</v>
      </c>
      <c r="F19" s="72">
        <v>7</v>
      </c>
      <c r="G19" s="72">
        <v>0</v>
      </c>
      <c r="H19" s="72">
        <v>0</v>
      </c>
      <c r="I19" s="77"/>
      <c r="J19" s="77"/>
    </row>
    <row r="20" spans="1:10" ht="12.75" customHeight="1">
      <c r="A20" s="33" t="s">
        <v>226</v>
      </c>
      <c r="B20" s="72">
        <v>61</v>
      </c>
      <c r="C20" s="72">
        <v>3</v>
      </c>
      <c r="D20" s="72">
        <v>64</v>
      </c>
      <c r="E20" s="72">
        <v>13</v>
      </c>
      <c r="F20" s="72">
        <v>29</v>
      </c>
      <c r="G20" s="72">
        <v>22</v>
      </c>
      <c r="H20" s="72">
        <v>0</v>
      </c>
      <c r="I20" s="77"/>
      <c r="J20" s="77"/>
    </row>
    <row r="21" spans="1:10" ht="12.75" customHeight="1">
      <c r="A21" s="33" t="s">
        <v>234</v>
      </c>
      <c r="B21" s="72">
        <v>286</v>
      </c>
      <c r="C21" s="72">
        <v>586</v>
      </c>
      <c r="D21" s="72">
        <v>872</v>
      </c>
      <c r="E21" s="72">
        <v>309</v>
      </c>
      <c r="F21" s="72">
        <v>324</v>
      </c>
      <c r="G21" s="72">
        <v>239</v>
      </c>
      <c r="H21" s="72">
        <v>0</v>
      </c>
      <c r="I21" s="77"/>
      <c r="J21" s="77"/>
    </row>
    <row r="22" spans="1:10" ht="12.75" customHeight="1">
      <c r="A22" s="33" t="s">
        <v>476</v>
      </c>
      <c r="B22" s="72">
        <v>7</v>
      </c>
      <c r="C22" s="72">
        <v>0</v>
      </c>
      <c r="D22" s="72">
        <v>7</v>
      </c>
      <c r="E22" s="72">
        <v>7</v>
      </c>
      <c r="F22" s="72">
        <v>0</v>
      </c>
      <c r="G22" s="72">
        <v>0</v>
      </c>
      <c r="H22" s="72"/>
      <c r="I22" s="77"/>
      <c r="J22" s="77"/>
    </row>
    <row r="23" spans="1:10" ht="12.75" customHeight="1">
      <c r="A23" s="33" t="s">
        <v>230</v>
      </c>
      <c r="B23" s="72">
        <v>223</v>
      </c>
      <c r="C23" s="72">
        <v>19</v>
      </c>
      <c r="D23" s="72">
        <v>242</v>
      </c>
      <c r="E23" s="72">
        <v>77</v>
      </c>
      <c r="F23" s="72">
        <v>79</v>
      </c>
      <c r="G23" s="72">
        <v>86</v>
      </c>
      <c r="H23" s="72">
        <v>0</v>
      </c>
      <c r="I23" s="77"/>
      <c r="J23" s="77"/>
    </row>
    <row r="24" spans="1:10" ht="12.75" customHeight="1">
      <c r="A24" s="33" t="s">
        <v>227</v>
      </c>
      <c r="B24" s="72">
        <v>381</v>
      </c>
      <c r="C24" s="72">
        <v>14</v>
      </c>
      <c r="D24" s="72">
        <v>395</v>
      </c>
      <c r="E24" s="72">
        <v>101</v>
      </c>
      <c r="F24" s="72">
        <v>146</v>
      </c>
      <c r="G24" s="72">
        <v>148</v>
      </c>
      <c r="H24" s="72">
        <v>0</v>
      </c>
      <c r="I24" s="77"/>
      <c r="J24" s="77"/>
    </row>
    <row r="25" spans="1:10" ht="12.75" customHeight="1">
      <c r="A25" s="33" t="s">
        <v>233</v>
      </c>
      <c r="B25" s="72">
        <v>0</v>
      </c>
      <c r="C25" s="72">
        <v>14</v>
      </c>
      <c r="D25" s="72">
        <v>14</v>
      </c>
      <c r="E25" s="72">
        <v>0</v>
      </c>
      <c r="F25" s="72">
        <v>0</v>
      </c>
      <c r="G25" s="72">
        <v>14</v>
      </c>
      <c r="H25" s="72">
        <v>0</v>
      </c>
      <c r="I25" s="77"/>
      <c r="J25" s="77"/>
    </row>
    <row r="26" spans="1:10" ht="12.75" customHeight="1">
      <c r="A26" s="33" t="s">
        <v>225</v>
      </c>
      <c r="B26" s="72">
        <v>356</v>
      </c>
      <c r="C26" s="72">
        <v>5</v>
      </c>
      <c r="D26" s="72">
        <v>361</v>
      </c>
      <c r="E26" s="72">
        <v>121</v>
      </c>
      <c r="F26" s="72">
        <v>101</v>
      </c>
      <c r="G26" s="72">
        <v>96</v>
      </c>
      <c r="H26" s="72">
        <v>43</v>
      </c>
      <c r="I26" s="77"/>
      <c r="J26" s="77"/>
    </row>
    <row r="27" spans="1:10" ht="12.75" customHeight="1">
      <c r="A27" s="33" t="s">
        <v>229</v>
      </c>
      <c r="B27" s="72">
        <v>1</v>
      </c>
      <c r="C27" s="72">
        <v>16</v>
      </c>
      <c r="D27" s="72">
        <v>17</v>
      </c>
      <c r="E27" s="72">
        <v>7</v>
      </c>
      <c r="F27" s="72">
        <v>10</v>
      </c>
      <c r="G27" s="72">
        <v>0</v>
      </c>
      <c r="H27" s="72">
        <v>0</v>
      </c>
      <c r="I27" s="77"/>
      <c r="J27" s="77"/>
    </row>
    <row r="28" spans="1:10" ht="12.75" customHeight="1">
      <c r="A28" s="33" t="s">
        <v>232</v>
      </c>
      <c r="B28" s="72">
        <v>118</v>
      </c>
      <c r="C28" s="72">
        <v>164</v>
      </c>
      <c r="D28" s="72">
        <v>282</v>
      </c>
      <c r="E28" s="72">
        <v>89</v>
      </c>
      <c r="F28" s="72">
        <v>132</v>
      </c>
      <c r="G28" s="72">
        <v>61</v>
      </c>
      <c r="H28" s="72">
        <v>0</v>
      </c>
      <c r="I28" s="77"/>
      <c r="J28" s="77"/>
    </row>
    <row r="29" spans="1:10" ht="12.75" customHeight="1">
      <c r="A29" s="33" t="s">
        <v>235</v>
      </c>
      <c r="B29" s="72">
        <v>84</v>
      </c>
      <c r="C29" s="72">
        <v>5</v>
      </c>
      <c r="D29" s="72">
        <v>89</v>
      </c>
      <c r="E29" s="72">
        <v>46</v>
      </c>
      <c r="F29" s="72">
        <v>41</v>
      </c>
      <c r="G29" s="72">
        <v>2</v>
      </c>
      <c r="H29" s="72">
        <v>0</v>
      </c>
      <c r="I29" s="77"/>
      <c r="J29" s="77"/>
    </row>
    <row r="30" spans="1:10" ht="12.75" customHeight="1">
      <c r="A30" s="33"/>
      <c r="B30" s="72"/>
      <c r="C30" s="72"/>
      <c r="D30" s="72"/>
      <c r="E30" s="72"/>
      <c r="F30" s="72"/>
      <c r="G30" s="72"/>
      <c r="H30" s="72"/>
      <c r="I30" s="77"/>
      <c r="J30" s="77"/>
    </row>
    <row r="31" spans="1:10" s="1" customFormat="1" ht="12.75" customHeight="1">
      <c r="A31" s="56" t="s">
        <v>38</v>
      </c>
      <c r="B31" s="71">
        <v>2507</v>
      </c>
      <c r="C31" s="71">
        <v>1369</v>
      </c>
      <c r="D31" s="71">
        <v>3876</v>
      </c>
      <c r="E31" s="71">
        <v>2082</v>
      </c>
      <c r="F31" s="71">
        <v>1000</v>
      </c>
      <c r="G31" s="71">
        <v>751</v>
      </c>
      <c r="H31" s="71">
        <v>43</v>
      </c>
      <c r="I31" s="77"/>
      <c r="J31" s="77"/>
    </row>
  </sheetData>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geOrder="overThenDown"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dimension ref="A1:L75"/>
  <sheetViews>
    <sheetView showGridLines="0" workbookViewId="0" topLeftCell="A1">
      <selection activeCell="A1" sqref="A1:I1"/>
    </sheetView>
  </sheetViews>
  <sheetFormatPr defaultColWidth="11.421875" defaultRowHeight="12.75"/>
  <cols>
    <col min="1" max="1" width="24.8515625" style="2" customWidth="1"/>
    <col min="2" max="3" width="7.8515625" style="2" customWidth="1"/>
    <col min="4" max="6" width="8.7109375" style="2" customWidth="1"/>
    <col min="7" max="9" width="7.8515625" style="2" customWidth="1"/>
    <col min="10" max="16384" width="11.421875" style="2" customWidth="1"/>
  </cols>
  <sheetData>
    <row r="1" spans="1:9" ht="12.75">
      <c r="A1" s="251" t="s">
        <v>368</v>
      </c>
      <c r="B1" s="251"/>
      <c r="C1" s="251"/>
      <c r="D1" s="251"/>
      <c r="E1" s="251"/>
      <c r="F1" s="251"/>
      <c r="G1" s="251"/>
      <c r="H1" s="251"/>
      <c r="I1" s="251"/>
    </row>
    <row r="2" spans="1:9" ht="12.75">
      <c r="A2" s="251" t="s">
        <v>369</v>
      </c>
      <c r="B2" s="251"/>
      <c r="C2" s="251"/>
      <c r="D2" s="251"/>
      <c r="E2" s="251"/>
      <c r="F2" s="251"/>
      <c r="G2" s="251"/>
      <c r="H2" s="251"/>
      <c r="I2" s="251"/>
    </row>
    <row r="3" spans="1:9" ht="12.75">
      <c r="A3" s="19"/>
      <c r="B3" s="19"/>
      <c r="C3" s="19"/>
      <c r="D3" s="19"/>
      <c r="E3" s="19"/>
      <c r="F3" s="19"/>
      <c r="G3" s="19"/>
      <c r="H3" s="19"/>
      <c r="I3" s="19"/>
    </row>
    <row r="4" spans="1:9" ht="12.75">
      <c r="A4" s="54"/>
      <c r="B4" s="269" t="s">
        <v>370</v>
      </c>
      <c r="C4" s="246" t="s">
        <v>371</v>
      </c>
      <c r="D4" s="234"/>
      <c r="E4" s="234"/>
      <c r="F4" s="234"/>
      <c r="G4" s="234"/>
      <c r="H4" s="234"/>
      <c r="I4" s="234"/>
    </row>
    <row r="5" spans="1:9" ht="12.75">
      <c r="A5" s="61" t="s">
        <v>194</v>
      </c>
      <c r="B5" s="270"/>
      <c r="C5" s="252" t="s">
        <v>372</v>
      </c>
      <c r="D5" s="24"/>
      <c r="E5" s="23" t="s">
        <v>373</v>
      </c>
      <c r="F5" s="23" t="s">
        <v>374</v>
      </c>
      <c r="G5" s="252" t="s">
        <v>375</v>
      </c>
      <c r="H5" s="236" t="s">
        <v>376</v>
      </c>
      <c r="I5" s="236" t="s">
        <v>377</v>
      </c>
    </row>
    <row r="6" spans="1:9" ht="12.75">
      <c r="A6" s="63" t="s">
        <v>193</v>
      </c>
      <c r="B6" s="270"/>
      <c r="C6" s="253"/>
      <c r="D6" s="23" t="s">
        <v>378</v>
      </c>
      <c r="E6" s="23" t="s">
        <v>379</v>
      </c>
      <c r="F6" s="23" t="s">
        <v>379</v>
      </c>
      <c r="G6" s="286"/>
      <c r="H6" s="285"/>
      <c r="I6" s="285"/>
    </row>
    <row r="7" spans="1:9" ht="12.75">
      <c r="A7" s="101" t="s">
        <v>380</v>
      </c>
      <c r="B7" s="270"/>
      <c r="C7" s="253"/>
      <c r="D7" s="23" t="s">
        <v>381</v>
      </c>
      <c r="E7" s="41" t="s">
        <v>382</v>
      </c>
      <c r="F7" s="23" t="s">
        <v>383</v>
      </c>
      <c r="G7" s="286"/>
      <c r="H7" s="285"/>
      <c r="I7" s="285"/>
    </row>
    <row r="8" spans="1:9" ht="12.75">
      <c r="A8" s="48"/>
      <c r="B8" s="271"/>
      <c r="C8" s="254"/>
      <c r="D8" s="102"/>
      <c r="E8" s="29" t="s">
        <v>381</v>
      </c>
      <c r="F8" s="43" t="s">
        <v>381</v>
      </c>
      <c r="G8" s="235"/>
      <c r="H8" s="280"/>
      <c r="I8" s="280"/>
    </row>
    <row r="9" spans="1:9" ht="9.75" customHeight="1">
      <c r="A9" s="33"/>
      <c r="C9" s="17"/>
      <c r="D9" s="17"/>
      <c r="E9" s="17"/>
      <c r="F9" s="17"/>
      <c r="G9" s="17"/>
      <c r="H9" s="17"/>
      <c r="I9" s="17"/>
    </row>
    <row r="10" spans="1:10" s="1" customFormat="1" ht="10.5" customHeight="1">
      <c r="A10" s="56" t="s">
        <v>221</v>
      </c>
      <c r="B10" s="75">
        <v>967</v>
      </c>
      <c r="C10" s="75">
        <v>860</v>
      </c>
      <c r="D10" s="75">
        <v>1</v>
      </c>
      <c r="E10" s="75">
        <v>58</v>
      </c>
      <c r="F10" s="75">
        <v>46</v>
      </c>
      <c r="G10" s="75">
        <v>2</v>
      </c>
      <c r="H10" s="75">
        <v>0</v>
      </c>
      <c r="I10" s="75">
        <v>0</v>
      </c>
      <c r="J10" s="52"/>
    </row>
    <row r="11" spans="1:10" s="1" customFormat="1" ht="9" customHeight="1">
      <c r="A11" s="56"/>
      <c r="B11" s="75"/>
      <c r="C11" s="75"/>
      <c r="D11" s="75"/>
      <c r="E11" s="75"/>
      <c r="F11" s="75"/>
      <c r="G11" s="75"/>
      <c r="H11" s="75"/>
      <c r="I11" s="79"/>
      <c r="J11" s="52"/>
    </row>
    <row r="12" spans="1:10" ht="10.5" customHeight="1">
      <c r="A12" s="33" t="s">
        <v>537</v>
      </c>
      <c r="B12" s="72">
        <v>463</v>
      </c>
      <c r="C12" s="96">
        <v>405</v>
      </c>
      <c r="D12" s="96">
        <v>0</v>
      </c>
      <c r="E12" s="96">
        <v>42</v>
      </c>
      <c r="F12" s="96">
        <v>16</v>
      </c>
      <c r="G12" s="96">
        <v>0</v>
      </c>
      <c r="H12" s="96">
        <v>0</v>
      </c>
      <c r="I12" s="96">
        <v>0</v>
      </c>
      <c r="J12" s="52"/>
    </row>
    <row r="13" spans="1:10" ht="9" customHeight="1">
      <c r="A13" s="33"/>
      <c r="B13" s="72"/>
      <c r="C13" s="73"/>
      <c r="D13" s="73"/>
      <c r="E13" s="73"/>
      <c r="F13" s="73"/>
      <c r="G13" s="73"/>
      <c r="H13" s="73"/>
      <c r="I13" s="73"/>
      <c r="J13" s="52"/>
    </row>
    <row r="14" spans="1:10" ht="10.5" customHeight="1">
      <c r="A14" s="33" t="s">
        <v>538</v>
      </c>
      <c r="B14" s="72">
        <v>59</v>
      </c>
      <c r="C14" s="72">
        <v>55</v>
      </c>
      <c r="D14" s="72">
        <v>1</v>
      </c>
      <c r="E14" s="73">
        <v>0</v>
      </c>
      <c r="F14" s="73">
        <v>2</v>
      </c>
      <c r="G14" s="73">
        <v>1</v>
      </c>
      <c r="H14" s="73">
        <v>0</v>
      </c>
      <c r="I14" s="73">
        <v>0</v>
      </c>
      <c r="J14" s="52"/>
    </row>
    <row r="15" spans="1:10" ht="9" customHeight="1">
      <c r="A15" s="33"/>
      <c r="B15" s="72"/>
      <c r="C15" s="73"/>
      <c r="D15" s="73"/>
      <c r="E15" s="73"/>
      <c r="F15" s="73"/>
      <c r="G15" s="73"/>
      <c r="H15" s="73"/>
      <c r="I15" s="73"/>
      <c r="J15" s="52"/>
    </row>
    <row r="16" spans="1:10" ht="10.5" customHeight="1">
      <c r="A16" s="33" t="s">
        <v>620</v>
      </c>
      <c r="B16" s="72">
        <v>346</v>
      </c>
      <c r="C16" s="72">
        <v>301</v>
      </c>
      <c r="D16" s="72">
        <v>0</v>
      </c>
      <c r="E16" s="72">
        <v>16</v>
      </c>
      <c r="F16" s="73">
        <v>28</v>
      </c>
      <c r="G16" s="73">
        <v>1</v>
      </c>
      <c r="H16" s="73">
        <v>0</v>
      </c>
      <c r="I16" s="73">
        <v>0</v>
      </c>
      <c r="J16" s="52"/>
    </row>
    <row r="17" spans="1:10" ht="9" customHeight="1">
      <c r="A17" s="33"/>
      <c r="B17" s="72"/>
      <c r="C17" s="72"/>
      <c r="D17" s="72"/>
      <c r="E17" s="72"/>
      <c r="F17" s="73"/>
      <c r="G17" s="73"/>
      <c r="H17" s="73"/>
      <c r="I17" s="73"/>
      <c r="J17" s="52"/>
    </row>
    <row r="18" spans="1:12" ht="10.5" customHeight="1">
      <c r="A18" s="33" t="s">
        <v>621</v>
      </c>
      <c r="B18" s="72">
        <v>84</v>
      </c>
      <c r="C18" s="72">
        <v>84</v>
      </c>
      <c r="D18" s="72">
        <v>0</v>
      </c>
      <c r="E18" s="72">
        <v>0</v>
      </c>
      <c r="F18" s="73">
        <v>0</v>
      </c>
      <c r="G18" s="73">
        <v>0</v>
      </c>
      <c r="H18" s="73">
        <v>0</v>
      </c>
      <c r="I18" s="73">
        <v>0</v>
      </c>
      <c r="J18" s="52"/>
      <c r="L18" s="73"/>
    </row>
    <row r="19" spans="1:10" ht="9" customHeight="1">
      <c r="A19" s="33"/>
      <c r="B19" s="72"/>
      <c r="C19" s="72"/>
      <c r="D19" s="72"/>
      <c r="E19" s="72"/>
      <c r="F19" s="73"/>
      <c r="G19" s="73"/>
      <c r="H19" s="73"/>
      <c r="I19" s="73"/>
      <c r="J19" s="52"/>
    </row>
    <row r="20" spans="1:12" ht="10.5" customHeight="1">
      <c r="A20" s="33" t="s">
        <v>622</v>
      </c>
      <c r="B20" s="72">
        <v>15</v>
      </c>
      <c r="C20" s="72">
        <v>15</v>
      </c>
      <c r="D20" s="73">
        <v>0</v>
      </c>
      <c r="E20" s="73">
        <v>0</v>
      </c>
      <c r="F20" s="73">
        <v>0</v>
      </c>
      <c r="G20" s="73">
        <v>0</v>
      </c>
      <c r="H20" s="73">
        <v>0</v>
      </c>
      <c r="I20" s="73">
        <v>0</v>
      </c>
      <c r="J20" s="52"/>
      <c r="L20" s="77"/>
    </row>
    <row r="21" spans="1:10" ht="9" customHeight="1">
      <c r="A21" s="33"/>
      <c r="B21" s="72"/>
      <c r="C21" s="72"/>
      <c r="D21" s="73"/>
      <c r="E21" s="73"/>
      <c r="F21" s="73"/>
      <c r="G21" s="73"/>
      <c r="H21" s="73"/>
      <c r="I21" s="73"/>
      <c r="J21" s="52"/>
    </row>
    <row r="22" spans="1:10" ht="9" customHeight="1">
      <c r="A22" s="33"/>
      <c r="B22" s="72"/>
      <c r="C22" s="72"/>
      <c r="D22" s="72"/>
      <c r="E22" s="72"/>
      <c r="F22" s="72"/>
      <c r="G22" s="72"/>
      <c r="H22" s="73"/>
      <c r="I22" s="73"/>
      <c r="J22" s="52"/>
    </row>
    <row r="23" spans="1:10" s="1" customFormat="1" ht="10.5" customHeight="1">
      <c r="A23" s="56" t="s">
        <v>222</v>
      </c>
      <c r="B23" s="71">
        <v>2379</v>
      </c>
      <c r="C23" s="71">
        <v>2084</v>
      </c>
      <c r="D23" s="71">
        <v>2</v>
      </c>
      <c r="E23" s="71">
        <v>68</v>
      </c>
      <c r="F23" s="71">
        <v>218</v>
      </c>
      <c r="G23" s="71">
        <v>5</v>
      </c>
      <c r="H23" s="71">
        <v>1</v>
      </c>
      <c r="I23" s="71">
        <v>1</v>
      </c>
      <c r="J23" s="52"/>
    </row>
    <row r="24" spans="1:10" ht="9" customHeight="1">
      <c r="A24" s="56"/>
      <c r="B24" s="72"/>
      <c r="C24" s="103"/>
      <c r="D24" s="103"/>
      <c r="E24" s="103"/>
      <c r="F24" s="103"/>
      <c r="G24" s="103"/>
      <c r="H24" s="103"/>
      <c r="I24" s="103"/>
      <c r="J24" s="52"/>
    </row>
    <row r="25" spans="1:10" ht="10.5" customHeight="1">
      <c r="A25" s="33" t="s">
        <v>384</v>
      </c>
      <c r="B25" s="72">
        <v>819</v>
      </c>
      <c r="C25" s="72">
        <v>734</v>
      </c>
      <c r="D25" s="72">
        <v>0</v>
      </c>
      <c r="E25" s="96">
        <v>28</v>
      </c>
      <c r="F25" s="72">
        <v>55</v>
      </c>
      <c r="G25" s="96">
        <v>1</v>
      </c>
      <c r="H25" s="96">
        <v>1</v>
      </c>
      <c r="I25" s="96">
        <v>0</v>
      </c>
      <c r="J25" s="52"/>
    </row>
    <row r="26" spans="1:10" ht="9" customHeight="1">
      <c r="A26" s="33"/>
      <c r="B26" s="72"/>
      <c r="C26" s="72"/>
      <c r="D26" s="72"/>
      <c r="E26" s="96"/>
      <c r="F26" s="72"/>
      <c r="G26" s="96"/>
      <c r="H26" s="96"/>
      <c r="I26" s="96"/>
      <c r="J26" s="52"/>
    </row>
    <row r="27" spans="1:10" ht="10.5" customHeight="1">
      <c r="A27" s="33" t="s">
        <v>385</v>
      </c>
      <c r="B27" s="72">
        <v>894</v>
      </c>
      <c r="C27" s="96">
        <v>785</v>
      </c>
      <c r="D27" s="96">
        <v>2</v>
      </c>
      <c r="E27" s="96">
        <v>24</v>
      </c>
      <c r="F27" s="96">
        <v>79</v>
      </c>
      <c r="G27" s="96">
        <v>3</v>
      </c>
      <c r="H27" s="96">
        <v>0</v>
      </c>
      <c r="I27" s="96">
        <v>1</v>
      </c>
      <c r="J27" s="52"/>
    </row>
    <row r="28" spans="1:10" ht="9" customHeight="1">
      <c r="A28" s="33"/>
      <c r="B28" s="72"/>
      <c r="C28" s="96"/>
      <c r="D28" s="96"/>
      <c r="E28" s="96"/>
      <c r="F28" s="96"/>
      <c r="G28" s="96"/>
      <c r="H28" s="96"/>
      <c r="I28" s="96"/>
      <c r="J28" s="52"/>
    </row>
    <row r="29" spans="1:10" ht="10.5" customHeight="1">
      <c r="A29" s="33" t="s">
        <v>386</v>
      </c>
      <c r="B29" s="72">
        <v>647</v>
      </c>
      <c r="C29" s="96">
        <v>559</v>
      </c>
      <c r="D29" s="96">
        <v>0</v>
      </c>
      <c r="E29" s="96">
        <v>16</v>
      </c>
      <c r="F29" s="96">
        <v>71</v>
      </c>
      <c r="G29" s="96">
        <v>1</v>
      </c>
      <c r="H29" s="96">
        <v>0</v>
      </c>
      <c r="I29" s="96">
        <v>0</v>
      </c>
      <c r="J29" s="52"/>
    </row>
    <row r="30" spans="1:10" ht="9" customHeight="1">
      <c r="A30" s="33"/>
      <c r="B30" s="72"/>
      <c r="C30" s="96"/>
      <c r="D30" s="96"/>
      <c r="E30" s="96"/>
      <c r="F30" s="96"/>
      <c r="G30" s="96"/>
      <c r="H30" s="96"/>
      <c r="I30" s="96"/>
      <c r="J30" s="52"/>
    </row>
    <row r="31" spans="1:10" ht="10.5" customHeight="1">
      <c r="A31" s="33" t="s">
        <v>387</v>
      </c>
      <c r="B31" s="72">
        <v>19</v>
      </c>
      <c r="C31" s="96">
        <v>6</v>
      </c>
      <c r="D31" s="96">
        <v>0</v>
      </c>
      <c r="E31" s="96">
        <v>0</v>
      </c>
      <c r="F31" s="96">
        <v>13</v>
      </c>
      <c r="G31" s="96">
        <v>0</v>
      </c>
      <c r="H31" s="96">
        <v>0</v>
      </c>
      <c r="I31" s="96">
        <v>0</v>
      </c>
      <c r="J31" s="52"/>
    </row>
    <row r="32" spans="1:10" ht="9" customHeight="1">
      <c r="A32" s="33"/>
      <c r="B32" s="72"/>
      <c r="C32" s="72"/>
      <c r="D32" s="72"/>
      <c r="E32" s="72"/>
      <c r="F32" s="72"/>
      <c r="G32" s="72"/>
      <c r="H32" s="72"/>
      <c r="I32" s="72"/>
      <c r="J32" s="96"/>
    </row>
    <row r="33" spans="1:10" ht="9" customHeight="1">
      <c r="A33" s="33"/>
      <c r="B33" s="72"/>
      <c r="C33" s="72"/>
      <c r="D33" s="72"/>
      <c r="E33" s="72"/>
      <c r="F33" s="72"/>
      <c r="G33" s="72"/>
      <c r="H33" s="72"/>
      <c r="I33" s="72"/>
      <c r="J33" s="96"/>
    </row>
    <row r="34" spans="1:10" s="1" customFormat="1" ht="10.5" customHeight="1">
      <c r="A34" s="56" t="s">
        <v>38</v>
      </c>
      <c r="B34" s="71">
        <v>3346</v>
      </c>
      <c r="C34" s="71">
        <v>2944</v>
      </c>
      <c r="D34" s="71">
        <v>3</v>
      </c>
      <c r="E34" s="71">
        <v>126</v>
      </c>
      <c r="F34" s="71">
        <v>264</v>
      </c>
      <c r="G34" s="71">
        <v>7</v>
      </c>
      <c r="H34" s="71">
        <v>1</v>
      </c>
      <c r="I34" s="71">
        <v>1</v>
      </c>
      <c r="J34" s="71"/>
    </row>
    <row r="35" spans="1:10" ht="12.75">
      <c r="A35" s="31"/>
      <c r="B35" s="96"/>
      <c r="C35" s="96"/>
      <c r="D35" s="96"/>
      <c r="E35" s="96"/>
      <c r="F35" s="96"/>
      <c r="G35" s="96"/>
      <c r="H35" s="96"/>
      <c r="I35" s="96"/>
      <c r="J35" s="96"/>
    </row>
    <row r="36" spans="1:10" ht="12.75">
      <c r="A36" s="31"/>
      <c r="B36" s="96"/>
      <c r="C36" s="96"/>
      <c r="D36" s="96"/>
      <c r="E36" s="96"/>
      <c r="F36" s="96"/>
      <c r="G36" s="96"/>
      <c r="H36" s="96"/>
      <c r="I36" s="96"/>
      <c r="J36" s="96"/>
    </row>
    <row r="37" spans="1:10" ht="12.75">
      <c r="A37" s="31"/>
      <c r="B37" s="96"/>
      <c r="C37" s="96"/>
      <c r="D37" s="96"/>
      <c r="E37" s="96"/>
      <c r="F37" s="96"/>
      <c r="G37" s="96"/>
      <c r="H37" s="96"/>
      <c r="I37" s="96"/>
      <c r="J37" s="96"/>
    </row>
    <row r="38" spans="1:9" ht="12.75">
      <c r="A38" s="251" t="s">
        <v>388</v>
      </c>
      <c r="B38" s="251"/>
      <c r="C38" s="251"/>
      <c r="D38" s="251"/>
      <c r="E38" s="251"/>
      <c r="F38" s="251"/>
      <c r="G38" s="251"/>
      <c r="H38" s="251"/>
      <c r="I38" s="251"/>
    </row>
    <row r="39" spans="1:9" ht="12.75">
      <c r="A39" s="251" t="s">
        <v>389</v>
      </c>
      <c r="B39" s="251"/>
      <c r="C39" s="251"/>
      <c r="D39" s="251"/>
      <c r="E39" s="251"/>
      <c r="F39" s="251"/>
      <c r="G39" s="251"/>
      <c r="H39" s="251"/>
      <c r="I39" s="251"/>
    </row>
    <row r="40" spans="1:9" ht="12" customHeight="1">
      <c r="A40" s="19"/>
      <c r="B40" s="19"/>
      <c r="C40" s="19"/>
      <c r="D40" s="19"/>
      <c r="E40" s="19"/>
      <c r="F40" s="19"/>
      <c r="G40" s="19"/>
      <c r="H40" s="19"/>
      <c r="I40" s="19"/>
    </row>
    <row r="41" spans="1:9" ht="12.75">
      <c r="A41" s="33"/>
      <c r="B41" s="269" t="s">
        <v>370</v>
      </c>
      <c r="C41" s="246" t="s">
        <v>371</v>
      </c>
      <c r="D41" s="234"/>
      <c r="E41" s="234"/>
      <c r="F41" s="234"/>
      <c r="G41" s="234"/>
      <c r="H41" s="234"/>
      <c r="I41" s="234"/>
    </row>
    <row r="42" spans="1:9" ht="12.75">
      <c r="A42" s="46" t="s">
        <v>194</v>
      </c>
      <c r="B42" s="270"/>
      <c r="C42" s="252" t="s">
        <v>372</v>
      </c>
      <c r="D42" s="24"/>
      <c r="E42" s="23" t="s">
        <v>373</v>
      </c>
      <c r="F42" s="23" t="s">
        <v>374</v>
      </c>
      <c r="G42" s="252" t="s">
        <v>375</v>
      </c>
      <c r="H42" s="236" t="s">
        <v>376</v>
      </c>
      <c r="I42" s="236" t="s">
        <v>377</v>
      </c>
    </row>
    <row r="43" spans="1:9" ht="12.75">
      <c r="A43" s="63" t="s">
        <v>193</v>
      </c>
      <c r="B43" s="270"/>
      <c r="C43" s="253"/>
      <c r="D43" s="23" t="s">
        <v>378</v>
      </c>
      <c r="E43" s="23" t="s">
        <v>379</v>
      </c>
      <c r="F43" s="23" t="s">
        <v>379</v>
      </c>
      <c r="G43" s="253"/>
      <c r="H43" s="285"/>
      <c r="I43" s="285"/>
    </row>
    <row r="44" spans="1:9" ht="12.75">
      <c r="A44" s="81" t="s">
        <v>380</v>
      </c>
      <c r="B44" s="270"/>
      <c r="C44" s="253"/>
      <c r="D44" s="23" t="s">
        <v>381</v>
      </c>
      <c r="E44" s="41" t="s">
        <v>382</v>
      </c>
      <c r="F44" s="23" t="s">
        <v>383</v>
      </c>
      <c r="G44" s="253"/>
      <c r="H44" s="285"/>
      <c r="I44" s="285"/>
    </row>
    <row r="45" spans="1:9" ht="12.75">
      <c r="A45" s="48"/>
      <c r="B45" s="271"/>
      <c r="C45" s="254"/>
      <c r="D45" s="102"/>
      <c r="E45" s="29" t="s">
        <v>381</v>
      </c>
      <c r="F45" s="43" t="s">
        <v>381</v>
      </c>
      <c r="G45" s="254"/>
      <c r="H45" s="280"/>
      <c r="I45" s="280"/>
    </row>
    <row r="46" spans="1:9" ht="9.75" customHeight="1">
      <c r="A46" s="33"/>
      <c r="B46" s="17"/>
      <c r="C46" s="17"/>
      <c r="D46" s="17"/>
      <c r="E46" s="17"/>
      <c r="F46" s="17"/>
      <c r="G46" s="17"/>
      <c r="H46" s="17"/>
      <c r="I46" s="17"/>
    </row>
    <row r="47" spans="1:10" s="1" customFormat="1" ht="10.5" customHeight="1">
      <c r="A47" s="56" t="s">
        <v>221</v>
      </c>
      <c r="B47" s="75">
        <v>623</v>
      </c>
      <c r="C47" s="75">
        <v>618</v>
      </c>
      <c r="D47" s="75">
        <v>1</v>
      </c>
      <c r="E47" s="75">
        <v>1</v>
      </c>
      <c r="F47" s="75">
        <v>2</v>
      </c>
      <c r="G47" s="75">
        <v>1</v>
      </c>
      <c r="H47" s="75">
        <v>0</v>
      </c>
      <c r="I47" s="75">
        <v>0</v>
      </c>
      <c r="J47" s="52"/>
    </row>
    <row r="48" spans="1:10" s="1" customFormat="1" ht="9" customHeight="1">
      <c r="A48" s="56"/>
      <c r="B48" s="73"/>
      <c r="C48" s="75"/>
      <c r="D48" s="75"/>
      <c r="E48" s="75"/>
      <c r="F48" s="75"/>
      <c r="G48" s="75"/>
      <c r="H48" s="75"/>
      <c r="I48" s="79"/>
      <c r="J48" s="52"/>
    </row>
    <row r="49" spans="1:10" ht="10.5" customHeight="1">
      <c r="A49" s="33" t="s">
        <v>537</v>
      </c>
      <c r="B49" s="73">
        <v>194</v>
      </c>
      <c r="C49" s="96">
        <v>193</v>
      </c>
      <c r="D49" s="96">
        <v>0</v>
      </c>
      <c r="E49" s="96">
        <v>1</v>
      </c>
      <c r="F49" s="96">
        <v>0</v>
      </c>
      <c r="G49" s="96">
        <v>0</v>
      </c>
      <c r="H49" s="96">
        <v>0</v>
      </c>
      <c r="I49" s="96">
        <v>0</v>
      </c>
      <c r="J49" s="52"/>
    </row>
    <row r="50" spans="1:10" ht="9" customHeight="1">
      <c r="A50" s="33"/>
      <c r="B50" s="73"/>
      <c r="C50" s="96"/>
      <c r="D50" s="96"/>
      <c r="E50" s="96"/>
      <c r="F50" s="96"/>
      <c r="G50" s="96"/>
      <c r="H50" s="96"/>
      <c r="I50" s="96"/>
      <c r="J50" s="52"/>
    </row>
    <row r="51" spans="1:10" ht="10.5" customHeight="1">
      <c r="A51" s="33" t="s">
        <v>538</v>
      </c>
      <c r="B51" s="73">
        <v>59</v>
      </c>
      <c r="C51" s="73">
        <v>55</v>
      </c>
      <c r="D51" s="73">
        <v>1</v>
      </c>
      <c r="E51" s="73">
        <v>0</v>
      </c>
      <c r="F51" s="73">
        <v>2</v>
      </c>
      <c r="G51" s="73">
        <v>1</v>
      </c>
      <c r="H51" s="73">
        <v>0</v>
      </c>
      <c r="I51" s="73">
        <v>0</v>
      </c>
      <c r="J51" s="52"/>
    </row>
    <row r="52" spans="1:10" ht="9" customHeight="1">
      <c r="A52" s="33"/>
      <c r="B52" s="73"/>
      <c r="C52" s="73"/>
      <c r="D52" s="73"/>
      <c r="E52" s="73"/>
      <c r="F52" s="73"/>
      <c r="G52" s="73"/>
      <c r="H52" s="73"/>
      <c r="I52" s="73"/>
      <c r="J52" s="52"/>
    </row>
    <row r="53" spans="1:10" ht="10.5" customHeight="1">
      <c r="A53" s="33" t="s">
        <v>620</v>
      </c>
      <c r="B53" s="73">
        <v>284</v>
      </c>
      <c r="C53" s="72">
        <v>284</v>
      </c>
      <c r="D53" s="72">
        <v>0</v>
      </c>
      <c r="E53" s="72">
        <v>0</v>
      </c>
      <c r="F53" s="73">
        <v>0</v>
      </c>
      <c r="G53" s="73">
        <v>0</v>
      </c>
      <c r="H53" s="73">
        <v>0</v>
      </c>
      <c r="I53" s="73">
        <v>0</v>
      </c>
      <c r="J53" s="52"/>
    </row>
    <row r="54" spans="1:10" ht="9" customHeight="1">
      <c r="A54" s="33"/>
      <c r="B54" s="73"/>
      <c r="C54" s="72"/>
      <c r="D54" s="72"/>
      <c r="E54" s="72"/>
      <c r="F54" s="73"/>
      <c r="G54" s="73"/>
      <c r="H54" s="73"/>
      <c r="I54" s="73"/>
      <c r="J54" s="52"/>
    </row>
    <row r="55" spans="1:10" ht="10.5" customHeight="1">
      <c r="A55" s="33" t="s">
        <v>621</v>
      </c>
      <c r="B55" s="73">
        <v>75</v>
      </c>
      <c r="C55" s="72">
        <v>75</v>
      </c>
      <c r="D55" s="72">
        <v>0</v>
      </c>
      <c r="E55" s="72">
        <v>0</v>
      </c>
      <c r="F55" s="73">
        <v>0</v>
      </c>
      <c r="G55" s="73">
        <v>0</v>
      </c>
      <c r="H55" s="73">
        <v>0</v>
      </c>
      <c r="I55" s="73">
        <v>0</v>
      </c>
      <c r="J55" s="52"/>
    </row>
    <row r="56" spans="1:10" ht="9" customHeight="1">
      <c r="A56" s="33"/>
      <c r="B56" s="73"/>
      <c r="C56" s="72"/>
      <c r="D56" s="72"/>
      <c r="E56" s="72"/>
      <c r="F56" s="73"/>
      <c r="G56" s="73"/>
      <c r="H56" s="73"/>
      <c r="I56" s="73"/>
      <c r="J56" s="52"/>
    </row>
    <row r="57" spans="1:10" ht="10.5" customHeight="1">
      <c r="A57" s="33" t="s">
        <v>622</v>
      </c>
      <c r="B57" s="73">
        <v>11</v>
      </c>
      <c r="C57" s="72">
        <v>11</v>
      </c>
      <c r="D57" s="73">
        <v>0</v>
      </c>
      <c r="E57" s="73">
        <v>0</v>
      </c>
      <c r="F57" s="73">
        <v>0</v>
      </c>
      <c r="G57" s="73">
        <v>0</v>
      </c>
      <c r="H57" s="73">
        <v>0</v>
      </c>
      <c r="I57" s="73">
        <v>0</v>
      </c>
      <c r="J57" s="52"/>
    </row>
    <row r="58" spans="1:10" ht="9" customHeight="1">
      <c r="A58" s="33"/>
      <c r="B58" s="72"/>
      <c r="C58" s="72"/>
      <c r="D58" s="73"/>
      <c r="E58" s="73"/>
      <c r="F58" s="73"/>
      <c r="G58" s="73"/>
      <c r="H58" s="73"/>
      <c r="I58" s="73"/>
      <c r="J58" s="52"/>
    </row>
    <row r="59" spans="1:10" ht="9" customHeight="1">
      <c r="A59" s="33"/>
      <c r="B59" s="72"/>
      <c r="C59" s="72"/>
      <c r="D59" s="72"/>
      <c r="E59" s="72"/>
      <c r="F59" s="72"/>
      <c r="G59" s="72"/>
      <c r="H59" s="72"/>
      <c r="I59" s="72">
        <v>0</v>
      </c>
      <c r="J59" s="52"/>
    </row>
    <row r="60" spans="1:10" ht="10.5" customHeight="1">
      <c r="A60" s="56" t="s">
        <v>222</v>
      </c>
      <c r="B60" s="71">
        <v>1923</v>
      </c>
      <c r="C60" s="71">
        <v>1890</v>
      </c>
      <c r="D60" s="71">
        <v>0</v>
      </c>
      <c r="E60" s="71">
        <v>6</v>
      </c>
      <c r="F60" s="71">
        <v>23</v>
      </c>
      <c r="G60" s="71">
        <v>3</v>
      </c>
      <c r="H60" s="71">
        <v>1</v>
      </c>
      <c r="I60" s="71">
        <v>0</v>
      </c>
      <c r="J60" s="52"/>
    </row>
    <row r="61" spans="1:10" ht="9" customHeight="1">
      <c r="A61" s="56"/>
      <c r="B61" s="72"/>
      <c r="C61" s="71"/>
      <c r="D61" s="71"/>
      <c r="E61" s="71"/>
      <c r="F61" s="71"/>
      <c r="G61" s="71"/>
      <c r="H61" s="71"/>
      <c r="I61" s="71"/>
      <c r="J61" s="52"/>
    </row>
    <row r="62" spans="1:10" ht="10.5" customHeight="1">
      <c r="A62" s="33" t="s">
        <v>384</v>
      </c>
      <c r="B62" s="72">
        <v>659</v>
      </c>
      <c r="C62" s="96">
        <v>654</v>
      </c>
      <c r="D62" s="96">
        <v>0</v>
      </c>
      <c r="E62" s="96">
        <v>3</v>
      </c>
      <c r="F62" s="96">
        <v>0</v>
      </c>
      <c r="G62" s="96">
        <v>1</v>
      </c>
      <c r="H62" s="96">
        <v>1</v>
      </c>
      <c r="I62" s="96">
        <v>0</v>
      </c>
      <c r="J62" s="52"/>
    </row>
    <row r="63" spans="1:10" ht="9" customHeight="1">
      <c r="A63" s="33"/>
      <c r="B63" s="72"/>
      <c r="C63" s="96"/>
      <c r="D63" s="96"/>
      <c r="E63" s="96"/>
      <c r="F63" s="96"/>
      <c r="G63" s="96"/>
      <c r="H63" s="96"/>
      <c r="I63" s="96"/>
      <c r="J63" s="52"/>
    </row>
    <row r="64" spans="1:10" ht="10.5" customHeight="1">
      <c r="A64" s="33" t="s">
        <v>385</v>
      </c>
      <c r="B64" s="72">
        <v>748</v>
      </c>
      <c r="C64" s="96">
        <v>732</v>
      </c>
      <c r="D64" s="96">
        <v>0</v>
      </c>
      <c r="E64" s="96">
        <v>0</v>
      </c>
      <c r="F64" s="96">
        <v>15</v>
      </c>
      <c r="G64" s="96">
        <v>1</v>
      </c>
      <c r="H64" s="96">
        <v>0</v>
      </c>
      <c r="I64" s="96">
        <v>0</v>
      </c>
      <c r="J64" s="52"/>
    </row>
    <row r="65" spans="1:10" ht="9" customHeight="1">
      <c r="A65" s="33"/>
      <c r="B65" s="72"/>
      <c r="C65" s="96"/>
      <c r="D65" s="96"/>
      <c r="E65" s="96"/>
      <c r="F65" s="96"/>
      <c r="G65" s="96"/>
      <c r="H65" s="96"/>
      <c r="I65" s="96"/>
      <c r="J65" s="52"/>
    </row>
    <row r="66" spans="1:10" ht="10.5" customHeight="1">
      <c r="A66" s="33" t="s">
        <v>386</v>
      </c>
      <c r="B66" s="72">
        <v>510</v>
      </c>
      <c r="C66" s="96">
        <v>498</v>
      </c>
      <c r="D66" s="96">
        <v>0</v>
      </c>
      <c r="E66" s="96">
        <v>3</v>
      </c>
      <c r="F66" s="96">
        <v>8</v>
      </c>
      <c r="G66" s="96">
        <v>1</v>
      </c>
      <c r="H66" s="96">
        <v>0</v>
      </c>
      <c r="I66" s="96">
        <v>0</v>
      </c>
      <c r="J66" s="52"/>
    </row>
    <row r="67" spans="1:10" ht="9" customHeight="1">
      <c r="A67" s="33"/>
      <c r="B67" s="72"/>
      <c r="C67" s="96"/>
      <c r="D67" s="96"/>
      <c r="E67" s="96"/>
      <c r="F67" s="96"/>
      <c r="G67" s="96"/>
      <c r="H67" s="96"/>
      <c r="I67" s="96"/>
      <c r="J67" s="52"/>
    </row>
    <row r="68" spans="1:10" ht="10.5" customHeight="1">
      <c r="A68" s="33" t="s">
        <v>387</v>
      </c>
      <c r="B68" s="72">
        <v>6</v>
      </c>
      <c r="C68" s="96">
        <v>6</v>
      </c>
      <c r="D68" s="96">
        <v>0</v>
      </c>
      <c r="E68" s="96">
        <v>0</v>
      </c>
      <c r="F68" s="96">
        <v>0</v>
      </c>
      <c r="G68" s="96">
        <v>0</v>
      </c>
      <c r="H68" s="96">
        <v>0</v>
      </c>
      <c r="I68" s="96">
        <v>0</v>
      </c>
      <c r="J68" s="52"/>
    </row>
    <row r="69" spans="1:10" ht="9" customHeight="1">
      <c r="A69" s="33"/>
      <c r="B69" s="72"/>
      <c r="C69" s="72"/>
      <c r="D69" s="72"/>
      <c r="E69" s="72"/>
      <c r="F69" s="72"/>
      <c r="G69" s="72"/>
      <c r="H69" s="72"/>
      <c r="I69" s="72"/>
      <c r="J69" s="52"/>
    </row>
    <row r="70" spans="1:10" ht="9" customHeight="1">
      <c r="A70" s="33"/>
      <c r="B70" s="72"/>
      <c r="C70" s="72"/>
      <c r="D70" s="72"/>
      <c r="E70" s="72"/>
      <c r="F70" s="72"/>
      <c r="G70" s="72"/>
      <c r="H70" s="72"/>
      <c r="I70" s="72"/>
      <c r="J70" s="52"/>
    </row>
    <row r="71" spans="1:10" ht="10.5" customHeight="1">
      <c r="A71" s="56" t="s">
        <v>38</v>
      </c>
      <c r="B71" s="71">
        <v>2546</v>
      </c>
      <c r="C71" s="71">
        <v>2508</v>
      </c>
      <c r="D71" s="71">
        <v>1</v>
      </c>
      <c r="E71" s="71">
        <v>7</v>
      </c>
      <c r="F71" s="71">
        <v>25</v>
      </c>
      <c r="G71" s="71">
        <v>4</v>
      </c>
      <c r="H71" s="71">
        <v>1</v>
      </c>
      <c r="I71" s="71">
        <v>0</v>
      </c>
      <c r="J71" s="52"/>
    </row>
    <row r="72" spans="1:9" ht="12.75">
      <c r="A72" s="31"/>
      <c r="B72" s="72"/>
      <c r="C72" s="72"/>
      <c r="D72" s="72"/>
      <c r="E72" s="72"/>
      <c r="F72" s="72"/>
      <c r="G72" s="72"/>
      <c r="H72" s="72"/>
      <c r="I72" s="72"/>
    </row>
    <row r="73" spans="1:10" ht="12.75">
      <c r="A73" s="17"/>
      <c r="B73" s="72"/>
      <c r="C73" s="72"/>
      <c r="D73" s="72"/>
      <c r="E73" s="72"/>
      <c r="F73" s="72"/>
      <c r="G73" s="72"/>
      <c r="H73" s="72"/>
      <c r="I73" s="72"/>
      <c r="J73" s="72"/>
    </row>
    <row r="74" spans="1:9" ht="12.75">
      <c r="A74" s="17"/>
      <c r="B74" s="17"/>
      <c r="C74" s="17"/>
      <c r="D74" s="17"/>
      <c r="E74" s="17"/>
      <c r="F74" s="17"/>
      <c r="G74" s="17"/>
      <c r="H74" s="17"/>
      <c r="I74" s="17"/>
    </row>
    <row r="75" spans="1:9" ht="12.75">
      <c r="A75" s="17"/>
      <c r="B75" s="17"/>
      <c r="C75" s="17"/>
      <c r="D75" s="17"/>
      <c r="E75" s="17"/>
      <c r="F75" s="17"/>
      <c r="G75" s="17"/>
      <c r="H75" s="17"/>
      <c r="I75" s="17"/>
    </row>
  </sheetData>
  <mergeCells count="16">
    <mergeCell ref="I5:I8"/>
    <mergeCell ref="G5:G8"/>
    <mergeCell ref="I42:I45"/>
    <mergeCell ref="B4:B8"/>
    <mergeCell ref="C5:C8"/>
    <mergeCell ref="B41:B45"/>
    <mergeCell ref="A1:I1"/>
    <mergeCell ref="A2:I2"/>
    <mergeCell ref="C4:I4"/>
    <mergeCell ref="C42:C45"/>
    <mergeCell ref="H42:H45"/>
    <mergeCell ref="H5:H8"/>
    <mergeCell ref="G42:G45"/>
    <mergeCell ref="A38:I38"/>
    <mergeCell ref="A39:I39"/>
    <mergeCell ref="C41:I41"/>
  </mergeCells>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geOrder="overThenDown" paperSize="9" r:id="rId1"/>
  <headerFooter alignWithMargins="0">
    <oddHeader>&amp;C&amp;8- &amp;P -</oddHeader>
  </headerFooter>
  <colBreaks count="1" manualBreakCount="1">
    <brk id="9" max="65535" man="1"/>
  </colBreaks>
</worksheet>
</file>

<file path=xl/worksheets/sheet33.xml><?xml version="1.0" encoding="utf-8"?>
<worksheet xmlns="http://schemas.openxmlformats.org/spreadsheetml/2006/main" xmlns:r="http://schemas.openxmlformats.org/officeDocument/2006/relationships">
  <dimension ref="A1:I57"/>
  <sheetViews>
    <sheetView showGridLines="0" workbookViewId="0" topLeftCell="A1">
      <selection activeCell="A1" sqref="A1:H1"/>
    </sheetView>
  </sheetViews>
  <sheetFormatPr defaultColWidth="11.421875" defaultRowHeight="12.75"/>
  <cols>
    <col min="1" max="1" width="19.140625" style="2" customWidth="1"/>
    <col min="2" max="8" width="9.7109375" style="2" customWidth="1"/>
    <col min="9" max="16384" width="11.421875" style="2" customWidth="1"/>
  </cols>
  <sheetData>
    <row r="1" spans="1:8" ht="12.75">
      <c r="A1" s="251" t="s">
        <v>390</v>
      </c>
      <c r="B1" s="251"/>
      <c r="C1" s="251"/>
      <c r="D1" s="251"/>
      <c r="E1" s="251"/>
      <c r="F1" s="251"/>
      <c r="G1" s="251"/>
      <c r="H1" s="251"/>
    </row>
    <row r="2" spans="1:8" ht="12.75">
      <c r="A2" s="251" t="s">
        <v>391</v>
      </c>
      <c r="B2" s="251"/>
      <c r="C2" s="251"/>
      <c r="D2" s="251"/>
      <c r="E2" s="251"/>
      <c r="F2" s="251"/>
      <c r="G2" s="251"/>
      <c r="H2" s="251"/>
    </row>
    <row r="3" spans="1:8" ht="12.75">
      <c r="A3" s="19"/>
      <c r="B3" s="19"/>
      <c r="C3" s="19"/>
      <c r="D3" s="19"/>
      <c r="E3" s="19"/>
      <c r="F3" s="19"/>
      <c r="G3" s="19"/>
      <c r="H3" s="19"/>
    </row>
    <row r="4" spans="1:8" ht="12.75">
      <c r="A4" s="33"/>
      <c r="B4" s="21"/>
      <c r="C4" s="246" t="s">
        <v>392</v>
      </c>
      <c r="D4" s="234"/>
      <c r="E4" s="234"/>
      <c r="F4" s="234"/>
      <c r="G4" s="234"/>
      <c r="H4" s="234"/>
    </row>
    <row r="5" spans="1:8" ht="12.75">
      <c r="A5" s="33"/>
      <c r="B5" s="21"/>
      <c r="C5" s="21"/>
      <c r="D5" s="252" t="s">
        <v>53</v>
      </c>
      <c r="E5" s="23" t="s">
        <v>393</v>
      </c>
      <c r="F5" s="252" t="s">
        <v>54</v>
      </c>
      <c r="G5" s="21"/>
      <c r="H5" s="17"/>
    </row>
    <row r="6" spans="1:8" ht="12.75">
      <c r="A6" s="46" t="s">
        <v>394</v>
      </c>
      <c r="B6" s="23" t="s">
        <v>38</v>
      </c>
      <c r="C6" s="23" t="s">
        <v>24</v>
      </c>
      <c r="D6" s="253"/>
      <c r="E6" s="23" t="s">
        <v>24</v>
      </c>
      <c r="F6" s="253"/>
      <c r="G6" s="23" t="s">
        <v>395</v>
      </c>
      <c r="H6" s="104" t="s">
        <v>34</v>
      </c>
    </row>
    <row r="7" spans="1:8" ht="12.75">
      <c r="A7" s="33"/>
      <c r="B7" s="21"/>
      <c r="C7" s="23" t="s">
        <v>39</v>
      </c>
      <c r="D7" s="253"/>
      <c r="E7" s="23" t="s">
        <v>29</v>
      </c>
      <c r="F7" s="253"/>
      <c r="G7" s="23" t="s">
        <v>396</v>
      </c>
      <c r="H7" s="104" t="s">
        <v>39</v>
      </c>
    </row>
    <row r="8" spans="1:8" ht="12.75">
      <c r="A8" s="48"/>
      <c r="B8" s="28"/>
      <c r="C8" s="28"/>
      <c r="D8" s="254"/>
      <c r="E8" s="29" t="s">
        <v>39</v>
      </c>
      <c r="F8" s="254"/>
      <c r="G8" s="28"/>
      <c r="H8" s="19"/>
    </row>
    <row r="9" spans="1:8" ht="12.75">
      <c r="A9" s="33"/>
      <c r="B9" s="17"/>
      <c r="C9" s="17"/>
      <c r="D9" s="17"/>
      <c r="E9" s="17"/>
      <c r="F9" s="17"/>
      <c r="G9" s="17"/>
      <c r="H9" s="17"/>
    </row>
    <row r="10" spans="1:9" ht="12.75">
      <c r="A10" s="33" t="s">
        <v>372</v>
      </c>
      <c r="B10" s="96">
        <v>179</v>
      </c>
      <c r="C10" s="96">
        <v>168</v>
      </c>
      <c r="D10" s="96">
        <v>11</v>
      </c>
      <c r="E10" s="96">
        <v>0</v>
      </c>
      <c r="F10" s="96">
        <v>0</v>
      </c>
      <c r="G10" s="96">
        <v>0</v>
      </c>
      <c r="H10" s="96">
        <v>0</v>
      </c>
      <c r="I10" s="52"/>
    </row>
    <row r="11" spans="1:9" ht="11.25" customHeight="1">
      <c r="A11" s="33"/>
      <c r="B11" s="96"/>
      <c r="C11" s="96"/>
      <c r="D11" s="96"/>
      <c r="E11" s="96"/>
      <c r="F11" s="96"/>
      <c r="G11" s="96"/>
      <c r="H11" s="96"/>
      <c r="I11" s="52"/>
    </row>
    <row r="12" spans="1:9" ht="12.75">
      <c r="A12" s="33" t="s">
        <v>397</v>
      </c>
      <c r="B12" s="96">
        <v>0</v>
      </c>
      <c r="C12" s="96">
        <v>0</v>
      </c>
      <c r="D12" s="96">
        <v>0</v>
      </c>
      <c r="E12" s="96">
        <v>0</v>
      </c>
      <c r="F12" s="96">
        <v>0</v>
      </c>
      <c r="G12" s="96">
        <v>0</v>
      </c>
      <c r="H12" s="96">
        <v>0</v>
      </c>
      <c r="I12" s="52"/>
    </row>
    <row r="13" spans="1:9" ht="11.25" customHeight="1">
      <c r="A13" s="33"/>
      <c r="B13" s="96"/>
      <c r="C13" s="96"/>
      <c r="D13" s="96"/>
      <c r="E13" s="96"/>
      <c r="F13" s="96"/>
      <c r="G13" s="96"/>
      <c r="H13" s="96"/>
      <c r="I13" s="52"/>
    </row>
    <row r="14" spans="1:9" ht="12.75">
      <c r="A14" s="33" t="s">
        <v>398</v>
      </c>
      <c r="B14" s="96"/>
      <c r="C14" s="96"/>
      <c r="D14" s="96"/>
      <c r="E14" s="96"/>
      <c r="F14" s="96"/>
      <c r="G14" s="96"/>
      <c r="H14" s="96"/>
      <c r="I14" s="52"/>
    </row>
    <row r="15" spans="1:9" ht="12.75">
      <c r="A15" s="33" t="s">
        <v>399</v>
      </c>
      <c r="B15" s="96">
        <v>19</v>
      </c>
      <c r="C15" s="96">
        <v>2</v>
      </c>
      <c r="D15" s="96">
        <v>17</v>
      </c>
      <c r="E15" s="96">
        <v>0</v>
      </c>
      <c r="F15" s="96">
        <v>0</v>
      </c>
      <c r="G15" s="96">
        <v>0</v>
      </c>
      <c r="H15" s="96">
        <v>0</v>
      </c>
      <c r="I15" s="52"/>
    </row>
    <row r="16" spans="1:9" ht="11.25" customHeight="1">
      <c r="A16" s="33"/>
      <c r="B16" s="96"/>
      <c r="C16" s="96"/>
      <c r="D16" s="96"/>
      <c r="E16" s="96"/>
      <c r="F16" s="96"/>
      <c r="G16" s="96"/>
      <c r="H16" s="96"/>
      <c r="I16" s="52"/>
    </row>
    <row r="17" spans="1:9" ht="12.75">
      <c r="A17" s="33" t="s">
        <v>400</v>
      </c>
      <c r="B17" s="96"/>
      <c r="C17" s="96"/>
      <c r="D17" s="96"/>
      <c r="E17" s="96"/>
      <c r="F17" s="96"/>
      <c r="G17" s="96"/>
      <c r="H17" s="96"/>
      <c r="I17" s="52"/>
    </row>
    <row r="18" spans="1:9" ht="12.75">
      <c r="A18" s="33" t="s">
        <v>401</v>
      </c>
      <c r="B18" s="96">
        <v>16</v>
      </c>
      <c r="C18" s="96">
        <v>14</v>
      </c>
      <c r="D18" s="96">
        <v>0</v>
      </c>
      <c r="E18" s="96">
        <v>1</v>
      </c>
      <c r="F18" s="96">
        <v>1</v>
      </c>
      <c r="G18" s="96">
        <v>0</v>
      </c>
      <c r="H18" s="96">
        <v>0</v>
      </c>
      <c r="I18" s="52"/>
    </row>
    <row r="19" spans="1:9" ht="11.25" customHeight="1">
      <c r="A19" s="33"/>
      <c r="B19" s="96"/>
      <c r="C19" s="96"/>
      <c r="D19" s="96"/>
      <c r="E19" s="96"/>
      <c r="F19" s="96"/>
      <c r="G19" s="96"/>
      <c r="H19" s="96"/>
      <c r="I19" s="52"/>
    </row>
    <row r="20" spans="1:9" ht="12.75">
      <c r="A20" s="33" t="s">
        <v>375</v>
      </c>
      <c r="B20" s="96">
        <v>4</v>
      </c>
      <c r="C20" s="96">
        <v>3</v>
      </c>
      <c r="D20" s="96">
        <v>0</v>
      </c>
      <c r="E20" s="96">
        <v>1</v>
      </c>
      <c r="F20" s="96">
        <v>0</v>
      </c>
      <c r="G20" s="96">
        <v>0</v>
      </c>
      <c r="H20" s="96">
        <v>0</v>
      </c>
      <c r="I20" s="52"/>
    </row>
    <row r="21" spans="1:9" ht="11.25" customHeight="1">
      <c r="A21" s="33"/>
      <c r="B21" s="96"/>
      <c r="C21" s="96"/>
      <c r="D21" s="96"/>
      <c r="E21" s="96"/>
      <c r="F21" s="96"/>
      <c r="G21" s="96"/>
      <c r="H21" s="96"/>
      <c r="I21" s="52"/>
    </row>
    <row r="22" spans="1:9" ht="12.75">
      <c r="A22" s="33" t="s">
        <v>376</v>
      </c>
      <c r="B22" s="96">
        <v>3</v>
      </c>
      <c r="C22" s="96">
        <v>3</v>
      </c>
      <c r="D22" s="96">
        <v>0</v>
      </c>
      <c r="E22" s="96">
        <v>0</v>
      </c>
      <c r="F22" s="96">
        <v>0</v>
      </c>
      <c r="G22" s="96">
        <v>0</v>
      </c>
      <c r="H22" s="96">
        <v>0</v>
      </c>
      <c r="I22" s="52"/>
    </row>
    <row r="23" spans="1:9" ht="11.25" customHeight="1">
      <c r="A23" s="33"/>
      <c r="B23" s="96"/>
      <c r="C23" s="96"/>
      <c r="D23" s="96"/>
      <c r="E23" s="96"/>
      <c r="F23" s="96"/>
      <c r="G23" s="96"/>
      <c r="H23" s="96"/>
      <c r="I23" s="52"/>
    </row>
    <row r="24" spans="1:9" ht="12.75">
      <c r="A24" s="33" t="s">
        <v>377</v>
      </c>
      <c r="B24" s="96">
        <v>3</v>
      </c>
      <c r="C24" s="96">
        <v>2</v>
      </c>
      <c r="D24" s="96">
        <v>1</v>
      </c>
      <c r="E24" s="96">
        <v>0</v>
      </c>
      <c r="F24" s="96">
        <v>0</v>
      </c>
      <c r="G24" s="96">
        <v>0</v>
      </c>
      <c r="H24" s="96">
        <v>0</v>
      </c>
      <c r="I24" s="52"/>
    </row>
    <row r="25" spans="1:9" ht="11.25" customHeight="1">
      <c r="A25" s="33"/>
      <c r="B25" s="96"/>
      <c r="C25" s="96"/>
      <c r="D25" s="96"/>
      <c r="E25" s="96"/>
      <c r="F25" s="96"/>
      <c r="G25" s="96"/>
      <c r="H25" s="96"/>
      <c r="I25" s="52"/>
    </row>
    <row r="26" spans="1:9" ht="12.75">
      <c r="A26" s="56" t="s">
        <v>38</v>
      </c>
      <c r="B26" s="103">
        <v>224</v>
      </c>
      <c r="C26" s="103">
        <v>192</v>
      </c>
      <c r="D26" s="103">
        <v>29</v>
      </c>
      <c r="E26" s="103">
        <v>2</v>
      </c>
      <c r="F26" s="103">
        <v>1</v>
      </c>
      <c r="G26" s="103">
        <v>0</v>
      </c>
      <c r="H26" s="103">
        <v>0</v>
      </c>
      <c r="I26" s="52"/>
    </row>
    <row r="27" spans="1:8" ht="12.75">
      <c r="A27" s="86"/>
      <c r="B27" s="103"/>
      <c r="C27" s="103"/>
      <c r="D27" s="103"/>
      <c r="E27" s="103"/>
      <c r="F27" s="103"/>
      <c r="G27" s="103"/>
      <c r="H27" s="103"/>
    </row>
    <row r="28" spans="1:8" ht="12.75">
      <c r="A28" s="86"/>
      <c r="B28" s="103"/>
      <c r="C28" s="103"/>
      <c r="D28" s="103"/>
      <c r="E28" s="103"/>
      <c r="F28" s="103"/>
      <c r="G28" s="103"/>
      <c r="H28" s="103"/>
    </row>
    <row r="29" spans="1:8" ht="12.75">
      <c r="A29" s="287" t="s">
        <v>402</v>
      </c>
      <c r="B29" s="287"/>
      <c r="C29" s="287"/>
      <c r="D29" s="287"/>
      <c r="E29" s="287"/>
      <c r="F29" s="287"/>
      <c r="G29" s="287"/>
      <c r="H29" s="263"/>
    </row>
    <row r="30" spans="1:8" ht="12.75">
      <c r="A30" s="251" t="s">
        <v>391</v>
      </c>
      <c r="B30" s="251"/>
      <c r="C30" s="251"/>
      <c r="D30" s="251"/>
      <c r="E30" s="251"/>
      <c r="F30" s="251"/>
      <c r="G30" s="251"/>
      <c r="H30" s="251"/>
    </row>
    <row r="31" spans="1:8" ht="12.75">
      <c r="A31" s="19"/>
      <c r="B31" s="19"/>
      <c r="C31" s="19"/>
      <c r="D31" s="19"/>
      <c r="E31" s="19"/>
      <c r="F31" s="19"/>
      <c r="G31" s="19"/>
      <c r="H31" s="19"/>
    </row>
    <row r="32" spans="1:8" ht="12.75">
      <c r="A32" s="33"/>
      <c r="B32" s="21"/>
      <c r="C32" s="246" t="s">
        <v>392</v>
      </c>
      <c r="D32" s="234"/>
      <c r="E32" s="234"/>
      <c r="F32" s="234"/>
      <c r="G32" s="234"/>
      <c r="H32" s="234"/>
    </row>
    <row r="33" spans="1:8" ht="12.75">
      <c r="A33" s="33"/>
      <c r="B33" s="21"/>
      <c r="C33" s="21"/>
      <c r="D33" s="252" t="s">
        <v>53</v>
      </c>
      <c r="E33" s="23" t="s">
        <v>393</v>
      </c>
      <c r="F33" s="252" t="s">
        <v>54</v>
      </c>
      <c r="G33" s="21"/>
      <c r="H33" s="17"/>
    </row>
    <row r="34" spans="1:8" ht="12.75">
      <c r="A34" s="46" t="s">
        <v>394</v>
      </c>
      <c r="B34" s="23" t="s">
        <v>38</v>
      </c>
      <c r="C34" s="23" t="s">
        <v>24</v>
      </c>
      <c r="D34" s="253"/>
      <c r="E34" s="23" t="s">
        <v>24</v>
      </c>
      <c r="F34" s="253"/>
      <c r="G34" s="23" t="s">
        <v>395</v>
      </c>
      <c r="H34" s="104" t="s">
        <v>34</v>
      </c>
    </row>
    <row r="35" spans="1:8" ht="12.75">
      <c r="A35" s="33"/>
      <c r="B35" s="21"/>
      <c r="C35" s="23" t="s">
        <v>39</v>
      </c>
      <c r="D35" s="253"/>
      <c r="E35" s="23" t="s">
        <v>29</v>
      </c>
      <c r="F35" s="253"/>
      <c r="G35" s="23" t="s">
        <v>396</v>
      </c>
      <c r="H35" s="104" t="s">
        <v>39</v>
      </c>
    </row>
    <row r="36" spans="1:8" ht="12.75">
      <c r="A36" s="48"/>
      <c r="B36" s="28"/>
      <c r="C36" s="28"/>
      <c r="D36" s="254"/>
      <c r="E36" s="29" t="s">
        <v>39</v>
      </c>
      <c r="F36" s="254"/>
      <c r="G36" s="28"/>
      <c r="H36" s="19"/>
    </row>
    <row r="37" spans="1:8" ht="12.75">
      <c r="A37" s="33"/>
      <c r="B37" s="17"/>
      <c r="C37" s="17"/>
      <c r="D37" s="17"/>
      <c r="E37" s="17"/>
      <c r="F37" s="17"/>
      <c r="G37" s="17"/>
      <c r="H37" s="17"/>
    </row>
    <row r="38" spans="1:9" ht="12.75">
      <c r="A38" s="33" t="s">
        <v>372</v>
      </c>
      <c r="B38" s="96">
        <v>179</v>
      </c>
      <c r="C38" s="96">
        <v>168</v>
      </c>
      <c r="D38" s="96">
        <v>11</v>
      </c>
      <c r="E38" s="96">
        <v>0</v>
      </c>
      <c r="F38" s="96">
        <v>0</v>
      </c>
      <c r="G38" s="96">
        <v>0</v>
      </c>
      <c r="H38" s="96">
        <v>0</v>
      </c>
      <c r="I38" s="52"/>
    </row>
    <row r="39" spans="1:9" ht="11.25" customHeight="1">
      <c r="A39" s="33"/>
      <c r="B39" s="96"/>
      <c r="C39" s="96"/>
      <c r="D39" s="96"/>
      <c r="E39" s="96"/>
      <c r="F39" s="96"/>
      <c r="G39" s="96"/>
      <c r="H39" s="96"/>
      <c r="I39" s="52"/>
    </row>
    <row r="40" spans="1:9" ht="12.75">
      <c r="A40" s="33" t="s">
        <v>397</v>
      </c>
      <c r="B40" s="96">
        <v>0</v>
      </c>
      <c r="C40" s="96">
        <v>0</v>
      </c>
      <c r="D40" s="96">
        <v>0</v>
      </c>
      <c r="E40" s="96">
        <v>0</v>
      </c>
      <c r="F40" s="96">
        <v>0</v>
      </c>
      <c r="G40" s="96">
        <v>0</v>
      </c>
      <c r="H40" s="96">
        <v>0</v>
      </c>
      <c r="I40" s="52"/>
    </row>
    <row r="41" spans="1:9" ht="11.25" customHeight="1">
      <c r="A41" s="33"/>
      <c r="B41" s="96"/>
      <c r="C41" s="96"/>
      <c r="D41" s="96"/>
      <c r="E41" s="96"/>
      <c r="F41" s="96"/>
      <c r="G41" s="96"/>
      <c r="H41" s="96"/>
      <c r="I41" s="52"/>
    </row>
    <row r="42" spans="1:9" ht="12.75">
      <c r="A42" s="33" t="s">
        <v>398</v>
      </c>
      <c r="B42" s="96"/>
      <c r="C42" s="96"/>
      <c r="D42" s="96"/>
      <c r="E42" s="96"/>
      <c r="F42" s="96"/>
      <c r="G42" s="96"/>
      <c r="H42" s="96"/>
      <c r="I42" s="52"/>
    </row>
    <row r="43" spans="1:9" ht="12.75">
      <c r="A43" s="33" t="s">
        <v>399</v>
      </c>
      <c r="B43" s="96">
        <v>3</v>
      </c>
      <c r="C43" s="96">
        <v>2</v>
      </c>
      <c r="D43" s="96">
        <v>1</v>
      </c>
      <c r="E43" s="96">
        <v>0</v>
      </c>
      <c r="F43" s="96">
        <v>0</v>
      </c>
      <c r="G43" s="96">
        <v>0</v>
      </c>
      <c r="H43" s="96">
        <v>0</v>
      </c>
      <c r="I43" s="52"/>
    </row>
    <row r="44" spans="1:9" ht="11.25" customHeight="1">
      <c r="A44" s="33"/>
      <c r="B44" s="96"/>
      <c r="C44" s="96"/>
      <c r="D44" s="96"/>
      <c r="E44" s="96"/>
      <c r="F44" s="96"/>
      <c r="G44" s="96"/>
      <c r="H44" s="96"/>
      <c r="I44" s="52"/>
    </row>
    <row r="45" spans="1:9" ht="12.75">
      <c r="A45" s="33" t="s">
        <v>400</v>
      </c>
      <c r="B45" s="96"/>
      <c r="C45" s="96"/>
      <c r="D45" s="96"/>
      <c r="E45" s="96"/>
      <c r="F45" s="96"/>
      <c r="G45" s="96"/>
      <c r="H45" s="96"/>
      <c r="I45" s="52"/>
    </row>
    <row r="46" spans="1:9" ht="12.75">
      <c r="A46" s="33" t="s">
        <v>401</v>
      </c>
      <c r="B46" s="96">
        <v>16</v>
      </c>
      <c r="C46" s="96">
        <v>14</v>
      </c>
      <c r="D46" s="96">
        <v>0</v>
      </c>
      <c r="E46" s="96">
        <v>1</v>
      </c>
      <c r="F46" s="96">
        <v>1</v>
      </c>
      <c r="G46" s="96">
        <v>0</v>
      </c>
      <c r="H46" s="96">
        <v>0</v>
      </c>
      <c r="I46" s="52"/>
    </row>
    <row r="47" spans="1:9" ht="11.25" customHeight="1">
      <c r="A47" s="33"/>
      <c r="B47" s="96"/>
      <c r="C47" s="96"/>
      <c r="D47" s="96"/>
      <c r="E47" s="96"/>
      <c r="F47" s="96"/>
      <c r="G47" s="96"/>
      <c r="H47" s="96"/>
      <c r="I47" s="52"/>
    </row>
    <row r="48" spans="1:9" ht="12.75">
      <c r="A48" s="33" t="s">
        <v>375</v>
      </c>
      <c r="B48" s="96">
        <v>4</v>
      </c>
      <c r="C48" s="96">
        <v>3</v>
      </c>
      <c r="D48" s="96">
        <v>0</v>
      </c>
      <c r="E48" s="96">
        <v>1</v>
      </c>
      <c r="F48" s="96">
        <v>0</v>
      </c>
      <c r="G48" s="96">
        <v>0</v>
      </c>
      <c r="H48" s="96">
        <v>0</v>
      </c>
      <c r="I48" s="52"/>
    </row>
    <row r="49" spans="1:9" ht="11.25" customHeight="1">
      <c r="A49" s="33"/>
      <c r="B49" s="96"/>
      <c r="C49" s="96"/>
      <c r="D49" s="96"/>
      <c r="E49" s="96"/>
      <c r="F49" s="96"/>
      <c r="G49" s="96"/>
      <c r="H49" s="96"/>
      <c r="I49" s="52"/>
    </row>
    <row r="50" spans="1:9" ht="12.75">
      <c r="A50" s="33" t="s">
        <v>376</v>
      </c>
      <c r="B50" s="96">
        <v>3</v>
      </c>
      <c r="C50" s="96">
        <v>3</v>
      </c>
      <c r="D50" s="96">
        <v>0</v>
      </c>
      <c r="E50" s="96">
        <v>0</v>
      </c>
      <c r="F50" s="96">
        <v>0</v>
      </c>
      <c r="G50" s="96">
        <v>0</v>
      </c>
      <c r="H50" s="96">
        <v>0</v>
      </c>
      <c r="I50" s="52"/>
    </row>
    <row r="51" spans="1:9" ht="11.25" customHeight="1">
      <c r="A51" s="33"/>
      <c r="B51" s="96"/>
      <c r="C51" s="96"/>
      <c r="D51" s="96"/>
      <c r="E51" s="96"/>
      <c r="F51" s="96"/>
      <c r="G51" s="96"/>
      <c r="H51" s="96"/>
      <c r="I51" s="52"/>
    </row>
    <row r="52" spans="1:9" ht="12.75">
      <c r="A52" s="33" t="s">
        <v>377</v>
      </c>
      <c r="B52" s="96">
        <v>3</v>
      </c>
      <c r="C52" s="96">
        <v>2</v>
      </c>
      <c r="D52" s="96">
        <v>1</v>
      </c>
      <c r="E52" s="96">
        <v>0</v>
      </c>
      <c r="F52" s="96">
        <v>0</v>
      </c>
      <c r="G52" s="96">
        <v>0</v>
      </c>
      <c r="H52" s="96">
        <v>0</v>
      </c>
      <c r="I52" s="52"/>
    </row>
    <row r="53" spans="1:9" ht="11.25" customHeight="1">
      <c r="A53" s="33"/>
      <c r="B53" s="96"/>
      <c r="C53" s="96"/>
      <c r="D53" s="96"/>
      <c r="E53" s="96"/>
      <c r="F53" s="96"/>
      <c r="G53" s="96"/>
      <c r="H53" s="96"/>
      <c r="I53" s="52"/>
    </row>
    <row r="54" spans="1:9" s="1" customFormat="1" ht="12.75">
      <c r="A54" s="56" t="s">
        <v>38</v>
      </c>
      <c r="B54" s="103">
        <v>208</v>
      </c>
      <c r="C54" s="103">
        <v>192</v>
      </c>
      <c r="D54" s="103">
        <v>13</v>
      </c>
      <c r="E54" s="103">
        <v>2</v>
      </c>
      <c r="F54" s="103">
        <v>1</v>
      </c>
      <c r="G54" s="103">
        <v>0</v>
      </c>
      <c r="H54" s="103">
        <v>0</v>
      </c>
      <c r="I54" s="52"/>
    </row>
    <row r="55" spans="1:8" ht="12.75">
      <c r="A55" s="17"/>
      <c r="B55" s="17"/>
      <c r="C55" s="17"/>
      <c r="D55" s="17"/>
      <c r="E55" s="17"/>
      <c r="F55" s="17"/>
      <c r="G55" s="17"/>
      <c r="H55" s="17"/>
    </row>
    <row r="56" spans="1:8" ht="12.75">
      <c r="A56" s="17"/>
      <c r="B56" s="17"/>
      <c r="C56" s="17"/>
      <c r="D56" s="17"/>
      <c r="E56" s="17"/>
      <c r="F56" s="17"/>
      <c r="G56" s="17"/>
      <c r="H56" s="17"/>
    </row>
    <row r="57" spans="1:8" ht="12.75">
      <c r="A57" s="17"/>
      <c r="B57" s="17"/>
      <c r="C57" s="17"/>
      <c r="D57" s="17"/>
      <c r="E57" s="17"/>
      <c r="F57" s="17"/>
      <c r="G57" s="17"/>
      <c r="H57" s="17"/>
    </row>
  </sheetData>
  <mergeCells count="10">
    <mergeCell ref="C32:H32"/>
    <mergeCell ref="D5:D8"/>
    <mergeCell ref="D33:D36"/>
    <mergeCell ref="F5:F8"/>
    <mergeCell ref="F33:F36"/>
    <mergeCell ref="A30:H30"/>
    <mergeCell ref="A1:H1"/>
    <mergeCell ref="A2:H2"/>
    <mergeCell ref="C4:H4"/>
    <mergeCell ref="A29:H29"/>
  </mergeCells>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34.xml><?xml version="1.0" encoding="utf-8"?>
<worksheet xmlns="http://schemas.openxmlformats.org/spreadsheetml/2006/main" xmlns:r="http://schemas.openxmlformats.org/officeDocument/2006/relationships">
  <dimension ref="A1:J64"/>
  <sheetViews>
    <sheetView showGridLines="0" workbookViewId="0" topLeftCell="A1">
      <selection activeCell="A1" sqref="A1:I1"/>
    </sheetView>
  </sheetViews>
  <sheetFormatPr defaultColWidth="11.421875" defaultRowHeight="12.75"/>
  <cols>
    <col min="1" max="1" width="26.00390625" style="2" customWidth="1"/>
    <col min="2" max="2" width="8.28125" style="2" customWidth="1"/>
    <col min="3" max="6" width="7.8515625" style="2" customWidth="1"/>
    <col min="7" max="7" width="8.00390625" style="2" customWidth="1"/>
    <col min="8" max="8" width="7.8515625" style="2" customWidth="1"/>
    <col min="9" max="9" width="10.57421875" style="2" customWidth="1"/>
    <col min="10" max="16384" width="11.421875" style="2" customWidth="1"/>
  </cols>
  <sheetData>
    <row r="1" spans="1:9" ht="12.75">
      <c r="A1" s="251" t="s">
        <v>403</v>
      </c>
      <c r="B1" s="251"/>
      <c r="C1" s="251"/>
      <c r="D1" s="251"/>
      <c r="E1" s="251"/>
      <c r="F1" s="251"/>
      <c r="G1" s="251"/>
      <c r="H1" s="251"/>
      <c r="I1" s="251"/>
    </row>
    <row r="2" spans="1:9" ht="12.75">
      <c r="A2" s="251" t="s">
        <v>404</v>
      </c>
      <c r="B2" s="251"/>
      <c r="C2" s="251"/>
      <c r="D2" s="251"/>
      <c r="E2" s="251"/>
      <c r="F2" s="251"/>
      <c r="G2" s="251"/>
      <c r="H2" s="251"/>
      <c r="I2" s="251"/>
    </row>
    <row r="3" spans="1:9" ht="12.75">
      <c r="A3" s="19"/>
      <c r="B3" s="19"/>
      <c r="C3" s="19"/>
      <c r="D3" s="19"/>
      <c r="E3" s="19"/>
      <c r="F3" s="19"/>
      <c r="G3" s="19"/>
      <c r="H3" s="19"/>
      <c r="I3" s="19"/>
    </row>
    <row r="4" spans="1:9" ht="12.75">
      <c r="A4" s="54"/>
      <c r="B4" s="105"/>
      <c r="C4" s="246" t="s">
        <v>392</v>
      </c>
      <c r="D4" s="234"/>
      <c r="E4" s="234"/>
      <c r="F4" s="234"/>
      <c r="G4" s="234"/>
      <c r="H4" s="234"/>
      <c r="I4" s="234"/>
    </row>
    <row r="5" spans="1:9" ht="12.75">
      <c r="A5" s="33"/>
      <c r="B5" s="106"/>
      <c r="C5" s="21"/>
      <c r="D5" s="252" t="s">
        <v>53</v>
      </c>
      <c r="E5" s="23" t="s">
        <v>393</v>
      </c>
      <c r="F5" s="252" t="s">
        <v>54</v>
      </c>
      <c r="G5" s="21"/>
      <c r="H5" s="21"/>
      <c r="I5" s="104" t="s">
        <v>35</v>
      </c>
    </row>
    <row r="6" spans="1:9" ht="12.75">
      <c r="A6" s="46" t="s">
        <v>405</v>
      </c>
      <c r="B6" s="106" t="s">
        <v>38</v>
      </c>
      <c r="C6" s="23" t="s">
        <v>24</v>
      </c>
      <c r="D6" s="253"/>
      <c r="E6" s="23" t="s">
        <v>24</v>
      </c>
      <c r="F6" s="253"/>
      <c r="G6" s="23" t="s">
        <v>395</v>
      </c>
      <c r="H6" s="23" t="s">
        <v>34</v>
      </c>
      <c r="I6" s="104" t="s">
        <v>41</v>
      </c>
    </row>
    <row r="7" spans="1:9" ht="12.75">
      <c r="A7" s="33"/>
      <c r="B7" s="106"/>
      <c r="C7" s="23" t="s">
        <v>39</v>
      </c>
      <c r="D7" s="253"/>
      <c r="E7" s="23" t="s">
        <v>29</v>
      </c>
      <c r="F7" s="253"/>
      <c r="G7" s="23" t="s">
        <v>396</v>
      </c>
      <c r="H7" s="23" t="s">
        <v>39</v>
      </c>
      <c r="I7" s="104" t="s">
        <v>42</v>
      </c>
    </row>
    <row r="8" spans="1:9" ht="12.75">
      <c r="A8" s="48"/>
      <c r="B8" s="107"/>
      <c r="C8" s="28"/>
      <c r="D8" s="254"/>
      <c r="E8" s="29" t="s">
        <v>39</v>
      </c>
      <c r="F8" s="254"/>
      <c r="G8" s="28"/>
      <c r="H8" s="28"/>
      <c r="I8" s="30" t="s">
        <v>37</v>
      </c>
    </row>
    <row r="9" spans="1:9" ht="10.5" customHeight="1">
      <c r="A9" s="33"/>
      <c r="B9" s="96"/>
      <c r="C9" s="96"/>
      <c r="D9" s="96"/>
      <c r="E9" s="96"/>
      <c r="F9" s="96"/>
      <c r="G9" s="96"/>
      <c r="H9" s="96"/>
      <c r="I9" s="96"/>
    </row>
    <row r="10" spans="1:10" ht="11.25" customHeight="1">
      <c r="A10" s="91" t="s">
        <v>406</v>
      </c>
      <c r="B10" s="92">
        <v>4425</v>
      </c>
      <c r="C10" s="92">
        <v>2797</v>
      </c>
      <c r="D10" s="92">
        <v>15</v>
      </c>
      <c r="E10" s="92">
        <v>0</v>
      </c>
      <c r="F10" s="92">
        <v>0</v>
      </c>
      <c r="G10" s="92">
        <v>0</v>
      </c>
      <c r="H10" s="92">
        <v>0</v>
      </c>
      <c r="I10" s="92">
        <v>1613</v>
      </c>
      <c r="J10" s="52"/>
    </row>
    <row r="11" spans="1:10" ht="9.75" customHeight="1">
      <c r="A11" s="91"/>
      <c r="B11" s="92"/>
      <c r="C11" s="92"/>
      <c r="D11" s="92"/>
      <c r="E11" s="92"/>
      <c r="F11" s="92"/>
      <c r="G11" s="92"/>
      <c r="H11" s="92"/>
      <c r="I11" s="83"/>
      <c r="J11" s="52"/>
    </row>
    <row r="12" spans="1:10" ht="11.25" customHeight="1">
      <c r="A12" s="91" t="s">
        <v>606</v>
      </c>
      <c r="J12" s="52"/>
    </row>
    <row r="13" spans="1:10" ht="11.25" customHeight="1">
      <c r="A13" s="91" t="s">
        <v>609</v>
      </c>
      <c r="B13" s="92">
        <v>1214</v>
      </c>
      <c r="C13" s="92">
        <v>312</v>
      </c>
      <c r="D13" s="92">
        <v>2</v>
      </c>
      <c r="E13" s="92">
        <v>0</v>
      </c>
      <c r="F13" s="92">
        <v>0</v>
      </c>
      <c r="G13" s="92">
        <v>0</v>
      </c>
      <c r="H13" s="92">
        <v>0</v>
      </c>
      <c r="I13" s="92">
        <v>900</v>
      </c>
      <c r="J13" s="52"/>
    </row>
    <row r="14" spans="1:10" ht="9.75" customHeight="1">
      <c r="A14" s="91"/>
      <c r="B14" s="92"/>
      <c r="C14" s="92"/>
      <c r="D14" s="92"/>
      <c r="E14" s="92"/>
      <c r="F14" s="92"/>
      <c r="G14" s="92"/>
      <c r="H14" s="92"/>
      <c r="I14" s="92"/>
      <c r="J14" s="52"/>
    </row>
    <row r="15" spans="1:10" ht="11.25" customHeight="1">
      <c r="A15" s="91" t="s">
        <v>407</v>
      </c>
      <c r="B15" s="92"/>
      <c r="C15" s="92"/>
      <c r="D15" s="92"/>
      <c r="E15" s="92"/>
      <c r="F15" s="92"/>
      <c r="G15" s="92"/>
      <c r="H15" s="92"/>
      <c r="I15" s="92"/>
      <c r="J15" s="52"/>
    </row>
    <row r="16" spans="1:10" ht="11.25" customHeight="1">
      <c r="A16" s="91" t="s">
        <v>408</v>
      </c>
      <c r="B16" s="92">
        <v>13632</v>
      </c>
      <c r="C16" s="92">
        <v>7167</v>
      </c>
      <c r="D16" s="92">
        <v>4805</v>
      </c>
      <c r="E16" s="92">
        <v>18</v>
      </c>
      <c r="F16" s="92">
        <v>0</v>
      </c>
      <c r="G16" s="92">
        <v>0</v>
      </c>
      <c r="H16" s="92">
        <v>0</v>
      </c>
      <c r="I16" s="92">
        <v>1642</v>
      </c>
      <c r="J16" s="52"/>
    </row>
    <row r="17" spans="1:10" ht="9.75" customHeight="1">
      <c r="A17" s="91"/>
      <c r="B17" s="92"/>
      <c r="C17" s="92"/>
      <c r="D17" s="92"/>
      <c r="E17" s="92"/>
      <c r="F17" s="92"/>
      <c r="G17" s="92"/>
      <c r="H17" s="92"/>
      <c r="I17" s="92"/>
      <c r="J17" s="52"/>
    </row>
    <row r="18" spans="1:10" ht="11.25" customHeight="1">
      <c r="A18" s="91" t="s">
        <v>414</v>
      </c>
      <c r="B18" s="92">
        <v>5342</v>
      </c>
      <c r="C18" s="92">
        <v>2980</v>
      </c>
      <c r="D18" s="92">
        <v>2201</v>
      </c>
      <c r="E18" s="92">
        <v>23</v>
      </c>
      <c r="F18" s="92">
        <v>0</v>
      </c>
      <c r="G18" s="92">
        <v>0</v>
      </c>
      <c r="H18" s="92">
        <v>0</v>
      </c>
      <c r="I18" s="92">
        <v>138</v>
      </c>
      <c r="J18" s="52"/>
    </row>
    <row r="19" spans="1:10" ht="9.75" customHeight="1">
      <c r="A19" s="91"/>
      <c r="B19" s="92"/>
      <c r="C19" s="92"/>
      <c r="D19" s="92"/>
      <c r="E19" s="92"/>
      <c r="F19" s="92"/>
      <c r="G19" s="92"/>
      <c r="H19" s="92"/>
      <c r="I19" s="92"/>
      <c r="J19" s="52"/>
    </row>
    <row r="20" spans="1:10" ht="11.25" customHeight="1">
      <c r="A20" s="91" t="s">
        <v>610</v>
      </c>
      <c r="J20" s="52"/>
    </row>
    <row r="21" spans="1:10" ht="11.25" customHeight="1">
      <c r="A21" s="91" t="s">
        <v>408</v>
      </c>
      <c r="B21" s="92">
        <v>44354</v>
      </c>
      <c r="C21" s="92">
        <v>26994</v>
      </c>
      <c r="D21" s="92">
        <v>2501</v>
      </c>
      <c r="E21" s="92">
        <v>8657</v>
      </c>
      <c r="F21" s="92">
        <v>1666</v>
      </c>
      <c r="G21" s="92">
        <v>4178</v>
      </c>
      <c r="H21" s="92">
        <v>0</v>
      </c>
      <c r="I21" s="92">
        <v>358</v>
      </c>
      <c r="J21" s="52"/>
    </row>
    <row r="22" spans="1:10" ht="9.75" customHeight="1">
      <c r="A22" s="91"/>
      <c r="B22" s="92"/>
      <c r="C22" s="92"/>
      <c r="D22" s="92"/>
      <c r="E22" s="92"/>
      <c r="F22" s="92"/>
      <c r="G22" s="92"/>
      <c r="H22" s="92"/>
      <c r="I22" s="92"/>
      <c r="J22" s="52"/>
    </row>
    <row r="23" spans="1:10" ht="11.25" customHeight="1">
      <c r="A23" s="91" t="s">
        <v>409</v>
      </c>
      <c r="B23" s="92">
        <v>1364</v>
      </c>
      <c r="C23" s="92">
        <v>895</v>
      </c>
      <c r="D23" s="92">
        <v>43</v>
      </c>
      <c r="E23" s="92">
        <v>425</v>
      </c>
      <c r="F23" s="92">
        <v>0</v>
      </c>
      <c r="G23" s="92">
        <v>0</v>
      </c>
      <c r="H23" s="92">
        <v>0</v>
      </c>
      <c r="I23" s="92">
        <v>1</v>
      </c>
      <c r="J23" s="52"/>
    </row>
    <row r="24" spans="1:10" ht="9.75" customHeight="1">
      <c r="A24" s="91"/>
      <c r="B24" s="92"/>
      <c r="C24" s="92"/>
      <c r="D24" s="92"/>
      <c r="E24" s="92"/>
      <c r="F24" s="92"/>
      <c r="G24" s="92"/>
      <c r="H24" s="92"/>
      <c r="I24" s="92"/>
      <c r="J24" s="52"/>
    </row>
    <row r="25" spans="1:10" ht="11.25" customHeight="1">
      <c r="A25" s="91" t="s">
        <v>410</v>
      </c>
      <c r="B25" s="92">
        <v>7833</v>
      </c>
      <c r="C25" s="92">
        <v>5295</v>
      </c>
      <c r="D25" s="92">
        <v>113</v>
      </c>
      <c r="E25" s="92">
        <v>2417</v>
      </c>
      <c r="F25" s="92">
        <v>0</v>
      </c>
      <c r="G25" s="92">
        <v>0</v>
      </c>
      <c r="H25" s="92">
        <v>0</v>
      </c>
      <c r="I25" s="92">
        <v>8</v>
      </c>
      <c r="J25" s="52"/>
    </row>
    <row r="26" spans="1:10" ht="9.75" customHeight="1">
      <c r="A26" s="91"/>
      <c r="B26" s="92"/>
      <c r="C26" s="92"/>
      <c r="D26" s="92"/>
      <c r="E26" s="92"/>
      <c r="F26" s="92"/>
      <c r="G26" s="92"/>
      <c r="H26" s="92"/>
      <c r="I26" s="92"/>
      <c r="J26" s="52"/>
    </row>
    <row r="27" spans="1:10" ht="11.25" customHeight="1">
      <c r="A27" s="91" t="s">
        <v>411</v>
      </c>
      <c r="B27" s="92"/>
      <c r="C27" s="92"/>
      <c r="D27" s="92"/>
      <c r="E27" s="92"/>
      <c r="F27" s="92"/>
      <c r="G27" s="92"/>
      <c r="H27" s="92"/>
      <c r="I27" s="92"/>
      <c r="J27" s="52"/>
    </row>
    <row r="28" spans="1:10" ht="11.25" customHeight="1">
      <c r="A28" s="91" t="s">
        <v>412</v>
      </c>
      <c r="B28" s="92">
        <v>10</v>
      </c>
      <c r="C28" s="92">
        <v>6</v>
      </c>
      <c r="D28" s="92">
        <v>2</v>
      </c>
      <c r="E28" s="92">
        <v>2</v>
      </c>
      <c r="F28" s="92">
        <v>0</v>
      </c>
      <c r="G28" s="92">
        <v>0</v>
      </c>
      <c r="H28" s="92">
        <v>0</v>
      </c>
      <c r="I28" s="92">
        <v>0</v>
      </c>
      <c r="J28" s="52"/>
    </row>
    <row r="29" spans="1:10" ht="9.75" customHeight="1">
      <c r="A29" s="91"/>
      <c r="B29" s="92"/>
      <c r="C29" s="92"/>
      <c r="D29" s="92"/>
      <c r="E29" s="92"/>
      <c r="F29" s="92"/>
      <c r="G29" s="92"/>
      <c r="H29" s="92"/>
      <c r="I29" s="92"/>
      <c r="J29" s="52"/>
    </row>
    <row r="30" spans="1:10" ht="11.25" customHeight="1">
      <c r="A30" s="91" t="s">
        <v>548</v>
      </c>
      <c r="B30" s="92"/>
      <c r="C30" s="92"/>
      <c r="D30" s="92"/>
      <c r="E30" s="92"/>
      <c r="F30" s="92"/>
      <c r="G30" s="92"/>
      <c r="H30" s="92"/>
      <c r="I30" s="92"/>
      <c r="J30" s="52"/>
    </row>
    <row r="31" spans="1:10" ht="11.25" customHeight="1">
      <c r="A31" s="91" t="s">
        <v>579</v>
      </c>
      <c r="B31" s="92">
        <v>166</v>
      </c>
      <c r="C31" s="92">
        <v>0</v>
      </c>
      <c r="D31" s="92">
        <v>0</v>
      </c>
      <c r="E31" s="92">
        <v>0</v>
      </c>
      <c r="F31" s="92">
        <v>0</v>
      </c>
      <c r="G31" s="92">
        <v>166</v>
      </c>
      <c r="H31" s="92">
        <v>0</v>
      </c>
      <c r="I31" s="92">
        <v>0</v>
      </c>
      <c r="J31" s="52"/>
    </row>
    <row r="32" spans="1:10" ht="9.75" customHeight="1">
      <c r="A32" s="91"/>
      <c r="B32" s="92"/>
      <c r="C32" s="92"/>
      <c r="D32" s="92"/>
      <c r="E32" s="92"/>
      <c r="F32" s="92"/>
      <c r="G32" s="92"/>
      <c r="H32" s="92"/>
      <c r="I32" s="92"/>
      <c r="J32" s="52"/>
    </row>
    <row r="33" spans="1:10" ht="11.25" customHeight="1">
      <c r="A33" s="91" t="s">
        <v>406</v>
      </c>
      <c r="B33" s="92"/>
      <c r="C33" s="92"/>
      <c r="D33" s="92"/>
      <c r="E33" s="92"/>
      <c r="F33" s="92"/>
      <c r="G33" s="92"/>
      <c r="H33" s="92"/>
      <c r="I33" s="92"/>
      <c r="J33" s="52"/>
    </row>
    <row r="34" spans="1:10" ht="11.25" customHeight="1">
      <c r="A34" s="91" t="s">
        <v>481</v>
      </c>
      <c r="B34" s="92">
        <v>144</v>
      </c>
      <c r="C34" s="92">
        <v>101</v>
      </c>
      <c r="D34" s="92">
        <v>1</v>
      </c>
      <c r="E34" s="92">
        <v>0</v>
      </c>
      <c r="F34" s="92">
        <v>0</v>
      </c>
      <c r="G34" s="92">
        <v>0</v>
      </c>
      <c r="H34" s="92">
        <v>0</v>
      </c>
      <c r="I34" s="92">
        <v>42</v>
      </c>
      <c r="J34" s="52"/>
    </row>
    <row r="35" spans="1:10" ht="9.75" customHeight="1">
      <c r="A35" s="91"/>
      <c r="B35" s="92"/>
      <c r="C35" s="92"/>
      <c r="D35" s="92"/>
      <c r="E35" s="92"/>
      <c r="F35" s="92"/>
      <c r="G35" s="92"/>
      <c r="H35" s="92"/>
      <c r="I35" s="92"/>
      <c r="J35" s="52"/>
    </row>
    <row r="36" spans="1:10" ht="11.25" customHeight="1">
      <c r="A36" s="91" t="s">
        <v>606</v>
      </c>
      <c r="B36" s="92"/>
      <c r="C36" s="92"/>
      <c r="D36" s="92"/>
      <c r="E36" s="92"/>
      <c r="F36" s="92"/>
      <c r="G36" s="92"/>
      <c r="H36" s="92"/>
      <c r="I36" s="92"/>
      <c r="J36" s="52"/>
    </row>
    <row r="37" spans="1:10" ht="11.25" customHeight="1">
      <c r="A37" s="91" t="s">
        <v>607</v>
      </c>
      <c r="B37" s="92"/>
      <c r="C37" s="92"/>
      <c r="D37" s="92"/>
      <c r="E37" s="92"/>
      <c r="F37" s="92"/>
      <c r="G37" s="92"/>
      <c r="H37" s="92"/>
      <c r="I37" s="92"/>
      <c r="J37" s="52"/>
    </row>
    <row r="38" spans="1:10" ht="11.25" customHeight="1">
      <c r="A38" s="91" t="s">
        <v>608</v>
      </c>
      <c r="B38" s="92">
        <v>8</v>
      </c>
      <c r="C38" s="92">
        <v>3</v>
      </c>
      <c r="D38" s="92">
        <v>0</v>
      </c>
      <c r="E38" s="92">
        <v>0</v>
      </c>
      <c r="F38" s="92">
        <v>0</v>
      </c>
      <c r="G38" s="92">
        <v>0</v>
      </c>
      <c r="H38" s="92">
        <v>0</v>
      </c>
      <c r="I38" s="92">
        <v>5</v>
      </c>
      <c r="J38" s="52"/>
    </row>
    <row r="39" spans="1:10" ht="9.75" customHeight="1">
      <c r="A39" s="91"/>
      <c r="B39" s="92"/>
      <c r="C39" s="92"/>
      <c r="D39" s="92"/>
      <c r="E39" s="92"/>
      <c r="F39" s="92"/>
      <c r="G39" s="92"/>
      <c r="H39" s="92"/>
      <c r="I39" s="92"/>
      <c r="J39" s="52"/>
    </row>
    <row r="40" spans="1:10" ht="11.25" customHeight="1">
      <c r="A40" s="91" t="s">
        <v>407</v>
      </c>
      <c r="B40" s="92"/>
      <c r="C40" s="108"/>
      <c r="D40" s="108"/>
      <c r="E40" s="108"/>
      <c r="F40" s="108"/>
      <c r="G40" s="108"/>
      <c r="H40" s="108"/>
      <c r="I40" s="108"/>
      <c r="J40" s="52"/>
    </row>
    <row r="41" spans="1:10" ht="11.25" customHeight="1">
      <c r="A41" s="91" t="s">
        <v>413</v>
      </c>
      <c r="G41" s="92"/>
      <c r="J41" s="52"/>
    </row>
    <row r="42" spans="1:10" ht="11.25" customHeight="1">
      <c r="A42" s="91" t="s">
        <v>480</v>
      </c>
      <c r="B42" s="92">
        <v>320</v>
      </c>
      <c r="C42" s="92">
        <v>124</v>
      </c>
      <c r="D42" s="92">
        <v>69</v>
      </c>
      <c r="E42" s="92">
        <v>83</v>
      </c>
      <c r="F42" s="92">
        <v>0</v>
      </c>
      <c r="G42" s="92">
        <v>0</v>
      </c>
      <c r="H42" s="92">
        <v>39</v>
      </c>
      <c r="I42" s="92">
        <v>5</v>
      </c>
      <c r="J42" s="52"/>
    </row>
    <row r="43" spans="1:10" ht="9.75" customHeight="1">
      <c r="A43" s="91"/>
      <c r="B43" s="92"/>
      <c r="C43" s="8"/>
      <c r="D43" s="8"/>
      <c r="E43" s="8"/>
      <c r="F43" s="8"/>
      <c r="G43" s="8"/>
      <c r="H43" s="8"/>
      <c r="I43" s="8"/>
      <c r="J43" s="52"/>
    </row>
    <row r="44" spans="1:10" ht="11.25" customHeight="1">
      <c r="A44" s="91" t="s">
        <v>414</v>
      </c>
      <c r="B44" s="92"/>
      <c r="C44" s="8"/>
      <c r="D44" s="8"/>
      <c r="E44" s="8"/>
      <c r="F44" s="8"/>
      <c r="G44" s="8"/>
      <c r="H44" s="8"/>
      <c r="I44" s="8"/>
      <c r="J44" s="52"/>
    </row>
    <row r="45" spans="1:10" ht="11.25" customHeight="1">
      <c r="A45" s="91" t="s">
        <v>480</v>
      </c>
      <c r="B45" s="92">
        <v>195</v>
      </c>
      <c r="C45" s="92">
        <v>72</v>
      </c>
      <c r="D45" s="92">
        <v>13</v>
      </c>
      <c r="E45" s="92">
        <v>79</v>
      </c>
      <c r="F45" s="92">
        <v>0</v>
      </c>
      <c r="G45" s="92">
        <v>0</v>
      </c>
      <c r="H45" s="92">
        <v>29</v>
      </c>
      <c r="I45" s="92">
        <v>2</v>
      </c>
      <c r="J45" s="52"/>
    </row>
    <row r="46" spans="1:10" ht="9.75" customHeight="1">
      <c r="A46" s="91"/>
      <c r="B46" s="92"/>
      <c r="C46" s="92"/>
      <c r="D46" s="92"/>
      <c r="E46" s="92"/>
      <c r="F46" s="92"/>
      <c r="G46" s="92"/>
      <c r="H46" s="92"/>
      <c r="I46" s="92"/>
      <c r="J46" s="52"/>
    </row>
    <row r="47" spans="1:10" ht="11.25" customHeight="1">
      <c r="A47" s="91" t="s">
        <v>610</v>
      </c>
      <c r="B47" s="92"/>
      <c r="C47" s="92"/>
      <c r="D47" s="92"/>
      <c r="E47" s="92"/>
      <c r="F47" s="92"/>
      <c r="G47" s="92"/>
      <c r="H47" s="92"/>
      <c r="I47" s="92"/>
      <c r="J47" s="52"/>
    </row>
    <row r="48" spans="1:10" ht="11.25" customHeight="1">
      <c r="A48" s="91" t="s">
        <v>408</v>
      </c>
      <c r="B48" s="92"/>
      <c r="C48" s="92"/>
      <c r="D48" s="92"/>
      <c r="E48" s="92"/>
      <c r="F48" s="92"/>
      <c r="G48" s="92"/>
      <c r="H48" s="92"/>
      <c r="I48" s="92"/>
      <c r="J48" s="52"/>
    </row>
    <row r="49" spans="1:10" ht="11.25" customHeight="1">
      <c r="A49" s="91" t="s">
        <v>480</v>
      </c>
      <c r="B49" s="92">
        <v>7329</v>
      </c>
      <c r="C49" s="92">
        <v>890</v>
      </c>
      <c r="D49" s="92">
        <v>73</v>
      </c>
      <c r="E49" s="92">
        <v>1143</v>
      </c>
      <c r="F49" s="92">
        <v>1138</v>
      </c>
      <c r="G49" s="92">
        <v>26</v>
      </c>
      <c r="H49" s="92">
        <v>4058</v>
      </c>
      <c r="I49" s="92">
        <v>1</v>
      </c>
      <c r="J49" s="52"/>
    </row>
    <row r="50" spans="1:10" ht="9.75" customHeight="1">
      <c r="A50" s="91"/>
      <c r="B50" s="92"/>
      <c r="C50" s="92"/>
      <c r="D50" s="92"/>
      <c r="E50" s="92"/>
      <c r="F50" s="92"/>
      <c r="G50" s="92"/>
      <c r="H50" s="92"/>
      <c r="I50" s="92"/>
      <c r="J50" s="52"/>
    </row>
    <row r="51" spans="1:10" ht="11.25" customHeight="1">
      <c r="A51" s="91" t="s">
        <v>409</v>
      </c>
      <c r="B51" s="92"/>
      <c r="C51" s="92"/>
      <c r="D51" s="92"/>
      <c r="E51" s="92"/>
      <c r="F51" s="92"/>
      <c r="G51" s="92"/>
      <c r="H51" s="92"/>
      <c r="I51" s="92"/>
      <c r="J51" s="52"/>
    </row>
    <row r="52" spans="1:10" ht="11.25" customHeight="1">
      <c r="A52" s="91" t="s">
        <v>481</v>
      </c>
      <c r="B52" s="92">
        <v>383</v>
      </c>
      <c r="C52" s="92">
        <v>75</v>
      </c>
      <c r="D52" s="92">
        <v>1</v>
      </c>
      <c r="E52" s="92">
        <v>67</v>
      </c>
      <c r="F52" s="92">
        <v>0</v>
      </c>
      <c r="G52" s="92">
        <v>3</v>
      </c>
      <c r="H52" s="92">
        <v>237</v>
      </c>
      <c r="I52" s="92">
        <v>0</v>
      </c>
      <c r="J52" s="52"/>
    </row>
    <row r="53" spans="1:10" ht="9.75" customHeight="1">
      <c r="A53" s="91"/>
      <c r="B53" s="92"/>
      <c r="C53" s="92"/>
      <c r="D53" s="92"/>
      <c r="E53" s="92"/>
      <c r="F53" s="92"/>
      <c r="G53" s="92"/>
      <c r="H53" s="92"/>
      <c r="I53" s="92"/>
      <c r="J53" s="52"/>
    </row>
    <row r="54" spans="1:10" ht="11.25" customHeight="1">
      <c r="A54" s="91" t="s">
        <v>410</v>
      </c>
      <c r="B54" s="92"/>
      <c r="C54" s="92"/>
      <c r="D54" s="92"/>
      <c r="E54" s="92"/>
      <c r="F54" s="92"/>
      <c r="G54" s="92"/>
      <c r="H54" s="92"/>
      <c r="I54" s="92"/>
      <c r="J54" s="52"/>
    </row>
    <row r="55" spans="1:10" ht="11.25" customHeight="1">
      <c r="A55" s="91" t="s">
        <v>480</v>
      </c>
      <c r="B55" s="92">
        <v>635</v>
      </c>
      <c r="C55" s="92">
        <v>104</v>
      </c>
      <c r="D55" s="92">
        <v>1</v>
      </c>
      <c r="E55" s="92">
        <v>98</v>
      </c>
      <c r="F55" s="92">
        <v>0</v>
      </c>
      <c r="G55" s="92">
        <v>22</v>
      </c>
      <c r="H55" s="92">
        <v>410</v>
      </c>
      <c r="I55" s="92">
        <v>0</v>
      </c>
      <c r="J55" s="52"/>
    </row>
    <row r="56" spans="1:10" ht="9.75" customHeight="1">
      <c r="A56" s="91"/>
      <c r="B56" s="92"/>
      <c r="C56" s="92"/>
      <c r="D56" s="92"/>
      <c r="E56" s="92"/>
      <c r="F56" s="92"/>
      <c r="G56" s="92"/>
      <c r="H56" s="92"/>
      <c r="I56" s="92"/>
      <c r="J56" s="52"/>
    </row>
    <row r="57" spans="1:10" ht="11.25" customHeight="1">
      <c r="A57" s="91" t="s">
        <v>411</v>
      </c>
      <c r="B57" s="92"/>
      <c r="C57" s="92"/>
      <c r="D57" s="92"/>
      <c r="E57" s="92"/>
      <c r="F57" s="92"/>
      <c r="G57" s="92"/>
      <c r="H57" s="92"/>
      <c r="I57" s="92"/>
      <c r="J57" s="52"/>
    </row>
    <row r="58" spans="1:10" ht="11.25" customHeight="1">
      <c r="A58" s="91" t="s">
        <v>412</v>
      </c>
      <c r="B58" s="92"/>
      <c r="C58" s="92"/>
      <c r="D58" s="92"/>
      <c r="E58" s="92"/>
      <c r="F58" s="92"/>
      <c r="G58" s="92"/>
      <c r="H58" s="92"/>
      <c r="I58" s="92"/>
      <c r="J58" s="52"/>
    </row>
    <row r="59" spans="1:10" ht="11.25" customHeight="1">
      <c r="A59" s="91" t="s">
        <v>480</v>
      </c>
      <c r="B59" s="92">
        <v>11</v>
      </c>
      <c r="C59" s="92">
        <v>3</v>
      </c>
      <c r="D59" s="92">
        <v>3</v>
      </c>
      <c r="E59" s="92">
        <v>5</v>
      </c>
      <c r="F59" s="92">
        <v>0</v>
      </c>
      <c r="G59" s="92">
        <v>0</v>
      </c>
      <c r="H59" s="92">
        <v>0</v>
      </c>
      <c r="I59" s="92">
        <v>0</v>
      </c>
      <c r="J59" s="52"/>
    </row>
    <row r="60" spans="1:9" ht="9.75" customHeight="1">
      <c r="A60" s="91"/>
      <c r="B60" s="92"/>
      <c r="C60" s="92"/>
      <c r="D60" s="92"/>
      <c r="E60" s="92"/>
      <c r="F60" s="92"/>
      <c r="G60" s="92"/>
      <c r="H60" s="92"/>
      <c r="I60" s="92"/>
    </row>
    <row r="61" spans="1:10" ht="11.25" customHeight="1">
      <c r="A61" s="109" t="s">
        <v>38</v>
      </c>
      <c r="B61" s="108">
        <v>87365</v>
      </c>
      <c r="C61" s="108">
        <v>47818</v>
      </c>
      <c r="D61" s="108">
        <v>9843</v>
      </c>
      <c r="E61" s="108">
        <v>13017</v>
      </c>
      <c r="F61" s="108">
        <v>2804</v>
      </c>
      <c r="G61" s="108">
        <v>4395</v>
      </c>
      <c r="H61" s="108">
        <v>4773</v>
      </c>
      <c r="I61" s="108">
        <v>4715</v>
      </c>
      <c r="J61" s="108"/>
    </row>
    <row r="62" spans="1:9" ht="11.25" customHeight="1">
      <c r="A62" s="17"/>
      <c r="B62" s="17"/>
      <c r="C62" s="17"/>
      <c r="D62" s="17"/>
      <c r="E62" s="17"/>
      <c r="F62" s="17"/>
      <c r="G62" s="17"/>
      <c r="H62" s="17"/>
      <c r="I62" s="17"/>
    </row>
    <row r="63" s="17" customFormat="1" ht="11.25" customHeight="1">
      <c r="C63" s="96"/>
    </row>
    <row r="64" spans="2:9" ht="11.25" customHeight="1">
      <c r="B64" s="17"/>
      <c r="C64" s="17"/>
      <c r="D64" s="17"/>
      <c r="E64" s="17"/>
      <c r="F64" s="17"/>
      <c r="G64" s="17"/>
      <c r="H64" s="17"/>
      <c r="I64" s="17"/>
    </row>
  </sheetData>
  <mergeCells count="5">
    <mergeCell ref="D5:D8"/>
    <mergeCell ref="F5:F8"/>
    <mergeCell ref="A1:I1"/>
    <mergeCell ref="A2:I2"/>
    <mergeCell ref="C4:I4"/>
  </mergeCells>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geOrder="overThenDown" paperSize="9" r:id="rId1"/>
  <headerFooter alignWithMargins="0">
    <oddHeader>&amp;C&amp;8- &amp;P -</oddHeader>
  </headerFooter>
  <colBreaks count="1" manualBreakCount="1">
    <brk id="9" max="65535" man="1"/>
  </colBreaks>
</worksheet>
</file>

<file path=xl/worksheets/sheet35.xml><?xml version="1.0" encoding="utf-8"?>
<worksheet xmlns="http://schemas.openxmlformats.org/spreadsheetml/2006/main" xmlns:r="http://schemas.openxmlformats.org/officeDocument/2006/relationships">
  <dimension ref="A1:J64"/>
  <sheetViews>
    <sheetView showGridLines="0" workbookViewId="0" topLeftCell="A1">
      <selection activeCell="A1" sqref="A1:I1"/>
    </sheetView>
  </sheetViews>
  <sheetFormatPr defaultColWidth="11.421875" defaultRowHeight="12.75"/>
  <cols>
    <col min="1" max="1" width="26.00390625" style="2" customWidth="1"/>
    <col min="2" max="2" width="8.28125" style="2" customWidth="1"/>
    <col min="3" max="6" width="7.8515625" style="2" customWidth="1"/>
    <col min="7" max="7" width="8.00390625" style="2" customWidth="1"/>
    <col min="8" max="8" width="7.8515625" style="2" customWidth="1"/>
    <col min="9" max="9" width="10.57421875" style="2" customWidth="1"/>
    <col min="10" max="16384" width="11.421875" style="2" customWidth="1"/>
  </cols>
  <sheetData>
    <row r="1" spans="1:9" ht="12.75">
      <c r="A1" s="251" t="s">
        <v>415</v>
      </c>
      <c r="B1" s="251"/>
      <c r="C1" s="251"/>
      <c r="D1" s="251"/>
      <c r="E1" s="251"/>
      <c r="F1" s="251"/>
      <c r="G1" s="251"/>
      <c r="H1" s="251"/>
      <c r="I1" s="251"/>
    </row>
    <row r="2" spans="1:9" ht="12.75">
      <c r="A2" s="251" t="s">
        <v>404</v>
      </c>
      <c r="B2" s="251"/>
      <c r="C2" s="251"/>
      <c r="D2" s="251"/>
      <c r="E2" s="251"/>
      <c r="F2" s="251"/>
      <c r="G2" s="251"/>
      <c r="H2" s="251"/>
      <c r="I2" s="251"/>
    </row>
    <row r="3" spans="1:9" ht="12.75">
      <c r="A3" s="19"/>
      <c r="B3" s="19"/>
      <c r="C3" s="19"/>
      <c r="D3" s="19"/>
      <c r="E3" s="19"/>
      <c r="F3" s="19"/>
      <c r="G3" s="19"/>
      <c r="H3" s="19"/>
      <c r="I3" s="19"/>
    </row>
    <row r="4" spans="1:9" ht="12.75">
      <c r="A4" s="54"/>
      <c r="B4" s="105"/>
      <c r="C4" s="246" t="s">
        <v>392</v>
      </c>
      <c r="D4" s="234"/>
      <c r="E4" s="234"/>
      <c r="F4" s="234"/>
      <c r="G4" s="234"/>
      <c r="H4" s="234"/>
      <c r="I4" s="234"/>
    </row>
    <row r="5" spans="1:9" ht="12.75">
      <c r="A5" s="33"/>
      <c r="B5" s="106"/>
      <c r="C5" s="21"/>
      <c r="D5" s="252" t="s">
        <v>53</v>
      </c>
      <c r="E5" s="23" t="s">
        <v>393</v>
      </c>
      <c r="F5" s="252" t="s">
        <v>54</v>
      </c>
      <c r="G5" s="21"/>
      <c r="H5" s="21"/>
      <c r="I5" s="104" t="s">
        <v>35</v>
      </c>
    </row>
    <row r="6" spans="1:9" ht="12.75">
      <c r="A6" s="46" t="s">
        <v>405</v>
      </c>
      <c r="B6" s="106" t="s">
        <v>38</v>
      </c>
      <c r="C6" s="23" t="s">
        <v>24</v>
      </c>
      <c r="D6" s="253"/>
      <c r="E6" s="23" t="s">
        <v>24</v>
      </c>
      <c r="F6" s="253"/>
      <c r="G6" s="23" t="s">
        <v>395</v>
      </c>
      <c r="H6" s="23" t="s">
        <v>34</v>
      </c>
      <c r="I6" s="104" t="s">
        <v>41</v>
      </c>
    </row>
    <row r="7" spans="1:9" ht="12.75">
      <c r="A7" s="33"/>
      <c r="B7" s="106"/>
      <c r="C7" s="23" t="s">
        <v>39</v>
      </c>
      <c r="D7" s="253"/>
      <c r="E7" s="23" t="s">
        <v>29</v>
      </c>
      <c r="F7" s="253"/>
      <c r="G7" s="23" t="s">
        <v>396</v>
      </c>
      <c r="H7" s="23" t="s">
        <v>39</v>
      </c>
      <c r="I7" s="104" t="s">
        <v>42</v>
      </c>
    </row>
    <row r="8" spans="1:9" ht="12.75">
      <c r="A8" s="48"/>
      <c r="B8" s="107"/>
      <c r="C8" s="28"/>
      <c r="D8" s="254"/>
      <c r="E8" s="29" t="s">
        <v>39</v>
      </c>
      <c r="F8" s="254"/>
      <c r="G8" s="28"/>
      <c r="H8" s="28"/>
      <c r="I8" s="30" t="s">
        <v>37</v>
      </c>
    </row>
    <row r="9" spans="1:9" ht="10.5" customHeight="1">
      <c r="A9" s="33"/>
      <c r="B9" s="96"/>
      <c r="C9" s="96"/>
      <c r="D9" s="96"/>
      <c r="E9" s="96"/>
      <c r="F9" s="96"/>
      <c r="G9" s="96"/>
      <c r="H9" s="96"/>
      <c r="I9" s="96"/>
    </row>
    <row r="10" spans="1:9" ht="11.25" customHeight="1">
      <c r="A10" s="91" t="s">
        <v>406</v>
      </c>
      <c r="B10" s="92">
        <v>4157</v>
      </c>
      <c r="C10" s="92">
        <v>2721</v>
      </c>
      <c r="D10" s="92">
        <v>15</v>
      </c>
      <c r="E10" s="92">
        <v>0</v>
      </c>
      <c r="F10" s="92">
        <v>0</v>
      </c>
      <c r="G10" s="92">
        <v>0</v>
      </c>
      <c r="H10" s="92">
        <v>0</v>
      </c>
      <c r="I10" s="92">
        <v>1421</v>
      </c>
    </row>
    <row r="11" spans="1:10" ht="9.75" customHeight="1">
      <c r="A11" s="91"/>
      <c r="B11" s="92"/>
      <c r="C11" s="92"/>
      <c r="D11" s="92"/>
      <c r="E11" s="92"/>
      <c r="F11" s="92"/>
      <c r="G11" s="92"/>
      <c r="H11" s="92"/>
      <c r="I11" s="83"/>
      <c r="J11" s="52"/>
    </row>
    <row r="12" spans="1:10" ht="11.25" customHeight="1">
      <c r="A12" s="91" t="s">
        <v>606</v>
      </c>
      <c r="J12" s="52"/>
    </row>
    <row r="13" spans="1:10" ht="11.25" customHeight="1">
      <c r="A13" s="91" t="s">
        <v>609</v>
      </c>
      <c r="B13" s="92">
        <v>907</v>
      </c>
      <c r="C13" s="92">
        <v>311</v>
      </c>
      <c r="D13" s="92">
        <v>2</v>
      </c>
      <c r="E13" s="92">
        <v>0</v>
      </c>
      <c r="F13" s="92">
        <v>0</v>
      </c>
      <c r="G13" s="92">
        <v>0</v>
      </c>
      <c r="H13" s="92">
        <v>0</v>
      </c>
      <c r="I13" s="92">
        <v>594</v>
      </c>
      <c r="J13" s="52"/>
    </row>
    <row r="14" spans="1:10" ht="9.75" customHeight="1">
      <c r="A14" s="91"/>
      <c r="B14" s="92"/>
      <c r="C14" s="92"/>
      <c r="D14" s="92"/>
      <c r="E14" s="92"/>
      <c r="F14" s="92"/>
      <c r="G14" s="92"/>
      <c r="H14" s="92"/>
      <c r="I14" s="92"/>
      <c r="J14" s="52"/>
    </row>
    <row r="15" spans="1:10" ht="11.25" customHeight="1">
      <c r="A15" s="91" t="s">
        <v>407</v>
      </c>
      <c r="B15" s="92"/>
      <c r="C15" s="92"/>
      <c r="D15" s="92"/>
      <c r="E15" s="92"/>
      <c r="F15" s="92"/>
      <c r="G15" s="92"/>
      <c r="H15" s="92"/>
      <c r="I15" s="92"/>
      <c r="J15" s="52"/>
    </row>
    <row r="16" spans="1:10" ht="11.25" customHeight="1">
      <c r="A16" s="91" t="s">
        <v>408</v>
      </c>
      <c r="B16" s="92">
        <v>12307</v>
      </c>
      <c r="C16" s="92">
        <v>7104</v>
      </c>
      <c r="D16" s="92">
        <v>3767</v>
      </c>
      <c r="E16" s="92">
        <v>4</v>
      </c>
      <c r="F16" s="92">
        <v>0</v>
      </c>
      <c r="G16" s="92">
        <v>0</v>
      </c>
      <c r="H16" s="92">
        <v>0</v>
      </c>
      <c r="I16" s="92">
        <v>1432</v>
      </c>
      <c r="J16" s="52"/>
    </row>
    <row r="17" spans="1:10" ht="9.75" customHeight="1">
      <c r="A17" s="91"/>
      <c r="B17" s="92"/>
      <c r="C17" s="92"/>
      <c r="D17" s="92"/>
      <c r="E17" s="92"/>
      <c r="F17" s="92"/>
      <c r="G17" s="92"/>
      <c r="H17" s="92"/>
      <c r="I17" s="92"/>
      <c r="J17" s="52"/>
    </row>
    <row r="18" spans="1:10" ht="11.25" customHeight="1">
      <c r="A18" s="91" t="s">
        <v>414</v>
      </c>
      <c r="B18" s="92">
        <v>4909</v>
      </c>
      <c r="C18" s="92">
        <v>2958</v>
      </c>
      <c r="D18" s="92">
        <v>1839</v>
      </c>
      <c r="E18" s="92">
        <v>4</v>
      </c>
      <c r="F18" s="92">
        <v>0</v>
      </c>
      <c r="G18" s="92">
        <v>0</v>
      </c>
      <c r="H18" s="92">
        <v>0</v>
      </c>
      <c r="I18" s="92">
        <v>108</v>
      </c>
      <c r="J18" s="52"/>
    </row>
    <row r="19" spans="1:10" ht="9.75" customHeight="1">
      <c r="A19" s="91"/>
      <c r="B19" s="92"/>
      <c r="C19" s="92"/>
      <c r="D19" s="92"/>
      <c r="E19" s="92"/>
      <c r="F19" s="92"/>
      <c r="G19" s="92"/>
      <c r="H19" s="92"/>
      <c r="I19" s="92"/>
      <c r="J19" s="52"/>
    </row>
    <row r="20" spans="1:10" ht="11.25" customHeight="1">
      <c r="A20" s="91" t="s">
        <v>610</v>
      </c>
      <c r="J20" s="52"/>
    </row>
    <row r="21" spans="1:10" ht="11.25" customHeight="1">
      <c r="A21" s="91" t="s">
        <v>408</v>
      </c>
      <c r="B21" s="92">
        <v>38136</v>
      </c>
      <c r="C21" s="92">
        <v>26759</v>
      </c>
      <c r="D21" s="92">
        <v>1405</v>
      </c>
      <c r="E21" s="92">
        <v>3985</v>
      </c>
      <c r="F21" s="92">
        <v>1548</v>
      </c>
      <c r="G21" s="92">
        <v>4178</v>
      </c>
      <c r="H21" s="92">
        <v>0</v>
      </c>
      <c r="I21" s="92">
        <v>261</v>
      </c>
      <c r="J21" s="52"/>
    </row>
    <row r="22" spans="1:10" ht="9.75" customHeight="1">
      <c r="A22" s="91"/>
      <c r="B22" s="92"/>
      <c r="C22" s="92"/>
      <c r="D22" s="92"/>
      <c r="E22" s="92"/>
      <c r="F22" s="92"/>
      <c r="G22" s="92"/>
      <c r="H22" s="92"/>
      <c r="I22" s="92"/>
      <c r="J22" s="52"/>
    </row>
    <row r="23" spans="1:10" ht="11.25" customHeight="1">
      <c r="A23" s="91" t="s">
        <v>409</v>
      </c>
      <c r="B23" s="92">
        <v>1102</v>
      </c>
      <c r="C23" s="92">
        <v>891</v>
      </c>
      <c r="D23" s="92">
        <v>26</v>
      </c>
      <c r="E23" s="92">
        <v>185</v>
      </c>
      <c r="F23" s="92">
        <v>0</v>
      </c>
      <c r="G23" s="92">
        <v>0</v>
      </c>
      <c r="H23" s="92">
        <v>0</v>
      </c>
      <c r="I23" s="92">
        <v>0</v>
      </c>
      <c r="J23" s="52"/>
    </row>
    <row r="24" spans="1:10" ht="9.75" customHeight="1">
      <c r="A24" s="91"/>
      <c r="B24" s="92"/>
      <c r="C24" s="92"/>
      <c r="D24" s="92"/>
      <c r="E24" s="92"/>
      <c r="F24" s="92"/>
      <c r="G24" s="92"/>
      <c r="H24" s="92"/>
      <c r="I24" s="92"/>
      <c r="J24" s="52"/>
    </row>
    <row r="25" spans="1:10" ht="11.25" customHeight="1">
      <c r="A25" s="91" t="s">
        <v>410</v>
      </c>
      <c r="B25" s="92">
        <v>6337</v>
      </c>
      <c r="C25" s="92">
        <v>5233</v>
      </c>
      <c r="D25" s="92">
        <v>82</v>
      </c>
      <c r="E25" s="92">
        <v>1016</v>
      </c>
      <c r="F25" s="92">
        <v>0</v>
      </c>
      <c r="G25" s="92">
        <v>0</v>
      </c>
      <c r="H25" s="92">
        <v>0</v>
      </c>
      <c r="I25" s="92">
        <v>6</v>
      </c>
      <c r="J25" s="52"/>
    </row>
    <row r="26" spans="1:10" ht="9.75" customHeight="1">
      <c r="A26" s="91"/>
      <c r="B26" s="92"/>
      <c r="C26" s="92"/>
      <c r="D26" s="92"/>
      <c r="E26" s="92"/>
      <c r="F26" s="92"/>
      <c r="G26" s="92"/>
      <c r="H26" s="92"/>
      <c r="I26" s="92"/>
      <c r="J26" s="52"/>
    </row>
    <row r="27" spans="1:10" ht="11.25" customHeight="1">
      <c r="A27" s="91" t="s">
        <v>411</v>
      </c>
      <c r="B27" s="92"/>
      <c r="C27" s="92"/>
      <c r="D27" s="92"/>
      <c r="E27" s="92"/>
      <c r="F27" s="92"/>
      <c r="G27" s="92"/>
      <c r="H27" s="92"/>
      <c r="I27" s="92"/>
      <c r="J27" s="52"/>
    </row>
    <row r="28" spans="1:10" ht="11.25" customHeight="1">
      <c r="A28" s="91" t="s">
        <v>412</v>
      </c>
      <c r="B28" s="92">
        <v>8</v>
      </c>
      <c r="C28" s="92">
        <v>6</v>
      </c>
      <c r="D28" s="92">
        <v>2</v>
      </c>
      <c r="E28" s="92">
        <v>0</v>
      </c>
      <c r="F28" s="92">
        <v>0</v>
      </c>
      <c r="G28" s="92">
        <v>0</v>
      </c>
      <c r="H28" s="92">
        <v>0</v>
      </c>
      <c r="I28" s="92">
        <v>0</v>
      </c>
      <c r="J28" s="52"/>
    </row>
    <row r="29" spans="1:10" ht="9.75" customHeight="1">
      <c r="A29" s="91"/>
      <c r="B29" s="92"/>
      <c r="C29" s="92"/>
      <c r="D29" s="92"/>
      <c r="E29" s="92"/>
      <c r="F29" s="92"/>
      <c r="G29" s="92"/>
      <c r="H29" s="92"/>
      <c r="I29" s="92"/>
      <c r="J29" s="52"/>
    </row>
    <row r="30" spans="1:10" ht="11.25" customHeight="1">
      <c r="A30" s="91" t="s">
        <v>548</v>
      </c>
      <c r="B30" s="92"/>
      <c r="C30" s="92"/>
      <c r="D30" s="92"/>
      <c r="E30" s="92"/>
      <c r="F30" s="92"/>
      <c r="G30" s="92"/>
      <c r="H30" s="92"/>
      <c r="I30" s="92"/>
      <c r="J30" s="52"/>
    </row>
    <row r="31" spans="1:10" ht="11.25" customHeight="1">
      <c r="A31" s="91" t="s">
        <v>579</v>
      </c>
      <c r="B31" s="92">
        <v>166</v>
      </c>
      <c r="C31" s="92">
        <v>0</v>
      </c>
      <c r="D31" s="92">
        <v>0</v>
      </c>
      <c r="E31" s="92">
        <v>0</v>
      </c>
      <c r="F31" s="92">
        <v>0</v>
      </c>
      <c r="G31" s="92">
        <v>166</v>
      </c>
      <c r="H31" s="92">
        <v>0</v>
      </c>
      <c r="I31" s="92">
        <v>0</v>
      </c>
      <c r="J31" s="52"/>
    </row>
    <row r="32" spans="1:10" ht="9.75" customHeight="1">
      <c r="A32" s="91"/>
      <c r="B32" s="92"/>
      <c r="C32" s="92"/>
      <c r="D32" s="92"/>
      <c r="E32" s="92"/>
      <c r="F32" s="92"/>
      <c r="G32" s="92"/>
      <c r="H32" s="92"/>
      <c r="I32" s="92"/>
      <c r="J32" s="52"/>
    </row>
    <row r="33" spans="1:10" ht="11.25" customHeight="1">
      <c r="A33" s="91" t="s">
        <v>406</v>
      </c>
      <c r="B33" s="92"/>
      <c r="C33" s="92"/>
      <c r="D33" s="92"/>
      <c r="E33" s="92"/>
      <c r="F33" s="92"/>
      <c r="G33" s="92"/>
      <c r="H33" s="92"/>
      <c r="I33" s="92"/>
      <c r="J33" s="52"/>
    </row>
    <row r="34" spans="1:10" ht="11.25" customHeight="1">
      <c r="A34" s="91" t="s">
        <v>481</v>
      </c>
      <c r="B34" s="92">
        <v>143</v>
      </c>
      <c r="C34" s="92">
        <v>101</v>
      </c>
      <c r="D34" s="92">
        <v>1</v>
      </c>
      <c r="E34" s="92">
        <v>0</v>
      </c>
      <c r="F34" s="92">
        <v>0</v>
      </c>
      <c r="G34" s="92">
        <v>0</v>
      </c>
      <c r="H34" s="92">
        <v>0</v>
      </c>
      <c r="I34" s="92">
        <v>41</v>
      </c>
      <c r="J34" s="52"/>
    </row>
    <row r="35" spans="1:10" ht="9.75" customHeight="1">
      <c r="A35" s="91"/>
      <c r="B35" s="92"/>
      <c r="C35" s="92"/>
      <c r="D35" s="92"/>
      <c r="E35" s="92"/>
      <c r="F35" s="92"/>
      <c r="G35" s="92"/>
      <c r="H35" s="92"/>
      <c r="I35" s="92"/>
      <c r="J35" s="52"/>
    </row>
    <row r="36" spans="1:10" ht="11.25" customHeight="1">
      <c r="A36" s="91" t="s">
        <v>606</v>
      </c>
      <c r="B36" s="92"/>
      <c r="C36" s="92"/>
      <c r="D36" s="92"/>
      <c r="E36" s="92"/>
      <c r="F36" s="92"/>
      <c r="G36" s="92"/>
      <c r="H36" s="92"/>
      <c r="I36" s="92"/>
      <c r="J36" s="52"/>
    </row>
    <row r="37" spans="1:10" ht="11.25" customHeight="1">
      <c r="A37" s="91" t="s">
        <v>607</v>
      </c>
      <c r="B37" s="92"/>
      <c r="C37" s="92"/>
      <c r="D37" s="92"/>
      <c r="E37" s="92"/>
      <c r="F37" s="92"/>
      <c r="G37" s="92"/>
      <c r="H37" s="92"/>
      <c r="I37" s="92"/>
      <c r="J37" s="52"/>
    </row>
    <row r="38" spans="1:10" ht="11.25" customHeight="1">
      <c r="A38" s="91" t="s">
        <v>611</v>
      </c>
      <c r="B38" s="92">
        <v>8</v>
      </c>
      <c r="C38" s="92">
        <v>3</v>
      </c>
      <c r="D38" s="92">
        <v>0</v>
      </c>
      <c r="E38" s="92">
        <v>0</v>
      </c>
      <c r="F38" s="92">
        <v>0</v>
      </c>
      <c r="G38" s="92">
        <v>0</v>
      </c>
      <c r="H38" s="92">
        <v>0</v>
      </c>
      <c r="I38" s="92">
        <v>5</v>
      </c>
      <c r="J38" s="52"/>
    </row>
    <row r="39" spans="1:10" ht="9.75" customHeight="1">
      <c r="A39" s="91"/>
      <c r="B39" s="92"/>
      <c r="C39" s="92"/>
      <c r="D39" s="92"/>
      <c r="E39" s="92"/>
      <c r="F39" s="92"/>
      <c r="G39" s="92"/>
      <c r="H39" s="92"/>
      <c r="I39" s="92"/>
      <c r="J39" s="52"/>
    </row>
    <row r="40" spans="1:10" ht="11.25" customHeight="1">
      <c r="A40" s="91" t="s">
        <v>407</v>
      </c>
      <c r="B40" s="92"/>
      <c r="C40" s="108"/>
      <c r="D40" s="108"/>
      <c r="E40" s="108"/>
      <c r="F40" s="108"/>
      <c r="G40" s="108"/>
      <c r="H40" s="108"/>
      <c r="I40" s="108"/>
      <c r="J40" s="52"/>
    </row>
    <row r="41" spans="1:10" ht="11.25" customHeight="1">
      <c r="A41" s="91" t="s">
        <v>413</v>
      </c>
      <c r="B41" s="92"/>
      <c r="C41" s="92"/>
      <c r="D41" s="92"/>
      <c r="E41" s="92"/>
      <c r="F41" s="92"/>
      <c r="G41" s="92"/>
      <c r="H41" s="92"/>
      <c r="I41" s="92"/>
      <c r="J41" s="52"/>
    </row>
    <row r="42" spans="1:10" ht="11.25" customHeight="1">
      <c r="A42" s="91" t="s">
        <v>480</v>
      </c>
      <c r="B42" s="92">
        <v>191</v>
      </c>
      <c r="C42" s="92">
        <v>122</v>
      </c>
      <c r="D42" s="92">
        <v>38</v>
      </c>
      <c r="E42" s="92">
        <v>13</v>
      </c>
      <c r="F42" s="92">
        <v>0</v>
      </c>
      <c r="G42" s="92">
        <v>0</v>
      </c>
      <c r="H42" s="92">
        <v>13</v>
      </c>
      <c r="I42" s="92">
        <v>5</v>
      </c>
      <c r="J42" s="52"/>
    </row>
    <row r="43" spans="1:10" ht="9.75" customHeight="1">
      <c r="A43" s="91"/>
      <c r="B43" s="92"/>
      <c r="C43" s="8"/>
      <c r="D43" s="8"/>
      <c r="E43" s="8"/>
      <c r="F43" s="8"/>
      <c r="G43" s="8"/>
      <c r="H43" s="8"/>
      <c r="I43" s="8"/>
      <c r="J43" s="52"/>
    </row>
    <row r="44" spans="1:10" ht="11.25" customHeight="1">
      <c r="A44" s="91" t="s">
        <v>414</v>
      </c>
      <c r="B44" s="92"/>
      <c r="C44" s="8"/>
      <c r="D44" s="8"/>
      <c r="E44" s="8"/>
      <c r="F44" s="8"/>
      <c r="G44" s="8"/>
      <c r="H44" s="8"/>
      <c r="I44" s="8"/>
      <c r="J44" s="52"/>
    </row>
    <row r="45" spans="1:10" ht="11.25" customHeight="1">
      <c r="A45" s="91" t="s">
        <v>480</v>
      </c>
      <c r="B45" s="92">
        <v>112</v>
      </c>
      <c r="C45" s="92">
        <v>69</v>
      </c>
      <c r="D45" s="92">
        <v>8</v>
      </c>
      <c r="E45" s="92">
        <v>16</v>
      </c>
      <c r="F45" s="92">
        <v>0</v>
      </c>
      <c r="G45" s="92">
        <v>0</v>
      </c>
      <c r="H45" s="92">
        <v>17</v>
      </c>
      <c r="I45" s="92">
        <v>2</v>
      </c>
      <c r="J45" s="52"/>
    </row>
    <row r="46" spans="1:10" ht="9.75" customHeight="1">
      <c r="A46" s="91"/>
      <c r="B46" s="92"/>
      <c r="C46" s="92"/>
      <c r="D46" s="92"/>
      <c r="E46" s="92"/>
      <c r="F46" s="92"/>
      <c r="G46" s="92"/>
      <c r="H46" s="92"/>
      <c r="I46" s="92"/>
      <c r="J46" s="52"/>
    </row>
    <row r="47" spans="1:10" ht="11.25" customHeight="1">
      <c r="A47" s="91" t="s">
        <v>610</v>
      </c>
      <c r="B47" s="92"/>
      <c r="C47" s="92"/>
      <c r="D47" s="92"/>
      <c r="E47" s="92"/>
      <c r="F47" s="92"/>
      <c r="G47" s="92"/>
      <c r="H47" s="92"/>
      <c r="I47" s="92"/>
      <c r="J47" s="52"/>
    </row>
    <row r="48" spans="1:10" ht="12" customHeight="1">
      <c r="A48" s="91" t="s">
        <v>408</v>
      </c>
      <c r="J48" s="52"/>
    </row>
    <row r="49" spans="1:10" ht="11.25" customHeight="1">
      <c r="A49" s="91" t="s">
        <v>480</v>
      </c>
      <c r="B49" s="92">
        <v>4820</v>
      </c>
      <c r="C49" s="92">
        <v>868</v>
      </c>
      <c r="D49" s="92">
        <v>57</v>
      </c>
      <c r="E49" s="92">
        <v>458</v>
      </c>
      <c r="F49" s="92">
        <v>1088</v>
      </c>
      <c r="G49" s="92">
        <v>26</v>
      </c>
      <c r="H49" s="92">
        <v>2322</v>
      </c>
      <c r="I49" s="92">
        <v>1</v>
      </c>
      <c r="J49" s="52"/>
    </row>
    <row r="50" spans="1:10" ht="9.75" customHeight="1">
      <c r="A50" s="91"/>
      <c r="B50" s="92"/>
      <c r="C50" s="92"/>
      <c r="D50" s="92"/>
      <c r="E50" s="92"/>
      <c r="F50" s="92"/>
      <c r="G50" s="92"/>
      <c r="H50" s="92"/>
      <c r="I50" s="92"/>
      <c r="J50" s="52"/>
    </row>
    <row r="51" spans="1:10" ht="11.25" customHeight="1">
      <c r="A51" s="91" t="s">
        <v>409</v>
      </c>
      <c r="B51" s="92"/>
      <c r="C51" s="92"/>
      <c r="D51" s="92"/>
      <c r="E51" s="92"/>
      <c r="F51" s="92"/>
      <c r="G51" s="92"/>
      <c r="H51" s="92"/>
      <c r="I51" s="92"/>
      <c r="J51" s="52"/>
    </row>
    <row r="52" spans="1:10" ht="11.25" customHeight="1">
      <c r="A52" s="91" t="s">
        <v>480</v>
      </c>
      <c r="B52" s="92">
        <v>277</v>
      </c>
      <c r="C52" s="92">
        <v>75</v>
      </c>
      <c r="D52" s="92">
        <v>1</v>
      </c>
      <c r="E52" s="92">
        <v>19</v>
      </c>
      <c r="F52" s="92">
        <v>0</v>
      </c>
      <c r="G52" s="92">
        <v>3</v>
      </c>
      <c r="H52" s="92">
        <v>179</v>
      </c>
      <c r="I52" s="92">
        <v>0</v>
      </c>
      <c r="J52" s="52"/>
    </row>
    <row r="53" spans="1:10" ht="9.75" customHeight="1">
      <c r="A53" s="91"/>
      <c r="B53" s="92"/>
      <c r="C53" s="92"/>
      <c r="D53" s="92"/>
      <c r="E53" s="92"/>
      <c r="F53" s="92"/>
      <c r="G53" s="92"/>
      <c r="H53" s="92"/>
      <c r="I53" s="92"/>
      <c r="J53" s="52"/>
    </row>
    <row r="54" spans="1:10" ht="11.25" customHeight="1">
      <c r="A54" s="91" t="s">
        <v>410</v>
      </c>
      <c r="B54" s="92"/>
      <c r="C54" s="92"/>
      <c r="D54" s="92"/>
      <c r="E54" s="92"/>
      <c r="F54" s="92"/>
      <c r="G54" s="92"/>
      <c r="H54" s="92"/>
      <c r="I54" s="92"/>
      <c r="J54" s="52"/>
    </row>
    <row r="55" spans="1:10" ht="11.25" customHeight="1">
      <c r="A55" s="91" t="s">
        <v>480</v>
      </c>
      <c r="B55" s="92">
        <v>500</v>
      </c>
      <c r="C55" s="92">
        <v>102</v>
      </c>
      <c r="D55" s="92">
        <v>0</v>
      </c>
      <c r="E55" s="92">
        <v>43</v>
      </c>
      <c r="F55" s="92">
        <v>0</v>
      </c>
      <c r="G55" s="92">
        <v>22</v>
      </c>
      <c r="H55" s="92">
        <v>333</v>
      </c>
      <c r="I55" s="92">
        <v>0</v>
      </c>
      <c r="J55" s="52"/>
    </row>
    <row r="56" spans="1:10" ht="9.75" customHeight="1">
      <c r="A56" s="91"/>
      <c r="B56" s="92"/>
      <c r="C56" s="92"/>
      <c r="D56" s="92"/>
      <c r="E56" s="92"/>
      <c r="F56" s="92"/>
      <c r="G56" s="92"/>
      <c r="H56" s="92"/>
      <c r="I56" s="92"/>
      <c r="J56" s="52"/>
    </row>
    <row r="57" spans="1:10" ht="11.25" customHeight="1">
      <c r="A57" s="91" t="s">
        <v>411</v>
      </c>
      <c r="B57" s="92"/>
      <c r="C57" s="92"/>
      <c r="D57" s="92"/>
      <c r="E57" s="92"/>
      <c r="F57" s="92"/>
      <c r="G57" s="92"/>
      <c r="H57" s="92"/>
      <c r="I57" s="92"/>
      <c r="J57" s="52"/>
    </row>
    <row r="58" spans="1:10" ht="11.25" customHeight="1">
      <c r="A58" s="91" t="s">
        <v>412</v>
      </c>
      <c r="B58" s="92"/>
      <c r="C58" s="92"/>
      <c r="D58" s="92"/>
      <c r="E58" s="92"/>
      <c r="F58" s="92"/>
      <c r="G58" s="92"/>
      <c r="H58" s="92"/>
      <c r="I58" s="92"/>
      <c r="J58" s="52"/>
    </row>
    <row r="59" spans="1:10" ht="11.25" customHeight="1">
      <c r="A59" s="91" t="s">
        <v>481</v>
      </c>
      <c r="B59" s="92">
        <v>5</v>
      </c>
      <c r="C59" s="92">
        <v>3</v>
      </c>
      <c r="D59" s="92">
        <v>0</v>
      </c>
      <c r="E59" s="92">
        <v>2</v>
      </c>
      <c r="F59" s="92">
        <v>0</v>
      </c>
      <c r="G59" s="92">
        <v>0</v>
      </c>
      <c r="H59" s="92">
        <v>0</v>
      </c>
      <c r="I59" s="92">
        <v>0</v>
      </c>
      <c r="J59" s="52"/>
    </row>
    <row r="60" spans="1:10" ht="9.75" customHeight="1">
      <c r="A60" s="91"/>
      <c r="B60" s="92"/>
      <c r="C60" s="92"/>
      <c r="D60" s="92"/>
      <c r="E60" s="92"/>
      <c r="F60" s="92"/>
      <c r="G60" s="92"/>
      <c r="H60" s="92"/>
      <c r="I60" s="92"/>
      <c r="J60" s="52"/>
    </row>
    <row r="61" spans="1:10" ht="11.25" customHeight="1">
      <c r="A61" s="109" t="s">
        <v>38</v>
      </c>
      <c r="B61" s="108">
        <v>74085</v>
      </c>
      <c r="C61" s="108">
        <v>47326</v>
      </c>
      <c r="D61" s="108">
        <v>7243</v>
      </c>
      <c r="E61" s="108">
        <v>5745</v>
      </c>
      <c r="F61" s="108">
        <v>2636</v>
      </c>
      <c r="G61" s="108">
        <v>4395</v>
      </c>
      <c r="H61" s="108">
        <v>2864</v>
      </c>
      <c r="I61" s="108">
        <v>3876</v>
      </c>
      <c r="J61" s="108"/>
    </row>
    <row r="62" spans="1:9" ht="11.25" customHeight="1">
      <c r="A62" s="17"/>
      <c r="B62" s="17"/>
      <c r="C62" s="17"/>
      <c r="D62" s="17"/>
      <c r="E62" s="17"/>
      <c r="F62" s="17"/>
      <c r="G62" s="17"/>
      <c r="H62" s="17"/>
      <c r="I62" s="17"/>
    </row>
    <row r="63" s="17" customFormat="1" ht="11.25"/>
    <row r="64" spans="2:9" ht="11.25" customHeight="1">
      <c r="B64" s="17"/>
      <c r="C64" s="17"/>
      <c r="D64" s="17"/>
      <c r="E64" s="17"/>
      <c r="F64" s="17"/>
      <c r="G64" s="17"/>
      <c r="H64" s="17"/>
      <c r="I64" s="17"/>
    </row>
  </sheetData>
  <mergeCells count="5">
    <mergeCell ref="D5:D8"/>
    <mergeCell ref="F5:F8"/>
    <mergeCell ref="A1:I1"/>
    <mergeCell ref="A2:I2"/>
    <mergeCell ref="C4:I4"/>
  </mergeCells>
  <printOptions horizontalCentered="1"/>
  <pageMargins left="0.5905511811023623" right="0.5905511811023623" top="0.7874015748031497" bottom="0.3937007874015748" header="0.5118110236220472" footer="0.5118110236220472"/>
  <pageSetup firstPageNumber="38" useFirstPageNumber="1" horizontalDpi="600" verticalDpi="600" orientation="portrait" pageOrder="overThenDown" paperSize="9" r:id="rId1"/>
  <headerFooter alignWithMargins="0">
    <oddHeader>&amp;C&amp;8- &amp;P -</oddHeader>
  </headerFooter>
  <colBreaks count="1" manualBreakCount="1">
    <brk id="9" max="65535" man="1"/>
  </colBreaks>
</worksheet>
</file>

<file path=xl/worksheets/sheet36.xml><?xml version="1.0" encoding="utf-8"?>
<worksheet xmlns="http://schemas.openxmlformats.org/spreadsheetml/2006/main" xmlns:r="http://schemas.openxmlformats.org/officeDocument/2006/relationships">
  <dimension ref="A28:H29"/>
  <sheetViews>
    <sheetView showGridLines="0" workbookViewId="0" topLeftCell="A7">
      <selection activeCell="A7" sqref="A7"/>
    </sheetView>
  </sheetViews>
  <sheetFormatPr defaultColWidth="11.421875" defaultRowHeight="12.75"/>
  <cols>
    <col min="1" max="16384" width="11.421875" style="17"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spans="1:8" ht="22.5" customHeight="1">
      <c r="A28" s="18" t="s">
        <v>602</v>
      </c>
      <c r="B28" s="62"/>
      <c r="C28" s="62"/>
      <c r="D28" s="62"/>
      <c r="E28" s="62"/>
      <c r="F28" s="62"/>
      <c r="G28" s="62"/>
      <c r="H28" s="16"/>
    </row>
    <row r="29" spans="1:8" ht="22.5" customHeight="1">
      <c r="A29" s="18" t="s">
        <v>603</v>
      </c>
      <c r="B29" s="16"/>
      <c r="C29" s="16"/>
      <c r="D29" s="16"/>
      <c r="E29" s="16"/>
      <c r="F29" s="16"/>
      <c r="G29" s="16"/>
      <c r="H29" s="16"/>
    </row>
    <row r="30" ht="12.75" customHeight="1"/>
    <row r="31" ht="12.75" customHeight="1"/>
  </sheetData>
  <printOptions horizontalCentered="1"/>
  <pageMargins left="0.5905511811023623" right="0.5905511811023623" top="0.7874015748031497" bottom="0.3937007874015748" header="0.5118110236220472" footer="0.5118110236220472"/>
  <pageSetup firstPageNumber="39"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37.xml><?xml version="1.0" encoding="utf-8"?>
<worksheet xmlns="http://schemas.openxmlformats.org/spreadsheetml/2006/main" xmlns:r="http://schemas.openxmlformats.org/officeDocument/2006/relationships">
  <dimension ref="A1:CM58"/>
  <sheetViews>
    <sheetView showGridLines="0" workbookViewId="0" topLeftCell="A1">
      <selection activeCell="A1" sqref="A1"/>
    </sheetView>
  </sheetViews>
  <sheetFormatPr defaultColWidth="11.421875" defaultRowHeight="12.75"/>
  <cols>
    <col min="1" max="1" width="3.7109375" style="2" customWidth="1"/>
    <col min="2" max="2" width="22.7109375" style="2" customWidth="1"/>
    <col min="3" max="12" width="10.8515625" style="2" customWidth="1"/>
    <col min="13" max="14" width="10.8515625" style="138" customWidth="1"/>
    <col min="15" max="16" width="10.8515625" style="2" customWidth="1"/>
    <col min="17" max="18" width="3.7109375" style="2" customWidth="1"/>
    <col min="19" max="19" width="22.7109375" style="2" customWidth="1"/>
    <col min="20" max="26" width="9.28125" style="2" customWidth="1"/>
    <col min="27" max="34" width="11.00390625" style="2" customWidth="1"/>
    <col min="35" max="36" width="3.7109375" style="2" customWidth="1"/>
    <col min="37" max="37" width="22.7109375" style="2" customWidth="1"/>
    <col min="38" max="44" width="9.28125" style="2" customWidth="1"/>
    <col min="45" max="53" width="9.7109375" style="2" customWidth="1"/>
    <col min="54" max="55" width="3.7109375" style="2" customWidth="1"/>
    <col min="56" max="56" width="22.7109375" style="2" customWidth="1"/>
    <col min="57" max="63" width="9.28125" style="2" customWidth="1"/>
    <col min="64" max="70" width="12.57421875" style="2" customWidth="1"/>
    <col min="71" max="72" width="3.7109375" style="2" customWidth="1"/>
    <col min="73" max="73" width="22.7109375" style="2" customWidth="1"/>
    <col min="74" max="80" width="9.28125" style="2" customWidth="1"/>
    <col min="81" max="90" width="8.8515625" style="2" customWidth="1"/>
    <col min="91" max="91" width="3.7109375" style="2" customWidth="1"/>
    <col min="92" max="16384" width="11.421875" style="2" customWidth="1"/>
  </cols>
  <sheetData>
    <row r="1" spans="1:81" s="8" customFormat="1" ht="12.75">
      <c r="A1" s="110"/>
      <c r="C1" s="110"/>
      <c r="D1" s="110"/>
      <c r="E1" s="110" t="s">
        <v>543</v>
      </c>
      <c r="F1" s="110"/>
      <c r="G1" s="110"/>
      <c r="H1" s="111" t="s">
        <v>544</v>
      </c>
      <c r="I1" s="142" t="s">
        <v>417</v>
      </c>
      <c r="N1" s="110"/>
      <c r="O1" s="110"/>
      <c r="P1" s="110"/>
      <c r="Q1" s="110"/>
      <c r="Z1" s="4" t="s">
        <v>418</v>
      </c>
      <c r="AA1" s="8" t="s">
        <v>417</v>
      </c>
      <c r="AR1" s="4" t="s">
        <v>418</v>
      </c>
      <c r="AS1" s="8" t="s">
        <v>417</v>
      </c>
      <c r="BK1" s="4" t="s">
        <v>418</v>
      </c>
      <c r="BL1" s="8" t="s">
        <v>417</v>
      </c>
      <c r="CB1" s="4" t="s">
        <v>418</v>
      </c>
      <c r="CC1" s="8" t="s">
        <v>417</v>
      </c>
    </row>
    <row r="2" spans="1:91" ht="12.75">
      <c r="A2" s="19"/>
      <c r="B2" s="19"/>
      <c r="C2" s="19"/>
      <c r="D2" s="19"/>
      <c r="E2" s="20"/>
      <c r="F2" s="19"/>
      <c r="G2" s="19"/>
      <c r="H2" s="19"/>
      <c r="I2" s="19"/>
      <c r="J2" s="19"/>
      <c r="K2" s="19"/>
      <c r="L2" s="19"/>
      <c r="M2" s="137"/>
      <c r="N2" s="137"/>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row>
    <row r="3" spans="1:91" ht="21" customHeight="1">
      <c r="A3" s="255" t="s">
        <v>419</v>
      </c>
      <c r="B3" s="258" t="s">
        <v>473</v>
      </c>
      <c r="C3" s="308" t="s">
        <v>420</v>
      </c>
      <c r="D3" s="309"/>
      <c r="E3" s="310"/>
      <c r="F3" s="295" t="s">
        <v>67</v>
      </c>
      <c r="G3" s="289"/>
      <c r="H3" s="289"/>
      <c r="I3" s="234" t="s">
        <v>5</v>
      </c>
      <c r="J3" s="234"/>
      <c r="K3" s="234"/>
      <c r="L3" s="234"/>
      <c r="M3" s="234"/>
      <c r="N3" s="234"/>
      <c r="O3" s="234"/>
      <c r="P3" s="296"/>
      <c r="Q3" s="288" t="s">
        <v>419</v>
      </c>
      <c r="R3" s="255" t="s">
        <v>419</v>
      </c>
      <c r="S3" s="258" t="s">
        <v>473</v>
      </c>
      <c r="T3" s="288" t="s">
        <v>69</v>
      </c>
      <c r="U3" s="289"/>
      <c r="V3" s="290"/>
      <c r="W3" s="302" t="s">
        <v>5</v>
      </c>
      <c r="X3" s="303"/>
      <c r="Y3" s="303"/>
      <c r="Z3" s="303"/>
      <c r="AA3" s="303"/>
      <c r="AB3" s="303"/>
      <c r="AC3" s="303"/>
      <c r="AD3" s="303"/>
      <c r="AE3" s="303"/>
      <c r="AF3" s="303"/>
      <c r="AG3" s="303"/>
      <c r="AH3" s="304"/>
      <c r="AI3" s="295" t="s">
        <v>419</v>
      </c>
      <c r="AJ3" s="255" t="s">
        <v>419</v>
      </c>
      <c r="AK3" s="258" t="s">
        <v>473</v>
      </c>
      <c r="AL3" s="288" t="s">
        <v>203</v>
      </c>
      <c r="AM3" s="289"/>
      <c r="AN3" s="290"/>
      <c r="AO3" s="246" t="s">
        <v>5</v>
      </c>
      <c r="AP3" s="323"/>
      <c r="AQ3" s="323"/>
      <c r="AR3" s="323"/>
      <c r="AS3" s="323"/>
      <c r="AT3" s="324"/>
      <c r="AU3" s="295" t="s">
        <v>71</v>
      </c>
      <c r="AV3" s="289"/>
      <c r="AW3" s="290"/>
      <c r="AX3" s="246" t="s">
        <v>5</v>
      </c>
      <c r="AY3" s="323"/>
      <c r="AZ3" s="323"/>
      <c r="BA3" s="324"/>
      <c r="BB3" s="295" t="s">
        <v>419</v>
      </c>
      <c r="BC3" s="255" t="s">
        <v>419</v>
      </c>
      <c r="BD3" s="258" t="s">
        <v>473</v>
      </c>
      <c r="BE3" s="277" t="s">
        <v>73</v>
      </c>
      <c r="BF3" s="289"/>
      <c r="BG3" s="290"/>
      <c r="BH3" s="246" t="s">
        <v>5</v>
      </c>
      <c r="BI3" s="323"/>
      <c r="BJ3" s="323"/>
      <c r="BK3" s="323"/>
      <c r="BL3" s="288" t="s">
        <v>75</v>
      </c>
      <c r="BM3" s="289"/>
      <c r="BN3" s="290"/>
      <c r="BO3" s="234" t="s">
        <v>5</v>
      </c>
      <c r="BP3" s="323"/>
      <c r="BQ3" s="323"/>
      <c r="BR3" s="324"/>
      <c r="BS3" s="295" t="s">
        <v>419</v>
      </c>
      <c r="BT3" s="255" t="s">
        <v>419</v>
      </c>
      <c r="BU3" s="258" t="s">
        <v>473</v>
      </c>
      <c r="BV3" s="288" t="s">
        <v>421</v>
      </c>
      <c r="BW3" s="289"/>
      <c r="BX3" s="290"/>
      <c r="BY3" s="246" t="s">
        <v>5</v>
      </c>
      <c r="BZ3" s="234"/>
      <c r="CA3" s="234"/>
      <c r="CB3" s="234"/>
      <c r="CC3" s="234"/>
      <c r="CD3" s="234"/>
      <c r="CE3" s="234"/>
      <c r="CF3" s="234"/>
      <c r="CG3" s="234"/>
      <c r="CH3" s="234"/>
      <c r="CI3" s="234"/>
      <c r="CJ3" s="234"/>
      <c r="CK3" s="234"/>
      <c r="CL3" s="296"/>
      <c r="CM3" s="295" t="s">
        <v>419</v>
      </c>
    </row>
    <row r="4" spans="1:91" ht="24" customHeight="1">
      <c r="A4" s="305"/>
      <c r="B4" s="293"/>
      <c r="C4" s="311" t="s">
        <v>422</v>
      </c>
      <c r="D4" s="312"/>
      <c r="E4" s="313"/>
      <c r="F4" s="307"/>
      <c r="G4" s="291"/>
      <c r="H4" s="291"/>
      <c r="I4" s="299" t="s">
        <v>545</v>
      </c>
      <c r="J4" s="300"/>
      <c r="K4" s="299" t="s">
        <v>546</v>
      </c>
      <c r="L4" s="300"/>
      <c r="M4" s="314" t="s">
        <v>547</v>
      </c>
      <c r="N4" s="315"/>
      <c r="O4" s="297" t="s">
        <v>423</v>
      </c>
      <c r="P4" s="298"/>
      <c r="Q4" s="316"/>
      <c r="R4" s="256"/>
      <c r="S4" s="293"/>
      <c r="T4" s="291"/>
      <c r="U4" s="291"/>
      <c r="V4" s="292"/>
      <c r="W4" s="318" t="s">
        <v>582</v>
      </c>
      <c r="X4" s="322"/>
      <c r="Y4" s="318" t="s">
        <v>583</v>
      </c>
      <c r="Z4" s="320"/>
      <c r="AA4" s="319" t="s">
        <v>584</v>
      </c>
      <c r="AB4" s="321"/>
      <c r="AC4" s="318" t="s">
        <v>585</v>
      </c>
      <c r="AD4" s="321"/>
      <c r="AE4" s="318" t="s">
        <v>586</v>
      </c>
      <c r="AF4" s="322"/>
      <c r="AG4" s="318" t="s">
        <v>587</v>
      </c>
      <c r="AH4" s="319"/>
      <c r="AI4" s="285"/>
      <c r="AJ4" s="256"/>
      <c r="AK4" s="293"/>
      <c r="AL4" s="291"/>
      <c r="AM4" s="291"/>
      <c r="AN4" s="292"/>
      <c r="AO4" s="297" t="s">
        <v>424</v>
      </c>
      <c r="AP4" s="300"/>
      <c r="AQ4" s="297" t="s">
        <v>425</v>
      </c>
      <c r="AR4" s="301"/>
      <c r="AS4" s="299" t="s">
        <v>580</v>
      </c>
      <c r="AT4" s="300"/>
      <c r="AU4" s="307"/>
      <c r="AV4" s="291"/>
      <c r="AW4" s="292"/>
      <c r="AX4" s="297" t="s">
        <v>206</v>
      </c>
      <c r="AY4" s="300"/>
      <c r="AZ4" s="297" t="s">
        <v>426</v>
      </c>
      <c r="BA4" s="298"/>
      <c r="BB4" s="285"/>
      <c r="BC4" s="256"/>
      <c r="BD4" s="293"/>
      <c r="BE4" s="325"/>
      <c r="BF4" s="291"/>
      <c r="BG4" s="292"/>
      <c r="BH4" s="297" t="s">
        <v>566</v>
      </c>
      <c r="BI4" s="301"/>
      <c r="BJ4" s="297" t="s">
        <v>573</v>
      </c>
      <c r="BK4" s="301"/>
      <c r="BL4" s="291"/>
      <c r="BM4" s="291"/>
      <c r="BN4" s="292"/>
      <c r="BO4" s="299" t="s">
        <v>427</v>
      </c>
      <c r="BP4" s="300"/>
      <c r="BQ4" s="297" t="s">
        <v>428</v>
      </c>
      <c r="BR4" s="298"/>
      <c r="BS4" s="285"/>
      <c r="BT4" s="256"/>
      <c r="BU4" s="293"/>
      <c r="BV4" s="291"/>
      <c r="BW4" s="291"/>
      <c r="BX4" s="292"/>
      <c r="BY4" s="297" t="s">
        <v>541</v>
      </c>
      <c r="BZ4" s="300"/>
      <c r="CA4" s="297" t="s">
        <v>542</v>
      </c>
      <c r="CB4" s="301"/>
      <c r="CC4" s="299" t="s">
        <v>628</v>
      </c>
      <c r="CD4" s="300"/>
      <c r="CE4" s="299" t="s">
        <v>629</v>
      </c>
      <c r="CF4" s="301"/>
      <c r="CG4" s="318" t="s">
        <v>630</v>
      </c>
      <c r="CH4" s="322"/>
      <c r="CI4" s="318" t="s">
        <v>631</v>
      </c>
      <c r="CJ4" s="301"/>
      <c r="CK4" s="297" t="s">
        <v>423</v>
      </c>
      <c r="CL4" s="299"/>
      <c r="CM4" s="285"/>
    </row>
    <row r="5" spans="1:91" ht="21" customHeight="1">
      <c r="A5" s="306"/>
      <c r="B5" s="294"/>
      <c r="C5" s="113" t="s">
        <v>13</v>
      </c>
      <c r="D5" s="113" t="s">
        <v>14</v>
      </c>
      <c r="E5" s="113" t="s">
        <v>6</v>
      </c>
      <c r="F5" s="116" t="s">
        <v>13</v>
      </c>
      <c r="G5" s="113" t="s">
        <v>14</v>
      </c>
      <c r="H5" s="115" t="s">
        <v>6</v>
      </c>
      <c r="I5" s="113" t="s">
        <v>14</v>
      </c>
      <c r="J5" s="114" t="s">
        <v>6</v>
      </c>
      <c r="K5" s="113" t="s">
        <v>14</v>
      </c>
      <c r="L5" s="114" t="s">
        <v>6</v>
      </c>
      <c r="M5" s="143" t="s">
        <v>14</v>
      </c>
      <c r="N5" s="144" t="s">
        <v>6</v>
      </c>
      <c r="O5" s="113" t="s">
        <v>14</v>
      </c>
      <c r="P5" s="113" t="s">
        <v>6</v>
      </c>
      <c r="Q5" s="317"/>
      <c r="R5" s="257"/>
      <c r="S5" s="294"/>
      <c r="T5" s="113" t="s">
        <v>13</v>
      </c>
      <c r="U5" s="113" t="s">
        <v>14</v>
      </c>
      <c r="V5" s="113" t="s">
        <v>6</v>
      </c>
      <c r="W5" s="113" t="s">
        <v>14</v>
      </c>
      <c r="X5" s="113" t="s">
        <v>6</v>
      </c>
      <c r="Y5" s="113" t="s">
        <v>14</v>
      </c>
      <c r="Z5" s="187" t="s">
        <v>6</v>
      </c>
      <c r="AA5" s="113" t="s">
        <v>14</v>
      </c>
      <c r="AB5" s="113" t="s">
        <v>6</v>
      </c>
      <c r="AC5" s="113" t="s">
        <v>14</v>
      </c>
      <c r="AD5" s="113" t="s">
        <v>6</v>
      </c>
      <c r="AE5" s="113" t="s">
        <v>14</v>
      </c>
      <c r="AF5" s="116" t="s">
        <v>6</v>
      </c>
      <c r="AG5" s="113" t="s">
        <v>14</v>
      </c>
      <c r="AH5" s="115" t="s">
        <v>6</v>
      </c>
      <c r="AI5" s="280"/>
      <c r="AJ5" s="257"/>
      <c r="AK5" s="294"/>
      <c r="AL5" s="113" t="s">
        <v>13</v>
      </c>
      <c r="AM5" s="113" t="s">
        <v>14</v>
      </c>
      <c r="AN5" s="113" t="s">
        <v>6</v>
      </c>
      <c r="AO5" s="113" t="s">
        <v>14</v>
      </c>
      <c r="AP5" s="113" t="s">
        <v>6</v>
      </c>
      <c r="AQ5" s="116" t="s">
        <v>14</v>
      </c>
      <c r="AR5" s="115" t="s">
        <v>6</v>
      </c>
      <c r="AS5" s="113" t="s">
        <v>14</v>
      </c>
      <c r="AT5" s="113" t="s">
        <v>6</v>
      </c>
      <c r="AU5" s="113" t="s">
        <v>13</v>
      </c>
      <c r="AV5" s="113" t="s">
        <v>14</v>
      </c>
      <c r="AW5" s="113" t="s">
        <v>6</v>
      </c>
      <c r="AX5" s="113" t="s">
        <v>14</v>
      </c>
      <c r="AY5" s="113" t="s">
        <v>6</v>
      </c>
      <c r="AZ5" s="113" t="s">
        <v>14</v>
      </c>
      <c r="BA5" s="113" t="s">
        <v>6</v>
      </c>
      <c r="BB5" s="280"/>
      <c r="BC5" s="257"/>
      <c r="BD5" s="294"/>
      <c r="BE5" s="113" t="s">
        <v>13</v>
      </c>
      <c r="BF5" s="113" t="s">
        <v>14</v>
      </c>
      <c r="BG5" s="113" t="s">
        <v>6</v>
      </c>
      <c r="BH5" s="113" t="s">
        <v>14</v>
      </c>
      <c r="BI5" s="116" t="s">
        <v>6</v>
      </c>
      <c r="BJ5" s="113" t="s">
        <v>14</v>
      </c>
      <c r="BK5" s="202" t="s">
        <v>6</v>
      </c>
      <c r="BL5" s="113" t="s">
        <v>13</v>
      </c>
      <c r="BM5" s="113" t="s">
        <v>14</v>
      </c>
      <c r="BN5" s="116" t="s">
        <v>6</v>
      </c>
      <c r="BO5" s="113" t="s">
        <v>14</v>
      </c>
      <c r="BP5" s="114" t="s">
        <v>6</v>
      </c>
      <c r="BQ5" s="113" t="s">
        <v>14</v>
      </c>
      <c r="BR5" s="115" t="s">
        <v>6</v>
      </c>
      <c r="BS5" s="280"/>
      <c r="BT5" s="257"/>
      <c r="BU5" s="294"/>
      <c r="BV5" s="113" t="s">
        <v>13</v>
      </c>
      <c r="BW5" s="113" t="s">
        <v>14</v>
      </c>
      <c r="BX5" s="113" t="s">
        <v>6</v>
      </c>
      <c r="BY5" s="116" t="s">
        <v>14</v>
      </c>
      <c r="BZ5" s="113" t="s">
        <v>6</v>
      </c>
      <c r="CA5" s="113" t="s">
        <v>14</v>
      </c>
      <c r="CB5" s="187" t="s">
        <v>6</v>
      </c>
      <c r="CC5" s="113" t="s">
        <v>14</v>
      </c>
      <c r="CD5" s="116" t="s">
        <v>6</v>
      </c>
      <c r="CE5" s="113" t="s">
        <v>14</v>
      </c>
      <c r="CF5" s="113" t="s">
        <v>6</v>
      </c>
      <c r="CG5" s="113" t="s">
        <v>14</v>
      </c>
      <c r="CH5" s="113" t="s">
        <v>6</v>
      </c>
      <c r="CI5" s="113" t="s">
        <v>14</v>
      </c>
      <c r="CJ5" s="113" t="s">
        <v>6</v>
      </c>
      <c r="CK5" s="113" t="s">
        <v>14</v>
      </c>
      <c r="CL5" s="115" t="s">
        <v>6</v>
      </c>
      <c r="CM5" s="280"/>
    </row>
    <row r="6" spans="1:91" ht="12" customHeight="1">
      <c r="A6" s="21"/>
      <c r="B6" s="33"/>
      <c r="C6" s="31"/>
      <c r="D6" s="31"/>
      <c r="E6" s="31"/>
      <c r="F6" s="31"/>
      <c r="G6" s="31"/>
      <c r="H6" s="31"/>
      <c r="I6" s="31"/>
      <c r="J6" s="31"/>
      <c r="K6" s="31"/>
      <c r="L6" s="31"/>
      <c r="M6" s="145"/>
      <c r="N6" s="145"/>
      <c r="O6" s="31"/>
      <c r="P6" s="70"/>
      <c r="Q6" s="117"/>
      <c r="R6" s="38"/>
      <c r="S6" s="54"/>
      <c r="T6" s="31"/>
      <c r="U6" s="31"/>
      <c r="V6" s="70"/>
      <c r="W6" s="70"/>
      <c r="X6" s="70"/>
      <c r="Y6" s="31"/>
      <c r="Z6" s="31"/>
      <c r="AA6" s="31"/>
      <c r="AB6" s="31"/>
      <c r="AC6" s="31"/>
      <c r="AD6" s="31"/>
      <c r="AE6" s="31"/>
      <c r="AF6" s="31"/>
      <c r="AG6" s="70"/>
      <c r="AH6" s="31"/>
      <c r="AI6" s="117"/>
      <c r="AJ6" s="38"/>
      <c r="AK6" s="54"/>
      <c r="AL6" s="31"/>
      <c r="AM6" s="31"/>
      <c r="AN6" s="31"/>
      <c r="AO6" s="31"/>
      <c r="AP6" s="31"/>
      <c r="AQ6" s="31"/>
      <c r="AR6" s="31"/>
      <c r="AS6" s="31"/>
      <c r="AT6" s="31"/>
      <c r="AU6" s="31"/>
      <c r="AV6" s="31"/>
      <c r="AW6" s="31"/>
      <c r="AX6" s="31"/>
      <c r="AY6" s="70"/>
      <c r="AZ6" s="31"/>
      <c r="BA6" s="21"/>
      <c r="BB6" s="117"/>
      <c r="BC6" s="38"/>
      <c r="BD6" s="54"/>
      <c r="BE6" s="31"/>
      <c r="BF6" s="31"/>
      <c r="BG6" s="31"/>
      <c r="BH6" s="31"/>
      <c r="BI6" s="31"/>
      <c r="BJ6" s="31"/>
      <c r="BK6" s="31"/>
      <c r="BL6" s="31"/>
      <c r="BM6" s="31"/>
      <c r="BN6" s="31"/>
      <c r="BO6" s="31"/>
      <c r="BP6" s="31"/>
      <c r="BQ6" s="31"/>
      <c r="BR6" s="70"/>
      <c r="BS6" s="190"/>
      <c r="BT6" s="38"/>
      <c r="BU6" s="189"/>
      <c r="BV6" s="31"/>
      <c r="BW6" s="31"/>
      <c r="BX6" s="31"/>
      <c r="BY6" s="31"/>
      <c r="BZ6" s="31"/>
      <c r="CA6" s="31"/>
      <c r="CB6" s="70"/>
      <c r="CC6" s="31"/>
      <c r="CD6" s="70"/>
      <c r="CE6" s="70"/>
      <c r="CF6" s="70"/>
      <c r="CG6" s="70"/>
      <c r="CH6" s="188"/>
      <c r="CI6" s="70"/>
      <c r="CJ6" s="188"/>
      <c r="CK6" s="70"/>
      <c r="CL6" s="188"/>
      <c r="CM6" s="190"/>
    </row>
    <row r="7" spans="1:91" s="1" customFormat="1" ht="12" customHeight="1">
      <c r="A7" s="118">
        <v>1</v>
      </c>
      <c r="B7" s="56" t="s">
        <v>429</v>
      </c>
      <c r="C7" s="191">
        <v>9</v>
      </c>
      <c r="D7" s="191">
        <v>366</v>
      </c>
      <c r="E7" s="191">
        <v>6193</v>
      </c>
      <c r="F7" s="191">
        <v>7</v>
      </c>
      <c r="G7" s="191">
        <v>142</v>
      </c>
      <c r="H7" s="191">
        <v>2249</v>
      </c>
      <c r="I7" s="191">
        <v>12</v>
      </c>
      <c r="J7" s="191">
        <v>121</v>
      </c>
      <c r="K7" s="191">
        <v>0</v>
      </c>
      <c r="L7" s="191">
        <v>0</v>
      </c>
      <c r="M7" s="191">
        <v>4</v>
      </c>
      <c r="N7" s="191">
        <v>60</v>
      </c>
      <c r="O7" s="191">
        <v>126</v>
      </c>
      <c r="P7" s="191">
        <v>2068</v>
      </c>
      <c r="Q7" s="119">
        <v>1</v>
      </c>
      <c r="R7" s="118">
        <v>1</v>
      </c>
      <c r="S7" s="56" t="s">
        <v>429</v>
      </c>
      <c r="T7" s="191">
        <v>7</v>
      </c>
      <c r="U7" s="191">
        <v>62</v>
      </c>
      <c r="V7" s="191">
        <v>1268</v>
      </c>
      <c r="W7" s="191">
        <v>0</v>
      </c>
      <c r="X7" s="191">
        <v>0</v>
      </c>
      <c r="Y7" s="191">
        <v>0</v>
      </c>
      <c r="Z7" s="191">
        <v>0</v>
      </c>
      <c r="AA7" s="191">
        <v>20</v>
      </c>
      <c r="AB7" s="191">
        <v>357</v>
      </c>
      <c r="AC7" s="191">
        <v>33</v>
      </c>
      <c r="AD7" s="191">
        <v>733</v>
      </c>
      <c r="AE7" s="191">
        <v>2</v>
      </c>
      <c r="AF7" s="191">
        <v>39</v>
      </c>
      <c r="AG7" s="191">
        <v>7</v>
      </c>
      <c r="AH7" s="191">
        <v>139</v>
      </c>
      <c r="AI7" s="119">
        <v>1</v>
      </c>
      <c r="AJ7" s="118">
        <v>1</v>
      </c>
      <c r="AK7" s="56" t="s">
        <v>429</v>
      </c>
      <c r="AL7" s="191">
        <v>4</v>
      </c>
      <c r="AM7" s="191">
        <v>79</v>
      </c>
      <c r="AN7" s="191">
        <v>1405</v>
      </c>
      <c r="AO7" s="191">
        <v>45</v>
      </c>
      <c r="AP7" s="191">
        <v>811</v>
      </c>
      <c r="AQ7" s="191">
        <v>34</v>
      </c>
      <c r="AR7" s="191">
        <v>594</v>
      </c>
      <c r="AS7" s="191">
        <v>0</v>
      </c>
      <c r="AT7" s="191">
        <v>0</v>
      </c>
      <c r="AU7" s="191">
        <v>1</v>
      </c>
      <c r="AV7" s="191">
        <v>2</v>
      </c>
      <c r="AW7" s="191">
        <v>42</v>
      </c>
      <c r="AX7" s="191">
        <v>0</v>
      </c>
      <c r="AY7" s="191">
        <v>0</v>
      </c>
      <c r="AZ7" s="191">
        <v>2</v>
      </c>
      <c r="BA7" s="191">
        <v>42</v>
      </c>
      <c r="BB7" s="119">
        <v>1</v>
      </c>
      <c r="BC7" s="118">
        <v>1</v>
      </c>
      <c r="BD7" s="56" t="s">
        <v>429</v>
      </c>
      <c r="BE7" s="196">
        <v>2</v>
      </c>
      <c r="BF7" s="196">
        <v>18</v>
      </c>
      <c r="BG7" s="196">
        <v>349</v>
      </c>
      <c r="BH7" s="196">
        <v>18</v>
      </c>
      <c r="BI7" s="196">
        <v>349</v>
      </c>
      <c r="BJ7" s="196">
        <v>0</v>
      </c>
      <c r="BK7" s="196">
        <v>0</v>
      </c>
      <c r="BL7" s="196">
        <v>2</v>
      </c>
      <c r="BM7" s="196">
        <v>30</v>
      </c>
      <c r="BN7" s="196">
        <v>563</v>
      </c>
      <c r="BO7" s="196">
        <v>27</v>
      </c>
      <c r="BP7" s="196">
        <v>520</v>
      </c>
      <c r="BQ7" s="196">
        <v>3</v>
      </c>
      <c r="BR7" s="196">
        <v>43</v>
      </c>
      <c r="BS7" s="119">
        <v>1</v>
      </c>
      <c r="BT7" s="118">
        <v>1</v>
      </c>
      <c r="BU7" s="56" t="s">
        <v>429</v>
      </c>
      <c r="BV7" s="196">
        <v>4</v>
      </c>
      <c r="BW7" s="196">
        <v>33</v>
      </c>
      <c r="BX7" s="196">
        <v>317</v>
      </c>
      <c r="BY7" s="196">
        <v>3</v>
      </c>
      <c r="BZ7" s="196">
        <v>29</v>
      </c>
      <c r="CA7" s="196">
        <v>0</v>
      </c>
      <c r="CB7" s="196">
        <v>0</v>
      </c>
      <c r="CC7" s="196">
        <v>5</v>
      </c>
      <c r="CD7" s="196">
        <v>58</v>
      </c>
      <c r="CE7" s="196">
        <v>0</v>
      </c>
      <c r="CF7" s="196">
        <v>0</v>
      </c>
      <c r="CG7" s="196">
        <v>0</v>
      </c>
      <c r="CH7" s="196">
        <v>0</v>
      </c>
      <c r="CI7" s="196">
        <v>3</v>
      </c>
      <c r="CJ7" s="196">
        <v>33</v>
      </c>
      <c r="CK7" s="196">
        <v>22</v>
      </c>
      <c r="CL7" s="196">
        <v>197</v>
      </c>
      <c r="CM7" s="119">
        <v>1</v>
      </c>
    </row>
    <row r="8" spans="1:91" ht="11.25" customHeight="1">
      <c r="A8" s="24">
        <v>2</v>
      </c>
      <c r="B8" s="33" t="s">
        <v>430</v>
      </c>
      <c r="C8" s="192">
        <v>6</v>
      </c>
      <c r="D8" s="193">
        <v>283</v>
      </c>
      <c r="E8" s="193">
        <v>5022</v>
      </c>
      <c r="F8" s="193">
        <v>4</v>
      </c>
      <c r="G8" s="193">
        <v>88</v>
      </c>
      <c r="H8" s="193">
        <v>1549</v>
      </c>
      <c r="I8" s="193">
        <v>8</v>
      </c>
      <c r="J8" s="193">
        <v>83</v>
      </c>
      <c r="K8" s="193">
        <v>0</v>
      </c>
      <c r="L8" s="193">
        <v>0</v>
      </c>
      <c r="M8" s="194">
        <v>2</v>
      </c>
      <c r="N8" s="194">
        <v>30</v>
      </c>
      <c r="O8" s="192">
        <v>78</v>
      </c>
      <c r="P8" s="192">
        <v>1436</v>
      </c>
      <c r="Q8" s="121">
        <v>2</v>
      </c>
      <c r="R8" s="24">
        <v>2</v>
      </c>
      <c r="S8" s="33" t="s">
        <v>430</v>
      </c>
      <c r="T8" s="192">
        <v>6</v>
      </c>
      <c r="U8" s="192">
        <v>47</v>
      </c>
      <c r="V8" s="192">
        <v>1003</v>
      </c>
      <c r="W8" s="193">
        <v>0</v>
      </c>
      <c r="X8" s="193">
        <v>0</v>
      </c>
      <c r="Y8" s="193">
        <v>0</v>
      </c>
      <c r="Z8" s="193">
        <v>0</v>
      </c>
      <c r="AA8" s="193">
        <v>11</v>
      </c>
      <c r="AB8" s="193">
        <v>209</v>
      </c>
      <c r="AC8" s="193">
        <v>33</v>
      </c>
      <c r="AD8" s="193">
        <v>733</v>
      </c>
      <c r="AE8" s="193">
        <v>2</v>
      </c>
      <c r="AF8" s="193">
        <v>39</v>
      </c>
      <c r="AG8" s="192">
        <v>1</v>
      </c>
      <c r="AH8" s="217">
        <v>22</v>
      </c>
      <c r="AI8" s="121">
        <v>2</v>
      </c>
      <c r="AJ8" s="24">
        <v>2</v>
      </c>
      <c r="AK8" s="33" t="s">
        <v>430</v>
      </c>
      <c r="AL8" s="192">
        <v>4</v>
      </c>
      <c r="AM8" s="192">
        <v>79</v>
      </c>
      <c r="AN8" s="192">
        <v>1405</v>
      </c>
      <c r="AO8" s="192">
        <v>45</v>
      </c>
      <c r="AP8" s="192">
        <v>811</v>
      </c>
      <c r="AQ8" s="192">
        <v>34</v>
      </c>
      <c r="AR8" s="193">
        <v>594</v>
      </c>
      <c r="AS8" s="193">
        <v>0</v>
      </c>
      <c r="AT8" s="192">
        <v>0</v>
      </c>
      <c r="AU8" s="192">
        <v>1</v>
      </c>
      <c r="AV8" s="192">
        <v>2</v>
      </c>
      <c r="AW8" s="192">
        <v>42</v>
      </c>
      <c r="AX8" s="193">
        <v>0</v>
      </c>
      <c r="AY8" s="192">
        <v>0</v>
      </c>
      <c r="AZ8" s="193">
        <v>2</v>
      </c>
      <c r="BA8" s="217">
        <v>42</v>
      </c>
      <c r="BB8" s="121">
        <v>2</v>
      </c>
      <c r="BC8" s="24">
        <v>2</v>
      </c>
      <c r="BD8" s="33" t="s">
        <v>430</v>
      </c>
      <c r="BE8" s="193">
        <v>1</v>
      </c>
      <c r="BF8" s="193">
        <v>10</v>
      </c>
      <c r="BG8" s="193">
        <v>211</v>
      </c>
      <c r="BH8" s="193">
        <v>10</v>
      </c>
      <c r="BI8" s="193">
        <v>211</v>
      </c>
      <c r="BJ8" s="193">
        <v>0</v>
      </c>
      <c r="BK8" s="193">
        <v>0</v>
      </c>
      <c r="BL8" s="193">
        <v>2</v>
      </c>
      <c r="BM8" s="193">
        <v>30</v>
      </c>
      <c r="BN8" s="193">
        <v>563</v>
      </c>
      <c r="BO8" s="193">
        <v>27</v>
      </c>
      <c r="BP8" s="193">
        <v>520</v>
      </c>
      <c r="BQ8" s="193">
        <v>3</v>
      </c>
      <c r="BR8" s="192">
        <v>43</v>
      </c>
      <c r="BS8" s="121">
        <v>2</v>
      </c>
      <c r="BT8" s="24">
        <v>2</v>
      </c>
      <c r="BU8" s="33" t="s">
        <v>430</v>
      </c>
      <c r="BV8" s="193">
        <v>2</v>
      </c>
      <c r="BW8" s="193">
        <v>27</v>
      </c>
      <c r="BX8" s="193">
        <v>249</v>
      </c>
      <c r="BY8" s="193">
        <v>1</v>
      </c>
      <c r="BZ8" s="193">
        <v>12</v>
      </c>
      <c r="CA8" s="193">
        <v>0</v>
      </c>
      <c r="CB8" s="193">
        <v>0</v>
      </c>
      <c r="CC8" s="193">
        <v>4</v>
      </c>
      <c r="CD8" s="193">
        <v>45</v>
      </c>
      <c r="CE8" s="193">
        <v>0</v>
      </c>
      <c r="CF8" s="193">
        <v>0</v>
      </c>
      <c r="CG8" s="193">
        <v>0</v>
      </c>
      <c r="CH8" s="193">
        <v>0</v>
      </c>
      <c r="CI8" s="193">
        <v>3</v>
      </c>
      <c r="CJ8" s="193">
        <v>33</v>
      </c>
      <c r="CK8" s="193">
        <v>19</v>
      </c>
      <c r="CL8" s="193">
        <v>159</v>
      </c>
      <c r="CM8" s="121">
        <v>2</v>
      </c>
    </row>
    <row r="9" spans="1:91" ht="11.25" customHeight="1">
      <c r="A9" s="24">
        <v>3</v>
      </c>
      <c r="B9" s="33" t="s">
        <v>431</v>
      </c>
      <c r="C9" s="192">
        <v>3</v>
      </c>
      <c r="D9" s="193">
        <v>83</v>
      </c>
      <c r="E9" s="193">
        <v>1171</v>
      </c>
      <c r="F9" s="193">
        <v>3</v>
      </c>
      <c r="G9" s="193">
        <v>54</v>
      </c>
      <c r="H9" s="193">
        <v>700</v>
      </c>
      <c r="I9" s="193">
        <v>4</v>
      </c>
      <c r="J9" s="193">
        <v>38</v>
      </c>
      <c r="K9" s="193">
        <v>0</v>
      </c>
      <c r="L9" s="193">
        <v>0</v>
      </c>
      <c r="M9" s="194">
        <v>2</v>
      </c>
      <c r="N9" s="194">
        <v>30</v>
      </c>
      <c r="O9" s="192">
        <v>48</v>
      </c>
      <c r="P9" s="192">
        <v>632</v>
      </c>
      <c r="Q9" s="121">
        <v>3</v>
      </c>
      <c r="R9" s="24">
        <v>3</v>
      </c>
      <c r="S9" s="33" t="s">
        <v>431</v>
      </c>
      <c r="T9" s="192">
        <v>1</v>
      </c>
      <c r="U9" s="192">
        <v>15</v>
      </c>
      <c r="V9" s="192">
        <v>265</v>
      </c>
      <c r="W9" s="193">
        <v>0</v>
      </c>
      <c r="X9" s="193">
        <v>0</v>
      </c>
      <c r="Y9" s="193">
        <v>0</v>
      </c>
      <c r="Z9" s="193">
        <v>0</v>
      </c>
      <c r="AA9" s="193">
        <v>9</v>
      </c>
      <c r="AB9" s="193">
        <v>148</v>
      </c>
      <c r="AC9" s="193">
        <v>0</v>
      </c>
      <c r="AD9" s="193">
        <v>0</v>
      </c>
      <c r="AE9" s="193">
        <v>0</v>
      </c>
      <c r="AF9" s="193">
        <v>0</v>
      </c>
      <c r="AG9" s="192">
        <v>6</v>
      </c>
      <c r="AH9" s="217">
        <v>117</v>
      </c>
      <c r="AI9" s="121">
        <v>3</v>
      </c>
      <c r="AJ9" s="24">
        <v>3</v>
      </c>
      <c r="AK9" s="33" t="s">
        <v>431</v>
      </c>
      <c r="AL9" s="192">
        <v>0</v>
      </c>
      <c r="AM9" s="192">
        <v>0</v>
      </c>
      <c r="AN9" s="192">
        <v>0</v>
      </c>
      <c r="AO9" s="192">
        <v>0</v>
      </c>
      <c r="AP9" s="192">
        <v>0</v>
      </c>
      <c r="AQ9" s="192">
        <v>0</v>
      </c>
      <c r="AR9" s="193">
        <v>0</v>
      </c>
      <c r="AS9" s="193">
        <v>0</v>
      </c>
      <c r="AT9" s="192">
        <v>0</v>
      </c>
      <c r="AU9" s="192">
        <v>0</v>
      </c>
      <c r="AV9" s="192">
        <v>0</v>
      </c>
      <c r="AW9" s="192">
        <v>0</v>
      </c>
      <c r="AX9" s="193">
        <v>0</v>
      </c>
      <c r="AY9" s="192">
        <v>0</v>
      </c>
      <c r="AZ9" s="193">
        <v>0</v>
      </c>
      <c r="BA9" s="217">
        <v>0</v>
      </c>
      <c r="BB9" s="121">
        <v>3</v>
      </c>
      <c r="BC9" s="24">
        <v>3</v>
      </c>
      <c r="BD9" s="33" t="s">
        <v>431</v>
      </c>
      <c r="BE9" s="193">
        <v>1</v>
      </c>
      <c r="BF9" s="193">
        <v>8</v>
      </c>
      <c r="BG9" s="193">
        <v>138</v>
      </c>
      <c r="BH9" s="193">
        <v>8</v>
      </c>
      <c r="BI9" s="193">
        <v>138</v>
      </c>
      <c r="BJ9" s="193">
        <v>0</v>
      </c>
      <c r="BK9" s="193">
        <v>0</v>
      </c>
      <c r="BL9" s="193">
        <v>0</v>
      </c>
      <c r="BM9" s="193">
        <v>0</v>
      </c>
      <c r="BN9" s="193">
        <v>0</v>
      </c>
      <c r="BO9" s="193">
        <v>0</v>
      </c>
      <c r="BP9" s="193">
        <v>0</v>
      </c>
      <c r="BQ9" s="193">
        <v>0</v>
      </c>
      <c r="BR9" s="192">
        <v>0</v>
      </c>
      <c r="BS9" s="121">
        <v>3</v>
      </c>
      <c r="BT9" s="24">
        <v>3</v>
      </c>
      <c r="BU9" s="33" t="s">
        <v>431</v>
      </c>
      <c r="BV9" s="193">
        <v>2</v>
      </c>
      <c r="BW9" s="193">
        <v>6</v>
      </c>
      <c r="BX9" s="193">
        <v>68</v>
      </c>
      <c r="BY9" s="193">
        <v>2</v>
      </c>
      <c r="BZ9" s="193">
        <v>17</v>
      </c>
      <c r="CA9" s="193">
        <v>0</v>
      </c>
      <c r="CB9" s="193">
        <v>0</v>
      </c>
      <c r="CC9" s="193">
        <v>1</v>
      </c>
      <c r="CD9" s="193">
        <v>13</v>
      </c>
      <c r="CE9" s="193">
        <v>0</v>
      </c>
      <c r="CF9" s="193">
        <v>0</v>
      </c>
      <c r="CG9" s="193">
        <v>0</v>
      </c>
      <c r="CH9" s="193">
        <v>0</v>
      </c>
      <c r="CI9" s="193">
        <v>0</v>
      </c>
      <c r="CJ9" s="193">
        <v>0</v>
      </c>
      <c r="CK9" s="193">
        <v>3</v>
      </c>
      <c r="CL9" s="193">
        <v>38</v>
      </c>
      <c r="CM9" s="121">
        <v>3</v>
      </c>
    </row>
    <row r="10" spans="1:91" ht="12" customHeight="1">
      <c r="A10" s="24"/>
      <c r="B10" s="33"/>
      <c r="D10" s="193"/>
      <c r="E10" s="193"/>
      <c r="F10" s="193"/>
      <c r="G10" s="193"/>
      <c r="H10" s="193"/>
      <c r="I10" s="193"/>
      <c r="J10" s="193"/>
      <c r="K10" s="193"/>
      <c r="L10" s="193"/>
      <c r="M10" s="194"/>
      <c r="N10" s="194"/>
      <c r="O10" s="192"/>
      <c r="P10" s="192"/>
      <c r="Q10" s="121"/>
      <c r="R10" s="24"/>
      <c r="S10" s="33"/>
      <c r="T10" s="191"/>
      <c r="U10" s="191"/>
      <c r="V10" s="191"/>
      <c r="W10" s="193"/>
      <c r="X10" s="193"/>
      <c r="Y10" s="193"/>
      <c r="Z10" s="193"/>
      <c r="AA10" s="193"/>
      <c r="AB10" s="193"/>
      <c r="AC10" s="193"/>
      <c r="AD10" s="193"/>
      <c r="AE10" s="193"/>
      <c r="AF10" s="193"/>
      <c r="AG10" s="192"/>
      <c r="AH10" s="217"/>
      <c r="AI10" s="121"/>
      <c r="AJ10" s="24"/>
      <c r="AK10" s="33"/>
      <c r="AL10" s="191"/>
      <c r="AM10" s="191"/>
      <c r="AN10" s="191"/>
      <c r="AO10" s="191"/>
      <c r="AP10" s="191"/>
      <c r="AQ10" s="191"/>
      <c r="AR10" s="193"/>
      <c r="AS10" s="193"/>
      <c r="AT10" s="191"/>
      <c r="AU10" s="191"/>
      <c r="AV10" s="191"/>
      <c r="AW10" s="191"/>
      <c r="AX10" s="193"/>
      <c r="AY10" s="192"/>
      <c r="AZ10" s="193"/>
      <c r="BA10" s="217"/>
      <c r="BB10" s="121"/>
      <c r="BC10" s="24"/>
      <c r="BD10" s="33"/>
      <c r="BE10" s="193"/>
      <c r="BF10" s="193"/>
      <c r="BG10" s="193"/>
      <c r="BH10" s="193"/>
      <c r="BI10" s="193"/>
      <c r="BJ10" s="193"/>
      <c r="BK10" s="193"/>
      <c r="BL10" s="193"/>
      <c r="BM10" s="193"/>
      <c r="BN10" s="193"/>
      <c r="BO10" s="193"/>
      <c r="BP10" s="193"/>
      <c r="BQ10" s="193"/>
      <c r="BR10" s="192"/>
      <c r="BS10" s="121"/>
      <c r="BT10" s="24"/>
      <c r="BU10" s="33"/>
      <c r="BV10" s="193"/>
      <c r="BW10" s="193"/>
      <c r="BX10" s="193"/>
      <c r="BY10" s="193"/>
      <c r="BZ10" s="193"/>
      <c r="CA10" s="193"/>
      <c r="CB10" s="193"/>
      <c r="CC10" s="193"/>
      <c r="CD10" s="193"/>
      <c r="CE10" s="193"/>
      <c r="CF10" s="193"/>
      <c r="CG10" s="193"/>
      <c r="CH10" s="193"/>
      <c r="CI10" s="193"/>
      <c r="CJ10" s="193"/>
      <c r="CK10" s="193"/>
      <c r="CL10" s="193"/>
      <c r="CM10" s="121"/>
    </row>
    <row r="11" spans="1:91" s="1" customFormat="1" ht="12" customHeight="1">
      <c r="A11" s="118">
        <v>4</v>
      </c>
      <c r="B11" s="56" t="s">
        <v>432</v>
      </c>
      <c r="C11" s="191">
        <v>10</v>
      </c>
      <c r="D11" s="191">
        <v>621</v>
      </c>
      <c r="E11" s="191">
        <v>10992</v>
      </c>
      <c r="F11" s="191">
        <v>5</v>
      </c>
      <c r="G11" s="191">
        <v>316</v>
      </c>
      <c r="H11" s="191">
        <v>5900</v>
      </c>
      <c r="I11" s="191">
        <v>12</v>
      </c>
      <c r="J11" s="191">
        <v>146</v>
      </c>
      <c r="K11" s="191">
        <v>0</v>
      </c>
      <c r="L11" s="191">
        <v>0</v>
      </c>
      <c r="M11" s="191">
        <v>6</v>
      </c>
      <c r="N11" s="191">
        <v>91</v>
      </c>
      <c r="O11" s="191">
        <v>298</v>
      </c>
      <c r="P11" s="191">
        <v>5663</v>
      </c>
      <c r="Q11" s="119">
        <v>4</v>
      </c>
      <c r="R11" s="118">
        <v>4</v>
      </c>
      <c r="S11" s="56" t="s">
        <v>432</v>
      </c>
      <c r="T11" s="191">
        <v>7</v>
      </c>
      <c r="U11" s="191">
        <v>54</v>
      </c>
      <c r="V11" s="191">
        <v>1023</v>
      </c>
      <c r="W11" s="191">
        <v>1</v>
      </c>
      <c r="X11" s="191">
        <v>21</v>
      </c>
      <c r="Y11" s="191">
        <v>0</v>
      </c>
      <c r="Z11" s="191">
        <v>0</v>
      </c>
      <c r="AA11" s="191">
        <v>32</v>
      </c>
      <c r="AB11" s="191">
        <v>545</v>
      </c>
      <c r="AC11" s="191">
        <v>16</v>
      </c>
      <c r="AD11" s="191">
        <v>366</v>
      </c>
      <c r="AE11" s="191">
        <v>3</v>
      </c>
      <c r="AF11" s="191">
        <v>54</v>
      </c>
      <c r="AG11" s="191">
        <v>2</v>
      </c>
      <c r="AH11" s="191">
        <v>37</v>
      </c>
      <c r="AI11" s="119">
        <v>4</v>
      </c>
      <c r="AJ11" s="118">
        <v>4</v>
      </c>
      <c r="AK11" s="56" t="s">
        <v>432</v>
      </c>
      <c r="AL11" s="191">
        <v>7</v>
      </c>
      <c r="AM11" s="191">
        <v>74</v>
      </c>
      <c r="AN11" s="191">
        <v>1538</v>
      </c>
      <c r="AO11" s="191">
        <v>25</v>
      </c>
      <c r="AP11" s="191">
        <v>471</v>
      </c>
      <c r="AQ11" s="191">
        <v>49</v>
      </c>
      <c r="AR11" s="191">
        <v>1067</v>
      </c>
      <c r="AS11" s="191">
        <v>0</v>
      </c>
      <c r="AT11" s="191">
        <v>0</v>
      </c>
      <c r="AU11" s="191">
        <v>4</v>
      </c>
      <c r="AV11" s="191">
        <v>7</v>
      </c>
      <c r="AW11" s="191">
        <v>147</v>
      </c>
      <c r="AX11" s="191">
        <v>4</v>
      </c>
      <c r="AY11" s="191">
        <v>86</v>
      </c>
      <c r="AZ11" s="191">
        <v>3</v>
      </c>
      <c r="BA11" s="191">
        <v>61</v>
      </c>
      <c r="BB11" s="119">
        <v>4</v>
      </c>
      <c r="BC11" s="118">
        <v>4</v>
      </c>
      <c r="BD11" s="56" t="s">
        <v>432</v>
      </c>
      <c r="BE11" s="196">
        <v>2</v>
      </c>
      <c r="BF11" s="196">
        <v>24</v>
      </c>
      <c r="BG11" s="196">
        <v>475</v>
      </c>
      <c r="BH11" s="196">
        <v>23</v>
      </c>
      <c r="BI11" s="196">
        <v>449</v>
      </c>
      <c r="BJ11" s="196">
        <v>1</v>
      </c>
      <c r="BK11" s="196">
        <v>26</v>
      </c>
      <c r="BL11" s="196">
        <v>3</v>
      </c>
      <c r="BM11" s="196">
        <v>68</v>
      </c>
      <c r="BN11" s="196">
        <v>1197</v>
      </c>
      <c r="BO11" s="196">
        <v>44</v>
      </c>
      <c r="BP11" s="196">
        <v>792</v>
      </c>
      <c r="BQ11" s="196">
        <v>24</v>
      </c>
      <c r="BR11" s="196">
        <v>405</v>
      </c>
      <c r="BS11" s="119">
        <v>4</v>
      </c>
      <c r="BT11" s="118">
        <v>4</v>
      </c>
      <c r="BU11" s="56" t="s">
        <v>432</v>
      </c>
      <c r="BV11" s="196">
        <v>5</v>
      </c>
      <c r="BW11" s="196">
        <v>78</v>
      </c>
      <c r="BX11" s="196">
        <v>712</v>
      </c>
      <c r="BY11" s="196">
        <v>15</v>
      </c>
      <c r="BZ11" s="196">
        <v>160</v>
      </c>
      <c r="CA11" s="196">
        <v>0</v>
      </c>
      <c r="CB11" s="196">
        <v>0</v>
      </c>
      <c r="CC11" s="196">
        <v>11</v>
      </c>
      <c r="CD11" s="196">
        <v>134</v>
      </c>
      <c r="CE11" s="196">
        <v>1</v>
      </c>
      <c r="CF11" s="196">
        <v>17</v>
      </c>
      <c r="CG11" s="196">
        <v>1</v>
      </c>
      <c r="CH11" s="196">
        <v>7</v>
      </c>
      <c r="CI11" s="196">
        <v>0</v>
      </c>
      <c r="CJ11" s="196">
        <v>0</v>
      </c>
      <c r="CK11" s="196">
        <v>50</v>
      </c>
      <c r="CL11" s="196">
        <v>394</v>
      </c>
      <c r="CM11" s="119">
        <v>4</v>
      </c>
    </row>
    <row r="12" spans="1:91" ht="11.25" customHeight="1">
      <c r="A12" s="24">
        <v>5</v>
      </c>
      <c r="B12" s="33" t="s">
        <v>433</v>
      </c>
      <c r="C12" s="192">
        <v>4</v>
      </c>
      <c r="D12" s="193">
        <v>339</v>
      </c>
      <c r="E12" s="193">
        <v>6149</v>
      </c>
      <c r="F12" s="193">
        <v>2</v>
      </c>
      <c r="G12" s="193">
        <v>199</v>
      </c>
      <c r="H12" s="193">
        <v>3783</v>
      </c>
      <c r="I12" s="193">
        <v>6</v>
      </c>
      <c r="J12" s="193">
        <v>93</v>
      </c>
      <c r="K12" s="193">
        <v>0</v>
      </c>
      <c r="L12" s="193">
        <v>0</v>
      </c>
      <c r="M12" s="194">
        <v>5</v>
      </c>
      <c r="N12" s="194">
        <v>76</v>
      </c>
      <c r="O12" s="192">
        <v>188</v>
      </c>
      <c r="P12" s="192">
        <v>3614</v>
      </c>
      <c r="Q12" s="121">
        <v>5</v>
      </c>
      <c r="R12" s="24">
        <v>5</v>
      </c>
      <c r="S12" s="33" t="s">
        <v>433</v>
      </c>
      <c r="T12" s="192">
        <v>3</v>
      </c>
      <c r="U12" s="192">
        <v>23</v>
      </c>
      <c r="V12" s="192">
        <v>438</v>
      </c>
      <c r="W12" s="193">
        <v>0</v>
      </c>
      <c r="X12" s="193">
        <v>0</v>
      </c>
      <c r="Y12" s="193">
        <v>0</v>
      </c>
      <c r="Z12" s="193">
        <v>0</v>
      </c>
      <c r="AA12" s="193">
        <v>18</v>
      </c>
      <c r="AB12" s="193">
        <v>316</v>
      </c>
      <c r="AC12" s="193">
        <v>4</v>
      </c>
      <c r="AD12" s="193">
        <v>102</v>
      </c>
      <c r="AE12" s="193">
        <v>0</v>
      </c>
      <c r="AF12" s="193">
        <v>0</v>
      </c>
      <c r="AG12" s="192">
        <v>1</v>
      </c>
      <c r="AH12" s="217">
        <v>20</v>
      </c>
      <c r="AI12" s="121">
        <v>5</v>
      </c>
      <c r="AJ12" s="24">
        <v>5</v>
      </c>
      <c r="AK12" s="33" t="s">
        <v>433</v>
      </c>
      <c r="AL12" s="192">
        <v>4</v>
      </c>
      <c r="AM12" s="192">
        <v>30</v>
      </c>
      <c r="AN12" s="192">
        <v>579</v>
      </c>
      <c r="AO12" s="192">
        <v>12</v>
      </c>
      <c r="AP12" s="192">
        <v>222</v>
      </c>
      <c r="AQ12" s="192">
        <v>18</v>
      </c>
      <c r="AR12" s="193">
        <v>357</v>
      </c>
      <c r="AS12" s="193">
        <v>0</v>
      </c>
      <c r="AT12" s="192">
        <v>0</v>
      </c>
      <c r="AU12" s="192">
        <v>2</v>
      </c>
      <c r="AV12" s="192">
        <v>3</v>
      </c>
      <c r="AW12" s="192">
        <v>66</v>
      </c>
      <c r="AX12" s="193">
        <v>3</v>
      </c>
      <c r="AY12" s="192">
        <v>66</v>
      </c>
      <c r="AZ12" s="193">
        <v>0</v>
      </c>
      <c r="BA12" s="217">
        <v>0</v>
      </c>
      <c r="BB12" s="121">
        <v>5</v>
      </c>
      <c r="BC12" s="24">
        <v>5</v>
      </c>
      <c r="BD12" s="33" t="s">
        <v>433</v>
      </c>
      <c r="BE12" s="193">
        <v>1</v>
      </c>
      <c r="BF12" s="193">
        <v>12</v>
      </c>
      <c r="BG12" s="193">
        <v>256</v>
      </c>
      <c r="BH12" s="193">
        <v>11</v>
      </c>
      <c r="BI12" s="193">
        <v>230</v>
      </c>
      <c r="BJ12" s="193">
        <v>1</v>
      </c>
      <c r="BK12" s="193">
        <v>26</v>
      </c>
      <c r="BL12" s="193">
        <v>1</v>
      </c>
      <c r="BM12" s="193">
        <v>35</v>
      </c>
      <c r="BN12" s="193">
        <v>620</v>
      </c>
      <c r="BO12" s="193">
        <v>22</v>
      </c>
      <c r="BP12" s="193">
        <v>399</v>
      </c>
      <c r="BQ12" s="193">
        <v>13</v>
      </c>
      <c r="BR12" s="192">
        <v>221</v>
      </c>
      <c r="BS12" s="121">
        <v>5</v>
      </c>
      <c r="BT12" s="24">
        <v>5</v>
      </c>
      <c r="BU12" s="33" t="s">
        <v>433</v>
      </c>
      <c r="BV12" s="193">
        <v>2</v>
      </c>
      <c r="BW12" s="193">
        <v>37</v>
      </c>
      <c r="BX12" s="193">
        <v>407</v>
      </c>
      <c r="BY12" s="193">
        <v>3</v>
      </c>
      <c r="BZ12" s="193">
        <v>44</v>
      </c>
      <c r="CA12" s="193">
        <v>0</v>
      </c>
      <c r="CB12" s="193">
        <v>0</v>
      </c>
      <c r="CC12" s="193">
        <v>7</v>
      </c>
      <c r="CD12" s="193">
        <v>98</v>
      </c>
      <c r="CE12" s="193">
        <v>1</v>
      </c>
      <c r="CF12" s="193">
        <v>17</v>
      </c>
      <c r="CG12" s="193">
        <v>0</v>
      </c>
      <c r="CH12" s="193">
        <v>0</v>
      </c>
      <c r="CI12" s="193">
        <v>0</v>
      </c>
      <c r="CJ12" s="193">
        <v>0</v>
      </c>
      <c r="CK12" s="193">
        <v>26</v>
      </c>
      <c r="CL12" s="193">
        <v>248</v>
      </c>
      <c r="CM12" s="121">
        <v>5</v>
      </c>
    </row>
    <row r="13" spans="1:91" ht="11.25" customHeight="1">
      <c r="A13" s="24">
        <v>6</v>
      </c>
      <c r="B13" s="33" t="s">
        <v>434</v>
      </c>
      <c r="C13" s="192">
        <v>6</v>
      </c>
      <c r="D13" s="193">
        <v>282</v>
      </c>
      <c r="E13" s="193">
        <v>4843</v>
      </c>
      <c r="F13" s="193">
        <v>3</v>
      </c>
      <c r="G13" s="193">
        <v>117</v>
      </c>
      <c r="H13" s="193">
        <v>2117</v>
      </c>
      <c r="I13" s="193">
        <v>6</v>
      </c>
      <c r="J13" s="193">
        <v>53</v>
      </c>
      <c r="K13" s="193">
        <v>0</v>
      </c>
      <c r="L13" s="193">
        <v>0</v>
      </c>
      <c r="M13" s="194">
        <v>1</v>
      </c>
      <c r="N13" s="194">
        <v>15</v>
      </c>
      <c r="O13" s="192">
        <v>110</v>
      </c>
      <c r="P13" s="192">
        <v>2049</v>
      </c>
      <c r="Q13" s="121">
        <v>6</v>
      </c>
      <c r="R13" s="24">
        <v>6</v>
      </c>
      <c r="S13" s="33" t="s">
        <v>434</v>
      </c>
      <c r="T13" s="192">
        <v>4</v>
      </c>
      <c r="U13" s="192">
        <v>31</v>
      </c>
      <c r="V13" s="192">
        <v>585</v>
      </c>
      <c r="W13" s="193">
        <v>1</v>
      </c>
      <c r="X13" s="193">
        <v>21</v>
      </c>
      <c r="Y13" s="193">
        <v>0</v>
      </c>
      <c r="Z13" s="193">
        <v>0</v>
      </c>
      <c r="AA13" s="193">
        <v>14</v>
      </c>
      <c r="AB13" s="193">
        <v>229</v>
      </c>
      <c r="AC13" s="193">
        <v>12</v>
      </c>
      <c r="AD13" s="193">
        <v>264</v>
      </c>
      <c r="AE13" s="193">
        <v>3</v>
      </c>
      <c r="AF13" s="193">
        <v>54</v>
      </c>
      <c r="AG13" s="192">
        <v>1</v>
      </c>
      <c r="AH13" s="217">
        <v>17</v>
      </c>
      <c r="AI13" s="121">
        <v>6</v>
      </c>
      <c r="AJ13" s="24">
        <v>6</v>
      </c>
      <c r="AK13" s="33" t="s">
        <v>434</v>
      </c>
      <c r="AL13" s="192">
        <v>3</v>
      </c>
      <c r="AM13" s="192">
        <v>44</v>
      </c>
      <c r="AN13" s="192">
        <v>959</v>
      </c>
      <c r="AO13" s="192">
        <v>13</v>
      </c>
      <c r="AP13" s="192">
        <v>249</v>
      </c>
      <c r="AQ13" s="192">
        <v>31</v>
      </c>
      <c r="AR13" s="193">
        <v>710</v>
      </c>
      <c r="AS13" s="193">
        <v>0</v>
      </c>
      <c r="AT13" s="192">
        <v>0</v>
      </c>
      <c r="AU13" s="192">
        <v>2</v>
      </c>
      <c r="AV13" s="192">
        <v>4</v>
      </c>
      <c r="AW13" s="192">
        <v>81</v>
      </c>
      <c r="AX13" s="193">
        <v>1</v>
      </c>
      <c r="AY13" s="192">
        <v>20</v>
      </c>
      <c r="AZ13" s="193">
        <v>3</v>
      </c>
      <c r="BA13" s="217">
        <v>61</v>
      </c>
      <c r="BB13" s="121">
        <v>6</v>
      </c>
      <c r="BC13" s="24">
        <v>6</v>
      </c>
      <c r="BD13" s="33" t="s">
        <v>434</v>
      </c>
      <c r="BE13" s="193">
        <v>1</v>
      </c>
      <c r="BF13" s="193">
        <v>12</v>
      </c>
      <c r="BG13" s="193">
        <v>219</v>
      </c>
      <c r="BH13" s="193">
        <v>12</v>
      </c>
      <c r="BI13" s="193">
        <v>219</v>
      </c>
      <c r="BJ13" s="193">
        <v>0</v>
      </c>
      <c r="BK13" s="193">
        <v>0</v>
      </c>
      <c r="BL13" s="193">
        <v>2</v>
      </c>
      <c r="BM13" s="193">
        <v>33</v>
      </c>
      <c r="BN13" s="193">
        <v>577</v>
      </c>
      <c r="BO13" s="193">
        <v>22</v>
      </c>
      <c r="BP13" s="193">
        <v>393</v>
      </c>
      <c r="BQ13" s="193">
        <v>11</v>
      </c>
      <c r="BR13" s="192">
        <v>184</v>
      </c>
      <c r="BS13" s="121">
        <v>6</v>
      </c>
      <c r="BT13" s="24">
        <v>6</v>
      </c>
      <c r="BU13" s="33" t="s">
        <v>434</v>
      </c>
      <c r="BV13" s="193">
        <v>3</v>
      </c>
      <c r="BW13" s="193">
        <v>41</v>
      </c>
      <c r="BX13" s="193">
        <v>305</v>
      </c>
      <c r="BY13" s="193">
        <v>12</v>
      </c>
      <c r="BZ13" s="193">
        <v>116</v>
      </c>
      <c r="CA13" s="193">
        <v>0</v>
      </c>
      <c r="CB13" s="193">
        <v>0</v>
      </c>
      <c r="CC13" s="193">
        <v>4</v>
      </c>
      <c r="CD13" s="193">
        <v>36</v>
      </c>
      <c r="CE13" s="193">
        <v>0</v>
      </c>
      <c r="CF13" s="193">
        <v>0</v>
      </c>
      <c r="CG13" s="193">
        <v>1</v>
      </c>
      <c r="CH13" s="193">
        <v>7</v>
      </c>
      <c r="CI13" s="193">
        <v>0</v>
      </c>
      <c r="CJ13" s="193">
        <v>0</v>
      </c>
      <c r="CK13" s="193">
        <v>24</v>
      </c>
      <c r="CL13" s="193">
        <v>146</v>
      </c>
      <c r="CM13" s="121">
        <v>6</v>
      </c>
    </row>
    <row r="14" spans="1:91" ht="12" customHeight="1">
      <c r="A14" s="24"/>
      <c r="B14" s="33"/>
      <c r="C14" s="191"/>
      <c r="D14" s="191"/>
      <c r="E14" s="191"/>
      <c r="F14" s="191"/>
      <c r="G14" s="191"/>
      <c r="H14" s="191"/>
      <c r="I14" s="191"/>
      <c r="J14" s="191"/>
      <c r="K14" s="193"/>
      <c r="L14" s="193"/>
      <c r="M14" s="194"/>
      <c r="N14" s="194"/>
      <c r="O14" s="192"/>
      <c r="P14" s="192"/>
      <c r="Q14" s="121"/>
      <c r="R14" s="24"/>
      <c r="S14" s="33"/>
      <c r="T14" s="192"/>
      <c r="U14" s="192"/>
      <c r="V14" s="192"/>
      <c r="W14" s="193"/>
      <c r="X14" s="193"/>
      <c r="Y14" s="193"/>
      <c r="Z14" s="193"/>
      <c r="AA14" s="193"/>
      <c r="AB14" s="193"/>
      <c r="AC14" s="193"/>
      <c r="AD14" s="193"/>
      <c r="AE14" s="193"/>
      <c r="AF14" s="193"/>
      <c r="AG14" s="192"/>
      <c r="AH14" s="217"/>
      <c r="AI14" s="121"/>
      <c r="AJ14" s="24"/>
      <c r="AK14" s="33"/>
      <c r="AL14" s="192"/>
      <c r="AM14" s="192"/>
      <c r="AN14" s="192"/>
      <c r="AO14" s="192"/>
      <c r="AP14" s="192"/>
      <c r="AQ14" s="192"/>
      <c r="AR14" s="193"/>
      <c r="AS14" s="193"/>
      <c r="AT14" s="191"/>
      <c r="AU14" s="192"/>
      <c r="AV14" s="192"/>
      <c r="AW14" s="192"/>
      <c r="AX14" s="193"/>
      <c r="AY14" s="192"/>
      <c r="AZ14" s="193"/>
      <c r="BA14" s="217"/>
      <c r="BB14" s="121"/>
      <c r="BC14" s="24"/>
      <c r="BD14" s="33"/>
      <c r="BE14" s="193"/>
      <c r="BF14" s="193"/>
      <c r="BG14" s="193"/>
      <c r="BH14" s="193"/>
      <c r="BI14" s="193"/>
      <c r="BJ14" s="193"/>
      <c r="BK14" s="193"/>
      <c r="BL14" s="193"/>
      <c r="BM14" s="193"/>
      <c r="BN14" s="193"/>
      <c r="BO14" s="193"/>
      <c r="BP14" s="193"/>
      <c r="BQ14" s="193"/>
      <c r="BR14" s="192"/>
      <c r="BS14" s="121"/>
      <c r="BT14" s="24"/>
      <c r="BU14" s="33"/>
      <c r="BV14" s="193"/>
      <c r="BW14" s="193"/>
      <c r="BX14" s="193"/>
      <c r="BY14" s="193"/>
      <c r="BZ14" s="193"/>
      <c r="CA14" s="193"/>
      <c r="CB14" s="193"/>
      <c r="CC14" s="193"/>
      <c r="CD14" s="193"/>
      <c r="CE14" s="193"/>
      <c r="CF14" s="193"/>
      <c r="CG14" s="193"/>
      <c r="CH14" s="193"/>
      <c r="CI14" s="193"/>
      <c r="CJ14" s="193"/>
      <c r="CK14" s="193"/>
      <c r="CL14" s="193"/>
      <c r="CM14" s="121"/>
    </row>
    <row r="15" spans="1:91" s="1" customFormat="1" ht="12" customHeight="1">
      <c r="A15" s="118">
        <v>7</v>
      </c>
      <c r="B15" s="56" t="s">
        <v>435</v>
      </c>
      <c r="C15" s="191">
        <v>9</v>
      </c>
      <c r="D15" s="196">
        <v>272</v>
      </c>
      <c r="E15" s="196">
        <v>5099</v>
      </c>
      <c r="F15" s="196">
        <v>3</v>
      </c>
      <c r="G15" s="196">
        <v>159</v>
      </c>
      <c r="H15" s="196">
        <v>2892</v>
      </c>
      <c r="I15" s="196">
        <v>11</v>
      </c>
      <c r="J15" s="196">
        <v>107</v>
      </c>
      <c r="K15" s="196">
        <v>0</v>
      </c>
      <c r="L15" s="196">
        <v>0</v>
      </c>
      <c r="M15" s="196">
        <v>5</v>
      </c>
      <c r="N15" s="196">
        <v>74</v>
      </c>
      <c r="O15" s="196">
        <v>143</v>
      </c>
      <c r="P15" s="196">
        <v>2711</v>
      </c>
      <c r="Q15" s="119">
        <v>7</v>
      </c>
      <c r="R15" s="118">
        <v>7</v>
      </c>
      <c r="S15" s="56" t="s">
        <v>435</v>
      </c>
      <c r="T15" s="191">
        <v>4</v>
      </c>
      <c r="U15" s="191">
        <v>33</v>
      </c>
      <c r="V15" s="191">
        <v>610</v>
      </c>
      <c r="W15" s="191">
        <v>1</v>
      </c>
      <c r="X15" s="191">
        <v>17</v>
      </c>
      <c r="Y15" s="191">
        <v>0</v>
      </c>
      <c r="Z15" s="191">
        <v>0</v>
      </c>
      <c r="AA15" s="191">
        <v>13</v>
      </c>
      <c r="AB15" s="191">
        <v>222</v>
      </c>
      <c r="AC15" s="191">
        <v>10</v>
      </c>
      <c r="AD15" s="191">
        <v>193</v>
      </c>
      <c r="AE15" s="191">
        <v>3</v>
      </c>
      <c r="AF15" s="191">
        <v>67</v>
      </c>
      <c r="AG15" s="191">
        <v>6</v>
      </c>
      <c r="AH15" s="191">
        <v>111</v>
      </c>
      <c r="AI15" s="119">
        <v>7</v>
      </c>
      <c r="AJ15" s="118">
        <v>7</v>
      </c>
      <c r="AK15" s="56" t="s">
        <v>435</v>
      </c>
      <c r="AL15" s="191">
        <v>8</v>
      </c>
      <c r="AM15" s="191">
        <v>39</v>
      </c>
      <c r="AN15" s="191">
        <v>824</v>
      </c>
      <c r="AO15" s="191">
        <v>10</v>
      </c>
      <c r="AP15" s="191">
        <v>220</v>
      </c>
      <c r="AQ15" s="191">
        <v>27</v>
      </c>
      <c r="AR15" s="191">
        <v>584</v>
      </c>
      <c r="AS15" s="191">
        <v>2</v>
      </c>
      <c r="AT15" s="191">
        <v>20</v>
      </c>
      <c r="AU15" s="191">
        <v>3</v>
      </c>
      <c r="AV15" s="191">
        <v>8</v>
      </c>
      <c r="AW15" s="191">
        <v>164</v>
      </c>
      <c r="AX15" s="191">
        <v>0</v>
      </c>
      <c r="AY15" s="191">
        <v>0</v>
      </c>
      <c r="AZ15" s="191">
        <v>8</v>
      </c>
      <c r="BA15" s="191">
        <v>164</v>
      </c>
      <c r="BB15" s="119">
        <v>7</v>
      </c>
      <c r="BC15" s="118">
        <v>7</v>
      </c>
      <c r="BD15" s="56" t="s">
        <v>435</v>
      </c>
      <c r="BE15" s="191">
        <v>1</v>
      </c>
      <c r="BF15" s="191">
        <v>10</v>
      </c>
      <c r="BG15" s="191">
        <v>207</v>
      </c>
      <c r="BH15" s="191">
        <v>10</v>
      </c>
      <c r="BI15" s="191">
        <v>207</v>
      </c>
      <c r="BJ15" s="191">
        <v>0</v>
      </c>
      <c r="BK15" s="191">
        <v>0</v>
      </c>
      <c r="BL15" s="191">
        <v>2</v>
      </c>
      <c r="BM15" s="191">
        <v>12</v>
      </c>
      <c r="BN15" s="191">
        <v>259</v>
      </c>
      <c r="BO15" s="191">
        <v>9</v>
      </c>
      <c r="BP15" s="191">
        <v>200</v>
      </c>
      <c r="BQ15" s="191">
        <v>3</v>
      </c>
      <c r="BR15" s="191">
        <v>59</v>
      </c>
      <c r="BS15" s="119">
        <v>7</v>
      </c>
      <c r="BT15" s="118">
        <v>7</v>
      </c>
      <c r="BU15" s="56" t="s">
        <v>435</v>
      </c>
      <c r="BV15" s="191">
        <v>2</v>
      </c>
      <c r="BW15" s="191">
        <v>11</v>
      </c>
      <c r="BX15" s="191">
        <v>143</v>
      </c>
      <c r="BY15" s="191">
        <v>0</v>
      </c>
      <c r="BZ15" s="191">
        <v>0</v>
      </c>
      <c r="CA15" s="191">
        <v>0</v>
      </c>
      <c r="CB15" s="191">
        <v>0</v>
      </c>
      <c r="CC15" s="191">
        <v>10</v>
      </c>
      <c r="CD15" s="191">
        <v>134</v>
      </c>
      <c r="CE15" s="191">
        <v>0</v>
      </c>
      <c r="CF15" s="191">
        <v>0</v>
      </c>
      <c r="CG15" s="191">
        <v>0</v>
      </c>
      <c r="CH15" s="191">
        <v>0</v>
      </c>
      <c r="CI15" s="191">
        <v>0</v>
      </c>
      <c r="CJ15" s="191">
        <v>0</v>
      </c>
      <c r="CK15" s="191">
        <v>1</v>
      </c>
      <c r="CL15" s="191">
        <v>9</v>
      </c>
      <c r="CM15" s="119">
        <v>7</v>
      </c>
    </row>
    <row r="16" spans="1:91" ht="11.25" customHeight="1">
      <c r="A16" s="24">
        <v>8</v>
      </c>
      <c r="B16" s="33" t="s">
        <v>436</v>
      </c>
      <c r="C16" s="192">
        <v>4</v>
      </c>
      <c r="D16" s="193">
        <v>170</v>
      </c>
      <c r="E16" s="193">
        <v>3144</v>
      </c>
      <c r="F16" s="193">
        <v>2</v>
      </c>
      <c r="G16" s="193">
        <v>98</v>
      </c>
      <c r="H16" s="193">
        <v>1777</v>
      </c>
      <c r="I16" s="193">
        <v>6</v>
      </c>
      <c r="J16" s="193">
        <v>50</v>
      </c>
      <c r="K16" s="193">
        <v>0</v>
      </c>
      <c r="L16" s="193">
        <v>0</v>
      </c>
      <c r="M16" s="194">
        <v>4</v>
      </c>
      <c r="N16" s="194">
        <v>58</v>
      </c>
      <c r="O16" s="192">
        <v>88</v>
      </c>
      <c r="P16" s="192">
        <v>1669</v>
      </c>
      <c r="Q16" s="121">
        <v>8</v>
      </c>
      <c r="R16" s="24">
        <v>8</v>
      </c>
      <c r="S16" s="33" t="s">
        <v>436</v>
      </c>
      <c r="T16" s="192">
        <v>2</v>
      </c>
      <c r="U16" s="192">
        <v>18</v>
      </c>
      <c r="V16" s="192">
        <v>315</v>
      </c>
      <c r="W16" s="193">
        <v>1</v>
      </c>
      <c r="X16" s="193">
        <v>17</v>
      </c>
      <c r="Y16" s="193">
        <v>0</v>
      </c>
      <c r="Z16" s="193">
        <v>0</v>
      </c>
      <c r="AA16" s="193">
        <v>7</v>
      </c>
      <c r="AB16" s="193">
        <v>109</v>
      </c>
      <c r="AC16" s="193">
        <v>4</v>
      </c>
      <c r="AD16" s="193">
        <v>78</v>
      </c>
      <c r="AE16" s="193">
        <v>0</v>
      </c>
      <c r="AF16" s="193">
        <v>0</v>
      </c>
      <c r="AG16" s="192">
        <v>6</v>
      </c>
      <c r="AH16" s="217">
        <v>111</v>
      </c>
      <c r="AI16" s="121">
        <v>8</v>
      </c>
      <c r="AJ16" s="24">
        <v>8</v>
      </c>
      <c r="AK16" s="33" t="s">
        <v>436</v>
      </c>
      <c r="AL16" s="192">
        <v>3</v>
      </c>
      <c r="AM16" s="192">
        <v>22</v>
      </c>
      <c r="AN16" s="192">
        <v>447</v>
      </c>
      <c r="AO16" s="192">
        <v>8</v>
      </c>
      <c r="AP16" s="192">
        <v>183</v>
      </c>
      <c r="AQ16" s="192">
        <v>12</v>
      </c>
      <c r="AR16" s="193">
        <v>244</v>
      </c>
      <c r="AS16" s="193">
        <v>2</v>
      </c>
      <c r="AT16" s="192">
        <v>20</v>
      </c>
      <c r="AU16" s="192">
        <v>2</v>
      </c>
      <c r="AV16" s="192">
        <v>4</v>
      </c>
      <c r="AW16" s="192">
        <v>91</v>
      </c>
      <c r="AX16" s="193">
        <v>0</v>
      </c>
      <c r="AY16" s="192">
        <v>0</v>
      </c>
      <c r="AZ16" s="193">
        <v>4</v>
      </c>
      <c r="BA16" s="217">
        <v>91</v>
      </c>
      <c r="BB16" s="121">
        <v>8</v>
      </c>
      <c r="BC16" s="24">
        <v>8</v>
      </c>
      <c r="BD16" s="33" t="s">
        <v>436</v>
      </c>
      <c r="BE16" s="193">
        <v>1</v>
      </c>
      <c r="BF16" s="193">
        <v>10</v>
      </c>
      <c r="BG16" s="192">
        <v>207</v>
      </c>
      <c r="BH16" s="193">
        <v>10</v>
      </c>
      <c r="BI16" s="193">
        <v>207</v>
      </c>
      <c r="BJ16" s="193">
        <v>0</v>
      </c>
      <c r="BK16" s="193">
        <v>0</v>
      </c>
      <c r="BL16" s="193">
        <v>1</v>
      </c>
      <c r="BM16" s="193">
        <v>9</v>
      </c>
      <c r="BN16" s="193">
        <v>195</v>
      </c>
      <c r="BO16" s="193">
        <v>6</v>
      </c>
      <c r="BP16" s="193">
        <v>136</v>
      </c>
      <c r="BQ16" s="193">
        <v>3</v>
      </c>
      <c r="BR16" s="192">
        <v>59</v>
      </c>
      <c r="BS16" s="121">
        <v>8</v>
      </c>
      <c r="BT16" s="24">
        <v>8</v>
      </c>
      <c r="BU16" s="33" t="s">
        <v>436</v>
      </c>
      <c r="BV16" s="193">
        <v>1</v>
      </c>
      <c r="BW16" s="193">
        <v>9</v>
      </c>
      <c r="BX16" s="193">
        <v>112</v>
      </c>
      <c r="BY16" s="193">
        <v>0</v>
      </c>
      <c r="BZ16" s="193">
        <v>0</v>
      </c>
      <c r="CA16" s="193">
        <v>0</v>
      </c>
      <c r="CB16" s="193">
        <v>0</v>
      </c>
      <c r="CC16" s="193">
        <v>8</v>
      </c>
      <c r="CD16" s="193">
        <v>103</v>
      </c>
      <c r="CE16" s="193">
        <v>0</v>
      </c>
      <c r="CF16" s="193">
        <v>0</v>
      </c>
      <c r="CG16" s="193">
        <v>0</v>
      </c>
      <c r="CH16" s="193">
        <v>0</v>
      </c>
      <c r="CI16" s="193">
        <v>0</v>
      </c>
      <c r="CJ16" s="193">
        <v>0</v>
      </c>
      <c r="CK16" s="193">
        <v>1</v>
      </c>
      <c r="CL16" s="193">
        <v>9</v>
      </c>
      <c r="CM16" s="121">
        <v>8</v>
      </c>
    </row>
    <row r="17" spans="1:91" ht="11.25" customHeight="1">
      <c r="A17" s="24">
        <v>9</v>
      </c>
      <c r="B17" s="33" t="s">
        <v>467</v>
      </c>
      <c r="C17" s="192">
        <v>5</v>
      </c>
      <c r="D17" s="192">
        <v>102</v>
      </c>
      <c r="E17" s="192">
        <v>1955</v>
      </c>
      <c r="F17" s="192">
        <v>1</v>
      </c>
      <c r="G17" s="192">
        <v>61</v>
      </c>
      <c r="H17" s="192">
        <v>1115</v>
      </c>
      <c r="I17" s="192">
        <v>5</v>
      </c>
      <c r="J17" s="192">
        <v>57</v>
      </c>
      <c r="K17" s="193">
        <v>0</v>
      </c>
      <c r="L17" s="193">
        <v>0</v>
      </c>
      <c r="M17" s="194">
        <v>1</v>
      </c>
      <c r="N17" s="194">
        <v>16</v>
      </c>
      <c r="O17" s="192">
        <v>55</v>
      </c>
      <c r="P17" s="192">
        <v>1042</v>
      </c>
      <c r="Q17" s="121">
        <v>9</v>
      </c>
      <c r="R17" s="24">
        <v>9</v>
      </c>
      <c r="S17" s="33" t="s">
        <v>474</v>
      </c>
      <c r="T17" s="192">
        <v>2</v>
      </c>
      <c r="U17" s="192">
        <v>15</v>
      </c>
      <c r="V17" s="192">
        <v>295</v>
      </c>
      <c r="W17" s="193">
        <v>0</v>
      </c>
      <c r="X17" s="193">
        <v>0</v>
      </c>
      <c r="Y17" s="193">
        <v>0</v>
      </c>
      <c r="Z17" s="193">
        <v>0</v>
      </c>
      <c r="AA17" s="193">
        <v>6</v>
      </c>
      <c r="AB17" s="193">
        <v>113</v>
      </c>
      <c r="AC17" s="193">
        <v>6</v>
      </c>
      <c r="AD17" s="193">
        <v>115</v>
      </c>
      <c r="AE17" s="193">
        <v>3</v>
      </c>
      <c r="AF17" s="193">
        <v>67</v>
      </c>
      <c r="AG17" s="192">
        <v>0</v>
      </c>
      <c r="AH17" s="217">
        <v>0</v>
      </c>
      <c r="AI17" s="121">
        <v>9</v>
      </c>
      <c r="AJ17" s="24">
        <v>9</v>
      </c>
      <c r="AK17" s="33" t="s">
        <v>474</v>
      </c>
      <c r="AL17" s="192">
        <v>5</v>
      </c>
      <c r="AM17" s="192">
        <v>17</v>
      </c>
      <c r="AN17" s="192">
        <v>377</v>
      </c>
      <c r="AO17" s="192">
        <v>2</v>
      </c>
      <c r="AP17" s="192">
        <v>37</v>
      </c>
      <c r="AQ17" s="192">
        <v>15</v>
      </c>
      <c r="AR17" s="193">
        <v>340</v>
      </c>
      <c r="AS17" s="193">
        <v>0</v>
      </c>
      <c r="AT17" s="192">
        <v>0</v>
      </c>
      <c r="AU17" s="192">
        <v>1</v>
      </c>
      <c r="AV17" s="192">
        <v>4</v>
      </c>
      <c r="AW17" s="192">
        <v>73</v>
      </c>
      <c r="AX17" s="193">
        <v>0</v>
      </c>
      <c r="AY17" s="192">
        <v>0</v>
      </c>
      <c r="AZ17" s="193">
        <v>4</v>
      </c>
      <c r="BA17" s="217">
        <v>73</v>
      </c>
      <c r="BB17" s="121">
        <v>9</v>
      </c>
      <c r="BC17" s="24">
        <v>9</v>
      </c>
      <c r="BD17" s="33" t="s">
        <v>474</v>
      </c>
      <c r="BE17" s="193">
        <v>0</v>
      </c>
      <c r="BF17" s="193">
        <v>0</v>
      </c>
      <c r="BG17" s="193">
        <v>0</v>
      </c>
      <c r="BH17" s="193">
        <v>0</v>
      </c>
      <c r="BI17" s="193">
        <v>0</v>
      </c>
      <c r="BJ17" s="193">
        <v>0</v>
      </c>
      <c r="BK17" s="193">
        <v>0</v>
      </c>
      <c r="BL17" s="193">
        <v>1</v>
      </c>
      <c r="BM17" s="193">
        <v>3</v>
      </c>
      <c r="BN17" s="193">
        <v>64</v>
      </c>
      <c r="BO17" s="193">
        <v>3</v>
      </c>
      <c r="BP17" s="193">
        <v>64</v>
      </c>
      <c r="BQ17" s="193">
        <v>0</v>
      </c>
      <c r="BR17" s="192">
        <v>0</v>
      </c>
      <c r="BS17" s="121">
        <v>9</v>
      </c>
      <c r="BT17" s="24">
        <v>9</v>
      </c>
      <c r="BU17" s="33" t="s">
        <v>474</v>
      </c>
      <c r="BV17" s="193">
        <v>1</v>
      </c>
      <c r="BW17" s="193">
        <v>2</v>
      </c>
      <c r="BX17" s="193">
        <v>31</v>
      </c>
      <c r="BY17" s="193">
        <v>0</v>
      </c>
      <c r="BZ17" s="193">
        <v>0</v>
      </c>
      <c r="CA17" s="193">
        <v>0</v>
      </c>
      <c r="CB17" s="193">
        <v>0</v>
      </c>
      <c r="CC17" s="193">
        <v>2</v>
      </c>
      <c r="CD17" s="193">
        <v>31</v>
      </c>
      <c r="CE17" s="193">
        <v>0</v>
      </c>
      <c r="CF17" s="193">
        <v>0</v>
      </c>
      <c r="CG17" s="193">
        <v>0</v>
      </c>
      <c r="CH17" s="193">
        <v>0</v>
      </c>
      <c r="CI17" s="193">
        <v>0</v>
      </c>
      <c r="CJ17" s="193">
        <v>0</v>
      </c>
      <c r="CK17" s="193">
        <v>0</v>
      </c>
      <c r="CL17" s="193">
        <v>0</v>
      </c>
      <c r="CM17" s="121">
        <v>9</v>
      </c>
    </row>
    <row r="18" spans="1:91" ht="12" customHeight="1">
      <c r="A18" s="24"/>
      <c r="B18" s="33"/>
      <c r="C18" s="192"/>
      <c r="D18" s="193"/>
      <c r="E18" s="193"/>
      <c r="F18" s="193"/>
      <c r="G18" s="193"/>
      <c r="H18" s="193"/>
      <c r="I18" s="193"/>
      <c r="J18" s="193"/>
      <c r="K18" s="193"/>
      <c r="L18" s="193"/>
      <c r="M18" s="194"/>
      <c r="N18" s="194"/>
      <c r="O18" s="192"/>
      <c r="P18" s="192"/>
      <c r="Q18" s="121"/>
      <c r="R18" s="24"/>
      <c r="S18" s="33"/>
      <c r="T18" s="192"/>
      <c r="U18" s="192"/>
      <c r="V18" s="192"/>
      <c r="W18" s="193"/>
      <c r="X18" s="193"/>
      <c r="Y18" s="193"/>
      <c r="Z18" s="193"/>
      <c r="AA18" s="193"/>
      <c r="AB18" s="193"/>
      <c r="AC18" s="193"/>
      <c r="AD18" s="193"/>
      <c r="AE18" s="193"/>
      <c r="AF18" s="193"/>
      <c r="AG18" s="192"/>
      <c r="AH18" s="217"/>
      <c r="AI18" s="121"/>
      <c r="AJ18" s="24"/>
      <c r="AK18" s="33"/>
      <c r="AL18" s="192"/>
      <c r="AM18" s="192"/>
      <c r="AN18" s="192"/>
      <c r="AO18" s="192"/>
      <c r="AP18" s="192"/>
      <c r="AQ18" s="192"/>
      <c r="AR18" s="193"/>
      <c r="AS18" s="193"/>
      <c r="AT18" s="191"/>
      <c r="AU18" s="192"/>
      <c r="AV18" s="192"/>
      <c r="AW18" s="192"/>
      <c r="AX18" s="193"/>
      <c r="AY18" s="192"/>
      <c r="AZ18" s="193"/>
      <c r="BA18" s="217"/>
      <c r="BB18" s="121"/>
      <c r="BC18" s="24"/>
      <c r="BD18" s="33"/>
      <c r="BE18" s="193"/>
      <c r="BF18" s="193"/>
      <c r="BG18" s="193"/>
      <c r="BH18" s="193"/>
      <c r="BI18" s="193"/>
      <c r="BJ18" s="193"/>
      <c r="BK18" s="193"/>
      <c r="BL18" s="193"/>
      <c r="BM18" s="193"/>
      <c r="BN18" s="193"/>
      <c r="BO18" s="193"/>
      <c r="BP18" s="193"/>
      <c r="BQ18" s="193"/>
      <c r="BR18" s="192"/>
      <c r="BS18" s="121"/>
      <c r="BT18" s="24"/>
      <c r="BU18" s="33"/>
      <c r="BV18" s="193"/>
      <c r="BW18" s="193"/>
      <c r="BX18" s="193"/>
      <c r="BY18" s="193"/>
      <c r="BZ18" s="193"/>
      <c r="CA18" s="193"/>
      <c r="CB18" s="193"/>
      <c r="CC18" s="193"/>
      <c r="CD18" s="193"/>
      <c r="CE18" s="193"/>
      <c r="CF18" s="193"/>
      <c r="CG18" s="193"/>
      <c r="CH18" s="193"/>
      <c r="CI18" s="193"/>
      <c r="CJ18" s="193"/>
      <c r="CK18" s="193"/>
      <c r="CL18" s="193"/>
      <c r="CM18" s="121"/>
    </row>
    <row r="19" spans="1:91" s="1" customFormat="1" ht="12" customHeight="1">
      <c r="A19" s="118">
        <v>10</v>
      </c>
      <c r="B19" s="56" t="s">
        <v>438</v>
      </c>
      <c r="C19" s="191">
        <v>19</v>
      </c>
      <c r="D19" s="196">
        <v>748</v>
      </c>
      <c r="E19" s="196">
        <v>13638</v>
      </c>
      <c r="F19" s="196">
        <v>9</v>
      </c>
      <c r="G19" s="196">
        <v>446</v>
      </c>
      <c r="H19" s="196">
        <v>8594</v>
      </c>
      <c r="I19" s="196">
        <v>14</v>
      </c>
      <c r="J19" s="196">
        <v>166</v>
      </c>
      <c r="K19" s="196">
        <v>2</v>
      </c>
      <c r="L19" s="196">
        <v>19</v>
      </c>
      <c r="M19" s="196">
        <v>1</v>
      </c>
      <c r="N19" s="196">
        <v>13</v>
      </c>
      <c r="O19" s="196">
        <v>429</v>
      </c>
      <c r="P19" s="196">
        <v>8396</v>
      </c>
      <c r="Q19" s="119">
        <v>10</v>
      </c>
      <c r="R19" s="118">
        <v>10</v>
      </c>
      <c r="S19" s="56" t="s">
        <v>438</v>
      </c>
      <c r="T19" s="191">
        <v>12</v>
      </c>
      <c r="U19" s="191">
        <v>66</v>
      </c>
      <c r="V19" s="191">
        <v>1291</v>
      </c>
      <c r="W19" s="191">
        <v>1</v>
      </c>
      <c r="X19" s="191">
        <v>20</v>
      </c>
      <c r="Y19" s="191">
        <v>0</v>
      </c>
      <c r="Z19" s="191">
        <v>0</v>
      </c>
      <c r="AA19" s="191">
        <v>20</v>
      </c>
      <c r="AB19" s="191">
        <v>369</v>
      </c>
      <c r="AC19" s="191">
        <v>20</v>
      </c>
      <c r="AD19" s="191">
        <v>404</v>
      </c>
      <c r="AE19" s="191">
        <v>22</v>
      </c>
      <c r="AF19" s="191">
        <v>446</v>
      </c>
      <c r="AG19" s="191">
        <v>3</v>
      </c>
      <c r="AH19" s="191">
        <v>52</v>
      </c>
      <c r="AI19" s="119">
        <v>10</v>
      </c>
      <c r="AJ19" s="118">
        <v>10</v>
      </c>
      <c r="AK19" s="56" t="s">
        <v>438</v>
      </c>
      <c r="AL19" s="191">
        <v>10</v>
      </c>
      <c r="AM19" s="191">
        <v>63</v>
      </c>
      <c r="AN19" s="191">
        <v>1237</v>
      </c>
      <c r="AO19" s="191">
        <v>17</v>
      </c>
      <c r="AP19" s="191">
        <v>266</v>
      </c>
      <c r="AQ19" s="191">
        <v>46</v>
      </c>
      <c r="AR19" s="191">
        <v>971</v>
      </c>
      <c r="AS19" s="191">
        <v>0</v>
      </c>
      <c r="AT19" s="191">
        <v>0</v>
      </c>
      <c r="AU19" s="191">
        <v>5</v>
      </c>
      <c r="AV19" s="191">
        <v>28</v>
      </c>
      <c r="AW19" s="191">
        <v>576</v>
      </c>
      <c r="AX19" s="191">
        <v>11</v>
      </c>
      <c r="AY19" s="191">
        <v>243</v>
      </c>
      <c r="AZ19" s="191">
        <v>17</v>
      </c>
      <c r="BA19" s="191">
        <v>333</v>
      </c>
      <c r="BB19" s="119">
        <v>10</v>
      </c>
      <c r="BC19" s="118">
        <v>10</v>
      </c>
      <c r="BD19" s="56" t="s">
        <v>438</v>
      </c>
      <c r="BE19" s="191">
        <v>3</v>
      </c>
      <c r="BF19" s="191">
        <v>39</v>
      </c>
      <c r="BG19" s="191">
        <v>775</v>
      </c>
      <c r="BH19" s="191">
        <v>33</v>
      </c>
      <c r="BI19" s="191">
        <v>657</v>
      </c>
      <c r="BJ19" s="191">
        <v>6</v>
      </c>
      <c r="BK19" s="191">
        <v>118</v>
      </c>
      <c r="BL19" s="191">
        <v>5</v>
      </c>
      <c r="BM19" s="191">
        <v>37</v>
      </c>
      <c r="BN19" s="191">
        <v>575</v>
      </c>
      <c r="BO19" s="191">
        <v>22</v>
      </c>
      <c r="BP19" s="191">
        <v>363</v>
      </c>
      <c r="BQ19" s="191">
        <v>15</v>
      </c>
      <c r="BR19" s="191">
        <v>212</v>
      </c>
      <c r="BS19" s="119">
        <v>10</v>
      </c>
      <c r="BT19" s="118">
        <v>10</v>
      </c>
      <c r="BU19" s="56" t="s">
        <v>438</v>
      </c>
      <c r="BV19" s="191">
        <v>4</v>
      </c>
      <c r="BW19" s="191">
        <v>69</v>
      </c>
      <c r="BX19" s="191">
        <v>590</v>
      </c>
      <c r="BY19" s="191">
        <v>13</v>
      </c>
      <c r="BZ19" s="191">
        <v>111</v>
      </c>
      <c r="CA19" s="191">
        <v>0</v>
      </c>
      <c r="CB19" s="191">
        <v>0</v>
      </c>
      <c r="CC19" s="191">
        <v>0</v>
      </c>
      <c r="CD19" s="191">
        <v>0</v>
      </c>
      <c r="CE19" s="191">
        <v>0</v>
      </c>
      <c r="CF19" s="191">
        <v>0</v>
      </c>
      <c r="CG19" s="191">
        <v>0</v>
      </c>
      <c r="CH19" s="191">
        <v>0</v>
      </c>
      <c r="CI19" s="191">
        <v>2</v>
      </c>
      <c r="CJ19" s="191">
        <v>22</v>
      </c>
      <c r="CK19" s="191">
        <v>54</v>
      </c>
      <c r="CL19" s="191">
        <v>457</v>
      </c>
      <c r="CM19" s="119">
        <v>10</v>
      </c>
    </row>
    <row r="20" spans="1:91" ht="11.25" customHeight="1">
      <c r="A20" s="24">
        <v>11</v>
      </c>
      <c r="B20" s="33" t="s">
        <v>439</v>
      </c>
      <c r="C20" s="192">
        <v>19</v>
      </c>
      <c r="D20" s="192">
        <v>748</v>
      </c>
      <c r="E20" s="192">
        <v>13638</v>
      </c>
      <c r="F20" s="192">
        <v>9</v>
      </c>
      <c r="G20" s="192">
        <v>446</v>
      </c>
      <c r="H20" s="192">
        <v>8594</v>
      </c>
      <c r="I20" s="192">
        <v>14</v>
      </c>
      <c r="J20" s="192">
        <v>166</v>
      </c>
      <c r="K20" s="193">
        <v>2</v>
      </c>
      <c r="L20" s="193">
        <v>19</v>
      </c>
      <c r="M20" s="194">
        <v>1</v>
      </c>
      <c r="N20" s="194">
        <v>13</v>
      </c>
      <c r="O20" s="192">
        <v>429</v>
      </c>
      <c r="P20" s="192">
        <v>8396</v>
      </c>
      <c r="Q20" s="121">
        <v>11</v>
      </c>
      <c r="R20" s="24">
        <v>11</v>
      </c>
      <c r="S20" s="33" t="s">
        <v>439</v>
      </c>
      <c r="T20" s="192">
        <v>12</v>
      </c>
      <c r="U20" s="192">
        <v>66</v>
      </c>
      <c r="V20" s="192">
        <v>1291</v>
      </c>
      <c r="W20" s="193">
        <v>1</v>
      </c>
      <c r="X20" s="193">
        <v>20</v>
      </c>
      <c r="Y20" s="193">
        <v>0</v>
      </c>
      <c r="Z20" s="193">
        <v>0</v>
      </c>
      <c r="AA20" s="193">
        <v>20</v>
      </c>
      <c r="AB20" s="193">
        <v>369</v>
      </c>
      <c r="AC20" s="193">
        <v>20</v>
      </c>
      <c r="AD20" s="193">
        <v>404</v>
      </c>
      <c r="AE20" s="193">
        <v>22</v>
      </c>
      <c r="AF20" s="193">
        <v>446</v>
      </c>
      <c r="AG20" s="192">
        <v>3</v>
      </c>
      <c r="AH20" s="217">
        <v>52</v>
      </c>
      <c r="AI20" s="121">
        <v>11</v>
      </c>
      <c r="AJ20" s="24">
        <v>11</v>
      </c>
      <c r="AK20" s="33" t="s">
        <v>439</v>
      </c>
      <c r="AL20" s="192">
        <v>10</v>
      </c>
      <c r="AM20" s="192">
        <v>63</v>
      </c>
      <c r="AN20" s="192">
        <v>1237</v>
      </c>
      <c r="AO20" s="192">
        <v>17</v>
      </c>
      <c r="AP20" s="192">
        <v>266</v>
      </c>
      <c r="AQ20" s="192">
        <v>46</v>
      </c>
      <c r="AR20" s="193">
        <v>971</v>
      </c>
      <c r="AS20" s="193">
        <v>0</v>
      </c>
      <c r="AT20" s="192">
        <v>0</v>
      </c>
      <c r="AU20" s="192">
        <v>5</v>
      </c>
      <c r="AV20" s="192">
        <v>28</v>
      </c>
      <c r="AW20" s="192">
        <v>576</v>
      </c>
      <c r="AX20" s="193">
        <v>11</v>
      </c>
      <c r="AY20" s="192">
        <v>243</v>
      </c>
      <c r="AZ20" s="193">
        <v>17</v>
      </c>
      <c r="BA20" s="217">
        <v>333</v>
      </c>
      <c r="BB20" s="121">
        <v>11</v>
      </c>
      <c r="BC20" s="24">
        <v>11</v>
      </c>
      <c r="BD20" s="33" t="s">
        <v>439</v>
      </c>
      <c r="BE20" s="193">
        <v>3</v>
      </c>
      <c r="BF20" s="193">
        <v>39</v>
      </c>
      <c r="BG20" s="192">
        <v>775</v>
      </c>
      <c r="BH20" s="193">
        <v>33</v>
      </c>
      <c r="BI20" s="193">
        <v>657</v>
      </c>
      <c r="BJ20" s="193">
        <v>6</v>
      </c>
      <c r="BK20" s="193">
        <v>118</v>
      </c>
      <c r="BL20" s="193">
        <v>5</v>
      </c>
      <c r="BM20" s="193">
        <v>37</v>
      </c>
      <c r="BN20" s="193">
        <v>575</v>
      </c>
      <c r="BO20" s="193">
        <v>22</v>
      </c>
      <c r="BP20" s="193">
        <v>363</v>
      </c>
      <c r="BQ20" s="193">
        <v>15</v>
      </c>
      <c r="BR20" s="192">
        <v>212</v>
      </c>
      <c r="BS20" s="121">
        <v>11</v>
      </c>
      <c r="BT20" s="24">
        <v>11</v>
      </c>
      <c r="BU20" s="33" t="s">
        <v>439</v>
      </c>
      <c r="BV20" s="193">
        <v>4</v>
      </c>
      <c r="BW20" s="193">
        <v>69</v>
      </c>
      <c r="BX20" s="193">
        <v>590</v>
      </c>
      <c r="BY20" s="193">
        <v>13</v>
      </c>
      <c r="BZ20" s="193">
        <v>111</v>
      </c>
      <c r="CA20" s="193">
        <v>0</v>
      </c>
      <c r="CB20" s="193">
        <v>0</v>
      </c>
      <c r="CC20" s="193">
        <v>0</v>
      </c>
      <c r="CD20" s="193">
        <v>0</v>
      </c>
      <c r="CE20" s="193">
        <v>0</v>
      </c>
      <c r="CF20" s="193">
        <v>0</v>
      </c>
      <c r="CG20" s="193">
        <v>0</v>
      </c>
      <c r="CH20" s="193">
        <v>0</v>
      </c>
      <c r="CI20" s="193">
        <v>2</v>
      </c>
      <c r="CJ20" s="193">
        <v>22</v>
      </c>
      <c r="CK20" s="192">
        <v>54</v>
      </c>
      <c r="CL20" s="193">
        <v>457</v>
      </c>
      <c r="CM20" s="121">
        <v>11</v>
      </c>
    </row>
    <row r="21" spans="1:91" ht="12" customHeight="1">
      <c r="A21" s="24"/>
      <c r="B21" s="33"/>
      <c r="C21" s="192"/>
      <c r="D21" s="193"/>
      <c r="E21" s="193"/>
      <c r="F21" s="193"/>
      <c r="G21" s="193"/>
      <c r="H21" s="193"/>
      <c r="I21" s="193"/>
      <c r="J21" s="193"/>
      <c r="K21" s="193"/>
      <c r="L21" s="193"/>
      <c r="M21" s="194"/>
      <c r="N21" s="195"/>
      <c r="O21" s="192"/>
      <c r="P21" s="192"/>
      <c r="Q21" s="121"/>
      <c r="R21" s="24"/>
      <c r="S21" s="33"/>
      <c r="T21" s="192"/>
      <c r="U21" s="192"/>
      <c r="V21" s="192"/>
      <c r="W21" s="193"/>
      <c r="X21" s="193"/>
      <c r="Y21" s="193"/>
      <c r="Z21" s="193"/>
      <c r="AA21" s="193"/>
      <c r="AB21" s="193"/>
      <c r="AC21" s="193"/>
      <c r="AD21" s="193"/>
      <c r="AE21" s="193"/>
      <c r="AF21" s="193"/>
      <c r="AG21" s="192"/>
      <c r="AH21" s="217"/>
      <c r="AI21" s="121"/>
      <c r="AJ21" s="24"/>
      <c r="AK21" s="33"/>
      <c r="AL21" s="191"/>
      <c r="AM21" s="191"/>
      <c r="AN21" s="191"/>
      <c r="AO21" s="191"/>
      <c r="AP21" s="191"/>
      <c r="AQ21" s="191"/>
      <c r="AR21" s="193"/>
      <c r="AS21" s="193"/>
      <c r="AT21" s="191"/>
      <c r="AU21" s="191"/>
      <c r="AV21" s="191"/>
      <c r="AW21" s="191"/>
      <c r="AX21" s="193"/>
      <c r="AY21" s="192"/>
      <c r="AZ21" s="193"/>
      <c r="BA21" s="217"/>
      <c r="BB21" s="121"/>
      <c r="BC21" s="24"/>
      <c r="BD21" s="33"/>
      <c r="BE21" s="193"/>
      <c r="BF21" s="193"/>
      <c r="BG21" s="193"/>
      <c r="BH21" s="193"/>
      <c r="BI21" s="193"/>
      <c r="BJ21" s="193"/>
      <c r="BK21" s="193"/>
      <c r="BL21" s="193"/>
      <c r="BM21" s="193"/>
      <c r="BN21" s="193"/>
      <c r="BO21" s="193"/>
      <c r="BP21" s="193"/>
      <c r="BQ21" s="193"/>
      <c r="BR21" s="192"/>
      <c r="BS21" s="121"/>
      <c r="BT21" s="24"/>
      <c r="BU21" s="33"/>
      <c r="BV21" s="193"/>
      <c r="BW21" s="193"/>
      <c r="BX21" s="193"/>
      <c r="BY21" s="193"/>
      <c r="BZ21" s="193"/>
      <c r="CA21" s="193"/>
      <c r="CB21" s="193"/>
      <c r="CC21" s="193"/>
      <c r="CD21" s="193"/>
      <c r="CE21" s="193"/>
      <c r="CF21" s="193"/>
      <c r="CG21" s="193"/>
      <c r="CH21" s="193"/>
      <c r="CI21" s="193"/>
      <c r="CJ21" s="193"/>
      <c r="CK21" s="193"/>
      <c r="CL21" s="193"/>
      <c r="CM21" s="121"/>
    </row>
    <row r="22" spans="1:91" s="1" customFormat="1" ht="12" customHeight="1">
      <c r="A22" s="118">
        <v>12</v>
      </c>
      <c r="B22" s="56" t="s">
        <v>440</v>
      </c>
      <c r="C22" s="191">
        <v>13</v>
      </c>
      <c r="D22" s="196">
        <v>468</v>
      </c>
      <c r="E22" s="196">
        <v>7700</v>
      </c>
      <c r="F22" s="196">
        <v>5</v>
      </c>
      <c r="G22" s="196">
        <v>236</v>
      </c>
      <c r="H22" s="196">
        <v>4169</v>
      </c>
      <c r="I22" s="196">
        <v>4</v>
      </c>
      <c r="J22" s="196">
        <v>47</v>
      </c>
      <c r="K22" s="196">
        <v>3</v>
      </c>
      <c r="L22" s="196">
        <v>30</v>
      </c>
      <c r="M22" s="196">
        <v>5</v>
      </c>
      <c r="N22" s="196">
        <v>77</v>
      </c>
      <c r="O22" s="196">
        <v>224</v>
      </c>
      <c r="P22" s="196">
        <v>4015</v>
      </c>
      <c r="Q22" s="119">
        <v>12</v>
      </c>
      <c r="R22" s="118">
        <v>12</v>
      </c>
      <c r="S22" s="56" t="s">
        <v>440</v>
      </c>
      <c r="T22" s="191">
        <v>6</v>
      </c>
      <c r="U22" s="191">
        <v>31</v>
      </c>
      <c r="V22" s="191">
        <v>598</v>
      </c>
      <c r="W22" s="191">
        <v>1</v>
      </c>
      <c r="X22" s="191">
        <v>19</v>
      </c>
      <c r="Y22" s="191">
        <v>0</v>
      </c>
      <c r="Z22" s="191">
        <v>0</v>
      </c>
      <c r="AA22" s="191">
        <v>16</v>
      </c>
      <c r="AB22" s="191">
        <v>265</v>
      </c>
      <c r="AC22" s="191">
        <v>11</v>
      </c>
      <c r="AD22" s="191">
        <v>245</v>
      </c>
      <c r="AE22" s="191">
        <v>3</v>
      </c>
      <c r="AF22" s="191">
        <v>69</v>
      </c>
      <c r="AG22" s="191">
        <v>0</v>
      </c>
      <c r="AH22" s="191">
        <v>0</v>
      </c>
      <c r="AI22" s="119">
        <v>12</v>
      </c>
      <c r="AJ22" s="118">
        <v>12</v>
      </c>
      <c r="AK22" s="56" t="s">
        <v>440</v>
      </c>
      <c r="AL22" s="191">
        <v>8</v>
      </c>
      <c r="AM22" s="191">
        <v>73</v>
      </c>
      <c r="AN22" s="191">
        <v>1265</v>
      </c>
      <c r="AO22" s="191">
        <v>40</v>
      </c>
      <c r="AP22" s="191">
        <v>599</v>
      </c>
      <c r="AQ22" s="191">
        <v>33</v>
      </c>
      <c r="AR22" s="191">
        <v>666</v>
      </c>
      <c r="AS22" s="191">
        <v>0</v>
      </c>
      <c r="AT22" s="191">
        <v>0</v>
      </c>
      <c r="AU22" s="191">
        <v>5</v>
      </c>
      <c r="AV22" s="191">
        <v>17</v>
      </c>
      <c r="AW22" s="191">
        <v>373</v>
      </c>
      <c r="AX22" s="191">
        <v>5</v>
      </c>
      <c r="AY22" s="191">
        <v>119</v>
      </c>
      <c r="AZ22" s="191">
        <v>12</v>
      </c>
      <c r="BA22" s="191">
        <v>254</v>
      </c>
      <c r="BB22" s="119">
        <v>12</v>
      </c>
      <c r="BC22" s="118">
        <v>12</v>
      </c>
      <c r="BD22" s="56" t="s">
        <v>440</v>
      </c>
      <c r="BE22" s="191">
        <v>1</v>
      </c>
      <c r="BF22" s="191">
        <v>11</v>
      </c>
      <c r="BG22" s="191">
        <v>124</v>
      </c>
      <c r="BH22" s="191">
        <v>11</v>
      </c>
      <c r="BI22" s="191">
        <v>124</v>
      </c>
      <c r="BJ22" s="191">
        <v>0</v>
      </c>
      <c r="BK22" s="191">
        <v>0</v>
      </c>
      <c r="BL22" s="191">
        <v>3</v>
      </c>
      <c r="BM22" s="191">
        <v>31</v>
      </c>
      <c r="BN22" s="191">
        <v>531</v>
      </c>
      <c r="BO22" s="191">
        <v>21</v>
      </c>
      <c r="BP22" s="191">
        <v>347</v>
      </c>
      <c r="BQ22" s="191">
        <v>10</v>
      </c>
      <c r="BR22" s="191">
        <v>184</v>
      </c>
      <c r="BS22" s="119">
        <v>12</v>
      </c>
      <c r="BT22" s="118">
        <v>12</v>
      </c>
      <c r="BU22" s="56" t="s">
        <v>440</v>
      </c>
      <c r="BV22" s="191">
        <v>5</v>
      </c>
      <c r="BW22" s="191">
        <v>69</v>
      </c>
      <c r="BX22" s="191">
        <v>640</v>
      </c>
      <c r="BY22" s="191">
        <v>0</v>
      </c>
      <c r="BZ22" s="191">
        <v>0</v>
      </c>
      <c r="CA22" s="191">
        <v>0</v>
      </c>
      <c r="CB22" s="191">
        <v>0</v>
      </c>
      <c r="CC22" s="191">
        <v>5</v>
      </c>
      <c r="CD22" s="191">
        <v>53</v>
      </c>
      <c r="CE22" s="191">
        <v>0</v>
      </c>
      <c r="CF22" s="191">
        <v>0</v>
      </c>
      <c r="CG22" s="191">
        <v>0</v>
      </c>
      <c r="CH22" s="191">
        <v>0</v>
      </c>
      <c r="CI22" s="191">
        <v>5</v>
      </c>
      <c r="CJ22" s="191">
        <v>65</v>
      </c>
      <c r="CK22" s="191">
        <v>59</v>
      </c>
      <c r="CL22" s="191">
        <v>522</v>
      </c>
      <c r="CM22" s="119">
        <v>12</v>
      </c>
    </row>
    <row r="23" spans="1:91" ht="11.25" customHeight="1">
      <c r="A23" s="24">
        <v>13</v>
      </c>
      <c r="B23" s="33" t="s">
        <v>441</v>
      </c>
      <c r="C23" s="192">
        <v>13</v>
      </c>
      <c r="D23" s="192">
        <v>468</v>
      </c>
      <c r="E23" s="192">
        <v>7700</v>
      </c>
      <c r="F23" s="192">
        <v>5</v>
      </c>
      <c r="G23" s="192">
        <v>236</v>
      </c>
      <c r="H23" s="192">
        <v>4169</v>
      </c>
      <c r="I23" s="192">
        <v>4</v>
      </c>
      <c r="J23" s="192">
        <v>47</v>
      </c>
      <c r="K23" s="193">
        <v>3</v>
      </c>
      <c r="L23" s="193">
        <v>30</v>
      </c>
      <c r="M23" s="193">
        <v>5</v>
      </c>
      <c r="N23" s="193">
        <v>77</v>
      </c>
      <c r="O23" s="192">
        <v>224</v>
      </c>
      <c r="P23" s="192">
        <v>4015</v>
      </c>
      <c r="Q23" s="121">
        <v>13</v>
      </c>
      <c r="R23" s="24">
        <v>13</v>
      </c>
      <c r="S23" s="33" t="s">
        <v>441</v>
      </c>
      <c r="T23" s="192">
        <v>6</v>
      </c>
      <c r="U23" s="192">
        <v>31</v>
      </c>
      <c r="V23" s="192">
        <v>598</v>
      </c>
      <c r="W23" s="193">
        <v>1</v>
      </c>
      <c r="X23" s="193">
        <v>19</v>
      </c>
      <c r="Y23" s="193">
        <v>0</v>
      </c>
      <c r="Z23" s="193">
        <v>0</v>
      </c>
      <c r="AA23" s="193">
        <v>16</v>
      </c>
      <c r="AB23" s="193">
        <v>265</v>
      </c>
      <c r="AC23" s="193">
        <v>11</v>
      </c>
      <c r="AD23" s="193">
        <v>245</v>
      </c>
      <c r="AE23" s="193">
        <v>3</v>
      </c>
      <c r="AF23" s="193">
        <v>69</v>
      </c>
      <c r="AG23" s="192">
        <v>0</v>
      </c>
      <c r="AH23" s="217">
        <v>0</v>
      </c>
      <c r="AI23" s="121">
        <v>13</v>
      </c>
      <c r="AJ23" s="24">
        <v>13</v>
      </c>
      <c r="AK23" s="33" t="s">
        <v>441</v>
      </c>
      <c r="AL23" s="192">
        <v>8</v>
      </c>
      <c r="AM23" s="192">
        <v>73</v>
      </c>
      <c r="AN23" s="192">
        <v>1265</v>
      </c>
      <c r="AO23" s="192">
        <v>40</v>
      </c>
      <c r="AP23" s="192">
        <v>599</v>
      </c>
      <c r="AQ23" s="192">
        <v>33</v>
      </c>
      <c r="AR23" s="193">
        <v>666</v>
      </c>
      <c r="AS23" s="193">
        <v>0</v>
      </c>
      <c r="AT23" s="192">
        <v>0</v>
      </c>
      <c r="AU23" s="192">
        <v>5</v>
      </c>
      <c r="AV23" s="192">
        <v>17</v>
      </c>
      <c r="AW23" s="192">
        <v>373</v>
      </c>
      <c r="AX23" s="193">
        <v>5</v>
      </c>
      <c r="AY23" s="192">
        <v>119</v>
      </c>
      <c r="AZ23" s="193">
        <v>12</v>
      </c>
      <c r="BA23" s="217">
        <v>254</v>
      </c>
      <c r="BB23" s="121">
        <v>13</v>
      </c>
      <c r="BC23" s="24">
        <v>13</v>
      </c>
      <c r="BD23" s="33" t="s">
        <v>441</v>
      </c>
      <c r="BE23" s="193">
        <v>1</v>
      </c>
      <c r="BF23" s="193">
        <v>11</v>
      </c>
      <c r="BG23" s="192">
        <v>124</v>
      </c>
      <c r="BH23" s="193">
        <v>11</v>
      </c>
      <c r="BI23" s="193">
        <v>124</v>
      </c>
      <c r="BJ23" s="193">
        <v>0</v>
      </c>
      <c r="BK23" s="193">
        <v>0</v>
      </c>
      <c r="BL23" s="193">
        <v>3</v>
      </c>
      <c r="BM23" s="193">
        <v>31</v>
      </c>
      <c r="BN23" s="193">
        <v>531</v>
      </c>
      <c r="BO23" s="193">
        <v>21</v>
      </c>
      <c r="BP23" s="193">
        <v>347</v>
      </c>
      <c r="BQ23" s="193">
        <v>10</v>
      </c>
      <c r="BR23" s="192">
        <v>184</v>
      </c>
      <c r="BS23" s="121">
        <v>13</v>
      </c>
      <c r="BT23" s="24">
        <v>13</v>
      </c>
      <c r="BU23" s="33" t="s">
        <v>441</v>
      </c>
      <c r="BV23" s="193">
        <v>5</v>
      </c>
      <c r="BW23" s="193">
        <v>69</v>
      </c>
      <c r="BX23" s="193">
        <v>640</v>
      </c>
      <c r="BY23" s="193">
        <v>0</v>
      </c>
      <c r="BZ23" s="193">
        <v>0</v>
      </c>
      <c r="CA23" s="193">
        <v>0</v>
      </c>
      <c r="CB23" s="193">
        <v>0</v>
      </c>
      <c r="CC23" s="193">
        <v>5</v>
      </c>
      <c r="CD23" s="193">
        <v>53</v>
      </c>
      <c r="CE23" s="193">
        <v>0</v>
      </c>
      <c r="CF23" s="193">
        <v>0</v>
      </c>
      <c r="CG23" s="193">
        <v>0</v>
      </c>
      <c r="CH23" s="193">
        <v>0</v>
      </c>
      <c r="CI23" s="193">
        <v>5</v>
      </c>
      <c r="CJ23" s="193">
        <v>65</v>
      </c>
      <c r="CK23" s="193">
        <v>59</v>
      </c>
      <c r="CL23" s="193">
        <v>522</v>
      </c>
      <c r="CM23" s="121">
        <v>13</v>
      </c>
    </row>
    <row r="24" spans="1:91" ht="12" customHeight="1">
      <c r="A24" s="24"/>
      <c r="B24" s="33"/>
      <c r="C24" s="191"/>
      <c r="D24" s="193"/>
      <c r="E24" s="193"/>
      <c r="F24" s="193"/>
      <c r="G24" s="193"/>
      <c r="H24" s="193"/>
      <c r="I24" s="193"/>
      <c r="J24" s="193"/>
      <c r="K24" s="193"/>
      <c r="L24" s="193"/>
      <c r="M24" s="194"/>
      <c r="N24" s="195"/>
      <c r="O24" s="192"/>
      <c r="P24" s="192"/>
      <c r="Q24" s="121"/>
      <c r="R24" s="24"/>
      <c r="S24" s="33"/>
      <c r="T24" s="192"/>
      <c r="U24" s="192"/>
      <c r="V24" s="192"/>
      <c r="W24" s="193"/>
      <c r="X24" s="193"/>
      <c r="Y24" s="193"/>
      <c r="Z24" s="193"/>
      <c r="AA24" s="193"/>
      <c r="AB24" s="193"/>
      <c r="AC24" s="193"/>
      <c r="AD24" s="193"/>
      <c r="AE24" s="193"/>
      <c r="AF24" s="193"/>
      <c r="AG24" s="192"/>
      <c r="AH24" s="217"/>
      <c r="AI24" s="121"/>
      <c r="AJ24" s="24"/>
      <c r="AK24" s="33"/>
      <c r="AL24" s="192"/>
      <c r="AM24" s="192"/>
      <c r="AN24" s="192"/>
      <c r="AO24" s="192"/>
      <c r="AP24" s="192"/>
      <c r="AQ24" s="192"/>
      <c r="AR24" s="193"/>
      <c r="AS24" s="193"/>
      <c r="AT24" s="191"/>
      <c r="AU24" s="192"/>
      <c r="AV24" s="192"/>
      <c r="AW24" s="192"/>
      <c r="AX24" s="193"/>
      <c r="AY24" s="192"/>
      <c r="AZ24" s="193"/>
      <c r="BA24" s="217"/>
      <c r="BB24" s="121"/>
      <c r="BC24" s="24"/>
      <c r="BD24" s="33"/>
      <c r="BE24" s="193"/>
      <c r="BF24" s="193"/>
      <c r="BG24" s="193"/>
      <c r="BH24" s="193"/>
      <c r="BI24" s="193"/>
      <c r="BJ24" s="193"/>
      <c r="BK24" s="193"/>
      <c r="BL24" s="193"/>
      <c r="BM24" s="193"/>
      <c r="BN24" s="193"/>
      <c r="BO24" s="193"/>
      <c r="BP24" s="193"/>
      <c r="BQ24" s="193"/>
      <c r="BR24" s="192"/>
      <c r="BS24" s="121"/>
      <c r="BT24" s="24"/>
      <c r="BU24" s="33"/>
      <c r="BV24" s="193"/>
      <c r="BW24" s="193"/>
      <c r="BX24" s="193"/>
      <c r="BY24" s="193"/>
      <c r="BZ24" s="193"/>
      <c r="CA24" s="193"/>
      <c r="CB24" s="193"/>
      <c r="CC24" s="193"/>
      <c r="CD24" s="193"/>
      <c r="CE24" s="193"/>
      <c r="CF24" s="193"/>
      <c r="CG24" s="193"/>
      <c r="CH24" s="193"/>
      <c r="CI24" s="193"/>
      <c r="CJ24" s="193"/>
      <c r="CK24" s="193"/>
      <c r="CL24" s="193"/>
      <c r="CM24" s="121"/>
    </row>
    <row r="25" spans="1:91" s="1" customFormat="1" ht="12" customHeight="1">
      <c r="A25" s="118">
        <v>14</v>
      </c>
      <c r="B25" s="56" t="s">
        <v>442</v>
      </c>
      <c r="C25" s="191">
        <v>4</v>
      </c>
      <c r="D25" s="196">
        <v>267</v>
      </c>
      <c r="E25" s="196">
        <v>5078</v>
      </c>
      <c r="F25" s="196">
        <v>3</v>
      </c>
      <c r="G25" s="196">
        <v>145</v>
      </c>
      <c r="H25" s="196">
        <v>2760</v>
      </c>
      <c r="I25" s="196">
        <v>4</v>
      </c>
      <c r="J25" s="196">
        <v>46</v>
      </c>
      <c r="K25" s="196">
        <v>0</v>
      </c>
      <c r="L25" s="196">
        <v>0</v>
      </c>
      <c r="M25" s="196">
        <v>3</v>
      </c>
      <c r="N25" s="196">
        <v>39</v>
      </c>
      <c r="O25" s="196">
        <v>138</v>
      </c>
      <c r="P25" s="196">
        <v>2675</v>
      </c>
      <c r="Q25" s="119">
        <v>14</v>
      </c>
      <c r="R25" s="118">
        <v>14</v>
      </c>
      <c r="S25" s="56" t="s">
        <v>442</v>
      </c>
      <c r="T25" s="191">
        <v>3</v>
      </c>
      <c r="U25" s="191">
        <v>19</v>
      </c>
      <c r="V25" s="191">
        <v>368</v>
      </c>
      <c r="W25" s="191">
        <v>0</v>
      </c>
      <c r="X25" s="191">
        <v>0</v>
      </c>
      <c r="Y25" s="191">
        <v>0</v>
      </c>
      <c r="Z25" s="191">
        <v>0</v>
      </c>
      <c r="AA25" s="191">
        <v>16</v>
      </c>
      <c r="AB25" s="191">
        <v>306</v>
      </c>
      <c r="AC25" s="191">
        <v>2</v>
      </c>
      <c r="AD25" s="191">
        <v>48</v>
      </c>
      <c r="AE25" s="191">
        <v>1</v>
      </c>
      <c r="AF25" s="191">
        <v>14</v>
      </c>
      <c r="AG25" s="191">
        <v>0</v>
      </c>
      <c r="AH25" s="191">
        <v>0</v>
      </c>
      <c r="AI25" s="119">
        <v>14</v>
      </c>
      <c r="AJ25" s="118">
        <v>14</v>
      </c>
      <c r="AK25" s="56" t="s">
        <v>442</v>
      </c>
      <c r="AL25" s="191">
        <v>4</v>
      </c>
      <c r="AM25" s="191">
        <v>53</v>
      </c>
      <c r="AN25" s="191">
        <v>1082</v>
      </c>
      <c r="AO25" s="191">
        <v>26</v>
      </c>
      <c r="AP25" s="191">
        <v>508</v>
      </c>
      <c r="AQ25" s="191">
        <v>26</v>
      </c>
      <c r="AR25" s="191">
        <v>558</v>
      </c>
      <c r="AS25" s="191">
        <v>1</v>
      </c>
      <c r="AT25" s="191">
        <v>16</v>
      </c>
      <c r="AU25" s="191">
        <v>3</v>
      </c>
      <c r="AV25" s="191">
        <v>9</v>
      </c>
      <c r="AW25" s="191">
        <v>214</v>
      </c>
      <c r="AX25" s="191">
        <v>5</v>
      </c>
      <c r="AY25" s="191">
        <v>117</v>
      </c>
      <c r="AZ25" s="191">
        <v>4</v>
      </c>
      <c r="BA25" s="191">
        <v>97</v>
      </c>
      <c r="BB25" s="119">
        <v>14</v>
      </c>
      <c r="BC25" s="118">
        <v>14</v>
      </c>
      <c r="BD25" s="56" t="s">
        <v>442</v>
      </c>
      <c r="BE25" s="191">
        <v>2</v>
      </c>
      <c r="BF25" s="191">
        <v>20</v>
      </c>
      <c r="BG25" s="191">
        <v>346</v>
      </c>
      <c r="BH25" s="191">
        <v>18</v>
      </c>
      <c r="BI25" s="191">
        <v>316</v>
      </c>
      <c r="BJ25" s="191">
        <v>2</v>
      </c>
      <c r="BK25" s="191">
        <v>30</v>
      </c>
      <c r="BL25" s="191">
        <v>3</v>
      </c>
      <c r="BM25" s="191">
        <v>12</v>
      </c>
      <c r="BN25" s="191">
        <v>212</v>
      </c>
      <c r="BO25" s="191">
        <v>9</v>
      </c>
      <c r="BP25" s="191">
        <v>170</v>
      </c>
      <c r="BQ25" s="191">
        <v>3</v>
      </c>
      <c r="BR25" s="191">
        <v>42</v>
      </c>
      <c r="BS25" s="119">
        <v>14</v>
      </c>
      <c r="BT25" s="118">
        <v>14</v>
      </c>
      <c r="BU25" s="56" t="s">
        <v>442</v>
      </c>
      <c r="BV25" s="191">
        <v>1</v>
      </c>
      <c r="BW25" s="191">
        <v>9</v>
      </c>
      <c r="BX25" s="191">
        <v>96</v>
      </c>
      <c r="BY25" s="191">
        <v>0</v>
      </c>
      <c r="BZ25" s="191">
        <v>0</v>
      </c>
      <c r="CA25" s="191">
        <v>0</v>
      </c>
      <c r="CB25" s="191">
        <v>0</v>
      </c>
      <c r="CC25" s="191">
        <v>0</v>
      </c>
      <c r="CD25" s="191">
        <v>0</v>
      </c>
      <c r="CE25" s="191">
        <v>1</v>
      </c>
      <c r="CF25" s="191">
        <v>14</v>
      </c>
      <c r="CG25" s="191">
        <v>0</v>
      </c>
      <c r="CH25" s="191">
        <v>0</v>
      </c>
      <c r="CI25" s="191">
        <v>0</v>
      </c>
      <c r="CJ25" s="191">
        <v>0</v>
      </c>
      <c r="CK25" s="191">
        <v>8</v>
      </c>
      <c r="CL25" s="191">
        <v>82</v>
      </c>
      <c r="CM25" s="119">
        <v>14</v>
      </c>
    </row>
    <row r="26" spans="1:91" ht="11.25" customHeight="1">
      <c r="A26" s="24">
        <v>15</v>
      </c>
      <c r="B26" s="33" t="s">
        <v>443</v>
      </c>
      <c r="C26" s="192">
        <v>4</v>
      </c>
      <c r="D26" s="192">
        <v>267</v>
      </c>
      <c r="E26" s="192">
        <v>5078</v>
      </c>
      <c r="F26" s="192">
        <v>3</v>
      </c>
      <c r="G26" s="192">
        <v>145</v>
      </c>
      <c r="H26" s="192">
        <v>2760</v>
      </c>
      <c r="I26" s="192">
        <v>4</v>
      </c>
      <c r="J26" s="192">
        <v>46</v>
      </c>
      <c r="K26" s="193">
        <v>0</v>
      </c>
      <c r="L26" s="193">
        <v>0</v>
      </c>
      <c r="M26" s="193">
        <v>3</v>
      </c>
      <c r="N26" s="193">
        <v>39</v>
      </c>
      <c r="O26" s="192">
        <v>138</v>
      </c>
      <c r="P26" s="192">
        <v>2675</v>
      </c>
      <c r="Q26" s="121">
        <v>15</v>
      </c>
      <c r="R26" s="24">
        <v>15</v>
      </c>
      <c r="S26" s="33" t="s">
        <v>443</v>
      </c>
      <c r="T26" s="192">
        <v>3</v>
      </c>
      <c r="U26" s="192">
        <v>19</v>
      </c>
      <c r="V26" s="192">
        <v>368</v>
      </c>
      <c r="W26" s="193">
        <v>0</v>
      </c>
      <c r="X26" s="193">
        <v>0</v>
      </c>
      <c r="Y26" s="193">
        <v>0</v>
      </c>
      <c r="Z26" s="193">
        <v>0</v>
      </c>
      <c r="AA26" s="193">
        <v>16</v>
      </c>
      <c r="AB26" s="193">
        <v>306</v>
      </c>
      <c r="AC26" s="193">
        <v>2</v>
      </c>
      <c r="AD26" s="193">
        <v>48</v>
      </c>
      <c r="AE26" s="193">
        <v>1</v>
      </c>
      <c r="AF26" s="193">
        <v>14</v>
      </c>
      <c r="AG26" s="192">
        <v>0</v>
      </c>
      <c r="AH26" s="217">
        <v>0</v>
      </c>
      <c r="AI26" s="121">
        <v>15</v>
      </c>
      <c r="AJ26" s="24">
        <v>15</v>
      </c>
      <c r="AK26" s="33" t="s">
        <v>443</v>
      </c>
      <c r="AL26" s="192">
        <v>4</v>
      </c>
      <c r="AM26" s="192">
        <v>53</v>
      </c>
      <c r="AN26" s="192">
        <v>1082</v>
      </c>
      <c r="AO26" s="192">
        <v>26</v>
      </c>
      <c r="AP26" s="192">
        <v>508</v>
      </c>
      <c r="AQ26" s="192">
        <v>26</v>
      </c>
      <c r="AR26" s="193">
        <v>558</v>
      </c>
      <c r="AS26" s="193">
        <v>1</v>
      </c>
      <c r="AT26" s="192">
        <v>16</v>
      </c>
      <c r="AU26" s="192">
        <v>3</v>
      </c>
      <c r="AV26" s="192">
        <v>9</v>
      </c>
      <c r="AW26" s="192">
        <v>214</v>
      </c>
      <c r="AX26" s="193">
        <v>5</v>
      </c>
      <c r="AY26" s="192">
        <v>117</v>
      </c>
      <c r="AZ26" s="193">
        <v>4</v>
      </c>
      <c r="BA26" s="217">
        <v>97</v>
      </c>
      <c r="BB26" s="121">
        <v>15</v>
      </c>
      <c r="BC26" s="24">
        <v>15</v>
      </c>
      <c r="BD26" s="33" t="s">
        <v>443</v>
      </c>
      <c r="BE26" s="193">
        <v>2</v>
      </c>
      <c r="BF26" s="193">
        <v>20</v>
      </c>
      <c r="BG26" s="192">
        <v>346</v>
      </c>
      <c r="BH26" s="193">
        <v>18</v>
      </c>
      <c r="BI26" s="193">
        <v>316</v>
      </c>
      <c r="BJ26" s="193">
        <v>2</v>
      </c>
      <c r="BK26" s="193">
        <v>30</v>
      </c>
      <c r="BL26" s="193">
        <v>3</v>
      </c>
      <c r="BM26" s="193">
        <v>12</v>
      </c>
      <c r="BN26" s="193">
        <v>212</v>
      </c>
      <c r="BO26" s="193">
        <v>9</v>
      </c>
      <c r="BP26" s="193">
        <v>170</v>
      </c>
      <c r="BQ26" s="193">
        <v>3</v>
      </c>
      <c r="BR26" s="192">
        <v>42</v>
      </c>
      <c r="BS26" s="121">
        <v>15</v>
      </c>
      <c r="BT26" s="24">
        <v>15</v>
      </c>
      <c r="BU26" s="33" t="s">
        <v>443</v>
      </c>
      <c r="BV26" s="193">
        <v>1</v>
      </c>
      <c r="BW26" s="193">
        <v>9</v>
      </c>
      <c r="BX26" s="193">
        <v>96</v>
      </c>
      <c r="BY26" s="193">
        <v>0</v>
      </c>
      <c r="BZ26" s="193">
        <v>0</v>
      </c>
      <c r="CA26" s="193">
        <v>0</v>
      </c>
      <c r="CB26" s="193">
        <v>0</v>
      </c>
      <c r="CC26" s="193">
        <v>0</v>
      </c>
      <c r="CD26" s="193">
        <v>0</v>
      </c>
      <c r="CE26" s="193">
        <v>1</v>
      </c>
      <c r="CF26" s="193">
        <v>14</v>
      </c>
      <c r="CG26" s="193">
        <v>0</v>
      </c>
      <c r="CH26" s="193">
        <v>0</v>
      </c>
      <c r="CI26" s="193">
        <v>0</v>
      </c>
      <c r="CJ26" s="193">
        <v>0</v>
      </c>
      <c r="CK26" s="193">
        <v>8</v>
      </c>
      <c r="CL26" s="193">
        <v>82</v>
      </c>
      <c r="CM26" s="121">
        <v>15</v>
      </c>
    </row>
    <row r="27" spans="1:91" ht="12" customHeight="1">
      <c r="A27" s="24"/>
      <c r="B27" s="33"/>
      <c r="C27" s="192"/>
      <c r="D27" s="193"/>
      <c r="E27" s="193"/>
      <c r="F27" s="193"/>
      <c r="G27" s="193"/>
      <c r="H27" s="193"/>
      <c r="I27" s="193"/>
      <c r="J27" s="193"/>
      <c r="K27" s="193"/>
      <c r="L27" s="193"/>
      <c r="M27" s="194"/>
      <c r="N27" s="194"/>
      <c r="O27" s="192"/>
      <c r="P27" s="192"/>
      <c r="Q27" s="121"/>
      <c r="R27" s="24"/>
      <c r="S27" s="33"/>
      <c r="T27" s="192"/>
      <c r="U27" s="192"/>
      <c r="V27" s="192"/>
      <c r="W27" s="193"/>
      <c r="X27" s="193"/>
      <c r="Y27" s="193"/>
      <c r="Z27" s="193"/>
      <c r="AA27" s="193"/>
      <c r="AB27" s="193"/>
      <c r="AC27" s="193"/>
      <c r="AD27" s="193"/>
      <c r="AE27" s="193"/>
      <c r="AF27" s="193"/>
      <c r="AG27" s="192"/>
      <c r="AH27" s="217"/>
      <c r="AI27" s="121"/>
      <c r="AJ27" s="24"/>
      <c r="AK27" s="33"/>
      <c r="AL27" s="1"/>
      <c r="AM27" s="1"/>
      <c r="AN27" s="1"/>
      <c r="AO27" s="1"/>
      <c r="AP27" s="1"/>
      <c r="AQ27" s="1"/>
      <c r="AR27" s="193"/>
      <c r="AS27" s="193"/>
      <c r="AT27" s="191"/>
      <c r="AU27" s="1"/>
      <c r="AV27" s="1"/>
      <c r="AW27" s="1"/>
      <c r="AX27" s="193"/>
      <c r="AY27" s="192"/>
      <c r="AZ27" s="193"/>
      <c r="BA27" s="217"/>
      <c r="BB27" s="121"/>
      <c r="BC27" s="24"/>
      <c r="BD27" s="33"/>
      <c r="BE27" s="193"/>
      <c r="BF27" s="193"/>
      <c r="BG27" s="193"/>
      <c r="BH27" s="193"/>
      <c r="BI27" s="193"/>
      <c r="BJ27" s="193"/>
      <c r="BK27" s="193"/>
      <c r="BL27" s="193"/>
      <c r="BM27" s="193"/>
      <c r="BN27" s="193"/>
      <c r="BO27" s="193"/>
      <c r="BP27" s="193"/>
      <c r="BQ27" s="193"/>
      <c r="BR27" s="192"/>
      <c r="BS27" s="121"/>
      <c r="BT27" s="24"/>
      <c r="BU27" s="33"/>
      <c r="BV27" s="193"/>
      <c r="BW27" s="193"/>
      <c r="BX27" s="193"/>
      <c r="BY27" s="193"/>
      <c r="BZ27" s="193"/>
      <c r="CA27" s="193"/>
      <c r="CB27" s="193"/>
      <c r="CC27" s="193"/>
      <c r="CD27" s="193"/>
      <c r="CE27" s="193"/>
      <c r="CF27" s="193"/>
      <c r="CG27" s="193"/>
      <c r="CH27" s="193"/>
      <c r="CI27" s="193"/>
      <c r="CJ27" s="193"/>
      <c r="CK27" s="193"/>
      <c r="CL27" s="193"/>
      <c r="CM27" s="121"/>
    </row>
    <row r="28" spans="1:91" s="1" customFormat="1" ht="12" customHeight="1">
      <c r="A28" s="118">
        <v>16</v>
      </c>
      <c r="B28" s="56" t="s">
        <v>444</v>
      </c>
      <c r="C28" s="191">
        <v>3</v>
      </c>
      <c r="D28" s="191">
        <v>195</v>
      </c>
      <c r="E28" s="191">
        <v>3174</v>
      </c>
      <c r="F28" s="191">
        <v>2</v>
      </c>
      <c r="G28" s="191">
        <v>103</v>
      </c>
      <c r="H28" s="191">
        <v>1670</v>
      </c>
      <c r="I28" s="191">
        <v>6</v>
      </c>
      <c r="J28" s="191">
        <v>68</v>
      </c>
      <c r="K28" s="191">
        <v>1</v>
      </c>
      <c r="L28" s="191">
        <v>18</v>
      </c>
      <c r="M28" s="191">
        <v>4</v>
      </c>
      <c r="N28" s="191">
        <v>61</v>
      </c>
      <c r="O28" s="191">
        <v>92</v>
      </c>
      <c r="P28" s="191">
        <v>1523</v>
      </c>
      <c r="Q28" s="119">
        <v>16</v>
      </c>
      <c r="R28" s="118">
        <v>16</v>
      </c>
      <c r="S28" s="56" t="s">
        <v>444</v>
      </c>
      <c r="T28" s="191">
        <v>2</v>
      </c>
      <c r="U28" s="191">
        <v>19</v>
      </c>
      <c r="V28" s="191">
        <v>340</v>
      </c>
      <c r="W28" s="191">
        <v>1</v>
      </c>
      <c r="X28" s="191">
        <v>20</v>
      </c>
      <c r="Y28" s="191">
        <v>0</v>
      </c>
      <c r="Z28" s="191">
        <v>0</v>
      </c>
      <c r="AA28" s="191">
        <v>9</v>
      </c>
      <c r="AB28" s="191">
        <v>146</v>
      </c>
      <c r="AC28" s="191">
        <v>0</v>
      </c>
      <c r="AD28" s="191">
        <v>0</v>
      </c>
      <c r="AE28" s="191">
        <v>6</v>
      </c>
      <c r="AF28" s="191">
        <v>111</v>
      </c>
      <c r="AG28" s="191">
        <v>3</v>
      </c>
      <c r="AH28" s="191">
        <v>63</v>
      </c>
      <c r="AI28" s="119">
        <v>16</v>
      </c>
      <c r="AJ28" s="118">
        <v>16</v>
      </c>
      <c r="AK28" s="56" t="s">
        <v>444</v>
      </c>
      <c r="AL28" s="191">
        <v>1</v>
      </c>
      <c r="AM28" s="191">
        <v>2</v>
      </c>
      <c r="AN28" s="191">
        <v>52</v>
      </c>
      <c r="AO28" s="191">
        <v>2</v>
      </c>
      <c r="AP28" s="191">
        <v>52</v>
      </c>
      <c r="AQ28" s="191">
        <v>0</v>
      </c>
      <c r="AR28" s="191">
        <v>0</v>
      </c>
      <c r="AS28" s="191">
        <v>0</v>
      </c>
      <c r="AT28" s="191">
        <v>0</v>
      </c>
      <c r="AU28" s="191">
        <v>1</v>
      </c>
      <c r="AV28" s="191">
        <v>4</v>
      </c>
      <c r="AW28" s="191">
        <v>38</v>
      </c>
      <c r="AX28" s="191">
        <v>0</v>
      </c>
      <c r="AY28" s="191">
        <v>0</v>
      </c>
      <c r="AZ28" s="191">
        <v>4</v>
      </c>
      <c r="BA28" s="191">
        <v>38</v>
      </c>
      <c r="BB28" s="119">
        <v>16</v>
      </c>
      <c r="BC28" s="118">
        <v>16</v>
      </c>
      <c r="BD28" s="56" t="s">
        <v>444</v>
      </c>
      <c r="BE28" s="191">
        <v>2</v>
      </c>
      <c r="BF28" s="191">
        <v>23</v>
      </c>
      <c r="BG28" s="191">
        <v>497</v>
      </c>
      <c r="BH28" s="191">
        <v>19</v>
      </c>
      <c r="BI28" s="191">
        <v>450</v>
      </c>
      <c r="BJ28" s="191">
        <v>4</v>
      </c>
      <c r="BK28" s="191">
        <v>47</v>
      </c>
      <c r="BL28" s="191">
        <v>1</v>
      </c>
      <c r="BM28" s="191">
        <v>12</v>
      </c>
      <c r="BN28" s="191">
        <v>207</v>
      </c>
      <c r="BO28" s="191">
        <v>8</v>
      </c>
      <c r="BP28" s="191">
        <v>130</v>
      </c>
      <c r="BQ28" s="191">
        <v>4</v>
      </c>
      <c r="BR28" s="191">
        <v>77</v>
      </c>
      <c r="BS28" s="119">
        <v>16</v>
      </c>
      <c r="BT28" s="118">
        <v>16</v>
      </c>
      <c r="BU28" s="56" t="s">
        <v>444</v>
      </c>
      <c r="BV28" s="191">
        <v>2</v>
      </c>
      <c r="BW28" s="191">
        <v>32</v>
      </c>
      <c r="BX28" s="191">
        <v>370</v>
      </c>
      <c r="BY28" s="191">
        <v>0</v>
      </c>
      <c r="BZ28" s="191">
        <v>0</v>
      </c>
      <c r="CA28" s="191">
        <v>5</v>
      </c>
      <c r="CB28" s="191">
        <v>50</v>
      </c>
      <c r="CC28" s="191">
        <v>5</v>
      </c>
      <c r="CD28" s="191">
        <v>43</v>
      </c>
      <c r="CE28" s="191">
        <v>1</v>
      </c>
      <c r="CF28" s="191">
        <v>15</v>
      </c>
      <c r="CG28" s="191">
        <v>0</v>
      </c>
      <c r="CH28" s="191">
        <v>0</v>
      </c>
      <c r="CI28" s="191">
        <v>0</v>
      </c>
      <c r="CJ28" s="191">
        <v>0</v>
      </c>
      <c r="CK28" s="191">
        <v>21</v>
      </c>
      <c r="CL28" s="191">
        <v>262</v>
      </c>
      <c r="CM28" s="119">
        <v>16</v>
      </c>
    </row>
    <row r="29" spans="1:91" ht="11.25" customHeight="1">
      <c r="A29" s="24">
        <v>17</v>
      </c>
      <c r="B29" s="33" t="s">
        <v>445</v>
      </c>
      <c r="C29" s="192">
        <v>2</v>
      </c>
      <c r="D29" s="193">
        <v>106</v>
      </c>
      <c r="E29" s="193">
        <v>1598</v>
      </c>
      <c r="F29" s="193">
        <v>1</v>
      </c>
      <c r="G29" s="193">
        <v>46</v>
      </c>
      <c r="H29" s="193">
        <v>725</v>
      </c>
      <c r="I29" s="193">
        <v>6</v>
      </c>
      <c r="J29" s="193">
        <v>68</v>
      </c>
      <c r="K29" s="193">
        <v>0</v>
      </c>
      <c r="L29" s="193">
        <v>0</v>
      </c>
      <c r="M29" s="194">
        <v>2</v>
      </c>
      <c r="N29" s="194">
        <v>29</v>
      </c>
      <c r="O29" s="192">
        <v>38</v>
      </c>
      <c r="P29" s="192">
        <v>628</v>
      </c>
      <c r="Q29" s="121">
        <v>17</v>
      </c>
      <c r="R29" s="24">
        <v>17</v>
      </c>
      <c r="S29" s="33" t="s">
        <v>445</v>
      </c>
      <c r="T29" s="192">
        <v>1</v>
      </c>
      <c r="U29" s="192">
        <v>14</v>
      </c>
      <c r="V29" s="192">
        <v>259</v>
      </c>
      <c r="W29" s="193">
        <v>0</v>
      </c>
      <c r="X29" s="193">
        <v>0</v>
      </c>
      <c r="Y29" s="193">
        <v>0</v>
      </c>
      <c r="Z29" s="193">
        <v>0</v>
      </c>
      <c r="AA29" s="193">
        <v>8</v>
      </c>
      <c r="AB29" s="193">
        <v>134</v>
      </c>
      <c r="AC29" s="193">
        <v>0</v>
      </c>
      <c r="AD29" s="193">
        <v>0</v>
      </c>
      <c r="AE29" s="193">
        <v>3</v>
      </c>
      <c r="AF29" s="193">
        <v>62</v>
      </c>
      <c r="AG29" s="192">
        <v>3</v>
      </c>
      <c r="AH29" s="217">
        <v>63</v>
      </c>
      <c r="AI29" s="121">
        <v>17</v>
      </c>
      <c r="AJ29" s="24">
        <v>17</v>
      </c>
      <c r="AK29" s="33" t="s">
        <v>445</v>
      </c>
      <c r="AL29" s="192">
        <v>0</v>
      </c>
      <c r="AM29" s="192">
        <v>0</v>
      </c>
      <c r="AN29" s="192">
        <v>0</v>
      </c>
      <c r="AO29" s="192">
        <v>0</v>
      </c>
      <c r="AP29" s="192">
        <v>0</v>
      </c>
      <c r="AQ29" s="192">
        <v>0</v>
      </c>
      <c r="AR29" s="193">
        <v>0</v>
      </c>
      <c r="AS29" s="193">
        <v>0</v>
      </c>
      <c r="AT29" s="192">
        <v>0</v>
      </c>
      <c r="AU29" s="192">
        <v>1</v>
      </c>
      <c r="AV29" s="192">
        <v>4</v>
      </c>
      <c r="AW29" s="192">
        <v>38</v>
      </c>
      <c r="AX29" s="193">
        <v>0</v>
      </c>
      <c r="AY29" s="192">
        <v>0</v>
      </c>
      <c r="AZ29" s="193">
        <v>4</v>
      </c>
      <c r="BA29" s="217">
        <v>38</v>
      </c>
      <c r="BB29" s="121">
        <v>17</v>
      </c>
      <c r="BC29" s="24">
        <v>17</v>
      </c>
      <c r="BD29" s="33" t="s">
        <v>445</v>
      </c>
      <c r="BE29" s="193">
        <v>1</v>
      </c>
      <c r="BF29" s="193">
        <v>11</v>
      </c>
      <c r="BG29" s="192">
        <v>221</v>
      </c>
      <c r="BH29" s="193">
        <v>9</v>
      </c>
      <c r="BI29" s="193">
        <v>199</v>
      </c>
      <c r="BJ29" s="193">
        <v>2</v>
      </c>
      <c r="BK29" s="193">
        <v>22</v>
      </c>
      <c r="BL29" s="193">
        <v>0</v>
      </c>
      <c r="BM29" s="193">
        <v>0</v>
      </c>
      <c r="BN29" s="193">
        <v>0</v>
      </c>
      <c r="BO29" s="193">
        <v>0</v>
      </c>
      <c r="BP29" s="193">
        <v>0</v>
      </c>
      <c r="BQ29" s="193">
        <v>0</v>
      </c>
      <c r="BR29" s="193">
        <v>0</v>
      </c>
      <c r="BS29" s="121">
        <v>17</v>
      </c>
      <c r="BT29" s="24">
        <v>17</v>
      </c>
      <c r="BU29" s="33" t="s">
        <v>445</v>
      </c>
      <c r="BV29" s="193">
        <v>1</v>
      </c>
      <c r="BW29" s="193">
        <v>31</v>
      </c>
      <c r="BX29" s="193">
        <v>355</v>
      </c>
      <c r="BY29" s="193">
        <v>0</v>
      </c>
      <c r="BZ29" s="193">
        <v>0</v>
      </c>
      <c r="CA29" s="193">
        <v>5</v>
      </c>
      <c r="CB29" s="193">
        <v>50</v>
      </c>
      <c r="CC29" s="193">
        <v>5</v>
      </c>
      <c r="CD29" s="193">
        <v>43</v>
      </c>
      <c r="CE29" s="193">
        <v>0</v>
      </c>
      <c r="CF29" s="193">
        <v>0</v>
      </c>
      <c r="CG29" s="193">
        <v>0</v>
      </c>
      <c r="CH29" s="193">
        <v>0</v>
      </c>
      <c r="CI29" s="193">
        <v>0</v>
      </c>
      <c r="CJ29" s="193">
        <v>0</v>
      </c>
      <c r="CK29" s="193">
        <v>21</v>
      </c>
      <c r="CL29" s="193">
        <v>262</v>
      </c>
      <c r="CM29" s="121">
        <v>17</v>
      </c>
    </row>
    <row r="30" spans="1:91" ht="11.25" customHeight="1">
      <c r="A30" s="24">
        <v>18</v>
      </c>
      <c r="B30" s="33" t="s">
        <v>446</v>
      </c>
      <c r="C30" s="192">
        <v>1</v>
      </c>
      <c r="D30" s="193">
        <v>89</v>
      </c>
      <c r="E30" s="193">
        <v>1576</v>
      </c>
      <c r="F30" s="193">
        <v>1</v>
      </c>
      <c r="G30" s="193">
        <v>57</v>
      </c>
      <c r="H30" s="193">
        <v>945</v>
      </c>
      <c r="I30" s="193">
        <v>0</v>
      </c>
      <c r="J30" s="193">
        <v>0</v>
      </c>
      <c r="K30" s="193">
        <v>1</v>
      </c>
      <c r="L30" s="193">
        <v>18</v>
      </c>
      <c r="M30" s="194">
        <v>2</v>
      </c>
      <c r="N30" s="194">
        <v>32</v>
      </c>
      <c r="O30" s="192">
        <v>54</v>
      </c>
      <c r="P30" s="192">
        <v>895</v>
      </c>
      <c r="Q30" s="121">
        <v>18</v>
      </c>
      <c r="R30" s="24">
        <v>18</v>
      </c>
      <c r="S30" s="33" t="s">
        <v>446</v>
      </c>
      <c r="T30" s="192">
        <v>1</v>
      </c>
      <c r="U30" s="192">
        <v>5</v>
      </c>
      <c r="V30" s="192">
        <v>81</v>
      </c>
      <c r="W30" s="193">
        <v>1</v>
      </c>
      <c r="X30" s="193">
        <v>20</v>
      </c>
      <c r="Y30" s="193">
        <v>0</v>
      </c>
      <c r="Z30" s="193">
        <v>0</v>
      </c>
      <c r="AA30" s="193">
        <v>1</v>
      </c>
      <c r="AB30" s="193">
        <v>12</v>
      </c>
      <c r="AC30" s="193">
        <v>0</v>
      </c>
      <c r="AD30" s="193">
        <v>0</v>
      </c>
      <c r="AE30" s="193">
        <v>3</v>
      </c>
      <c r="AF30" s="193">
        <v>49</v>
      </c>
      <c r="AG30" s="192">
        <v>0</v>
      </c>
      <c r="AH30" s="217">
        <v>0</v>
      </c>
      <c r="AI30" s="121">
        <v>18</v>
      </c>
      <c r="AJ30" s="24">
        <v>18</v>
      </c>
      <c r="AK30" s="33" t="s">
        <v>446</v>
      </c>
      <c r="AL30" s="192">
        <v>1</v>
      </c>
      <c r="AM30" s="192">
        <v>2</v>
      </c>
      <c r="AN30" s="192">
        <v>52</v>
      </c>
      <c r="AO30" s="192">
        <v>2</v>
      </c>
      <c r="AP30" s="192">
        <v>52</v>
      </c>
      <c r="AQ30" s="192">
        <v>0</v>
      </c>
      <c r="AR30" s="193">
        <v>0</v>
      </c>
      <c r="AS30" s="193">
        <v>0</v>
      </c>
      <c r="AT30" s="192">
        <v>0</v>
      </c>
      <c r="AU30" s="192">
        <v>0</v>
      </c>
      <c r="AV30" s="192">
        <v>0</v>
      </c>
      <c r="AW30" s="192">
        <v>0</v>
      </c>
      <c r="AX30" s="193">
        <v>0</v>
      </c>
      <c r="AY30" s="192">
        <v>0</v>
      </c>
      <c r="AZ30" s="193">
        <v>0</v>
      </c>
      <c r="BA30" s="217">
        <v>0</v>
      </c>
      <c r="BB30" s="121">
        <v>18</v>
      </c>
      <c r="BC30" s="24">
        <v>18</v>
      </c>
      <c r="BD30" s="33" t="s">
        <v>446</v>
      </c>
      <c r="BE30" s="193">
        <v>1</v>
      </c>
      <c r="BF30" s="193">
        <v>12</v>
      </c>
      <c r="BG30" s="193">
        <v>276</v>
      </c>
      <c r="BH30" s="193">
        <v>10</v>
      </c>
      <c r="BI30" s="193">
        <v>251</v>
      </c>
      <c r="BJ30" s="193">
        <v>2</v>
      </c>
      <c r="BK30" s="193">
        <v>25</v>
      </c>
      <c r="BL30" s="193">
        <v>1</v>
      </c>
      <c r="BM30" s="193">
        <v>12</v>
      </c>
      <c r="BN30" s="193">
        <v>207</v>
      </c>
      <c r="BO30" s="193">
        <v>8</v>
      </c>
      <c r="BP30" s="193">
        <v>130</v>
      </c>
      <c r="BQ30" s="193">
        <v>4</v>
      </c>
      <c r="BR30" s="192">
        <v>77</v>
      </c>
      <c r="BS30" s="121">
        <v>18</v>
      </c>
      <c r="BT30" s="24">
        <v>18</v>
      </c>
      <c r="BU30" s="33" t="s">
        <v>446</v>
      </c>
      <c r="BV30" s="193">
        <v>1</v>
      </c>
      <c r="BW30" s="193">
        <v>1</v>
      </c>
      <c r="BX30" s="193">
        <v>15</v>
      </c>
      <c r="BY30" s="193">
        <v>0</v>
      </c>
      <c r="BZ30" s="193">
        <v>0</v>
      </c>
      <c r="CA30" s="193">
        <v>0</v>
      </c>
      <c r="CB30" s="193">
        <v>0</v>
      </c>
      <c r="CC30" s="193">
        <v>0</v>
      </c>
      <c r="CD30" s="193">
        <v>0</v>
      </c>
      <c r="CE30" s="193">
        <v>1</v>
      </c>
      <c r="CF30" s="193">
        <v>15</v>
      </c>
      <c r="CG30" s="193">
        <v>0</v>
      </c>
      <c r="CH30" s="193">
        <v>0</v>
      </c>
      <c r="CI30" s="193">
        <v>0</v>
      </c>
      <c r="CJ30" s="193">
        <v>0</v>
      </c>
      <c r="CK30" s="193">
        <v>0</v>
      </c>
      <c r="CL30" s="193">
        <v>0</v>
      </c>
      <c r="CM30" s="121">
        <v>18</v>
      </c>
    </row>
    <row r="31" spans="1:91" ht="12" customHeight="1">
      <c r="A31" s="24"/>
      <c r="B31" s="33"/>
      <c r="C31" s="192"/>
      <c r="D31" s="191"/>
      <c r="E31" s="191"/>
      <c r="F31" s="191"/>
      <c r="G31" s="191"/>
      <c r="H31" s="191"/>
      <c r="I31" s="191"/>
      <c r="J31" s="191"/>
      <c r="K31" s="193"/>
      <c r="L31" s="193"/>
      <c r="M31" s="194"/>
      <c r="N31" s="194"/>
      <c r="O31" s="192"/>
      <c r="P31" s="192"/>
      <c r="Q31" s="121"/>
      <c r="R31" s="24"/>
      <c r="S31" s="33"/>
      <c r="T31" s="191"/>
      <c r="U31" s="191"/>
      <c r="V31" s="191"/>
      <c r="W31" s="193"/>
      <c r="X31" s="193"/>
      <c r="Y31" s="193"/>
      <c r="Z31" s="193"/>
      <c r="AA31" s="193"/>
      <c r="AB31" s="193"/>
      <c r="AC31" s="193"/>
      <c r="AD31" s="193"/>
      <c r="AE31" s="193"/>
      <c r="AF31" s="193"/>
      <c r="AG31" s="192"/>
      <c r="AH31" s="217"/>
      <c r="AI31" s="121"/>
      <c r="AJ31" s="24"/>
      <c r="AK31" s="33"/>
      <c r="AL31" s="191"/>
      <c r="AM31" s="191"/>
      <c r="AN31" s="191"/>
      <c r="AO31" s="191"/>
      <c r="AP31" s="191"/>
      <c r="AQ31" s="191"/>
      <c r="AR31" s="193"/>
      <c r="AS31" s="193"/>
      <c r="AT31" s="191"/>
      <c r="AU31" s="191"/>
      <c r="AV31" s="191"/>
      <c r="AW31" s="191"/>
      <c r="AX31" s="193"/>
      <c r="AY31" s="192"/>
      <c r="AZ31" s="193"/>
      <c r="BA31" s="217"/>
      <c r="BB31" s="121"/>
      <c r="BC31" s="24"/>
      <c r="BD31" s="33"/>
      <c r="BE31" s="193"/>
      <c r="BF31" s="193"/>
      <c r="BG31" s="193"/>
      <c r="BH31" s="193"/>
      <c r="BI31" s="193"/>
      <c r="BJ31" s="193"/>
      <c r="BK31" s="193"/>
      <c r="BL31" s="193"/>
      <c r="BM31" s="193"/>
      <c r="BN31" s="193"/>
      <c r="BO31" s="193"/>
      <c r="BP31" s="193"/>
      <c r="BQ31" s="193"/>
      <c r="BR31" s="192"/>
      <c r="BS31" s="121"/>
      <c r="BT31" s="24"/>
      <c r="BU31" s="33"/>
      <c r="BV31" s="193"/>
      <c r="BW31" s="193"/>
      <c r="BX31" s="193"/>
      <c r="BY31" s="193"/>
      <c r="BZ31" s="193"/>
      <c r="CA31" s="193"/>
      <c r="CB31" s="193"/>
      <c r="CC31" s="193"/>
      <c r="CD31" s="193"/>
      <c r="CE31" s="193"/>
      <c r="CF31" s="193"/>
      <c r="CG31" s="193"/>
      <c r="CH31" s="193"/>
      <c r="CI31" s="193"/>
      <c r="CJ31" s="193"/>
      <c r="CK31" s="193"/>
      <c r="CL31" s="193"/>
      <c r="CM31" s="121"/>
    </row>
    <row r="32" spans="1:91" s="1" customFormat="1" ht="12" customHeight="1">
      <c r="A32" s="118">
        <v>19</v>
      </c>
      <c r="B32" s="56" t="s">
        <v>447</v>
      </c>
      <c r="C32" s="191">
        <v>12</v>
      </c>
      <c r="D32" s="196">
        <v>399</v>
      </c>
      <c r="E32" s="196">
        <v>6698</v>
      </c>
      <c r="F32" s="196">
        <v>5</v>
      </c>
      <c r="G32" s="196">
        <v>202</v>
      </c>
      <c r="H32" s="196">
        <v>3518</v>
      </c>
      <c r="I32" s="196">
        <v>19</v>
      </c>
      <c r="J32" s="196">
        <v>198</v>
      </c>
      <c r="K32" s="196">
        <v>0</v>
      </c>
      <c r="L32" s="196">
        <v>0</v>
      </c>
      <c r="M32" s="196">
        <v>2</v>
      </c>
      <c r="N32" s="196">
        <v>24</v>
      </c>
      <c r="O32" s="196">
        <v>181</v>
      </c>
      <c r="P32" s="196">
        <v>3296</v>
      </c>
      <c r="Q32" s="119">
        <v>19</v>
      </c>
      <c r="R32" s="118">
        <v>19</v>
      </c>
      <c r="S32" s="56" t="s">
        <v>447</v>
      </c>
      <c r="T32" s="191">
        <v>6</v>
      </c>
      <c r="U32" s="191">
        <v>48</v>
      </c>
      <c r="V32" s="191">
        <v>836</v>
      </c>
      <c r="W32" s="191">
        <v>2</v>
      </c>
      <c r="X32" s="191">
        <v>28</v>
      </c>
      <c r="Y32" s="191">
        <v>0</v>
      </c>
      <c r="Z32" s="191">
        <v>0</v>
      </c>
      <c r="AA32" s="191">
        <v>34</v>
      </c>
      <c r="AB32" s="191">
        <v>564</v>
      </c>
      <c r="AC32" s="191">
        <v>7</v>
      </c>
      <c r="AD32" s="191">
        <v>147</v>
      </c>
      <c r="AE32" s="191">
        <v>2</v>
      </c>
      <c r="AF32" s="191">
        <v>40</v>
      </c>
      <c r="AG32" s="191">
        <v>3</v>
      </c>
      <c r="AH32" s="191">
        <v>57</v>
      </c>
      <c r="AI32" s="119">
        <v>19</v>
      </c>
      <c r="AJ32" s="118">
        <v>19</v>
      </c>
      <c r="AK32" s="56" t="s">
        <v>447</v>
      </c>
      <c r="AL32" s="191">
        <v>8</v>
      </c>
      <c r="AM32" s="191">
        <v>66</v>
      </c>
      <c r="AN32" s="191">
        <v>1327</v>
      </c>
      <c r="AO32" s="191">
        <v>29</v>
      </c>
      <c r="AP32" s="191">
        <v>503</v>
      </c>
      <c r="AQ32" s="191">
        <v>36</v>
      </c>
      <c r="AR32" s="191">
        <v>810</v>
      </c>
      <c r="AS32" s="191">
        <v>1</v>
      </c>
      <c r="AT32" s="191">
        <v>14</v>
      </c>
      <c r="AU32" s="191">
        <v>4</v>
      </c>
      <c r="AV32" s="191">
        <v>16</v>
      </c>
      <c r="AW32" s="191">
        <v>318</v>
      </c>
      <c r="AX32" s="191">
        <v>4</v>
      </c>
      <c r="AY32" s="191">
        <v>62</v>
      </c>
      <c r="AZ32" s="191">
        <v>12</v>
      </c>
      <c r="BA32" s="191">
        <v>256</v>
      </c>
      <c r="BB32" s="119">
        <v>19</v>
      </c>
      <c r="BC32" s="118">
        <v>19</v>
      </c>
      <c r="BD32" s="56" t="s">
        <v>447</v>
      </c>
      <c r="BE32" s="191">
        <v>2</v>
      </c>
      <c r="BF32" s="191">
        <v>19</v>
      </c>
      <c r="BG32" s="191">
        <v>363</v>
      </c>
      <c r="BH32" s="191">
        <v>17</v>
      </c>
      <c r="BI32" s="191">
        <v>335</v>
      </c>
      <c r="BJ32" s="191">
        <v>2</v>
      </c>
      <c r="BK32" s="191">
        <v>28</v>
      </c>
      <c r="BL32" s="191">
        <v>1</v>
      </c>
      <c r="BM32" s="191">
        <v>1</v>
      </c>
      <c r="BN32" s="191">
        <v>27</v>
      </c>
      <c r="BO32" s="191">
        <v>1</v>
      </c>
      <c r="BP32" s="191">
        <v>27</v>
      </c>
      <c r="BQ32" s="191">
        <v>0</v>
      </c>
      <c r="BR32" s="191">
        <v>0</v>
      </c>
      <c r="BS32" s="119">
        <v>19</v>
      </c>
      <c r="BT32" s="118">
        <v>19</v>
      </c>
      <c r="BU32" s="56" t="s">
        <v>447</v>
      </c>
      <c r="BV32" s="191">
        <v>5</v>
      </c>
      <c r="BW32" s="191">
        <v>47</v>
      </c>
      <c r="BX32" s="191">
        <v>309</v>
      </c>
      <c r="BY32" s="191">
        <v>3</v>
      </c>
      <c r="BZ32" s="191">
        <v>29</v>
      </c>
      <c r="CA32" s="191">
        <v>1</v>
      </c>
      <c r="CB32" s="191">
        <v>9</v>
      </c>
      <c r="CC32" s="191">
        <v>1</v>
      </c>
      <c r="CD32" s="191">
        <v>12</v>
      </c>
      <c r="CE32" s="191">
        <v>1</v>
      </c>
      <c r="CF32" s="191">
        <v>9</v>
      </c>
      <c r="CG32" s="191">
        <v>2</v>
      </c>
      <c r="CH32" s="191">
        <v>8</v>
      </c>
      <c r="CI32" s="191">
        <v>3</v>
      </c>
      <c r="CJ32" s="191">
        <v>27</v>
      </c>
      <c r="CK32" s="191">
        <v>36</v>
      </c>
      <c r="CL32" s="191">
        <v>215</v>
      </c>
      <c r="CM32" s="119">
        <v>19</v>
      </c>
    </row>
    <row r="33" spans="1:91" ht="11.25" customHeight="1">
      <c r="A33" s="24">
        <v>20</v>
      </c>
      <c r="B33" s="33" t="s">
        <v>448</v>
      </c>
      <c r="C33" s="192">
        <v>6</v>
      </c>
      <c r="D33" s="193">
        <v>156</v>
      </c>
      <c r="E33" s="193">
        <v>2709</v>
      </c>
      <c r="F33" s="193">
        <v>2</v>
      </c>
      <c r="G33" s="193">
        <v>89</v>
      </c>
      <c r="H33" s="193">
        <v>1459</v>
      </c>
      <c r="I33" s="193">
        <v>10</v>
      </c>
      <c r="J33" s="193">
        <v>107</v>
      </c>
      <c r="K33" s="193">
        <v>0</v>
      </c>
      <c r="L33" s="193">
        <v>0</v>
      </c>
      <c r="M33" s="194">
        <v>0</v>
      </c>
      <c r="N33" s="194">
        <v>0</v>
      </c>
      <c r="O33" s="192">
        <v>79</v>
      </c>
      <c r="P33" s="192">
        <v>1352</v>
      </c>
      <c r="Q33" s="121">
        <v>20</v>
      </c>
      <c r="R33" s="24">
        <v>20</v>
      </c>
      <c r="S33" s="33" t="s">
        <v>448</v>
      </c>
      <c r="T33" s="192">
        <v>3</v>
      </c>
      <c r="U33" s="192">
        <v>18</v>
      </c>
      <c r="V33" s="192">
        <v>328</v>
      </c>
      <c r="W33" s="193">
        <v>0</v>
      </c>
      <c r="X33" s="193">
        <v>0</v>
      </c>
      <c r="Y33" s="193">
        <v>0</v>
      </c>
      <c r="Z33" s="193">
        <v>0</v>
      </c>
      <c r="AA33" s="193">
        <v>15</v>
      </c>
      <c r="AB33" s="193">
        <v>248</v>
      </c>
      <c r="AC33" s="193">
        <v>2</v>
      </c>
      <c r="AD33" s="193">
        <v>58</v>
      </c>
      <c r="AE33" s="193">
        <v>1</v>
      </c>
      <c r="AF33" s="193">
        <v>22</v>
      </c>
      <c r="AG33" s="192">
        <v>0</v>
      </c>
      <c r="AH33" s="217">
        <v>0</v>
      </c>
      <c r="AI33" s="121">
        <v>20</v>
      </c>
      <c r="AJ33" s="24">
        <v>20</v>
      </c>
      <c r="AK33" s="33" t="s">
        <v>448</v>
      </c>
      <c r="AL33" s="192">
        <v>3</v>
      </c>
      <c r="AM33" s="192">
        <v>22</v>
      </c>
      <c r="AN33" s="192">
        <v>565</v>
      </c>
      <c r="AO33" s="192">
        <v>3</v>
      </c>
      <c r="AP33" s="192">
        <v>75</v>
      </c>
      <c r="AQ33" s="192">
        <v>19</v>
      </c>
      <c r="AR33" s="193">
        <v>490</v>
      </c>
      <c r="AS33" s="193">
        <v>0</v>
      </c>
      <c r="AT33" s="193">
        <v>0</v>
      </c>
      <c r="AU33" s="192">
        <v>2</v>
      </c>
      <c r="AV33" s="192">
        <v>6</v>
      </c>
      <c r="AW33" s="192">
        <v>103</v>
      </c>
      <c r="AX33" s="193">
        <v>2</v>
      </c>
      <c r="AY33" s="192">
        <v>20</v>
      </c>
      <c r="AZ33" s="193">
        <v>4</v>
      </c>
      <c r="BA33" s="217">
        <v>83</v>
      </c>
      <c r="BB33" s="121">
        <v>20</v>
      </c>
      <c r="BC33" s="24">
        <v>20</v>
      </c>
      <c r="BD33" s="33" t="s">
        <v>448</v>
      </c>
      <c r="BE33" s="193">
        <v>1</v>
      </c>
      <c r="BF33" s="193">
        <v>9</v>
      </c>
      <c r="BG33" s="192">
        <v>151</v>
      </c>
      <c r="BH33" s="193">
        <v>8</v>
      </c>
      <c r="BI33" s="193">
        <v>128</v>
      </c>
      <c r="BJ33" s="193">
        <v>1</v>
      </c>
      <c r="BK33" s="193">
        <v>23</v>
      </c>
      <c r="BL33" s="193">
        <v>1</v>
      </c>
      <c r="BM33" s="193">
        <v>1</v>
      </c>
      <c r="BN33" s="193">
        <v>27</v>
      </c>
      <c r="BO33" s="193">
        <v>1</v>
      </c>
      <c r="BP33" s="193">
        <v>27</v>
      </c>
      <c r="BQ33" s="193">
        <v>0</v>
      </c>
      <c r="BR33" s="193">
        <v>0</v>
      </c>
      <c r="BS33" s="121">
        <v>20</v>
      </c>
      <c r="BT33" s="24">
        <v>20</v>
      </c>
      <c r="BU33" s="33" t="s">
        <v>448</v>
      </c>
      <c r="BV33" s="193">
        <v>4</v>
      </c>
      <c r="BW33" s="193">
        <v>11</v>
      </c>
      <c r="BX33" s="193">
        <v>76</v>
      </c>
      <c r="BY33" s="193">
        <v>3</v>
      </c>
      <c r="BZ33" s="193">
        <v>29</v>
      </c>
      <c r="CA33" s="193">
        <v>1</v>
      </c>
      <c r="CB33" s="193">
        <v>9</v>
      </c>
      <c r="CC33" s="193">
        <v>1</v>
      </c>
      <c r="CD33" s="193">
        <v>12</v>
      </c>
      <c r="CE33" s="193">
        <v>1</v>
      </c>
      <c r="CF33" s="193">
        <v>9</v>
      </c>
      <c r="CG33" s="193">
        <v>1</v>
      </c>
      <c r="CH33" s="193">
        <v>4</v>
      </c>
      <c r="CI33" s="193">
        <v>0</v>
      </c>
      <c r="CJ33" s="193">
        <v>0</v>
      </c>
      <c r="CK33" s="193">
        <v>4</v>
      </c>
      <c r="CL33" s="193">
        <v>13</v>
      </c>
      <c r="CM33" s="121">
        <v>20</v>
      </c>
    </row>
    <row r="34" spans="1:91" ht="11.25" customHeight="1">
      <c r="A34" s="24">
        <v>21</v>
      </c>
      <c r="B34" s="33" t="s">
        <v>449</v>
      </c>
      <c r="C34" s="192">
        <v>6</v>
      </c>
      <c r="D34" s="192">
        <v>243</v>
      </c>
      <c r="E34" s="192">
        <v>3989</v>
      </c>
      <c r="F34" s="192">
        <v>3</v>
      </c>
      <c r="G34" s="192">
        <v>113</v>
      </c>
      <c r="H34" s="192">
        <v>2059</v>
      </c>
      <c r="I34" s="192">
        <v>9</v>
      </c>
      <c r="J34" s="192">
        <v>91</v>
      </c>
      <c r="K34" s="193">
        <v>0</v>
      </c>
      <c r="L34" s="193">
        <v>0</v>
      </c>
      <c r="M34" s="194">
        <v>2</v>
      </c>
      <c r="N34" s="194">
        <v>24</v>
      </c>
      <c r="O34" s="192">
        <v>102</v>
      </c>
      <c r="P34" s="192">
        <v>1944</v>
      </c>
      <c r="Q34" s="121">
        <v>21</v>
      </c>
      <c r="R34" s="24">
        <v>21</v>
      </c>
      <c r="S34" s="33" t="s">
        <v>449</v>
      </c>
      <c r="T34" s="192">
        <v>3</v>
      </c>
      <c r="U34" s="192">
        <v>30</v>
      </c>
      <c r="V34" s="192">
        <v>508</v>
      </c>
      <c r="W34" s="193">
        <v>2</v>
      </c>
      <c r="X34" s="193">
        <v>28</v>
      </c>
      <c r="Y34" s="193">
        <v>0</v>
      </c>
      <c r="Z34" s="193">
        <v>0</v>
      </c>
      <c r="AA34" s="193">
        <v>19</v>
      </c>
      <c r="AB34" s="193">
        <v>316</v>
      </c>
      <c r="AC34" s="193">
        <v>5</v>
      </c>
      <c r="AD34" s="193">
        <v>89</v>
      </c>
      <c r="AE34" s="193">
        <v>1</v>
      </c>
      <c r="AF34" s="193">
        <v>18</v>
      </c>
      <c r="AG34" s="192">
        <v>3</v>
      </c>
      <c r="AH34" s="217">
        <v>57</v>
      </c>
      <c r="AI34" s="121">
        <v>21</v>
      </c>
      <c r="AJ34" s="24">
        <v>21</v>
      </c>
      <c r="AK34" s="33" t="s">
        <v>449</v>
      </c>
      <c r="AL34" s="192">
        <v>5</v>
      </c>
      <c r="AM34" s="192">
        <v>44</v>
      </c>
      <c r="AN34" s="192">
        <v>762</v>
      </c>
      <c r="AO34" s="192">
        <v>26</v>
      </c>
      <c r="AP34" s="192">
        <v>428</v>
      </c>
      <c r="AQ34" s="192">
        <v>17</v>
      </c>
      <c r="AR34" s="193">
        <v>320</v>
      </c>
      <c r="AS34" s="193">
        <v>1</v>
      </c>
      <c r="AT34" s="192">
        <v>14</v>
      </c>
      <c r="AU34" s="192">
        <v>2</v>
      </c>
      <c r="AV34" s="192">
        <v>10</v>
      </c>
      <c r="AW34" s="192">
        <v>215</v>
      </c>
      <c r="AX34" s="193">
        <v>2</v>
      </c>
      <c r="AY34" s="192">
        <v>42</v>
      </c>
      <c r="AZ34" s="193">
        <v>8</v>
      </c>
      <c r="BA34" s="217">
        <v>173</v>
      </c>
      <c r="BB34" s="121">
        <v>21</v>
      </c>
      <c r="BC34" s="24">
        <v>21</v>
      </c>
      <c r="BD34" s="33" t="s">
        <v>449</v>
      </c>
      <c r="BE34" s="193">
        <v>1</v>
      </c>
      <c r="BF34" s="193">
        <v>10</v>
      </c>
      <c r="BG34" s="193">
        <v>212</v>
      </c>
      <c r="BH34" s="193">
        <v>9</v>
      </c>
      <c r="BI34" s="193">
        <v>207</v>
      </c>
      <c r="BJ34" s="193">
        <v>1</v>
      </c>
      <c r="BK34" s="193">
        <v>5</v>
      </c>
      <c r="BL34" s="193">
        <v>0</v>
      </c>
      <c r="BM34" s="193">
        <v>0</v>
      </c>
      <c r="BN34" s="193">
        <v>0</v>
      </c>
      <c r="BO34" s="193">
        <v>0</v>
      </c>
      <c r="BP34" s="193">
        <v>0</v>
      </c>
      <c r="BQ34" s="193">
        <v>0</v>
      </c>
      <c r="BR34" s="193">
        <v>0</v>
      </c>
      <c r="BS34" s="121">
        <v>21</v>
      </c>
      <c r="BT34" s="24">
        <v>21</v>
      </c>
      <c r="BU34" s="33" t="s">
        <v>449</v>
      </c>
      <c r="BV34" s="193">
        <v>1</v>
      </c>
      <c r="BW34" s="193">
        <v>36</v>
      </c>
      <c r="BX34" s="193">
        <v>233</v>
      </c>
      <c r="BY34" s="193">
        <v>0</v>
      </c>
      <c r="BZ34" s="193">
        <v>0</v>
      </c>
      <c r="CA34" s="193">
        <v>0</v>
      </c>
      <c r="CB34" s="193">
        <v>0</v>
      </c>
      <c r="CC34" s="193">
        <v>0</v>
      </c>
      <c r="CD34" s="193">
        <v>0</v>
      </c>
      <c r="CE34" s="193">
        <v>0</v>
      </c>
      <c r="CF34" s="193">
        <v>0</v>
      </c>
      <c r="CG34" s="193">
        <v>1</v>
      </c>
      <c r="CH34" s="193">
        <v>4</v>
      </c>
      <c r="CI34" s="193">
        <v>3</v>
      </c>
      <c r="CJ34" s="193">
        <v>27</v>
      </c>
      <c r="CK34" s="193">
        <v>32</v>
      </c>
      <c r="CL34" s="193">
        <v>202</v>
      </c>
      <c r="CM34" s="121">
        <v>21</v>
      </c>
    </row>
    <row r="35" spans="1:91" ht="12" customHeight="1">
      <c r="A35" s="24"/>
      <c r="B35" s="33"/>
      <c r="C35" s="191"/>
      <c r="D35" s="193"/>
      <c r="E35" s="193"/>
      <c r="F35" s="193"/>
      <c r="G35" s="193"/>
      <c r="H35" s="193"/>
      <c r="I35" s="193"/>
      <c r="J35" s="193"/>
      <c r="K35" s="193"/>
      <c r="L35" s="193"/>
      <c r="M35" s="194"/>
      <c r="N35" s="194"/>
      <c r="O35" s="192"/>
      <c r="P35" s="192"/>
      <c r="Q35" s="121"/>
      <c r="R35" s="24"/>
      <c r="S35" s="33"/>
      <c r="T35" s="192"/>
      <c r="U35" s="192"/>
      <c r="V35" s="192"/>
      <c r="W35" s="193"/>
      <c r="X35" s="193"/>
      <c r="Y35" s="193"/>
      <c r="Z35" s="193"/>
      <c r="AA35" s="193"/>
      <c r="AB35" s="193"/>
      <c r="AC35" s="193"/>
      <c r="AD35" s="193"/>
      <c r="AE35" s="193"/>
      <c r="AF35" s="193"/>
      <c r="AG35" s="192"/>
      <c r="AH35" s="217"/>
      <c r="AI35" s="121"/>
      <c r="AJ35" s="24"/>
      <c r="AK35" s="33"/>
      <c r="AL35" s="191"/>
      <c r="AM35" s="191"/>
      <c r="AN35" s="191"/>
      <c r="AO35" s="191"/>
      <c r="AP35" s="191"/>
      <c r="AQ35" s="191"/>
      <c r="AR35" s="193"/>
      <c r="AS35" s="193"/>
      <c r="AT35" s="191"/>
      <c r="AU35" s="191"/>
      <c r="AV35" s="191"/>
      <c r="AW35" s="191"/>
      <c r="AX35" s="193"/>
      <c r="AY35" s="192"/>
      <c r="AZ35" s="193"/>
      <c r="BA35" s="217"/>
      <c r="BB35" s="121"/>
      <c r="BC35" s="24"/>
      <c r="BD35" s="33"/>
      <c r="BE35" s="193"/>
      <c r="BF35" s="193"/>
      <c r="BG35" s="193"/>
      <c r="BH35" s="193"/>
      <c r="BI35" s="193"/>
      <c r="BJ35" s="193"/>
      <c r="BK35" s="193"/>
      <c r="BL35" s="193"/>
      <c r="BM35" s="193"/>
      <c r="BN35" s="193"/>
      <c r="BO35" s="193"/>
      <c r="BP35" s="193"/>
      <c r="BQ35" s="193"/>
      <c r="BR35" s="215"/>
      <c r="BS35" s="121"/>
      <c r="BT35" s="24"/>
      <c r="BU35" s="33"/>
      <c r="BV35" s="193"/>
      <c r="BW35" s="193"/>
      <c r="BX35" s="193"/>
      <c r="BY35" s="193"/>
      <c r="BZ35" s="193"/>
      <c r="CA35" s="193"/>
      <c r="CB35" s="193"/>
      <c r="CC35" s="193"/>
      <c r="CD35" s="193"/>
      <c r="CE35" s="193"/>
      <c r="CF35" s="193"/>
      <c r="CG35" s="193"/>
      <c r="CH35" s="193"/>
      <c r="CI35" s="193"/>
      <c r="CJ35" s="193"/>
      <c r="CL35" s="193"/>
      <c r="CM35" s="121"/>
    </row>
    <row r="36" spans="1:91" s="1" customFormat="1" ht="12" customHeight="1">
      <c r="A36" s="118">
        <v>22</v>
      </c>
      <c r="B36" s="56" t="s">
        <v>450</v>
      </c>
      <c r="C36" s="191">
        <v>9</v>
      </c>
      <c r="D36" s="196">
        <v>459</v>
      </c>
      <c r="E36" s="196">
        <v>8231</v>
      </c>
      <c r="F36" s="196">
        <v>5</v>
      </c>
      <c r="G36" s="196">
        <v>259</v>
      </c>
      <c r="H36" s="196">
        <v>4808</v>
      </c>
      <c r="I36" s="196">
        <v>9</v>
      </c>
      <c r="J36" s="196">
        <v>122</v>
      </c>
      <c r="K36" s="196">
        <v>0</v>
      </c>
      <c r="L36" s="196">
        <v>0</v>
      </c>
      <c r="M36" s="196">
        <v>5</v>
      </c>
      <c r="N36" s="196">
        <v>70</v>
      </c>
      <c r="O36" s="196">
        <v>245</v>
      </c>
      <c r="P36" s="196">
        <v>4616</v>
      </c>
      <c r="Q36" s="119">
        <v>22</v>
      </c>
      <c r="R36" s="118">
        <v>22</v>
      </c>
      <c r="S36" s="56" t="s">
        <v>450</v>
      </c>
      <c r="T36" s="191">
        <v>7</v>
      </c>
      <c r="U36" s="191">
        <v>49</v>
      </c>
      <c r="V36" s="191">
        <v>803</v>
      </c>
      <c r="W36" s="191">
        <v>2</v>
      </c>
      <c r="X36" s="191">
        <v>41</v>
      </c>
      <c r="Y36" s="191">
        <v>0</v>
      </c>
      <c r="Z36" s="191">
        <v>0</v>
      </c>
      <c r="AA36" s="191">
        <v>19</v>
      </c>
      <c r="AB36" s="191">
        <v>327</v>
      </c>
      <c r="AC36" s="191">
        <v>14</v>
      </c>
      <c r="AD36" s="191">
        <v>314</v>
      </c>
      <c r="AE36" s="191">
        <v>6</v>
      </c>
      <c r="AF36" s="191">
        <v>58</v>
      </c>
      <c r="AG36" s="191">
        <v>8</v>
      </c>
      <c r="AH36" s="191">
        <v>63</v>
      </c>
      <c r="AI36" s="119">
        <v>22</v>
      </c>
      <c r="AJ36" s="118">
        <v>22</v>
      </c>
      <c r="AK36" s="56" t="s">
        <v>450</v>
      </c>
      <c r="AL36" s="191">
        <v>8</v>
      </c>
      <c r="AM36" s="191">
        <v>58</v>
      </c>
      <c r="AN36" s="191">
        <v>1231</v>
      </c>
      <c r="AO36" s="191">
        <v>16</v>
      </c>
      <c r="AP36" s="191">
        <v>321</v>
      </c>
      <c r="AQ36" s="191">
        <v>42</v>
      </c>
      <c r="AR36" s="191">
        <v>910</v>
      </c>
      <c r="AS36" s="191">
        <v>0</v>
      </c>
      <c r="AT36" s="191">
        <v>0</v>
      </c>
      <c r="AU36" s="191">
        <v>5</v>
      </c>
      <c r="AV36" s="191">
        <v>10</v>
      </c>
      <c r="AW36" s="191">
        <v>203</v>
      </c>
      <c r="AX36" s="191">
        <v>7</v>
      </c>
      <c r="AY36" s="191">
        <v>148</v>
      </c>
      <c r="AZ36" s="191">
        <v>3</v>
      </c>
      <c r="BA36" s="191">
        <v>55</v>
      </c>
      <c r="BB36" s="119">
        <v>22</v>
      </c>
      <c r="BC36" s="118">
        <v>22</v>
      </c>
      <c r="BD36" s="56" t="s">
        <v>450</v>
      </c>
      <c r="BE36" s="191">
        <v>2</v>
      </c>
      <c r="BF36" s="191">
        <v>28</v>
      </c>
      <c r="BG36" s="191">
        <v>517</v>
      </c>
      <c r="BH36" s="191">
        <v>27</v>
      </c>
      <c r="BI36" s="191">
        <v>503</v>
      </c>
      <c r="BJ36" s="191">
        <v>1</v>
      </c>
      <c r="BK36" s="191">
        <v>14</v>
      </c>
      <c r="BL36" s="191">
        <v>2</v>
      </c>
      <c r="BM36" s="191">
        <v>5</v>
      </c>
      <c r="BN36" s="191">
        <v>111</v>
      </c>
      <c r="BO36" s="191">
        <v>5</v>
      </c>
      <c r="BP36" s="191">
        <v>111</v>
      </c>
      <c r="BQ36" s="191">
        <v>0</v>
      </c>
      <c r="BR36" s="191">
        <v>0</v>
      </c>
      <c r="BS36" s="119">
        <v>22</v>
      </c>
      <c r="BT36" s="118">
        <v>22</v>
      </c>
      <c r="BU36" s="56" t="s">
        <v>450</v>
      </c>
      <c r="BV36" s="191">
        <v>4</v>
      </c>
      <c r="BW36" s="191">
        <v>50</v>
      </c>
      <c r="BX36" s="191">
        <v>558</v>
      </c>
      <c r="BY36" s="191">
        <v>0</v>
      </c>
      <c r="BZ36" s="191">
        <v>0</v>
      </c>
      <c r="CA36" s="191">
        <v>0</v>
      </c>
      <c r="CB36" s="191">
        <v>0</v>
      </c>
      <c r="CC36" s="191">
        <v>13</v>
      </c>
      <c r="CD36" s="191">
        <v>159</v>
      </c>
      <c r="CE36" s="191">
        <v>0</v>
      </c>
      <c r="CF36" s="191">
        <v>0</v>
      </c>
      <c r="CG36" s="191">
        <v>0</v>
      </c>
      <c r="CH36" s="191">
        <v>0</v>
      </c>
      <c r="CI36" s="191">
        <v>5</v>
      </c>
      <c r="CJ36" s="191">
        <v>58</v>
      </c>
      <c r="CK36" s="191">
        <v>32</v>
      </c>
      <c r="CL36" s="191">
        <v>341</v>
      </c>
      <c r="CM36" s="119">
        <v>22</v>
      </c>
    </row>
    <row r="37" spans="1:91" ht="11.25" customHeight="1">
      <c r="A37" s="24">
        <v>23</v>
      </c>
      <c r="B37" s="33" t="s">
        <v>451</v>
      </c>
      <c r="C37" s="192">
        <v>6</v>
      </c>
      <c r="D37" s="192">
        <v>355</v>
      </c>
      <c r="E37" s="192">
        <v>6340</v>
      </c>
      <c r="F37" s="192">
        <v>4</v>
      </c>
      <c r="G37" s="192">
        <v>224</v>
      </c>
      <c r="H37" s="192">
        <v>4135</v>
      </c>
      <c r="I37" s="192">
        <v>9</v>
      </c>
      <c r="J37" s="192">
        <v>122</v>
      </c>
      <c r="K37" s="193">
        <v>0</v>
      </c>
      <c r="L37" s="193">
        <v>0</v>
      </c>
      <c r="M37" s="194">
        <v>5</v>
      </c>
      <c r="N37" s="194">
        <v>70</v>
      </c>
      <c r="O37" s="192">
        <v>210</v>
      </c>
      <c r="P37" s="192">
        <v>3943</v>
      </c>
      <c r="Q37" s="121">
        <v>23</v>
      </c>
      <c r="R37" s="24">
        <v>23</v>
      </c>
      <c r="S37" s="33" t="s">
        <v>451</v>
      </c>
      <c r="T37" s="192">
        <v>4</v>
      </c>
      <c r="U37" s="192">
        <v>26</v>
      </c>
      <c r="V37" s="192">
        <v>470</v>
      </c>
      <c r="W37" s="193">
        <v>1</v>
      </c>
      <c r="X37" s="193">
        <v>23</v>
      </c>
      <c r="Y37" s="193">
        <v>0</v>
      </c>
      <c r="Z37" s="193">
        <v>0</v>
      </c>
      <c r="AA37" s="193">
        <v>19</v>
      </c>
      <c r="AB37" s="193">
        <v>327</v>
      </c>
      <c r="AC37" s="193">
        <v>6</v>
      </c>
      <c r="AD37" s="193">
        <v>120</v>
      </c>
      <c r="AE37" s="193">
        <v>0</v>
      </c>
      <c r="AF37" s="193">
        <v>0</v>
      </c>
      <c r="AG37" s="192">
        <v>0</v>
      </c>
      <c r="AH37" s="217">
        <v>0</v>
      </c>
      <c r="AI37" s="121">
        <v>23</v>
      </c>
      <c r="AJ37" s="24">
        <v>23</v>
      </c>
      <c r="AK37" s="33" t="s">
        <v>451</v>
      </c>
      <c r="AL37" s="192">
        <v>5</v>
      </c>
      <c r="AM37" s="192">
        <v>35</v>
      </c>
      <c r="AN37" s="192">
        <v>725</v>
      </c>
      <c r="AO37" s="192">
        <v>13</v>
      </c>
      <c r="AP37" s="192">
        <v>265</v>
      </c>
      <c r="AQ37" s="192">
        <v>22</v>
      </c>
      <c r="AR37" s="193">
        <v>460</v>
      </c>
      <c r="AS37" s="193">
        <v>0</v>
      </c>
      <c r="AT37" s="192">
        <v>0</v>
      </c>
      <c r="AU37" s="192">
        <v>3</v>
      </c>
      <c r="AV37" s="192">
        <v>8</v>
      </c>
      <c r="AW37" s="192">
        <v>146</v>
      </c>
      <c r="AX37" s="193">
        <v>6</v>
      </c>
      <c r="AY37" s="192">
        <v>123</v>
      </c>
      <c r="AZ37" s="193">
        <v>2</v>
      </c>
      <c r="BA37" s="217">
        <v>23</v>
      </c>
      <c r="BB37" s="121">
        <v>23</v>
      </c>
      <c r="BC37" s="24">
        <v>23</v>
      </c>
      <c r="BD37" s="33" t="s">
        <v>451</v>
      </c>
      <c r="BE37" s="193">
        <v>1</v>
      </c>
      <c r="BF37" s="193">
        <v>18</v>
      </c>
      <c r="BG37" s="192">
        <v>333</v>
      </c>
      <c r="BH37" s="193">
        <v>17</v>
      </c>
      <c r="BI37" s="193">
        <v>319</v>
      </c>
      <c r="BJ37" s="193">
        <v>1</v>
      </c>
      <c r="BK37" s="193">
        <v>14</v>
      </c>
      <c r="BL37" s="193">
        <v>1</v>
      </c>
      <c r="BM37" s="193">
        <v>3</v>
      </c>
      <c r="BN37" s="193">
        <v>71</v>
      </c>
      <c r="BO37" s="193">
        <v>3</v>
      </c>
      <c r="BP37" s="193">
        <v>71</v>
      </c>
      <c r="BQ37" s="193">
        <v>0</v>
      </c>
      <c r="BR37" s="193">
        <v>0</v>
      </c>
      <c r="BS37" s="121">
        <v>23</v>
      </c>
      <c r="BT37" s="24">
        <v>23</v>
      </c>
      <c r="BU37" s="33" t="s">
        <v>451</v>
      </c>
      <c r="BV37" s="193">
        <v>3</v>
      </c>
      <c r="BW37" s="193">
        <v>41</v>
      </c>
      <c r="BX37" s="193">
        <v>460</v>
      </c>
      <c r="BY37" s="193">
        <v>0</v>
      </c>
      <c r="BZ37" s="193">
        <v>0</v>
      </c>
      <c r="CA37" s="193">
        <v>0</v>
      </c>
      <c r="CB37" s="193">
        <v>0</v>
      </c>
      <c r="CC37" s="193">
        <v>9</v>
      </c>
      <c r="CD37" s="193">
        <v>115</v>
      </c>
      <c r="CE37" s="193">
        <v>0</v>
      </c>
      <c r="CF37" s="193">
        <v>0</v>
      </c>
      <c r="CG37" s="193">
        <v>0</v>
      </c>
      <c r="CH37" s="193">
        <v>0</v>
      </c>
      <c r="CI37" s="193">
        <v>5</v>
      </c>
      <c r="CJ37" s="193">
        <v>58</v>
      </c>
      <c r="CK37" s="193">
        <v>27</v>
      </c>
      <c r="CL37" s="193">
        <v>287</v>
      </c>
      <c r="CM37" s="121">
        <v>23</v>
      </c>
    </row>
    <row r="38" spans="1:91" ht="11.25" customHeight="1">
      <c r="A38" s="24">
        <v>24</v>
      </c>
      <c r="B38" s="33" t="s">
        <v>452</v>
      </c>
      <c r="C38" s="192">
        <v>3</v>
      </c>
      <c r="D38" s="193">
        <v>104</v>
      </c>
      <c r="E38" s="193">
        <v>1891</v>
      </c>
      <c r="F38" s="193">
        <v>1</v>
      </c>
      <c r="G38" s="193">
        <v>35</v>
      </c>
      <c r="H38" s="193">
        <v>673</v>
      </c>
      <c r="I38" s="193">
        <v>0</v>
      </c>
      <c r="J38" s="193">
        <v>0</v>
      </c>
      <c r="K38" s="193">
        <v>0</v>
      </c>
      <c r="L38" s="193">
        <v>0</v>
      </c>
      <c r="M38" s="194">
        <v>0</v>
      </c>
      <c r="N38" s="194">
        <v>0</v>
      </c>
      <c r="O38" s="192">
        <v>35</v>
      </c>
      <c r="P38" s="192">
        <v>673</v>
      </c>
      <c r="Q38" s="121">
        <v>24</v>
      </c>
      <c r="R38" s="24">
        <v>24</v>
      </c>
      <c r="S38" s="33" t="s">
        <v>452</v>
      </c>
      <c r="T38" s="192">
        <v>3</v>
      </c>
      <c r="U38" s="192">
        <v>23</v>
      </c>
      <c r="V38" s="192">
        <v>333</v>
      </c>
      <c r="W38" s="193">
        <v>1</v>
      </c>
      <c r="X38" s="193">
        <v>18</v>
      </c>
      <c r="Y38" s="193">
        <v>0</v>
      </c>
      <c r="Z38" s="193">
        <v>0</v>
      </c>
      <c r="AA38" s="193">
        <v>0</v>
      </c>
      <c r="AB38" s="193">
        <v>0</v>
      </c>
      <c r="AC38" s="193">
        <v>8</v>
      </c>
      <c r="AD38" s="193">
        <v>194</v>
      </c>
      <c r="AE38" s="193">
        <v>6</v>
      </c>
      <c r="AF38" s="193">
        <v>58</v>
      </c>
      <c r="AG38" s="192">
        <v>8</v>
      </c>
      <c r="AH38" s="217">
        <v>63</v>
      </c>
      <c r="AI38" s="121">
        <v>24</v>
      </c>
      <c r="AJ38" s="24">
        <v>24</v>
      </c>
      <c r="AK38" s="33" t="s">
        <v>452</v>
      </c>
      <c r="AL38" s="192">
        <v>3</v>
      </c>
      <c r="AM38" s="192">
        <v>23</v>
      </c>
      <c r="AN38" s="192">
        <v>506</v>
      </c>
      <c r="AO38" s="192">
        <v>3</v>
      </c>
      <c r="AP38" s="192">
        <v>56</v>
      </c>
      <c r="AQ38" s="192">
        <v>20</v>
      </c>
      <c r="AR38" s="193">
        <v>450</v>
      </c>
      <c r="AS38" s="193">
        <v>0</v>
      </c>
      <c r="AT38" s="192">
        <v>0</v>
      </c>
      <c r="AU38" s="192">
        <v>2</v>
      </c>
      <c r="AV38" s="192">
        <v>2</v>
      </c>
      <c r="AW38" s="192">
        <v>57</v>
      </c>
      <c r="AX38" s="193">
        <v>1</v>
      </c>
      <c r="AY38" s="192">
        <v>25</v>
      </c>
      <c r="AZ38" s="193">
        <v>1</v>
      </c>
      <c r="BA38" s="217">
        <v>32</v>
      </c>
      <c r="BB38" s="121">
        <v>24</v>
      </c>
      <c r="BC38" s="24">
        <v>24</v>
      </c>
      <c r="BD38" s="33" t="s">
        <v>452</v>
      </c>
      <c r="BE38" s="193">
        <v>1</v>
      </c>
      <c r="BF38" s="193">
        <v>10</v>
      </c>
      <c r="BG38" s="193">
        <v>184</v>
      </c>
      <c r="BH38" s="193">
        <v>10</v>
      </c>
      <c r="BI38" s="193">
        <v>184</v>
      </c>
      <c r="BJ38" s="193">
        <v>0</v>
      </c>
      <c r="BK38" s="193">
        <v>0</v>
      </c>
      <c r="BL38" s="193">
        <v>1</v>
      </c>
      <c r="BM38" s="193">
        <v>2</v>
      </c>
      <c r="BN38" s="193">
        <v>40</v>
      </c>
      <c r="BO38" s="193">
        <v>2</v>
      </c>
      <c r="BP38" s="193">
        <v>40</v>
      </c>
      <c r="BQ38" s="193">
        <v>0</v>
      </c>
      <c r="BR38" s="193">
        <v>0</v>
      </c>
      <c r="BS38" s="121">
        <v>24</v>
      </c>
      <c r="BT38" s="24">
        <v>24</v>
      </c>
      <c r="BU38" s="33" t="s">
        <v>452</v>
      </c>
      <c r="BV38" s="193">
        <v>1</v>
      </c>
      <c r="BW38" s="193">
        <v>9</v>
      </c>
      <c r="BX38" s="193">
        <v>98</v>
      </c>
      <c r="BY38" s="193">
        <v>0</v>
      </c>
      <c r="BZ38" s="193">
        <v>0</v>
      </c>
      <c r="CA38" s="193">
        <v>0</v>
      </c>
      <c r="CB38" s="193">
        <v>0</v>
      </c>
      <c r="CC38" s="193">
        <v>4</v>
      </c>
      <c r="CD38" s="193">
        <v>44</v>
      </c>
      <c r="CE38" s="193">
        <v>0</v>
      </c>
      <c r="CF38" s="193">
        <v>0</v>
      </c>
      <c r="CG38" s="193">
        <v>0</v>
      </c>
      <c r="CH38" s="193">
        <v>0</v>
      </c>
      <c r="CI38" s="193">
        <v>0</v>
      </c>
      <c r="CJ38" s="193">
        <v>0</v>
      </c>
      <c r="CK38" s="193">
        <v>5</v>
      </c>
      <c r="CL38" s="193">
        <v>54</v>
      </c>
      <c r="CM38" s="121">
        <v>24</v>
      </c>
    </row>
    <row r="39" spans="1:91" ht="12" customHeight="1">
      <c r="A39" s="24"/>
      <c r="B39" s="33"/>
      <c r="D39" s="193"/>
      <c r="E39" s="193"/>
      <c r="F39" s="193"/>
      <c r="G39" s="193"/>
      <c r="H39" s="193"/>
      <c r="I39" s="193"/>
      <c r="J39" s="193"/>
      <c r="K39" s="193"/>
      <c r="L39" s="193"/>
      <c r="M39" s="194"/>
      <c r="N39" s="194"/>
      <c r="O39" s="192"/>
      <c r="P39" s="192"/>
      <c r="Q39" s="121"/>
      <c r="R39" s="24"/>
      <c r="S39" s="33"/>
      <c r="T39" s="192"/>
      <c r="U39" s="192"/>
      <c r="V39" s="192"/>
      <c r="W39" s="193"/>
      <c r="X39" s="193"/>
      <c r="Y39" s="193"/>
      <c r="Z39" s="193"/>
      <c r="AA39" s="193"/>
      <c r="AB39" s="193"/>
      <c r="AC39" s="193"/>
      <c r="AD39" s="193"/>
      <c r="AE39" s="193"/>
      <c r="AF39" s="193"/>
      <c r="AG39" s="192"/>
      <c r="AH39" s="217"/>
      <c r="AI39" s="121"/>
      <c r="AJ39" s="24"/>
      <c r="AK39" s="33"/>
      <c r="AL39" s="191"/>
      <c r="AM39" s="191"/>
      <c r="AN39" s="191"/>
      <c r="AO39" s="191"/>
      <c r="AP39" s="191"/>
      <c r="AQ39" s="191"/>
      <c r="AR39" s="193"/>
      <c r="AS39" s="193"/>
      <c r="AT39" s="191"/>
      <c r="AU39" s="191"/>
      <c r="AV39" s="191"/>
      <c r="AW39" s="191"/>
      <c r="AX39" s="193"/>
      <c r="AY39" s="192"/>
      <c r="AZ39" s="193"/>
      <c r="BA39" s="217"/>
      <c r="BB39" s="121"/>
      <c r="BC39" s="24"/>
      <c r="BD39" s="33"/>
      <c r="BE39" s="193"/>
      <c r="BF39" s="193"/>
      <c r="BG39" s="193"/>
      <c r="BH39" s="193"/>
      <c r="BI39" s="193"/>
      <c r="BJ39" s="193"/>
      <c r="BK39" s="193"/>
      <c r="BL39" s="193"/>
      <c r="BM39" s="193"/>
      <c r="BN39" s="193"/>
      <c r="BO39" s="193"/>
      <c r="BP39" s="193"/>
      <c r="BQ39" s="193"/>
      <c r="BR39" s="192"/>
      <c r="BS39" s="121"/>
      <c r="BT39" s="24"/>
      <c r="BU39" s="33"/>
      <c r="BV39" s="193"/>
      <c r="BW39" s="193"/>
      <c r="BX39" s="193"/>
      <c r="BY39" s="193"/>
      <c r="BZ39" s="193"/>
      <c r="CA39" s="193"/>
      <c r="CB39" s="193"/>
      <c r="CC39" s="193"/>
      <c r="CD39" s="193"/>
      <c r="CE39" s="193"/>
      <c r="CF39" s="193"/>
      <c r="CG39" s="193"/>
      <c r="CH39" s="193"/>
      <c r="CI39" s="193"/>
      <c r="CJ39" s="193"/>
      <c r="CK39" s="193"/>
      <c r="CL39" s="193"/>
      <c r="CM39" s="121"/>
    </row>
    <row r="40" spans="1:91" s="1" customFormat="1" ht="12" customHeight="1">
      <c r="A40" s="118">
        <v>25</v>
      </c>
      <c r="B40" s="56" t="s">
        <v>453</v>
      </c>
      <c r="C40" s="191">
        <v>11</v>
      </c>
      <c r="D40" s="191">
        <v>323</v>
      </c>
      <c r="E40" s="191">
        <v>5639</v>
      </c>
      <c r="F40" s="191">
        <v>7</v>
      </c>
      <c r="G40" s="191">
        <v>158</v>
      </c>
      <c r="H40" s="191">
        <v>2812</v>
      </c>
      <c r="I40" s="191">
        <v>12</v>
      </c>
      <c r="J40" s="191">
        <v>112</v>
      </c>
      <c r="K40" s="191">
        <v>1</v>
      </c>
      <c r="L40" s="191">
        <v>5</v>
      </c>
      <c r="M40" s="191">
        <v>4</v>
      </c>
      <c r="N40" s="191">
        <v>57</v>
      </c>
      <c r="O40" s="191">
        <v>141</v>
      </c>
      <c r="P40" s="191">
        <v>2638</v>
      </c>
      <c r="Q40" s="119">
        <v>25</v>
      </c>
      <c r="R40" s="118">
        <v>25</v>
      </c>
      <c r="S40" s="56" t="s">
        <v>453</v>
      </c>
      <c r="T40" s="191">
        <v>7</v>
      </c>
      <c r="U40" s="191">
        <v>49</v>
      </c>
      <c r="V40" s="191">
        <v>939</v>
      </c>
      <c r="W40" s="191">
        <v>0</v>
      </c>
      <c r="X40" s="191">
        <v>0</v>
      </c>
      <c r="Y40" s="191">
        <v>0</v>
      </c>
      <c r="Z40" s="191">
        <v>0</v>
      </c>
      <c r="AA40" s="191">
        <v>31</v>
      </c>
      <c r="AB40" s="191">
        <v>543</v>
      </c>
      <c r="AC40" s="191">
        <v>9</v>
      </c>
      <c r="AD40" s="191">
        <v>210</v>
      </c>
      <c r="AE40" s="191">
        <v>5</v>
      </c>
      <c r="AF40" s="191">
        <v>102</v>
      </c>
      <c r="AG40" s="191">
        <v>4</v>
      </c>
      <c r="AH40" s="191">
        <v>84</v>
      </c>
      <c r="AI40" s="119">
        <v>25</v>
      </c>
      <c r="AJ40" s="118">
        <v>25</v>
      </c>
      <c r="AK40" s="56" t="s">
        <v>453</v>
      </c>
      <c r="AL40" s="191">
        <v>8</v>
      </c>
      <c r="AM40" s="191">
        <v>50</v>
      </c>
      <c r="AN40" s="191">
        <v>957</v>
      </c>
      <c r="AO40" s="191">
        <v>22</v>
      </c>
      <c r="AP40" s="191">
        <v>395</v>
      </c>
      <c r="AQ40" s="191">
        <v>28</v>
      </c>
      <c r="AR40" s="191">
        <v>562</v>
      </c>
      <c r="AS40" s="191">
        <v>0</v>
      </c>
      <c r="AT40" s="191">
        <v>0</v>
      </c>
      <c r="AU40" s="191">
        <v>5</v>
      </c>
      <c r="AV40" s="191">
        <v>6</v>
      </c>
      <c r="AW40" s="191">
        <v>129</v>
      </c>
      <c r="AX40" s="191">
        <v>3</v>
      </c>
      <c r="AY40" s="191">
        <v>69</v>
      </c>
      <c r="AZ40" s="191">
        <v>3</v>
      </c>
      <c r="BA40" s="191">
        <v>60</v>
      </c>
      <c r="BB40" s="119">
        <v>25</v>
      </c>
      <c r="BC40" s="118">
        <v>25</v>
      </c>
      <c r="BD40" s="56" t="s">
        <v>453</v>
      </c>
      <c r="BE40" s="191">
        <v>2</v>
      </c>
      <c r="BF40" s="191">
        <v>11</v>
      </c>
      <c r="BG40" s="191">
        <v>187</v>
      </c>
      <c r="BH40" s="191">
        <v>10</v>
      </c>
      <c r="BI40" s="191">
        <v>172</v>
      </c>
      <c r="BJ40" s="191">
        <v>1</v>
      </c>
      <c r="BK40" s="191">
        <v>15</v>
      </c>
      <c r="BL40" s="191">
        <v>3</v>
      </c>
      <c r="BM40" s="191">
        <v>18</v>
      </c>
      <c r="BN40" s="191">
        <v>352</v>
      </c>
      <c r="BO40" s="191">
        <v>13</v>
      </c>
      <c r="BP40" s="191">
        <v>285</v>
      </c>
      <c r="BQ40" s="191">
        <v>5</v>
      </c>
      <c r="BR40" s="191">
        <v>67</v>
      </c>
      <c r="BS40" s="119">
        <v>25</v>
      </c>
      <c r="BT40" s="118">
        <v>25</v>
      </c>
      <c r="BU40" s="56" t="s">
        <v>453</v>
      </c>
      <c r="BV40" s="191">
        <v>5</v>
      </c>
      <c r="BW40" s="191">
        <v>31</v>
      </c>
      <c r="BX40" s="191">
        <v>263</v>
      </c>
      <c r="BY40" s="191">
        <v>5</v>
      </c>
      <c r="BZ40" s="191">
        <v>36</v>
      </c>
      <c r="CA40" s="191">
        <v>0</v>
      </c>
      <c r="CB40" s="191">
        <v>0</v>
      </c>
      <c r="CC40" s="191">
        <v>3</v>
      </c>
      <c r="CD40" s="191">
        <v>24</v>
      </c>
      <c r="CE40" s="191">
        <v>0</v>
      </c>
      <c r="CF40" s="191">
        <v>0</v>
      </c>
      <c r="CG40" s="191">
        <v>0</v>
      </c>
      <c r="CH40" s="191">
        <v>0</v>
      </c>
      <c r="CI40" s="191">
        <v>4</v>
      </c>
      <c r="CJ40" s="191">
        <v>51</v>
      </c>
      <c r="CK40" s="191">
        <v>19</v>
      </c>
      <c r="CL40" s="191">
        <v>152</v>
      </c>
      <c r="CM40" s="119">
        <v>25</v>
      </c>
    </row>
    <row r="41" spans="1:91" ht="11.25" customHeight="1">
      <c r="A41" s="24">
        <v>26</v>
      </c>
      <c r="B41" s="33" t="s">
        <v>454</v>
      </c>
      <c r="C41" s="192">
        <v>5</v>
      </c>
      <c r="D41" s="193">
        <v>175</v>
      </c>
      <c r="E41" s="193">
        <v>3068</v>
      </c>
      <c r="F41" s="193">
        <v>3</v>
      </c>
      <c r="G41" s="193">
        <v>98</v>
      </c>
      <c r="H41" s="193">
        <v>1782</v>
      </c>
      <c r="I41" s="193">
        <v>6</v>
      </c>
      <c r="J41" s="193">
        <v>48</v>
      </c>
      <c r="K41" s="193">
        <v>0</v>
      </c>
      <c r="L41" s="193">
        <v>0</v>
      </c>
      <c r="M41" s="194">
        <v>1</v>
      </c>
      <c r="N41" s="194">
        <v>15</v>
      </c>
      <c r="O41" s="192">
        <v>91</v>
      </c>
      <c r="P41" s="192">
        <v>1719</v>
      </c>
      <c r="Q41" s="121">
        <v>26</v>
      </c>
      <c r="R41" s="24">
        <v>26</v>
      </c>
      <c r="S41" s="33" t="s">
        <v>454</v>
      </c>
      <c r="T41" s="192">
        <v>3</v>
      </c>
      <c r="U41" s="192">
        <v>20</v>
      </c>
      <c r="V41" s="192">
        <v>375</v>
      </c>
      <c r="W41" s="193">
        <v>0</v>
      </c>
      <c r="X41" s="193">
        <v>0</v>
      </c>
      <c r="Y41" s="193">
        <v>0</v>
      </c>
      <c r="Z41" s="193">
        <v>0</v>
      </c>
      <c r="AA41" s="193">
        <v>13</v>
      </c>
      <c r="AB41" s="193">
        <v>233</v>
      </c>
      <c r="AC41" s="193">
        <v>5</v>
      </c>
      <c r="AD41" s="193">
        <v>112</v>
      </c>
      <c r="AE41" s="193">
        <v>2</v>
      </c>
      <c r="AF41" s="193">
        <v>30</v>
      </c>
      <c r="AG41" s="192">
        <v>0</v>
      </c>
      <c r="AH41" s="217">
        <v>0</v>
      </c>
      <c r="AI41" s="121">
        <v>26</v>
      </c>
      <c r="AJ41" s="24">
        <v>26</v>
      </c>
      <c r="AK41" s="33" t="s">
        <v>454</v>
      </c>
      <c r="AL41" s="192">
        <v>5</v>
      </c>
      <c r="AM41" s="192">
        <v>20</v>
      </c>
      <c r="AN41" s="192">
        <v>383</v>
      </c>
      <c r="AO41" s="192">
        <v>11</v>
      </c>
      <c r="AP41" s="192">
        <v>211</v>
      </c>
      <c r="AQ41" s="192">
        <v>9</v>
      </c>
      <c r="AR41" s="193">
        <v>172</v>
      </c>
      <c r="AS41" s="193">
        <v>0</v>
      </c>
      <c r="AT41" s="192">
        <v>0</v>
      </c>
      <c r="AU41" s="192">
        <v>2</v>
      </c>
      <c r="AV41" s="192">
        <v>3</v>
      </c>
      <c r="AW41" s="192">
        <v>70</v>
      </c>
      <c r="AX41" s="193">
        <v>1</v>
      </c>
      <c r="AY41" s="192">
        <v>24</v>
      </c>
      <c r="AZ41" s="193">
        <v>2</v>
      </c>
      <c r="BA41" s="217">
        <v>46</v>
      </c>
      <c r="BB41" s="121">
        <v>26</v>
      </c>
      <c r="BC41" s="24">
        <v>26</v>
      </c>
      <c r="BD41" s="33" t="s">
        <v>454</v>
      </c>
      <c r="BE41" s="193">
        <v>1</v>
      </c>
      <c r="BF41" s="193">
        <v>2</v>
      </c>
      <c r="BG41" s="192">
        <v>34</v>
      </c>
      <c r="BH41" s="193">
        <v>2</v>
      </c>
      <c r="BI41" s="193">
        <v>34</v>
      </c>
      <c r="BJ41" s="193">
        <v>0</v>
      </c>
      <c r="BK41" s="193">
        <v>0</v>
      </c>
      <c r="BL41" s="193">
        <v>2</v>
      </c>
      <c r="BM41" s="193">
        <v>13</v>
      </c>
      <c r="BN41" s="193">
        <v>254</v>
      </c>
      <c r="BO41" s="193">
        <v>8</v>
      </c>
      <c r="BP41" s="193">
        <v>187</v>
      </c>
      <c r="BQ41" s="193">
        <v>5</v>
      </c>
      <c r="BR41" s="192">
        <v>67</v>
      </c>
      <c r="BS41" s="121">
        <v>26</v>
      </c>
      <c r="BT41" s="24">
        <v>26</v>
      </c>
      <c r="BU41" s="33" t="s">
        <v>454</v>
      </c>
      <c r="BV41" s="193">
        <v>2</v>
      </c>
      <c r="BW41" s="193">
        <v>19</v>
      </c>
      <c r="BX41" s="193">
        <v>170</v>
      </c>
      <c r="BY41" s="193">
        <v>0</v>
      </c>
      <c r="BZ41" s="193">
        <v>0</v>
      </c>
      <c r="CA41" s="193">
        <v>0</v>
      </c>
      <c r="CB41" s="193">
        <v>0</v>
      </c>
      <c r="CC41" s="193">
        <v>2</v>
      </c>
      <c r="CD41" s="193">
        <v>14</v>
      </c>
      <c r="CE41" s="193">
        <v>0</v>
      </c>
      <c r="CF41" s="193">
        <v>0</v>
      </c>
      <c r="CG41" s="193">
        <v>0</v>
      </c>
      <c r="CH41" s="193">
        <v>0</v>
      </c>
      <c r="CI41" s="193">
        <v>4</v>
      </c>
      <c r="CJ41" s="193">
        <v>51</v>
      </c>
      <c r="CK41" s="193">
        <v>13</v>
      </c>
      <c r="CL41" s="193">
        <v>105</v>
      </c>
      <c r="CM41" s="121">
        <v>26</v>
      </c>
    </row>
    <row r="42" spans="1:91" ht="11.25" customHeight="1">
      <c r="A42" s="24">
        <v>27</v>
      </c>
      <c r="B42" s="33" t="s">
        <v>455</v>
      </c>
      <c r="C42" s="192">
        <v>6</v>
      </c>
      <c r="D42" s="193">
        <v>148</v>
      </c>
      <c r="E42" s="193">
        <v>2571</v>
      </c>
      <c r="F42" s="193">
        <v>4</v>
      </c>
      <c r="G42" s="193">
        <v>60</v>
      </c>
      <c r="H42" s="193">
        <v>1030</v>
      </c>
      <c r="I42" s="193">
        <v>6</v>
      </c>
      <c r="J42" s="193">
        <v>64</v>
      </c>
      <c r="K42" s="193">
        <v>1</v>
      </c>
      <c r="L42" s="193">
        <v>5</v>
      </c>
      <c r="M42" s="194">
        <v>3</v>
      </c>
      <c r="N42" s="194">
        <v>42</v>
      </c>
      <c r="O42" s="192">
        <v>50</v>
      </c>
      <c r="P42" s="192">
        <v>919</v>
      </c>
      <c r="Q42" s="121">
        <v>27</v>
      </c>
      <c r="R42" s="24">
        <v>27</v>
      </c>
      <c r="S42" s="33" t="s">
        <v>455</v>
      </c>
      <c r="T42" s="192">
        <v>4</v>
      </c>
      <c r="U42" s="192">
        <v>29</v>
      </c>
      <c r="V42" s="192">
        <v>564</v>
      </c>
      <c r="W42" s="193">
        <v>0</v>
      </c>
      <c r="X42" s="193">
        <v>0</v>
      </c>
      <c r="Y42" s="193">
        <v>0</v>
      </c>
      <c r="Z42" s="193">
        <v>0</v>
      </c>
      <c r="AA42" s="193">
        <v>18</v>
      </c>
      <c r="AB42" s="193">
        <v>310</v>
      </c>
      <c r="AC42" s="193">
        <v>4</v>
      </c>
      <c r="AD42" s="193">
        <v>98</v>
      </c>
      <c r="AE42" s="193">
        <v>3</v>
      </c>
      <c r="AF42" s="193">
        <v>72</v>
      </c>
      <c r="AG42" s="192">
        <v>4</v>
      </c>
      <c r="AH42" s="217">
        <v>84</v>
      </c>
      <c r="AI42" s="121">
        <v>27</v>
      </c>
      <c r="AJ42" s="24">
        <v>27</v>
      </c>
      <c r="AK42" s="33" t="s">
        <v>455</v>
      </c>
      <c r="AL42" s="192">
        <v>3</v>
      </c>
      <c r="AM42" s="192">
        <v>30</v>
      </c>
      <c r="AN42" s="192">
        <v>574</v>
      </c>
      <c r="AO42" s="192">
        <v>11</v>
      </c>
      <c r="AP42" s="192">
        <v>184</v>
      </c>
      <c r="AQ42" s="192">
        <v>19</v>
      </c>
      <c r="AR42" s="193">
        <v>390</v>
      </c>
      <c r="AS42" s="193">
        <v>0</v>
      </c>
      <c r="AT42" s="192">
        <v>0</v>
      </c>
      <c r="AU42" s="192">
        <v>3</v>
      </c>
      <c r="AV42" s="192">
        <v>3</v>
      </c>
      <c r="AW42" s="192">
        <v>59</v>
      </c>
      <c r="AX42" s="193">
        <v>2</v>
      </c>
      <c r="AY42" s="192">
        <v>45</v>
      </c>
      <c r="AZ42" s="193">
        <v>1</v>
      </c>
      <c r="BA42" s="217">
        <v>14</v>
      </c>
      <c r="BB42" s="121">
        <v>27</v>
      </c>
      <c r="BC42" s="24">
        <v>27</v>
      </c>
      <c r="BD42" s="33" t="s">
        <v>455</v>
      </c>
      <c r="BE42" s="193">
        <v>1</v>
      </c>
      <c r="BF42" s="193">
        <v>9</v>
      </c>
      <c r="BG42" s="193">
        <v>153</v>
      </c>
      <c r="BH42" s="193">
        <v>8</v>
      </c>
      <c r="BI42" s="193">
        <v>138</v>
      </c>
      <c r="BJ42" s="193">
        <v>1</v>
      </c>
      <c r="BK42" s="193">
        <v>15</v>
      </c>
      <c r="BL42" s="193">
        <v>1</v>
      </c>
      <c r="BM42" s="193">
        <v>5</v>
      </c>
      <c r="BN42" s="193">
        <v>98</v>
      </c>
      <c r="BO42" s="193">
        <v>5</v>
      </c>
      <c r="BP42" s="193">
        <v>98</v>
      </c>
      <c r="BQ42" s="193">
        <v>0</v>
      </c>
      <c r="BR42" s="192">
        <v>0</v>
      </c>
      <c r="BS42" s="121">
        <v>27</v>
      </c>
      <c r="BT42" s="24">
        <v>27</v>
      </c>
      <c r="BU42" s="33" t="s">
        <v>455</v>
      </c>
      <c r="BV42" s="193">
        <v>3</v>
      </c>
      <c r="BW42" s="193">
        <v>12</v>
      </c>
      <c r="BX42" s="193">
        <v>93</v>
      </c>
      <c r="BY42" s="193">
        <v>5</v>
      </c>
      <c r="BZ42" s="193">
        <v>36</v>
      </c>
      <c r="CA42" s="193">
        <v>0</v>
      </c>
      <c r="CB42" s="193">
        <v>0</v>
      </c>
      <c r="CC42" s="193">
        <v>1</v>
      </c>
      <c r="CD42" s="193">
        <v>10</v>
      </c>
      <c r="CE42" s="193">
        <v>0</v>
      </c>
      <c r="CF42" s="193">
        <v>0</v>
      </c>
      <c r="CG42" s="193">
        <v>0</v>
      </c>
      <c r="CH42" s="193">
        <v>0</v>
      </c>
      <c r="CI42" s="193">
        <v>0</v>
      </c>
      <c r="CJ42" s="193">
        <v>0</v>
      </c>
      <c r="CK42" s="193">
        <v>6</v>
      </c>
      <c r="CL42" s="193">
        <v>47</v>
      </c>
      <c r="CM42" s="121">
        <v>27</v>
      </c>
    </row>
    <row r="43" spans="1:91" ht="12" customHeight="1">
      <c r="A43" s="24"/>
      <c r="B43" s="33"/>
      <c r="D43" s="191"/>
      <c r="E43" s="191"/>
      <c r="F43" s="191"/>
      <c r="G43" s="191"/>
      <c r="H43" s="191"/>
      <c r="I43" s="191"/>
      <c r="J43" s="191"/>
      <c r="K43" s="193"/>
      <c r="L43" s="193"/>
      <c r="M43" s="194"/>
      <c r="N43" s="194"/>
      <c r="O43" s="192"/>
      <c r="P43" s="192"/>
      <c r="Q43" s="121"/>
      <c r="R43" s="24"/>
      <c r="S43" s="33"/>
      <c r="T43" s="191"/>
      <c r="U43" s="191"/>
      <c r="V43" s="191"/>
      <c r="W43" s="193"/>
      <c r="X43" s="193"/>
      <c r="Y43" s="193"/>
      <c r="Z43" s="193"/>
      <c r="AA43" s="193"/>
      <c r="AB43" s="193"/>
      <c r="AC43" s="193"/>
      <c r="AD43" s="193"/>
      <c r="AE43" s="193"/>
      <c r="AF43" s="193"/>
      <c r="AG43" s="192"/>
      <c r="AH43" s="217"/>
      <c r="AI43" s="121"/>
      <c r="AJ43" s="24"/>
      <c r="AK43" s="33"/>
      <c r="AL43" s="191"/>
      <c r="AM43" s="191"/>
      <c r="AN43" s="191"/>
      <c r="AO43" s="191"/>
      <c r="AP43" s="191"/>
      <c r="AQ43" s="191"/>
      <c r="AR43" s="193"/>
      <c r="AS43" s="193"/>
      <c r="AT43" s="191"/>
      <c r="AU43" s="191"/>
      <c r="AV43" s="191"/>
      <c r="AW43" s="191"/>
      <c r="AX43" s="193"/>
      <c r="AY43" s="192"/>
      <c r="AZ43" s="193"/>
      <c r="BA43" s="217"/>
      <c r="BB43" s="121"/>
      <c r="BC43" s="24"/>
      <c r="BD43" s="33"/>
      <c r="BE43" s="193"/>
      <c r="BF43" s="193"/>
      <c r="BG43" s="193"/>
      <c r="BH43" s="193"/>
      <c r="BI43" s="193"/>
      <c r="BJ43" s="193"/>
      <c r="BK43" s="193"/>
      <c r="BL43" s="193"/>
      <c r="BM43" s="193"/>
      <c r="BN43" s="193"/>
      <c r="BO43" s="193"/>
      <c r="BP43" s="193"/>
      <c r="BQ43" s="193"/>
      <c r="BR43" s="192"/>
      <c r="BS43" s="121"/>
      <c r="BT43" s="24"/>
      <c r="BU43" s="33"/>
      <c r="BV43" s="193"/>
      <c r="BW43" s="193"/>
      <c r="BX43" s="193"/>
      <c r="BY43" s="193"/>
      <c r="BZ43" s="193"/>
      <c r="CA43" s="193"/>
      <c r="CB43" s="193"/>
      <c r="CC43" s="193"/>
      <c r="CD43" s="193"/>
      <c r="CE43" s="193"/>
      <c r="CF43" s="193"/>
      <c r="CG43" s="193"/>
      <c r="CH43" s="193"/>
      <c r="CI43" s="193"/>
      <c r="CJ43" s="193"/>
      <c r="CK43" s="193"/>
      <c r="CL43" s="193"/>
      <c r="CM43" s="121"/>
    </row>
    <row r="44" spans="1:91" s="1" customFormat="1" ht="12" customHeight="1">
      <c r="A44" s="118">
        <v>28</v>
      </c>
      <c r="B44" s="56" t="s">
        <v>456</v>
      </c>
      <c r="C44" s="191">
        <v>4</v>
      </c>
      <c r="D44" s="191">
        <v>151</v>
      </c>
      <c r="E44" s="191">
        <v>2775</v>
      </c>
      <c r="F44" s="191">
        <v>3</v>
      </c>
      <c r="G44" s="191">
        <v>106</v>
      </c>
      <c r="H44" s="191">
        <v>1975</v>
      </c>
      <c r="I44" s="191">
        <v>10</v>
      </c>
      <c r="J44" s="191">
        <v>120</v>
      </c>
      <c r="K44" s="191">
        <v>2</v>
      </c>
      <c r="L44" s="191">
        <v>32</v>
      </c>
      <c r="M44" s="191">
        <v>1</v>
      </c>
      <c r="N44" s="191">
        <v>18</v>
      </c>
      <c r="O44" s="191">
        <v>93</v>
      </c>
      <c r="P44" s="191">
        <v>1805</v>
      </c>
      <c r="Q44" s="119">
        <v>28</v>
      </c>
      <c r="R44" s="118">
        <v>28</v>
      </c>
      <c r="S44" s="56" t="s">
        <v>456</v>
      </c>
      <c r="T44" s="191">
        <v>3</v>
      </c>
      <c r="U44" s="191">
        <v>22</v>
      </c>
      <c r="V44" s="191">
        <v>390</v>
      </c>
      <c r="W44" s="191">
        <v>0</v>
      </c>
      <c r="X44" s="191">
        <v>0</v>
      </c>
      <c r="Y44" s="191">
        <v>0</v>
      </c>
      <c r="Z44" s="191">
        <v>0</v>
      </c>
      <c r="AA44" s="191">
        <v>18</v>
      </c>
      <c r="AB44" s="191">
        <v>324</v>
      </c>
      <c r="AC44" s="191">
        <v>4</v>
      </c>
      <c r="AD44" s="191">
        <v>66</v>
      </c>
      <c r="AE44" s="191">
        <v>0</v>
      </c>
      <c r="AF44" s="191">
        <v>0</v>
      </c>
      <c r="AG44" s="191">
        <v>0</v>
      </c>
      <c r="AH44" s="191">
        <v>0</v>
      </c>
      <c r="AI44" s="119">
        <v>28</v>
      </c>
      <c r="AJ44" s="118">
        <v>28</v>
      </c>
      <c r="AK44" s="56" t="s">
        <v>456</v>
      </c>
      <c r="AL44" s="191">
        <v>2</v>
      </c>
      <c r="AM44" s="191">
        <v>13</v>
      </c>
      <c r="AN44" s="191">
        <v>260</v>
      </c>
      <c r="AO44" s="191">
        <v>7</v>
      </c>
      <c r="AP44" s="191">
        <v>126</v>
      </c>
      <c r="AQ44" s="191">
        <v>6</v>
      </c>
      <c r="AR44" s="191">
        <v>134</v>
      </c>
      <c r="AS44" s="191">
        <v>0</v>
      </c>
      <c r="AT44" s="191">
        <v>0</v>
      </c>
      <c r="AU44" s="191">
        <v>2</v>
      </c>
      <c r="AV44" s="191">
        <v>3</v>
      </c>
      <c r="AW44" s="191">
        <v>54</v>
      </c>
      <c r="AX44" s="191">
        <v>1</v>
      </c>
      <c r="AY44" s="191">
        <v>22</v>
      </c>
      <c r="AZ44" s="191">
        <v>2</v>
      </c>
      <c r="BA44" s="191">
        <v>32</v>
      </c>
      <c r="BB44" s="119">
        <v>28</v>
      </c>
      <c r="BC44" s="118">
        <v>28</v>
      </c>
      <c r="BD44" s="56" t="s">
        <v>456</v>
      </c>
      <c r="BE44" s="191">
        <v>0</v>
      </c>
      <c r="BF44" s="191">
        <v>0</v>
      </c>
      <c r="BG44" s="191">
        <v>0</v>
      </c>
      <c r="BH44" s="191">
        <v>0</v>
      </c>
      <c r="BI44" s="191">
        <v>0</v>
      </c>
      <c r="BJ44" s="191">
        <v>0</v>
      </c>
      <c r="BK44" s="191">
        <v>0</v>
      </c>
      <c r="BL44" s="191">
        <v>2</v>
      </c>
      <c r="BM44" s="191">
        <v>4</v>
      </c>
      <c r="BN44" s="191">
        <v>67</v>
      </c>
      <c r="BO44" s="191">
        <v>4</v>
      </c>
      <c r="BP44" s="191">
        <v>67</v>
      </c>
      <c r="BQ44" s="191">
        <v>0</v>
      </c>
      <c r="BR44" s="191">
        <v>0</v>
      </c>
      <c r="BS44" s="119">
        <v>28</v>
      </c>
      <c r="BT44" s="118">
        <v>28</v>
      </c>
      <c r="BU44" s="56" t="s">
        <v>456</v>
      </c>
      <c r="BV44" s="191">
        <v>1</v>
      </c>
      <c r="BW44" s="191">
        <v>3</v>
      </c>
      <c r="BX44" s="191">
        <v>29</v>
      </c>
      <c r="BY44" s="191">
        <v>3</v>
      </c>
      <c r="BZ44" s="191">
        <v>29</v>
      </c>
      <c r="CA44" s="191">
        <v>0</v>
      </c>
      <c r="CB44" s="191">
        <v>0</v>
      </c>
      <c r="CC44" s="191">
        <v>0</v>
      </c>
      <c r="CD44" s="191">
        <v>0</v>
      </c>
      <c r="CE44" s="191">
        <v>0</v>
      </c>
      <c r="CF44" s="191">
        <v>0</v>
      </c>
      <c r="CG44" s="191">
        <v>0</v>
      </c>
      <c r="CH44" s="191">
        <v>0</v>
      </c>
      <c r="CI44" s="191">
        <v>0</v>
      </c>
      <c r="CJ44" s="191">
        <v>0</v>
      </c>
      <c r="CK44" s="191">
        <v>0</v>
      </c>
      <c r="CL44" s="191">
        <v>0</v>
      </c>
      <c r="CM44" s="119">
        <v>28</v>
      </c>
    </row>
    <row r="45" spans="1:91" ht="11.25" customHeight="1">
      <c r="A45" s="24">
        <v>29</v>
      </c>
      <c r="B45" s="33" t="s">
        <v>457</v>
      </c>
      <c r="C45" s="192">
        <v>2</v>
      </c>
      <c r="D45" s="193">
        <v>63</v>
      </c>
      <c r="E45" s="193">
        <v>1115</v>
      </c>
      <c r="F45" s="193">
        <v>2</v>
      </c>
      <c r="G45" s="193">
        <v>39</v>
      </c>
      <c r="H45" s="193">
        <v>708</v>
      </c>
      <c r="I45" s="193">
        <v>3</v>
      </c>
      <c r="J45" s="193">
        <v>38</v>
      </c>
      <c r="K45" s="193">
        <v>0</v>
      </c>
      <c r="L45" s="193">
        <v>0</v>
      </c>
      <c r="M45" s="194">
        <v>1</v>
      </c>
      <c r="N45" s="194">
        <v>18</v>
      </c>
      <c r="O45" s="192">
        <v>35</v>
      </c>
      <c r="P45" s="192">
        <v>652</v>
      </c>
      <c r="Q45" s="121">
        <v>29</v>
      </c>
      <c r="R45" s="24">
        <v>29</v>
      </c>
      <c r="S45" s="33" t="s">
        <v>457</v>
      </c>
      <c r="T45" s="192">
        <v>1</v>
      </c>
      <c r="U45" s="192">
        <v>9</v>
      </c>
      <c r="V45" s="192">
        <v>163</v>
      </c>
      <c r="W45" s="193">
        <v>0</v>
      </c>
      <c r="X45" s="193">
        <v>0</v>
      </c>
      <c r="Y45" s="193">
        <v>0</v>
      </c>
      <c r="Z45" s="193">
        <v>0</v>
      </c>
      <c r="AA45" s="193">
        <v>9</v>
      </c>
      <c r="AB45" s="193">
        <v>163</v>
      </c>
      <c r="AC45" s="193">
        <v>0</v>
      </c>
      <c r="AD45" s="193">
        <v>0</v>
      </c>
      <c r="AE45" s="193">
        <v>0</v>
      </c>
      <c r="AF45" s="193">
        <v>0</v>
      </c>
      <c r="AG45" s="192">
        <v>0</v>
      </c>
      <c r="AH45" s="192">
        <v>0</v>
      </c>
      <c r="AI45" s="121">
        <v>29</v>
      </c>
      <c r="AJ45" s="24">
        <v>29</v>
      </c>
      <c r="AK45" s="33" t="s">
        <v>457</v>
      </c>
      <c r="AL45" s="192">
        <v>1</v>
      </c>
      <c r="AM45" s="192">
        <v>7</v>
      </c>
      <c r="AN45" s="192">
        <v>126</v>
      </c>
      <c r="AO45" s="192">
        <v>7</v>
      </c>
      <c r="AP45" s="192">
        <v>126</v>
      </c>
      <c r="AQ45" s="192">
        <v>0</v>
      </c>
      <c r="AR45" s="218">
        <v>0</v>
      </c>
      <c r="AS45" s="193">
        <v>0</v>
      </c>
      <c r="AT45" s="192">
        <v>0</v>
      </c>
      <c r="AU45" s="192">
        <v>1</v>
      </c>
      <c r="AV45" s="192">
        <v>1</v>
      </c>
      <c r="AW45" s="192">
        <v>22</v>
      </c>
      <c r="AX45" s="193">
        <v>1</v>
      </c>
      <c r="AY45" s="192">
        <v>22</v>
      </c>
      <c r="AZ45" s="193">
        <v>0</v>
      </c>
      <c r="BA45" s="217">
        <v>0</v>
      </c>
      <c r="BB45" s="121">
        <v>29</v>
      </c>
      <c r="BC45" s="24">
        <v>29</v>
      </c>
      <c r="BD45" s="33" t="s">
        <v>457</v>
      </c>
      <c r="BE45" s="193">
        <v>0</v>
      </c>
      <c r="BF45" s="193">
        <v>0</v>
      </c>
      <c r="BG45" s="193">
        <v>0</v>
      </c>
      <c r="BH45" s="193">
        <v>0</v>
      </c>
      <c r="BI45" s="193">
        <v>0</v>
      </c>
      <c r="BJ45" s="193">
        <v>0</v>
      </c>
      <c r="BK45" s="193">
        <v>0</v>
      </c>
      <c r="BL45" s="193">
        <v>2</v>
      </c>
      <c r="BM45" s="193">
        <v>4</v>
      </c>
      <c r="BN45" s="193">
        <v>67</v>
      </c>
      <c r="BO45" s="193">
        <v>4</v>
      </c>
      <c r="BP45" s="193">
        <v>67</v>
      </c>
      <c r="BQ45" s="193">
        <v>0</v>
      </c>
      <c r="BR45" s="193">
        <v>0</v>
      </c>
      <c r="BS45" s="121">
        <v>29</v>
      </c>
      <c r="BT45" s="24">
        <v>29</v>
      </c>
      <c r="BU45" s="33" t="s">
        <v>457</v>
      </c>
      <c r="BV45" s="193">
        <v>1</v>
      </c>
      <c r="BW45" s="193">
        <v>3</v>
      </c>
      <c r="BX45" s="193">
        <v>29</v>
      </c>
      <c r="BY45" s="193">
        <v>3</v>
      </c>
      <c r="BZ45" s="193">
        <v>29</v>
      </c>
      <c r="CA45" s="193">
        <v>0</v>
      </c>
      <c r="CB45" s="193">
        <v>0</v>
      </c>
      <c r="CC45" s="193">
        <v>0</v>
      </c>
      <c r="CD45" s="193">
        <v>0</v>
      </c>
      <c r="CE45" s="193">
        <v>0</v>
      </c>
      <c r="CF45" s="193">
        <v>0</v>
      </c>
      <c r="CG45" s="193">
        <v>0</v>
      </c>
      <c r="CH45" s="193">
        <v>0</v>
      </c>
      <c r="CI45" s="193">
        <v>0</v>
      </c>
      <c r="CJ45" s="193">
        <v>0</v>
      </c>
      <c r="CK45" s="193">
        <v>0</v>
      </c>
      <c r="CL45" s="193">
        <v>0</v>
      </c>
      <c r="CM45" s="121">
        <v>29</v>
      </c>
    </row>
    <row r="46" spans="1:91" ht="11.25" customHeight="1">
      <c r="A46" s="24">
        <v>30</v>
      </c>
      <c r="B46" s="33" t="s">
        <v>458</v>
      </c>
      <c r="C46" s="192">
        <v>2</v>
      </c>
      <c r="D46" s="192">
        <v>88</v>
      </c>
      <c r="E46" s="192">
        <v>1660</v>
      </c>
      <c r="F46" s="192">
        <v>1</v>
      </c>
      <c r="G46" s="192">
        <v>67</v>
      </c>
      <c r="H46" s="192">
        <v>1267</v>
      </c>
      <c r="I46" s="192">
        <v>7</v>
      </c>
      <c r="J46" s="192">
        <v>82</v>
      </c>
      <c r="K46" s="193">
        <v>2</v>
      </c>
      <c r="L46" s="193">
        <v>32</v>
      </c>
      <c r="M46" s="194">
        <v>0</v>
      </c>
      <c r="N46" s="194">
        <v>0</v>
      </c>
      <c r="O46" s="192">
        <v>58</v>
      </c>
      <c r="P46" s="192">
        <v>1153</v>
      </c>
      <c r="Q46" s="121">
        <v>30</v>
      </c>
      <c r="R46" s="24">
        <v>30</v>
      </c>
      <c r="S46" s="33" t="s">
        <v>458</v>
      </c>
      <c r="T46" s="192">
        <v>2</v>
      </c>
      <c r="U46" s="192">
        <v>13</v>
      </c>
      <c r="V46" s="192">
        <v>227</v>
      </c>
      <c r="W46" s="193">
        <v>0</v>
      </c>
      <c r="X46" s="193">
        <v>0</v>
      </c>
      <c r="Y46" s="193">
        <v>0</v>
      </c>
      <c r="Z46" s="193">
        <v>0</v>
      </c>
      <c r="AA46" s="193">
        <v>9</v>
      </c>
      <c r="AB46" s="193">
        <v>161</v>
      </c>
      <c r="AC46" s="193">
        <v>4</v>
      </c>
      <c r="AD46" s="193">
        <v>66</v>
      </c>
      <c r="AE46" s="193">
        <v>0</v>
      </c>
      <c r="AF46" s="193">
        <v>0</v>
      </c>
      <c r="AG46" s="192">
        <v>0</v>
      </c>
      <c r="AH46" s="192">
        <v>0</v>
      </c>
      <c r="AI46" s="121">
        <v>30</v>
      </c>
      <c r="AJ46" s="24">
        <v>30</v>
      </c>
      <c r="AK46" s="33" t="s">
        <v>458</v>
      </c>
      <c r="AL46" s="192">
        <v>1</v>
      </c>
      <c r="AM46" s="192">
        <v>6</v>
      </c>
      <c r="AN46" s="192">
        <v>134</v>
      </c>
      <c r="AO46" s="192">
        <v>0</v>
      </c>
      <c r="AP46" s="192">
        <v>0</v>
      </c>
      <c r="AQ46" s="192">
        <v>6</v>
      </c>
      <c r="AR46" s="193">
        <v>134</v>
      </c>
      <c r="AS46" s="193">
        <v>0</v>
      </c>
      <c r="AT46" s="192">
        <v>0</v>
      </c>
      <c r="AU46" s="192">
        <v>1</v>
      </c>
      <c r="AV46" s="192">
        <v>2</v>
      </c>
      <c r="AW46" s="192">
        <v>32</v>
      </c>
      <c r="AX46" s="193">
        <v>0</v>
      </c>
      <c r="AY46" s="192">
        <v>0</v>
      </c>
      <c r="AZ46" s="193">
        <v>2</v>
      </c>
      <c r="BA46" s="217">
        <v>32</v>
      </c>
      <c r="BB46" s="121">
        <v>30</v>
      </c>
      <c r="BC46" s="24">
        <v>30</v>
      </c>
      <c r="BD46" s="33" t="s">
        <v>458</v>
      </c>
      <c r="BE46" s="193">
        <v>0</v>
      </c>
      <c r="BF46" s="193">
        <v>0</v>
      </c>
      <c r="BG46" s="193">
        <v>0</v>
      </c>
      <c r="BH46" s="193">
        <v>0</v>
      </c>
      <c r="BI46" s="193">
        <v>0</v>
      </c>
      <c r="BJ46" s="193">
        <v>0</v>
      </c>
      <c r="BK46" s="193">
        <v>0</v>
      </c>
      <c r="BL46" s="193">
        <v>0</v>
      </c>
      <c r="BM46" s="193">
        <v>0</v>
      </c>
      <c r="BN46" s="193">
        <v>0</v>
      </c>
      <c r="BO46" s="193">
        <v>0</v>
      </c>
      <c r="BP46" s="193">
        <v>0</v>
      </c>
      <c r="BQ46" s="193">
        <v>0</v>
      </c>
      <c r="BR46" s="193">
        <v>0</v>
      </c>
      <c r="BS46" s="121">
        <v>30</v>
      </c>
      <c r="BT46" s="24">
        <v>30</v>
      </c>
      <c r="BU46" s="33" t="s">
        <v>458</v>
      </c>
      <c r="BV46" s="193">
        <v>0</v>
      </c>
      <c r="BW46" s="193">
        <v>0</v>
      </c>
      <c r="BX46" s="193">
        <v>0</v>
      </c>
      <c r="BY46" s="193">
        <v>0</v>
      </c>
      <c r="BZ46" s="193">
        <v>0</v>
      </c>
      <c r="CA46" s="193">
        <v>0</v>
      </c>
      <c r="CB46" s="193">
        <v>0</v>
      </c>
      <c r="CC46" s="193">
        <v>0</v>
      </c>
      <c r="CD46" s="193">
        <v>0</v>
      </c>
      <c r="CE46" s="193">
        <v>0</v>
      </c>
      <c r="CF46" s="193">
        <v>0</v>
      </c>
      <c r="CG46" s="193">
        <v>0</v>
      </c>
      <c r="CH46" s="193">
        <v>0</v>
      </c>
      <c r="CI46" s="193">
        <v>0</v>
      </c>
      <c r="CJ46" s="193">
        <v>0</v>
      </c>
      <c r="CK46" s="193">
        <v>0</v>
      </c>
      <c r="CL46" s="193">
        <v>0</v>
      </c>
      <c r="CM46" s="121">
        <v>30</v>
      </c>
    </row>
    <row r="47" spans="1:91" ht="12" customHeight="1">
      <c r="A47" s="24"/>
      <c r="B47" s="33"/>
      <c r="C47" s="191"/>
      <c r="D47" s="193"/>
      <c r="E47" s="193"/>
      <c r="F47" s="193"/>
      <c r="G47" s="193"/>
      <c r="H47" s="193"/>
      <c r="I47" s="193"/>
      <c r="J47" s="193"/>
      <c r="K47" s="193"/>
      <c r="L47" s="193"/>
      <c r="M47" s="194"/>
      <c r="N47" s="194"/>
      <c r="O47" s="192"/>
      <c r="P47" s="192"/>
      <c r="Q47" s="121"/>
      <c r="R47" s="24"/>
      <c r="S47" s="33"/>
      <c r="W47" s="193"/>
      <c r="X47" s="193"/>
      <c r="Y47" s="193"/>
      <c r="Z47" s="193"/>
      <c r="AA47" s="193"/>
      <c r="AB47" s="193"/>
      <c r="AC47" s="193"/>
      <c r="AD47" s="193"/>
      <c r="AE47" s="193"/>
      <c r="AF47" s="193"/>
      <c r="AG47" s="192"/>
      <c r="AH47" s="217"/>
      <c r="AI47" s="121"/>
      <c r="AJ47" s="24"/>
      <c r="AK47" s="33"/>
      <c r="AL47" s="191"/>
      <c r="AM47" s="191"/>
      <c r="AN47" s="191"/>
      <c r="AO47" s="191"/>
      <c r="AP47" s="191"/>
      <c r="AQ47" s="191"/>
      <c r="AR47" s="193"/>
      <c r="AS47" s="193"/>
      <c r="AT47" s="191"/>
      <c r="AU47" s="191"/>
      <c r="AV47" s="191"/>
      <c r="AW47" s="191"/>
      <c r="AX47" s="193"/>
      <c r="AY47" s="192"/>
      <c r="AZ47" s="193"/>
      <c r="BA47" s="217"/>
      <c r="BB47" s="121"/>
      <c r="BC47" s="24"/>
      <c r="BD47" s="33"/>
      <c r="BE47" s="193"/>
      <c r="BF47" s="193"/>
      <c r="BG47" s="193"/>
      <c r="BH47" s="193"/>
      <c r="BI47" s="193"/>
      <c r="BJ47" s="193"/>
      <c r="BK47" s="193"/>
      <c r="BL47" s="193"/>
      <c r="BM47" s="193"/>
      <c r="BN47" s="193"/>
      <c r="BO47" s="193"/>
      <c r="BP47" s="193"/>
      <c r="BQ47" s="193"/>
      <c r="BR47" s="192"/>
      <c r="BS47" s="121"/>
      <c r="BT47" s="24"/>
      <c r="BU47" s="33"/>
      <c r="BV47" s="193"/>
      <c r="BW47" s="193"/>
      <c r="BX47" s="193"/>
      <c r="BY47" s="193"/>
      <c r="BZ47" s="193"/>
      <c r="CA47" s="193"/>
      <c r="CB47" s="193"/>
      <c r="CC47" s="193"/>
      <c r="CD47" s="193"/>
      <c r="CE47" s="193"/>
      <c r="CF47" s="193"/>
      <c r="CG47" s="193"/>
      <c r="CH47" s="193"/>
      <c r="CI47" s="193"/>
      <c r="CJ47" s="193"/>
      <c r="CK47" s="193"/>
      <c r="CL47" s="193"/>
      <c r="CM47" s="121"/>
    </row>
    <row r="48" spans="1:91" s="1" customFormat="1" ht="12" customHeight="1">
      <c r="A48" s="118">
        <v>31</v>
      </c>
      <c r="B48" s="56" t="s">
        <v>459</v>
      </c>
      <c r="C48" s="191">
        <v>7</v>
      </c>
      <c r="D48" s="196">
        <v>330</v>
      </c>
      <c r="E48" s="196">
        <v>6150</v>
      </c>
      <c r="F48" s="196">
        <v>4</v>
      </c>
      <c r="G48" s="196">
        <v>177</v>
      </c>
      <c r="H48" s="196">
        <v>3466</v>
      </c>
      <c r="I48" s="196">
        <v>7</v>
      </c>
      <c r="J48" s="196">
        <v>95</v>
      </c>
      <c r="K48" s="196">
        <v>0</v>
      </c>
      <c r="L48" s="196">
        <v>0</v>
      </c>
      <c r="M48" s="196">
        <v>3</v>
      </c>
      <c r="N48" s="196">
        <v>48</v>
      </c>
      <c r="O48" s="196">
        <v>167</v>
      </c>
      <c r="P48" s="196">
        <v>3323</v>
      </c>
      <c r="Q48" s="119">
        <v>31</v>
      </c>
      <c r="R48" s="118">
        <v>31</v>
      </c>
      <c r="S48" s="56" t="s">
        <v>459</v>
      </c>
      <c r="T48" s="191">
        <v>5</v>
      </c>
      <c r="U48" s="191">
        <v>35</v>
      </c>
      <c r="V48" s="191">
        <v>654</v>
      </c>
      <c r="W48" s="191">
        <v>1</v>
      </c>
      <c r="X48" s="191">
        <v>16</v>
      </c>
      <c r="Y48" s="191">
        <v>0</v>
      </c>
      <c r="Z48" s="191">
        <v>0</v>
      </c>
      <c r="AA48" s="191">
        <v>17</v>
      </c>
      <c r="AB48" s="191">
        <v>295</v>
      </c>
      <c r="AC48" s="191">
        <v>8</v>
      </c>
      <c r="AD48" s="191">
        <v>192</v>
      </c>
      <c r="AE48" s="191">
        <v>6</v>
      </c>
      <c r="AF48" s="191">
        <v>107</v>
      </c>
      <c r="AG48" s="191">
        <v>3</v>
      </c>
      <c r="AH48" s="191">
        <v>44</v>
      </c>
      <c r="AI48" s="119">
        <v>31</v>
      </c>
      <c r="AJ48" s="118">
        <v>31</v>
      </c>
      <c r="AK48" s="56" t="s">
        <v>459</v>
      </c>
      <c r="AL48" s="191">
        <v>4</v>
      </c>
      <c r="AM48" s="191">
        <v>38</v>
      </c>
      <c r="AN48" s="191">
        <v>842</v>
      </c>
      <c r="AO48" s="191">
        <v>6</v>
      </c>
      <c r="AP48" s="191">
        <v>162</v>
      </c>
      <c r="AQ48" s="191">
        <v>32</v>
      </c>
      <c r="AR48" s="191">
        <v>680</v>
      </c>
      <c r="AS48" s="191">
        <v>0</v>
      </c>
      <c r="AT48" s="191">
        <v>0</v>
      </c>
      <c r="AU48" s="191">
        <v>1</v>
      </c>
      <c r="AV48" s="191">
        <v>10</v>
      </c>
      <c r="AW48" s="191">
        <v>185</v>
      </c>
      <c r="AX48" s="191">
        <v>2</v>
      </c>
      <c r="AY48" s="191">
        <v>41</v>
      </c>
      <c r="AZ48" s="191">
        <v>8</v>
      </c>
      <c r="BA48" s="191">
        <v>144</v>
      </c>
      <c r="BB48" s="119">
        <v>31</v>
      </c>
      <c r="BC48" s="118">
        <v>31</v>
      </c>
      <c r="BD48" s="56" t="s">
        <v>459</v>
      </c>
      <c r="BE48" s="191">
        <v>1</v>
      </c>
      <c r="BF48" s="191">
        <v>17</v>
      </c>
      <c r="BG48" s="191">
        <v>328</v>
      </c>
      <c r="BH48" s="191">
        <v>15</v>
      </c>
      <c r="BI48" s="191">
        <v>284</v>
      </c>
      <c r="BJ48" s="191">
        <v>2</v>
      </c>
      <c r="BK48" s="191">
        <v>44</v>
      </c>
      <c r="BL48" s="191">
        <v>2</v>
      </c>
      <c r="BM48" s="191">
        <v>16</v>
      </c>
      <c r="BN48" s="191">
        <v>330</v>
      </c>
      <c r="BO48" s="191">
        <v>12</v>
      </c>
      <c r="BP48" s="191">
        <v>255</v>
      </c>
      <c r="BQ48" s="191">
        <v>4</v>
      </c>
      <c r="BR48" s="191">
        <v>75</v>
      </c>
      <c r="BS48" s="119">
        <v>31</v>
      </c>
      <c r="BT48" s="118">
        <v>31</v>
      </c>
      <c r="BU48" s="56" t="s">
        <v>459</v>
      </c>
      <c r="BV48" s="191">
        <v>1</v>
      </c>
      <c r="BW48" s="191">
        <v>37</v>
      </c>
      <c r="BX48" s="191">
        <v>345</v>
      </c>
      <c r="BY48" s="191">
        <v>0</v>
      </c>
      <c r="BZ48" s="191">
        <v>0</v>
      </c>
      <c r="CA48" s="191">
        <v>0</v>
      </c>
      <c r="CB48" s="191">
        <v>0</v>
      </c>
      <c r="CC48" s="191">
        <v>3</v>
      </c>
      <c r="CD48" s="191">
        <v>27</v>
      </c>
      <c r="CE48" s="191">
        <v>1</v>
      </c>
      <c r="CF48" s="191">
        <v>12</v>
      </c>
      <c r="CG48" s="191">
        <v>0</v>
      </c>
      <c r="CH48" s="191">
        <v>0</v>
      </c>
      <c r="CI48" s="191">
        <v>0</v>
      </c>
      <c r="CJ48" s="191">
        <v>0</v>
      </c>
      <c r="CK48" s="191">
        <v>33</v>
      </c>
      <c r="CL48" s="191">
        <v>306</v>
      </c>
      <c r="CM48" s="119">
        <v>31</v>
      </c>
    </row>
    <row r="49" spans="1:91" ht="11.25" customHeight="1">
      <c r="A49" s="24">
        <v>32</v>
      </c>
      <c r="B49" s="33" t="s">
        <v>460</v>
      </c>
      <c r="C49" s="192">
        <v>4</v>
      </c>
      <c r="D49" s="192">
        <v>174</v>
      </c>
      <c r="E49" s="192">
        <v>3382</v>
      </c>
      <c r="F49" s="192">
        <v>2</v>
      </c>
      <c r="G49" s="192">
        <v>82</v>
      </c>
      <c r="H49" s="192">
        <v>1514</v>
      </c>
      <c r="I49" s="192">
        <v>0</v>
      </c>
      <c r="J49" s="192">
        <v>0</v>
      </c>
      <c r="K49" s="193">
        <v>0</v>
      </c>
      <c r="L49" s="193">
        <v>0</v>
      </c>
      <c r="M49" s="194">
        <v>0</v>
      </c>
      <c r="N49" s="194">
        <v>0</v>
      </c>
      <c r="O49" s="192">
        <v>82</v>
      </c>
      <c r="P49" s="192">
        <v>1514</v>
      </c>
      <c r="Q49" s="121">
        <v>32</v>
      </c>
      <c r="R49" s="24">
        <v>32</v>
      </c>
      <c r="S49" s="33" t="s">
        <v>460</v>
      </c>
      <c r="T49" s="192">
        <v>2</v>
      </c>
      <c r="U49" s="192">
        <v>16</v>
      </c>
      <c r="V49" s="192">
        <v>308</v>
      </c>
      <c r="W49" s="193">
        <v>1</v>
      </c>
      <c r="X49" s="193">
        <v>16</v>
      </c>
      <c r="Y49" s="193">
        <v>0</v>
      </c>
      <c r="Z49" s="193">
        <v>0</v>
      </c>
      <c r="AA49" s="193">
        <v>8</v>
      </c>
      <c r="AB49" s="193">
        <v>159</v>
      </c>
      <c r="AC49" s="193">
        <v>4</v>
      </c>
      <c r="AD49" s="193">
        <v>89</v>
      </c>
      <c r="AE49" s="193">
        <v>0</v>
      </c>
      <c r="AF49" s="193">
        <v>0</v>
      </c>
      <c r="AG49" s="192">
        <v>3</v>
      </c>
      <c r="AH49" s="217">
        <v>44</v>
      </c>
      <c r="AI49" s="121">
        <v>32</v>
      </c>
      <c r="AJ49" s="24">
        <v>32</v>
      </c>
      <c r="AK49" s="33" t="s">
        <v>460</v>
      </c>
      <c r="AL49" s="192">
        <v>3</v>
      </c>
      <c r="AM49" s="192">
        <v>33</v>
      </c>
      <c r="AN49" s="192">
        <v>717</v>
      </c>
      <c r="AO49" s="192">
        <v>6</v>
      </c>
      <c r="AP49" s="192">
        <v>162</v>
      </c>
      <c r="AQ49" s="192">
        <v>27</v>
      </c>
      <c r="AR49" s="193">
        <v>555</v>
      </c>
      <c r="AS49" s="193">
        <v>0</v>
      </c>
      <c r="AT49" s="192">
        <v>0</v>
      </c>
      <c r="AU49" s="192">
        <v>1</v>
      </c>
      <c r="AV49" s="192">
        <v>10</v>
      </c>
      <c r="AW49" s="192">
        <v>185</v>
      </c>
      <c r="AX49" s="193">
        <v>2</v>
      </c>
      <c r="AY49" s="192">
        <v>41</v>
      </c>
      <c r="AZ49" s="193">
        <v>8</v>
      </c>
      <c r="BA49" s="217">
        <v>144</v>
      </c>
      <c r="BB49" s="121">
        <v>32</v>
      </c>
      <c r="BC49" s="24">
        <v>32</v>
      </c>
      <c r="BD49" s="33" t="s">
        <v>460</v>
      </c>
      <c r="BE49" s="193">
        <v>1</v>
      </c>
      <c r="BF49" s="193">
        <v>17</v>
      </c>
      <c r="BG49" s="192">
        <v>328</v>
      </c>
      <c r="BH49" s="193">
        <v>15</v>
      </c>
      <c r="BI49" s="193">
        <v>284</v>
      </c>
      <c r="BJ49" s="193">
        <v>2</v>
      </c>
      <c r="BK49" s="193">
        <v>44</v>
      </c>
      <c r="BL49" s="193">
        <v>2</v>
      </c>
      <c r="BM49" s="193">
        <v>16</v>
      </c>
      <c r="BN49" s="193">
        <v>330</v>
      </c>
      <c r="BO49" s="193">
        <v>12</v>
      </c>
      <c r="BP49" s="193">
        <v>255</v>
      </c>
      <c r="BQ49" s="193">
        <v>4</v>
      </c>
      <c r="BR49" s="192">
        <v>75</v>
      </c>
      <c r="BS49" s="121">
        <v>32</v>
      </c>
      <c r="BT49" s="24">
        <v>32</v>
      </c>
      <c r="BU49" s="33" t="s">
        <v>460</v>
      </c>
      <c r="BV49" s="193">
        <v>0</v>
      </c>
      <c r="BW49" s="193">
        <v>0</v>
      </c>
      <c r="BX49" s="193">
        <v>0</v>
      </c>
      <c r="BY49" s="193">
        <v>0</v>
      </c>
      <c r="BZ49" s="193">
        <v>0</v>
      </c>
      <c r="CA49" s="193">
        <v>0</v>
      </c>
      <c r="CB49" s="193">
        <v>0</v>
      </c>
      <c r="CC49" s="193">
        <v>0</v>
      </c>
      <c r="CD49" s="193">
        <v>0</v>
      </c>
      <c r="CE49" s="193">
        <v>0</v>
      </c>
      <c r="CF49" s="193">
        <v>0</v>
      </c>
      <c r="CG49" s="193">
        <v>0</v>
      </c>
      <c r="CH49" s="193">
        <v>0</v>
      </c>
      <c r="CI49" s="193">
        <v>0</v>
      </c>
      <c r="CJ49" s="193">
        <v>0</v>
      </c>
      <c r="CK49" s="193">
        <v>0</v>
      </c>
      <c r="CL49" s="193">
        <v>0</v>
      </c>
      <c r="CM49" s="121">
        <v>32</v>
      </c>
    </row>
    <row r="50" spans="1:91" ht="11.25" customHeight="1">
      <c r="A50" s="24">
        <v>33</v>
      </c>
      <c r="B50" s="33" t="s">
        <v>461</v>
      </c>
      <c r="C50" s="192">
        <v>3</v>
      </c>
      <c r="D50" s="193">
        <v>156</v>
      </c>
      <c r="E50" s="193">
        <v>2768</v>
      </c>
      <c r="F50" s="193">
        <v>2</v>
      </c>
      <c r="G50" s="193">
        <v>95</v>
      </c>
      <c r="H50" s="193">
        <v>1952</v>
      </c>
      <c r="I50" s="193">
        <v>7</v>
      </c>
      <c r="J50" s="193">
        <v>95</v>
      </c>
      <c r="K50" s="193">
        <v>0</v>
      </c>
      <c r="L50" s="193">
        <v>0</v>
      </c>
      <c r="M50" s="194">
        <v>3</v>
      </c>
      <c r="N50" s="194">
        <v>48</v>
      </c>
      <c r="O50" s="192">
        <v>85</v>
      </c>
      <c r="P50" s="192">
        <v>1809</v>
      </c>
      <c r="Q50" s="121">
        <v>33</v>
      </c>
      <c r="R50" s="24">
        <v>33</v>
      </c>
      <c r="S50" s="33" t="s">
        <v>461</v>
      </c>
      <c r="T50" s="192">
        <v>3</v>
      </c>
      <c r="U50" s="192">
        <v>19</v>
      </c>
      <c r="V50" s="192">
        <v>346</v>
      </c>
      <c r="W50" s="193">
        <v>0</v>
      </c>
      <c r="X50" s="193">
        <v>0</v>
      </c>
      <c r="Y50" s="193">
        <v>0</v>
      </c>
      <c r="Z50" s="193">
        <v>0</v>
      </c>
      <c r="AA50" s="193">
        <v>9</v>
      </c>
      <c r="AB50" s="193">
        <v>136</v>
      </c>
      <c r="AC50" s="193">
        <v>4</v>
      </c>
      <c r="AD50" s="193">
        <v>103</v>
      </c>
      <c r="AE50" s="193">
        <v>6</v>
      </c>
      <c r="AF50" s="193">
        <v>107</v>
      </c>
      <c r="AG50" s="192">
        <v>0</v>
      </c>
      <c r="AH50" s="217">
        <v>0</v>
      </c>
      <c r="AI50" s="121">
        <v>33</v>
      </c>
      <c r="AJ50" s="24">
        <v>33</v>
      </c>
      <c r="AK50" s="33" t="s">
        <v>461</v>
      </c>
      <c r="AL50" s="192">
        <v>1</v>
      </c>
      <c r="AM50" s="192">
        <v>5</v>
      </c>
      <c r="AN50" s="192">
        <v>125</v>
      </c>
      <c r="AO50" s="192">
        <v>0</v>
      </c>
      <c r="AP50" s="192">
        <v>0</v>
      </c>
      <c r="AQ50" s="192">
        <v>5</v>
      </c>
      <c r="AR50" s="193">
        <v>125</v>
      </c>
      <c r="AS50" s="193">
        <v>0</v>
      </c>
      <c r="AT50" s="192">
        <v>0</v>
      </c>
      <c r="AU50" s="192">
        <v>0</v>
      </c>
      <c r="AV50" s="192">
        <v>0</v>
      </c>
      <c r="AW50" s="192">
        <v>0</v>
      </c>
      <c r="AX50" s="193">
        <v>0</v>
      </c>
      <c r="AY50" s="192">
        <v>0</v>
      </c>
      <c r="AZ50" s="193">
        <v>0</v>
      </c>
      <c r="BA50" s="217">
        <v>0</v>
      </c>
      <c r="BB50" s="121">
        <v>33</v>
      </c>
      <c r="BC50" s="24">
        <v>33</v>
      </c>
      <c r="BD50" s="33" t="s">
        <v>461</v>
      </c>
      <c r="BE50" s="193">
        <v>0</v>
      </c>
      <c r="BF50" s="193">
        <v>0</v>
      </c>
      <c r="BG50" s="193">
        <v>0</v>
      </c>
      <c r="BH50" s="193">
        <v>0</v>
      </c>
      <c r="BI50" s="193">
        <v>0</v>
      </c>
      <c r="BJ50" s="193">
        <v>0</v>
      </c>
      <c r="BK50" s="193">
        <v>0</v>
      </c>
      <c r="BL50" s="193">
        <v>0</v>
      </c>
      <c r="BM50" s="193">
        <v>0</v>
      </c>
      <c r="BN50" s="193">
        <v>0</v>
      </c>
      <c r="BO50" s="193">
        <v>0</v>
      </c>
      <c r="BP50" s="193">
        <v>0</v>
      </c>
      <c r="BQ50" s="193">
        <v>0</v>
      </c>
      <c r="BR50" s="192">
        <v>0</v>
      </c>
      <c r="BS50" s="121">
        <v>33</v>
      </c>
      <c r="BT50" s="24">
        <v>33</v>
      </c>
      <c r="BU50" s="33" t="s">
        <v>461</v>
      </c>
      <c r="BV50" s="193">
        <v>1</v>
      </c>
      <c r="BW50" s="193">
        <v>37</v>
      </c>
      <c r="BX50" s="193">
        <v>345</v>
      </c>
      <c r="BY50" s="193">
        <v>0</v>
      </c>
      <c r="BZ50" s="193">
        <v>0</v>
      </c>
      <c r="CA50" s="193">
        <v>0</v>
      </c>
      <c r="CB50" s="193">
        <v>0</v>
      </c>
      <c r="CC50" s="193">
        <v>3</v>
      </c>
      <c r="CD50" s="193">
        <v>27</v>
      </c>
      <c r="CE50" s="193">
        <v>1</v>
      </c>
      <c r="CF50" s="193">
        <v>12</v>
      </c>
      <c r="CG50" s="193">
        <v>0</v>
      </c>
      <c r="CH50" s="193">
        <v>0</v>
      </c>
      <c r="CI50" s="193">
        <v>0</v>
      </c>
      <c r="CJ50" s="193">
        <v>0</v>
      </c>
      <c r="CK50" s="193">
        <v>33</v>
      </c>
      <c r="CL50" s="193">
        <v>306</v>
      </c>
      <c r="CM50" s="121">
        <v>33</v>
      </c>
    </row>
    <row r="51" spans="1:91" ht="12" customHeight="1">
      <c r="A51" s="24"/>
      <c r="B51" s="33"/>
      <c r="C51" s="191"/>
      <c r="D51" s="193"/>
      <c r="E51" s="193"/>
      <c r="F51" s="193"/>
      <c r="G51" s="193"/>
      <c r="H51" s="193"/>
      <c r="I51" s="193"/>
      <c r="J51" s="193"/>
      <c r="K51" s="193"/>
      <c r="L51" s="193"/>
      <c r="M51" s="194"/>
      <c r="N51" s="194"/>
      <c r="O51" s="192"/>
      <c r="P51" s="192"/>
      <c r="Q51" s="121"/>
      <c r="R51" s="24"/>
      <c r="S51" s="33"/>
      <c r="W51" s="193"/>
      <c r="X51" s="193"/>
      <c r="Y51" s="193"/>
      <c r="Z51" s="193"/>
      <c r="AA51" s="193"/>
      <c r="AB51" s="193"/>
      <c r="AC51" s="193"/>
      <c r="AD51" s="193"/>
      <c r="AE51" s="193"/>
      <c r="AF51" s="193"/>
      <c r="AG51" s="192"/>
      <c r="AH51" s="217"/>
      <c r="AI51" s="121"/>
      <c r="AJ51" s="24"/>
      <c r="AK51" s="33"/>
      <c r="AL51" s="191"/>
      <c r="AM51" s="191"/>
      <c r="AN51" s="191"/>
      <c r="AO51" s="191"/>
      <c r="AQ51" s="191"/>
      <c r="AR51" s="193"/>
      <c r="AS51" s="193"/>
      <c r="AT51" s="191"/>
      <c r="AU51" s="191"/>
      <c r="AV51" s="191"/>
      <c r="AW51" s="191"/>
      <c r="AX51" s="193"/>
      <c r="AY51" s="192"/>
      <c r="AZ51" s="193"/>
      <c r="BA51" s="217"/>
      <c r="BB51" s="121"/>
      <c r="BC51" s="24"/>
      <c r="BD51" s="33"/>
      <c r="BE51" s="193"/>
      <c r="BF51" s="193"/>
      <c r="BG51" s="193"/>
      <c r="BH51" s="193"/>
      <c r="BI51" s="193"/>
      <c r="BJ51" s="193"/>
      <c r="BK51" s="193"/>
      <c r="BL51" s="193"/>
      <c r="BM51" s="193"/>
      <c r="BN51" s="193"/>
      <c r="BO51" s="193"/>
      <c r="BP51" s="193"/>
      <c r="BQ51" s="193"/>
      <c r="BR51" s="192"/>
      <c r="BS51" s="121"/>
      <c r="BT51" s="24"/>
      <c r="BU51" s="33"/>
      <c r="BV51" s="193"/>
      <c r="BW51" s="193"/>
      <c r="BX51" s="193"/>
      <c r="BY51" s="193"/>
      <c r="BZ51" s="193"/>
      <c r="CA51" s="193"/>
      <c r="CB51" s="193"/>
      <c r="CC51" s="193"/>
      <c r="CD51" s="193"/>
      <c r="CE51" s="193"/>
      <c r="CF51" s="193"/>
      <c r="CG51" s="193"/>
      <c r="CH51" s="193"/>
      <c r="CI51" s="193"/>
      <c r="CJ51" s="193"/>
      <c r="CK51" s="193"/>
      <c r="CL51" s="193"/>
      <c r="CM51" s="121"/>
    </row>
    <row r="52" spans="1:91" s="1" customFormat="1" ht="12" customHeight="1">
      <c r="A52" s="118">
        <v>34</v>
      </c>
      <c r="B52" s="56" t="s">
        <v>462</v>
      </c>
      <c r="C52" s="191">
        <v>11</v>
      </c>
      <c r="D52" s="191">
        <v>318</v>
      </c>
      <c r="E52" s="191">
        <v>5998</v>
      </c>
      <c r="F52" s="191">
        <v>3</v>
      </c>
      <c r="G52" s="191">
        <v>152</v>
      </c>
      <c r="H52" s="191">
        <v>3005</v>
      </c>
      <c r="I52" s="191">
        <v>12</v>
      </c>
      <c r="J52" s="191">
        <v>140</v>
      </c>
      <c r="K52" s="191">
        <v>2</v>
      </c>
      <c r="L52" s="191">
        <v>24</v>
      </c>
      <c r="M52" s="191">
        <v>2</v>
      </c>
      <c r="N52" s="191">
        <v>30</v>
      </c>
      <c r="O52" s="191">
        <v>136</v>
      </c>
      <c r="P52" s="191">
        <v>2811</v>
      </c>
      <c r="Q52" s="119">
        <v>34</v>
      </c>
      <c r="R52" s="118">
        <v>34</v>
      </c>
      <c r="S52" s="56" t="s">
        <v>462</v>
      </c>
      <c r="T52" s="191">
        <v>5</v>
      </c>
      <c r="U52" s="191">
        <v>35</v>
      </c>
      <c r="V52" s="191">
        <v>723</v>
      </c>
      <c r="W52" s="191">
        <v>0</v>
      </c>
      <c r="X52" s="191">
        <v>0</v>
      </c>
      <c r="Y52" s="191">
        <v>0</v>
      </c>
      <c r="Z52" s="191">
        <v>0</v>
      </c>
      <c r="AA52" s="191">
        <v>23</v>
      </c>
      <c r="AB52" s="191">
        <v>449</v>
      </c>
      <c r="AC52" s="191">
        <v>7</v>
      </c>
      <c r="AD52" s="191">
        <v>180</v>
      </c>
      <c r="AE52" s="191">
        <v>3</v>
      </c>
      <c r="AF52" s="191">
        <v>55</v>
      </c>
      <c r="AG52" s="191">
        <v>2</v>
      </c>
      <c r="AH52" s="191">
        <v>39</v>
      </c>
      <c r="AI52" s="119">
        <v>34</v>
      </c>
      <c r="AJ52" s="118">
        <v>34</v>
      </c>
      <c r="AK52" s="56" t="s">
        <v>462</v>
      </c>
      <c r="AL52" s="191">
        <v>9</v>
      </c>
      <c r="AM52" s="191">
        <v>52</v>
      </c>
      <c r="AN52" s="191">
        <v>997</v>
      </c>
      <c r="AO52" s="191">
        <v>11</v>
      </c>
      <c r="AP52" s="191">
        <v>253</v>
      </c>
      <c r="AQ52" s="191">
        <v>41</v>
      </c>
      <c r="AR52" s="191">
        <v>744</v>
      </c>
      <c r="AS52" s="191">
        <v>0</v>
      </c>
      <c r="AT52" s="191">
        <v>0</v>
      </c>
      <c r="AU52" s="191">
        <v>3</v>
      </c>
      <c r="AV52" s="191">
        <v>14</v>
      </c>
      <c r="AW52" s="191">
        <v>361</v>
      </c>
      <c r="AX52" s="191">
        <v>4</v>
      </c>
      <c r="AY52" s="191">
        <v>109</v>
      </c>
      <c r="AZ52" s="191">
        <v>10</v>
      </c>
      <c r="BA52" s="191">
        <v>252</v>
      </c>
      <c r="BB52" s="119">
        <v>34</v>
      </c>
      <c r="BC52" s="118">
        <v>34</v>
      </c>
      <c r="BD52" s="56" t="s">
        <v>462</v>
      </c>
      <c r="BE52" s="191">
        <v>1</v>
      </c>
      <c r="BF52" s="191">
        <v>9</v>
      </c>
      <c r="BG52" s="191">
        <v>227</v>
      </c>
      <c r="BH52" s="191">
        <v>9</v>
      </c>
      <c r="BI52" s="191">
        <v>227</v>
      </c>
      <c r="BJ52" s="191">
        <v>0</v>
      </c>
      <c r="BK52" s="191">
        <v>0</v>
      </c>
      <c r="BL52" s="196">
        <v>3</v>
      </c>
      <c r="BM52" s="196">
        <v>15</v>
      </c>
      <c r="BN52" s="196">
        <v>342</v>
      </c>
      <c r="BO52" s="196">
        <v>14</v>
      </c>
      <c r="BP52" s="196">
        <v>329</v>
      </c>
      <c r="BQ52" s="196">
        <v>1</v>
      </c>
      <c r="BR52" s="196">
        <v>13</v>
      </c>
      <c r="BS52" s="119">
        <v>34</v>
      </c>
      <c r="BT52" s="118">
        <v>34</v>
      </c>
      <c r="BU52" s="56" t="s">
        <v>462</v>
      </c>
      <c r="BV52" s="191">
        <v>3</v>
      </c>
      <c r="BW52" s="191">
        <v>41</v>
      </c>
      <c r="BX52" s="191">
        <v>343</v>
      </c>
      <c r="BY52" s="191">
        <v>7</v>
      </c>
      <c r="BZ52" s="191">
        <v>69</v>
      </c>
      <c r="CA52" s="191">
        <v>0</v>
      </c>
      <c r="CB52" s="191">
        <v>0</v>
      </c>
      <c r="CC52" s="191">
        <v>3</v>
      </c>
      <c r="CD52" s="191">
        <v>20</v>
      </c>
      <c r="CE52" s="191">
        <v>4</v>
      </c>
      <c r="CF52" s="191">
        <v>31</v>
      </c>
      <c r="CG52" s="191">
        <v>0</v>
      </c>
      <c r="CH52" s="191">
        <v>0</v>
      </c>
      <c r="CI52" s="191">
        <v>0</v>
      </c>
      <c r="CJ52" s="191">
        <v>0</v>
      </c>
      <c r="CK52" s="191">
        <v>27</v>
      </c>
      <c r="CL52" s="191">
        <v>223</v>
      </c>
      <c r="CM52" s="119">
        <v>34</v>
      </c>
    </row>
    <row r="53" spans="1:91" ht="11.25" customHeight="1">
      <c r="A53" s="24">
        <v>35</v>
      </c>
      <c r="B53" s="33" t="s">
        <v>463</v>
      </c>
      <c r="C53" s="192">
        <v>7</v>
      </c>
      <c r="D53" s="193">
        <v>148</v>
      </c>
      <c r="E53" s="193">
        <v>2732</v>
      </c>
      <c r="F53" s="193">
        <v>1</v>
      </c>
      <c r="G53" s="193">
        <v>66</v>
      </c>
      <c r="H53" s="193">
        <v>1362</v>
      </c>
      <c r="I53" s="193">
        <v>4</v>
      </c>
      <c r="J53" s="193">
        <v>45</v>
      </c>
      <c r="K53" s="193">
        <v>2</v>
      </c>
      <c r="L53" s="193">
        <v>24</v>
      </c>
      <c r="M53" s="194">
        <v>1</v>
      </c>
      <c r="N53" s="194">
        <v>15</v>
      </c>
      <c r="O53" s="192">
        <v>59</v>
      </c>
      <c r="P53" s="192">
        <v>1278</v>
      </c>
      <c r="Q53" s="121">
        <v>35</v>
      </c>
      <c r="R53" s="24">
        <v>35</v>
      </c>
      <c r="S53" s="33" t="s">
        <v>463</v>
      </c>
      <c r="T53" s="192">
        <v>2</v>
      </c>
      <c r="U53" s="192">
        <v>17</v>
      </c>
      <c r="V53" s="192">
        <v>327</v>
      </c>
      <c r="W53" s="193">
        <v>0</v>
      </c>
      <c r="X53" s="193">
        <v>0</v>
      </c>
      <c r="Y53" s="193">
        <v>0</v>
      </c>
      <c r="Z53" s="193">
        <v>0</v>
      </c>
      <c r="AA53" s="193">
        <v>13</v>
      </c>
      <c r="AB53" s="193">
        <v>253</v>
      </c>
      <c r="AC53" s="193">
        <v>0</v>
      </c>
      <c r="AD53" s="193">
        <v>0</v>
      </c>
      <c r="AE53" s="193">
        <v>2</v>
      </c>
      <c r="AF53" s="193">
        <v>35</v>
      </c>
      <c r="AG53" s="192">
        <v>2</v>
      </c>
      <c r="AH53" s="217">
        <v>39</v>
      </c>
      <c r="AI53" s="121">
        <v>35</v>
      </c>
      <c r="AJ53" s="24">
        <v>35</v>
      </c>
      <c r="AK53" s="33" t="s">
        <v>463</v>
      </c>
      <c r="AL53" s="192">
        <v>6</v>
      </c>
      <c r="AM53" s="192">
        <v>29</v>
      </c>
      <c r="AN53" s="192">
        <v>534</v>
      </c>
      <c r="AO53" s="192">
        <v>11</v>
      </c>
      <c r="AP53" s="192">
        <v>253</v>
      </c>
      <c r="AQ53" s="192">
        <v>18</v>
      </c>
      <c r="AR53" s="193">
        <v>281</v>
      </c>
      <c r="AS53" s="193">
        <v>0</v>
      </c>
      <c r="AT53" s="192">
        <v>0</v>
      </c>
      <c r="AU53" s="192">
        <v>2</v>
      </c>
      <c r="AV53" s="192">
        <v>6</v>
      </c>
      <c r="AW53" s="192">
        <v>153</v>
      </c>
      <c r="AX53" s="193">
        <v>2</v>
      </c>
      <c r="AY53" s="192">
        <v>55</v>
      </c>
      <c r="AZ53" s="193">
        <v>4</v>
      </c>
      <c r="BA53" s="217">
        <v>98</v>
      </c>
      <c r="BB53" s="121">
        <v>35</v>
      </c>
      <c r="BC53" s="24">
        <v>35</v>
      </c>
      <c r="BD53" s="33" t="s">
        <v>463</v>
      </c>
      <c r="BE53" s="193">
        <v>0</v>
      </c>
      <c r="BF53" s="193">
        <v>0</v>
      </c>
      <c r="BG53" s="192">
        <v>0</v>
      </c>
      <c r="BH53" s="193">
        <v>0</v>
      </c>
      <c r="BI53" s="193">
        <v>0</v>
      </c>
      <c r="BJ53" s="193">
        <v>0</v>
      </c>
      <c r="BK53" s="193">
        <v>0</v>
      </c>
      <c r="BL53" s="193">
        <v>1</v>
      </c>
      <c r="BM53" s="193">
        <v>6</v>
      </c>
      <c r="BN53" s="193">
        <v>153</v>
      </c>
      <c r="BO53" s="193">
        <v>6</v>
      </c>
      <c r="BP53" s="193">
        <v>153</v>
      </c>
      <c r="BQ53" s="193">
        <v>0</v>
      </c>
      <c r="BR53" s="193">
        <v>0</v>
      </c>
      <c r="BS53" s="121">
        <v>35</v>
      </c>
      <c r="BT53" s="24">
        <v>35</v>
      </c>
      <c r="BU53" s="33" t="s">
        <v>463</v>
      </c>
      <c r="BV53" s="193">
        <v>1</v>
      </c>
      <c r="BW53" s="193">
        <v>24</v>
      </c>
      <c r="BX53" s="193">
        <v>203</v>
      </c>
      <c r="BY53" s="193">
        <v>6</v>
      </c>
      <c r="BZ53" s="193">
        <v>59</v>
      </c>
      <c r="CA53" s="193">
        <v>0</v>
      </c>
      <c r="CB53" s="193">
        <v>0</v>
      </c>
      <c r="CC53" s="193">
        <v>3</v>
      </c>
      <c r="CD53" s="193">
        <v>20</v>
      </c>
      <c r="CE53" s="193">
        <v>0</v>
      </c>
      <c r="CF53" s="193">
        <v>0</v>
      </c>
      <c r="CG53" s="193">
        <v>0</v>
      </c>
      <c r="CH53" s="193">
        <v>0</v>
      </c>
      <c r="CI53" s="193">
        <v>0</v>
      </c>
      <c r="CJ53" s="193">
        <v>0</v>
      </c>
      <c r="CK53" s="193">
        <v>15</v>
      </c>
      <c r="CL53" s="193">
        <v>124</v>
      </c>
      <c r="CM53" s="121">
        <v>35</v>
      </c>
    </row>
    <row r="54" spans="1:91" ht="11.25" customHeight="1">
      <c r="A54" s="24">
        <v>36</v>
      </c>
      <c r="B54" s="33" t="s">
        <v>464</v>
      </c>
      <c r="C54" s="192">
        <v>4</v>
      </c>
      <c r="D54" s="193">
        <v>170</v>
      </c>
      <c r="E54" s="193">
        <v>3266</v>
      </c>
      <c r="F54" s="193">
        <v>2</v>
      </c>
      <c r="G54" s="193">
        <v>86</v>
      </c>
      <c r="H54" s="193">
        <v>1643</v>
      </c>
      <c r="I54" s="193">
        <v>8</v>
      </c>
      <c r="J54" s="193">
        <v>95</v>
      </c>
      <c r="K54" s="193">
        <v>0</v>
      </c>
      <c r="L54" s="193">
        <v>0</v>
      </c>
      <c r="M54" s="194">
        <v>1</v>
      </c>
      <c r="N54" s="194">
        <v>15</v>
      </c>
      <c r="O54" s="192">
        <v>77</v>
      </c>
      <c r="P54" s="192">
        <v>1533</v>
      </c>
      <c r="Q54" s="121">
        <v>36</v>
      </c>
      <c r="R54" s="24">
        <v>36</v>
      </c>
      <c r="S54" s="33" t="s">
        <v>464</v>
      </c>
      <c r="T54" s="192">
        <v>3</v>
      </c>
      <c r="U54" s="192">
        <v>18</v>
      </c>
      <c r="V54" s="192">
        <v>396</v>
      </c>
      <c r="W54" s="193">
        <v>0</v>
      </c>
      <c r="X54" s="193">
        <v>0</v>
      </c>
      <c r="Y54" s="193">
        <v>0</v>
      </c>
      <c r="Z54" s="193">
        <v>0</v>
      </c>
      <c r="AA54" s="193">
        <v>10</v>
      </c>
      <c r="AB54" s="193">
        <v>196</v>
      </c>
      <c r="AC54" s="193">
        <v>7</v>
      </c>
      <c r="AD54" s="193">
        <v>180</v>
      </c>
      <c r="AE54" s="193">
        <v>1</v>
      </c>
      <c r="AF54" s="193">
        <v>20</v>
      </c>
      <c r="AG54" s="192">
        <v>0</v>
      </c>
      <c r="AH54" s="217">
        <v>0</v>
      </c>
      <c r="AI54" s="121">
        <v>36</v>
      </c>
      <c r="AJ54" s="24">
        <v>36</v>
      </c>
      <c r="AK54" s="33" t="s">
        <v>464</v>
      </c>
      <c r="AL54" s="192">
        <v>3</v>
      </c>
      <c r="AM54" s="192">
        <v>23</v>
      </c>
      <c r="AN54" s="192">
        <v>463</v>
      </c>
      <c r="AO54" s="192">
        <v>0</v>
      </c>
      <c r="AP54" s="192">
        <v>0</v>
      </c>
      <c r="AQ54" s="192">
        <v>23</v>
      </c>
      <c r="AR54" s="193">
        <v>463</v>
      </c>
      <c r="AS54" s="193">
        <v>0</v>
      </c>
      <c r="AT54" s="192">
        <v>0</v>
      </c>
      <c r="AU54" s="192">
        <v>1</v>
      </c>
      <c r="AV54" s="192">
        <v>8</v>
      </c>
      <c r="AW54" s="192">
        <v>208</v>
      </c>
      <c r="AX54" s="193">
        <v>2</v>
      </c>
      <c r="AY54" s="192">
        <v>54</v>
      </c>
      <c r="AZ54" s="193">
        <v>6</v>
      </c>
      <c r="BA54" s="217">
        <v>154</v>
      </c>
      <c r="BB54" s="121">
        <v>36</v>
      </c>
      <c r="BC54" s="24">
        <v>36</v>
      </c>
      <c r="BD54" s="33" t="s">
        <v>464</v>
      </c>
      <c r="BE54" s="193">
        <v>1</v>
      </c>
      <c r="BF54" s="193">
        <v>9</v>
      </c>
      <c r="BG54" s="193">
        <v>227</v>
      </c>
      <c r="BH54" s="193">
        <v>9</v>
      </c>
      <c r="BI54" s="193">
        <v>227</v>
      </c>
      <c r="BJ54" s="193">
        <v>0</v>
      </c>
      <c r="BK54" s="193">
        <v>0</v>
      </c>
      <c r="BL54" s="193">
        <v>2</v>
      </c>
      <c r="BM54" s="193">
        <v>9</v>
      </c>
      <c r="BN54" s="193">
        <v>189</v>
      </c>
      <c r="BO54" s="193">
        <v>8</v>
      </c>
      <c r="BP54" s="193">
        <v>176</v>
      </c>
      <c r="BQ54" s="193">
        <v>1</v>
      </c>
      <c r="BR54" s="193">
        <v>13</v>
      </c>
      <c r="BS54" s="121">
        <v>36</v>
      </c>
      <c r="BT54" s="24">
        <v>36</v>
      </c>
      <c r="BU54" s="33" t="s">
        <v>464</v>
      </c>
      <c r="BV54" s="193">
        <v>2</v>
      </c>
      <c r="BW54" s="193">
        <v>17</v>
      </c>
      <c r="BX54" s="193">
        <v>140</v>
      </c>
      <c r="BY54" s="193">
        <v>1</v>
      </c>
      <c r="BZ54" s="193">
        <v>10</v>
      </c>
      <c r="CA54" s="193">
        <v>0</v>
      </c>
      <c r="CB54" s="193">
        <v>0</v>
      </c>
      <c r="CC54" s="193">
        <v>0</v>
      </c>
      <c r="CD54" s="193">
        <v>0</v>
      </c>
      <c r="CE54" s="193">
        <v>4</v>
      </c>
      <c r="CF54" s="193">
        <v>31</v>
      </c>
      <c r="CG54" s="193">
        <v>0</v>
      </c>
      <c r="CH54" s="193">
        <v>0</v>
      </c>
      <c r="CI54" s="193">
        <v>0</v>
      </c>
      <c r="CJ54" s="193">
        <v>0</v>
      </c>
      <c r="CK54" s="193">
        <v>12</v>
      </c>
      <c r="CL54" s="193">
        <v>99</v>
      </c>
      <c r="CM54" s="121">
        <v>36</v>
      </c>
    </row>
    <row r="55" spans="1:91" ht="12" customHeight="1">
      <c r="A55" s="21"/>
      <c r="B55" s="33"/>
      <c r="C55" s="191"/>
      <c r="D55" s="192"/>
      <c r="E55" s="192"/>
      <c r="F55" s="193"/>
      <c r="G55" s="193"/>
      <c r="H55" s="191"/>
      <c r="I55" s="193"/>
      <c r="J55" s="191"/>
      <c r="K55" s="193"/>
      <c r="L55" s="193"/>
      <c r="M55" s="194"/>
      <c r="N55" s="194"/>
      <c r="O55" s="193"/>
      <c r="P55" s="191"/>
      <c r="Q55" s="121"/>
      <c r="R55" s="21"/>
      <c r="S55" s="33"/>
      <c r="T55" s="192"/>
      <c r="U55" s="192"/>
      <c r="V55" s="192"/>
      <c r="W55" s="193"/>
      <c r="X55" s="193"/>
      <c r="Y55" s="193"/>
      <c r="Z55" s="193"/>
      <c r="AA55" s="193"/>
      <c r="AB55" s="193"/>
      <c r="AC55" s="193"/>
      <c r="AD55" s="194"/>
      <c r="AE55" s="194"/>
      <c r="AF55" s="194"/>
      <c r="AG55" s="192"/>
      <c r="AH55" s="217"/>
      <c r="AI55" s="121"/>
      <c r="AJ55" s="21"/>
      <c r="AK55" s="33"/>
      <c r="AL55" s="192"/>
      <c r="AM55" s="192"/>
      <c r="AN55" s="192"/>
      <c r="AO55" s="191"/>
      <c r="AP55" s="193"/>
      <c r="AQ55" s="193"/>
      <c r="AR55" s="193"/>
      <c r="AS55" s="193"/>
      <c r="AT55" s="191"/>
      <c r="AU55" s="193"/>
      <c r="AV55" s="194"/>
      <c r="AW55" s="191"/>
      <c r="AX55" s="193"/>
      <c r="AY55" s="192"/>
      <c r="AZ55" s="193"/>
      <c r="BA55" s="217"/>
      <c r="BB55" s="121"/>
      <c r="BC55" s="21"/>
      <c r="BD55" s="33"/>
      <c r="BE55" s="193"/>
      <c r="BF55" s="193"/>
      <c r="BG55" s="193"/>
      <c r="BH55" s="193"/>
      <c r="BI55" s="193"/>
      <c r="BJ55" s="193"/>
      <c r="BK55" s="193"/>
      <c r="BL55" s="193"/>
      <c r="BM55" s="193"/>
      <c r="BN55" s="193"/>
      <c r="BO55" s="193"/>
      <c r="BP55" s="193"/>
      <c r="BQ55" s="193"/>
      <c r="BR55" s="192"/>
      <c r="BS55" s="121"/>
      <c r="BT55" s="21"/>
      <c r="BU55" s="33"/>
      <c r="BV55" s="193"/>
      <c r="BW55" s="193"/>
      <c r="BX55" s="193"/>
      <c r="BY55" s="193"/>
      <c r="BZ55" s="193"/>
      <c r="CA55" s="193"/>
      <c r="CB55" s="193"/>
      <c r="CC55" s="193"/>
      <c r="CD55" s="193"/>
      <c r="CE55" s="193"/>
      <c r="CF55" s="193"/>
      <c r="CG55" s="193"/>
      <c r="CH55" s="193"/>
      <c r="CI55" s="193"/>
      <c r="CJ55" s="193"/>
      <c r="CK55" s="193"/>
      <c r="CL55" s="193"/>
      <c r="CM55" s="121"/>
    </row>
    <row r="56" spans="1:91" s="1" customFormat="1" ht="12" customHeight="1">
      <c r="A56" s="118">
        <v>37</v>
      </c>
      <c r="B56" s="56" t="s">
        <v>0</v>
      </c>
      <c r="C56" s="191">
        <v>121</v>
      </c>
      <c r="D56" s="191">
        <v>4917</v>
      </c>
      <c r="E56" s="191">
        <v>87365</v>
      </c>
      <c r="F56" s="191">
        <v>61</v>
      </c>
      <c r="G56" s="191">
        <v>2601</v>
      </c>
      <c r="H56" s="191">
        <v>47818</v>
      </c>
      <c r="I56" s="191">
        <v>132</v>
      </c>
      <c r="J56" s="191">
        <v>1488</v>
      </c>
      <c r="K56" s="191">
        <v>11</v>
      </c>
      <c r="L56" s="191">
        <v>128</v>
      </c>
      <c r="M56" s="191">
        <v>45</v>
      </c>
      <c r="N56" s="191">
        <v>662</v>
      </c>
      <c r="O56" s="191">
        <v>2413</v>
      </c>
      <c r="P56" s="191">
        <v>45540</v>
      </c>
      <c r="Q56" s="124">
        <v>37</v>
      </c>
      <c r="R56" s="122">
        <v>37</v>
      </c>
      <c r="S56" s="123" t="s">
        <v>468</v>
      </c>
      <c r="T56" s="191">
        <v>74</v>
      </c>
      <c r="U56" s="191">
        <v>522</v>
      </c>
      <c r="V56" s="191">
        <v>9843</v>
      </c>
      <c r="W56" s="191">
        <v>10</v>
      </c>
      <c r="X56" s="191">
        <v>182</v>
      </c>
      <c r="Y56" s="191">
        <v>0</v>
      </c>
      <c r="Z56" s="191">
        <v>0</v>
      </c>
      <c r="AA56" s="191">
        <v>268</v>
      </c>
      <c r="AB56" s="191">
        <v>4712</v>
      </c>
      <c r="AC56" s="191">
        <v>141</v>
      </c>
      <c r="AD56" s="191">
        <v>3098</v>
      </c>
      <c r="AE56" s="191">
        <v>62</v>
      </c>
      <c r="AF56" s="191">
        <v>1162</v>
      </c>
      <c r="AG56" s="191">
        <v>41</v>
      </c>
      <c r="AH56" s="191">
        <v>689</v>
      </c>
      <c r="AI56" s="124">
        <v>37</v>
      </c>
      <c r="AJ56" s="122">
        <v>37</v>
      </c>
      <c r="AK56" s="123" t="s">
        <v>468</v>
      </c>
      <c r="AL56" s="191">
        <v>81</v>
      </c>
      <c r="AM56" s="191">
        <v>660</v>
      </c>
      <c r="AN56" s="191">
        <v>13017</v>
      </c>
      <c r="AO56" s="191">
        <v>256</v>
      </c>
      <c r="AP56" s="191">
        <v>4687</v>
      </c>
      <c r="AQ56" s="191">
        <v>400</v>
      </c>
      <c r="AR56" s="191">
        <v>8280</v>
      </c>
      <c r="AS56" s="191">
        <v>4</v>
      </c>
      <c r="AT56" s="191">
        <v>50</v>
      </c>
      <c r="AU56" s="191">
        <v>42</v>
      </c>
      <c r="AV56" s="191">
        <v>134</v>
      </c>
      <c r="AW56" s="191">
        <v>2804</v>
      </c>
      <c r="AX56" s="191">
        <v>46</v>
      </c>
      <c r="AY56" s="191">
        <v>1016</v>
      </c>
      <c r="AZ56" s="191">
        <v>88</v>
      </c>
      <c r="BA56" s="191">
        <v>1788</v>
      </c>
      <c r="BB56" s="124">
        <v>37</v>
      </c>
      <c r="BC56" s="122">
        <v>37</v>
      </c>
      <c r="BD56" s="123" t="s">
        <v>468</v>
      </c>
      <c r="BE56" s="191">
        <v>21</v>
      </c>
      <c r="BF56" s="191">
        <v>229</v>
      </c>
      <c r="BG56" s="191">
        <v>4395</v>
      </c>
      <c r="BH56" s="191">
        <v>210</v>
      </c>
      <c r="BI56" s="191">
        <v>4073</v>
      </c>
      <c r="BJ56" s="191">
        <v>19</v>
      </c>
      <c r="BK56" s="191">
        <v>322</v>
      </c>
      <c r="BL56" s="191">
        <v>32</v>
      </c>
      <c r="BM56" s="191">
        <v>261</v>
      </c>
      <c r="BN56" s="191">
        <v>4773</v>
      </c>
      <c r="BO56" s="191">
        <v>189</v>
      </c>
      <c r="BP56" s="191">
        <v>3596</v>
      </c>
      <c r="BQ56" s="191">
        <v>72</v>
      </c>
      <c r="BR56" s="191">
        <v>1177</v>
      </c>
      <c r="BS56" s="124">
        <v>37</v>
      </c>
      <c r="BT56" s="122">
        <v>37</v>
      </c>
      <c r="BU56" s="123" t="s">
        <v>468</v>
      </c>
      <c r="BV56" s="191">
        <v>42</v>
      </c>
      <c r="BW56" s="191">
        <v>510</v>
      </c>
      <c r="BX56" s="191">
        <v>4715</v>
      </c>
      <c r="BY56" s="191">
        <v>49</v>
      </c>
      <c r="BZ56" s="191">
        <v>463</v>
      </c>
      <c r="CA56" s="191">
        <v>6</v>
      </c>
      <c r="CB56" s="191">
        <v>59</v>
      </c>
      <c r="CC56" s="191">
        <v>59</v>
      </c>
      <c r="CD56" s="191">
        <v>664</v>
      </c>
      <c r="CE56" s="191">
        <v>9</v>
      </c>
      <c r="CF56" s="191">
        <v>98</v>
      </c>
      <c r="CG56" s="191">
        <v>3</v>
      </c>
      <c r="CH56" s="191">
        <v>15</v>
      </c>
      <c r="CI56" s="191">
        <v>22</v>
      </c>
      <c r="CJ56" s="191">
        <v>256</v>
      </c>
      <c r="CK56" s="191">
        <v>362</v>
      </c>
      <c r="CL56" s="191">
        <v>3160</v>
      </c>
      <c r="CM56" s="124">
        <v>37</v>
      </c>
    </row>
    <row r="57" spans="3:91" ht="12.75">
      <c r="C57" s="193"/>
      <c r="D57" s="193"/>
      <c r="E57" s="193"/>
      <c r="F57" s="193"/>
      <c r="G57" s="193"/>
      <c r="H57" s="193"/>
      <c r="I57" s="193"/>
      <c r="J57" s="193"/>
      <c r="L57" s="193"/>
      <c r="M57" s="194"/>
      <c r="N57" s="194"/>
      <c r="O57" s="193"/>
      <c r="P57" s="193"/>
      <c r="T57" s="193"/>
      <c r="U57" s="193"/>
      <c r="V57" s="193"/>
      <c r="W57" s="193"/>
      <c r="X57" s="193"/>
      <c r="Y57" s="193"/>
      <c r="Z57" s="193"/>
      <c r="AA57" s="193"/>
      <c r="AB57" s="193"/>
      <c r="AC57" s="193"/>
      <c r="AD57" s="194"/>
      <c r="AE57" s="194"/>
      <c r="AF57" s="193"/>
      <c r="AG57" s="192"/>
      <c r="AH57" s="120"/>
      <c r="AI57" s="120"/>
      <c r="AJ57" s="120"/>
      <c r="AK57" s="120"/>
      <c r="AL57" s="193"/>
      <c r="AM57" s="193"/>
      <c r="AN57" s="193"/>
      <c r="AO57" s="193"/>
      <c r="AP57" s="193"/>
      <c r="AQ57" s="193"/>
      <c r="AR57" s="193"/>
      <c r="AS57" s="193"/>
      <c r="AT57" s="193"/>
      <c r="AU57" s="193"/>
      <c r="AV57" s="194"/>
      <c r="AW57" s="194"/>
      <c r="AX57" s="193"/>
      <c r="AY57" s="192"/>
      <c r="AZ57" s="193"/>
      <c r="BA57" s="193"/>
      <c r="BB57" s="120"/>
      <c r="BC57" s="120"/>
      <c r="BD57" s="120"/>
      <c r="BE57" s="193"/>
      <c r="BF57" s="193"/>
      <c r="BG57" s="193"/>
      <c r="BH57" s="193"/>
      <c r="BI57" s="193"/>
      <c r="BJ57" s="193"/>
      <c r="BK57" s="193"/>
      <c r="BL57" s="193"/>
      <c r="BM57" s="193"/>
      <c r="BN57" s="193"/>
      <c r="BO57" s="193"/>
      <c r="BP57" s="193"/>
      <c r="BQ57" s="193"/>
      <c r="BR57" s="193"/>
      <c r="BS57" s="120"/>
      <c r="BT57" s="120"/>
      <c r="BU57" s="120"/>
      <c r="BV57" s="193"/>
      <c r="BW57" s="193"/>
      <c r="BX57" s="193"/>
      <c r="BY57" s="193"/>
      <c r="BZ57" s="193"/>
      <c r="CA57" s="193"/>
      <c r="CB57" s="193"/>
      <c r="CC57" s="193"/>
      <c r="CD57" s="193"/>
      <c r="CE57" s="197"/>
      <c r="CF57" s="197"/>
      <c r="CG57" s="193"/>
      <c r="CH57" s="193"/>
      <c r="CI57" s="193"/>
      <c r="CJ57" s="193"/>
      <c r="CK57" s="193"/>
      <c r="CL57" s="193"/>
      <c r="CM57" s="120"/>
    </row>
    <row r="58" ht="12.75">
      <c r="T58" s="197"/>
    </row>
  </sheetData>
  <mergeCells count="57">
    <mergeCell ref="CG4:CH4"/>
    <mergeCell ref="CI4:CJ4"/>
    <mergeCell ref="BO4:BP4"/>
    <mergeCell ref="CE4:CF4"/>
    <mergeCell ref="CC4:CD4"/>
    <mergeCell ref="AX4:AY4"/>
    <mergeCell ref="AU3:AW4"/>
    <mergeCell ref="AX3:BA3"/>
    <mergeCell ref="BV3:BX4"/>
    <mergeCell ref="BH3:BK3"/>
    <mergeCell ref="BD3:BD5"/>
    <mergeCell ref="BH4:BI4"/>
    <mergeCell ref="BL3:BN4"/>
    <mergeCell ref="AO3:AT3"/>
    <mergeCell ref="BC3:BC5"/>
    <mergeCell ref="BO3:BR3"/>
    <mergeCell ref="BE3:BG4"/>
    <mergeCell ref="BB3:BB5"/>
    <mergeCell ref="AS4:AT4"/>
    <mergeCell ref="AZ4:BA4"/>
    <mergeCell ref="AO4:AP4"/>
    <mergeCell ref="AQ4:AR4"/>
    <mergeCell ref="BJ4:BK4"/>
    <mergeCell ref="Q3:Q5"/>
    <mergeCell ref="R3:R5"/>
    <mergeCell ref="S3:S5"/>
    <mergeCell ref="AG4:AH4"/>
    <mergeCell ref="Y4:Z4"/>
    <mergeCell ref="AA4:AB4"/>
    <mergeCell ref="AE4:AF4"/>
    <mergeCell ref="AC4:AD4"/>
    <mergeCell ref="T3:V4"/>
    <mergeCell ref="W4:X4"/>
    <mergeCell ref="K4:L4"/>
    <mergeCell ref="A3:A5"/>
    <mergeCell ref="F3:H4"/>
    <mergeCell ref="C3:E3"/>
    <mergeCell ref="C4:E4"/>
    <mergeCell ref="B3:B5"/>
    <mergeCell ref="I3:P3"/>
    <mergeCell ref="I4:J4"/>
    <mergeCell ref="M4:N4"/>
    <mergeCell ref="O4:P4"/>
    <mergeCell ref="AI3:AI5"/>
    <mergeCell ref="AJ3:AJ5"/>
    <mergeCell ref="AK3:AK5"/>
    <mergeCell ref="W3:AH3"/>
    <mergeCell ref="AL3:AN4"/>
    <mergeCell ref="BU3:BU5"/>
    <mergeCell ref="CM3:CM5"/>
    <mergeCell ref="BY3:CL3"/>
    <mergeCell ref="BQ4:BR4"/>
    <mergeCell ref="BS3:BS5"/>
    <mergeCell ref="BT3:BT5"/>
    <mergeCell ref="CK4:CL4"/>
    <mergeCell ref="BY4:BZ4"/>
    <mergeCell ref="CA4:CB4"/>
  </mergeCells>
  <printOptions horizontalCentered="1"/>
  <pageMargins left="0.5905511811023623" right="0.5905511811023623" top="0.7874015748031497" bottom="0.3937007874015748" header="0.5118110236220472" footer="0.5118110236220472"/>
  <pageSetup firstPageNumber="40" useFirstPageNumber="1" horizontalDpi="600" verticalDpi="600" orientation="portrait" pageOrder="overThenDown" paperSize="9" r:id="rId2"/>
  <headerFooter alignWithMargins="0">
    <oddHeader>&amp;C&amp;8- &amp;P -</oddHeader>
  </headerFooter>
  <colBreaks count="9" manualBreakCount="9">
    <brk id="8" max="65535" man="1"/>
    <brk id="17" max="65535" man="1"/>
    <brk id="26" max="65535" man="1"/>
    <brk id="35" max="55" man="1"/>
    <brk id="44" max="65535" man="1"/>
    <brk id="54" max="65535" man="1"/>
    <brk id="63" max="55" man="1"/>
    <brk id="71" max="65535" man="1"/>
    <brk id="80" max="65535" man="1"/>
  </colBreaks>
  <drawing r:id="rId1"/>
</worksheet>
</file>

<file path=xl/worksheets/sheet38.xml><?xml version="1.0" encoding="utf-8"?>
<worksheet xmlns="http://schemas.openxmlformats.org/spreadsheetml/2006/main" xmlns:r="http://schemas.openxmlformats.org/officeDocument/2006/relationships">
  <dimension ref="A1:CO60"/>
  <sheetViews>
    <sheetView showGridLines="0" workbookViewId="0" topLeftCell="A1">
      <selection activeCell="A1" sqref="A1"/>
    </sheetView>
  </sheetViews>
  <sheetFormatPr defaultColWidth="11.421875" defaultRowHeight="12.75"/>
  <cols>
    <col min="1" max="1" width="3.7109375" style="2" customWidth="1"/>
    <col min="2" max="2" width="22.7109375" style="2" customWidth="1"/>
    <col min="3" max="12" width="10.8515625" style="2" customWidth="1"/>
    <col min="13" max="14" width="10.8515625" style="138" customWidth="1"/>
    <col min="15" max="16" width="10.8515625" style="2" customWidth="1"/>
    <col min="17" max="18" width="3.7109375" style="2" customWidth="1"/>
    <col min="19" max="19" width="22.7109375" style="2" customWidth="1"/>
    <col min="20" max="26" width="9.28125" style="2" customWidth="1"/>
    <col min="27" max="34" width="11.00390625" style="2" customWidth="1"/>
    <col min="35" max="36" width="3.7109375" style="2" customWidth="1"/>
    <col min="37" max="37" width="22.7109375" style="2" customWidth="1"/>
    <col min="38" max="44" width="9.28125" style="2" customWidth="1"/>
    <col min="45" max="53" width="9.7109375" style="2" customWidth="1"/>
    <col min="54" max="55" width="3.7109375" style="2" customWidth="1"/>
    <col min="56" max="56" width="22.7109375" style="2" customWidth="1"/>
    <col min="57" max="63" width="9.28125" style="2" customWidth="1"/>
    <col min="64" max="70" width="12.57421875" style="2" customWidth="1"/>
    <col min="71" max="72" width="3.7109375" style="2" customWidth="1"/>
    <col min="73" max="73" width="22.7109375" style="2" customWidth="1"/>
    <col min="74" max="80" width="9.28125" style="2" customWidth="1"/>
    <col min="81" max="90" width="8.8515625" style="2" customWidth="1"/>
    <col min="91" max="91" width="3.7109375" style="2" customWidth="1"/>
    <col min="92" max="16384" width="11.421875" style="2" customWidth="1"/>
  </cols>
  <sheetData>
    <row r="1" spans="1:81" s="8" customFormat="1" ht="12.75">
      <c r="A1" s="110"/>
      <c r="C1" s="110"/>
      <c r="D1" s="110"/>
      <c r="E1" s="110" t="s">
        <v>543</v>
      </c>
      <c r="F1" s="110"/>
      <c r="G1" s="110"/>
      <c r="H1" s="111" t="s">
        <v>581</v>
      </c>
      <c r="I1" s="142" t="s">
        <v>465</v>
      </c>
      <c r="N1" s="110"/>
      <c r="O1" s="110"/>
      <c r="P1" s="110"/>
      <c r="Q1" s="110"/>
      <c r="Z1" s="4" t="s">
        <v>466</v>
      </c>
      <c r="AA1" s="8" t="s">
        <v>465</v>
      </c>
      <c r="AR1" s="4" t="s">
        <v>466</v>
      </c>
      <c r="AS1" s="8" t="s">
        <v>465</v>
      </c>
      <c r="BK1" s="4" t="s">
        <v>466</v>
      </c>
      <c r="BL1" s="8" t="s">
        <v>465</v>
      </c>
      <c r="CB1" s="4" t="s">
        <v>466</v>
      </c>
      <c r="CC1" s="8" t="s">
        <v>465</v>
      </c>
    </row>
    <row r="2" spans="1:91" ht="12.75">
      <c r="A2" s="19"/>
      <c r="B2" s="19"/>
      <c r="C2" s="19"/>
      <c r="D2" s="19"/>
      <c r="E2" s="20"/>
      <c r="F2" s="19"/>
      <c r="G2" s="19"/>
      <c r="H2" s="19"/>
      <c r="I2" s="19"/>
      <c r="J2" s="19"/>
      <c r="K2" s="19"/>
      <c r="L2" s="19"/>
      <c r="M2" s="137"/>
      <c r="N2" s="137"/>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row>
    <row r="3" spans="1:91" ht="21" customHeight="1">
      <c r="A3" s="255" t="s">
        <v>419</v>
      </c>
      <c r="B3" s="258" t="s">
        <v>473</v>
      </c>
      <c r="C3" s="308" t="s">
        <v>420</v>
      </c>
      <c r="D3" s="309"/>
      <c r="E3" s="310"/>
      <c r="F3" s="295" t="s">
        <v>67</v>
      </c>
      <c r="G3" s="289"/>
      <c r="H3" s="289"/>
      <c r="I3" s="234" t="s">
        <v>5</v>
      </c>
      <c r="J3" s="234"/>
      <c r="K3" s="234"/>
      <c r="L3" s="234"/>
      <c r="M3" s="234"/>
      <c r="N3" s="234"/>
      <c r="O3" s="234"/>
      <c r="P3" s="296"/>
      <c r="Q3" s="288" t="s">
        <v>419</v>
      </c>
      <c r="R3" s="255" t="s">
        <v>419</v>
      </c>
      <c r="S3" s="258" t="s">
        <v>473</v>
      </c>
      <c r="T3" s="288" t="s">
        <v>69</v>
      </c>
      <c r="U3" s="289"/>
      <c r="V3" s="290"/>
      <c r="W3" s="302" t="s">
        <v>5</v>
      </c>
      <c r="X3" s="303"/>
      <c r="Y3" s="303"/>
      <c r="Z3" s="303"/>
      <c r="AA3" s="303"/>
      <c r="AB3" s="303"/>
      <c r="AC3" s="303"/>
      <c r="AD3" s="303"/>
      <c r="AE3" s="303"/>
      <c r="AF3" s="303"/>
      <c r="AG3" s="303"/>
      <c r="AH3" s="304"/>
      <c r="AI3" s="295" t="s">
        <v>419</v>
      </c>
      <c r="AJ3" s="255" t="s">
        <v>419</v>
      </c>
      <c r="AK3" s="258" t="s">
        <v>473</v>
      </c>
      <c r="AL3" s="288" t="s">
        <v>203</v>
      </c>
      <c r="AM3" s="289"/>
      <c r="AN3" s="290"/>
      <c r="AO3" s="246" t="s">
        <v>5</v>
      </c>
      <c r="AP3" s="323"/>
      <c r="AQ3" s="323"/>
      <c r="AR3" s="323"/>
      <c r="AS3" s="323"/>
      <c r="AT3" s="324"/>
      <c r="AU3" s="295" t="s">
        <v>71</v>
      </c>
      <c r="AV3" s="289"/>
      <c r="AW3" s="290"/>
      <c r="AX3" s="246" t="s">
        <v>5</v>
      </c>
      <c r="AY3" s="323"/>
      <c r="AZ3" s="323"/>
      <c r="BA3" s="324"/>
      <c r="BB3" s="295" t="s">
        <v>419</v>
      </c>
      <c r="BC3" s="255" t="s">
        <v>419</v>
      </c>
      <c r="BD3" s="258" t="s">
        <v>473</v>
      </c>
      <c r="BE3" s="277" t="s">
        <v>73</v>
      </c>
      <c r="BF3" s="289"/>
      <c r="BG3" s="290"/>
      <c r="BH3" s="246" t="s">
        <v>5</v>
      </c>
      <c r="BI3" s="323"/>
      <c r="BJ3" s="323"/>
      <c r="BK3" s="323"/>
      <c r="BL3" s="288" t="s">
        <v>75</v>
      </c>
      <c r="BM3" s="289"/>
      <c r="BN3" s="290"/>
      <c r="BO3" s="234" t="s">
        <v>5</v>
      </c>
      <c r="BP3" s="323"/>
      <c r="BQ3" s="323"/>
      <c r="BR3" s="324"/>
      <c r="BS3" s="295" t="s">
        <v>419</v>
      </c>
      <c r="BT3" s="255" t="s">
        <v>419</v>
      </c>
      <c r="BU3" s="258" t="s">
        <v>473</v>
      </c>
      <c r="BV3" s="288" t="s">
        <v>421</v>
      </c>
      <c r="BW3" s="289"/>
      <c r="BX3" s="290"/>
      <c r="BY3" s="246" t="s">
        <v>5</v>
      </c>
      <c r="BZ3" s="234"/>
      <c r="CA3" s="234"/>
      <c r="CB3" s="234"/>
      <c r="CC3" s="234"/>
      <c r="CD3" s="234"/>
      <c r="CE3" s="234"/>
      <c r="CF3" s="234"/>
      <c r="CG3" s="234"/>
      <c r="CH3" s="234"/>
      <c r="CI3" s="234"/>
      <c r="CJ3" s="234"/>
      <c r="CK3" s="234"/>
      <c r="CL3" s="296"/>
      <c r="CM3" s="295" t="s">
        <v>419</v>
      </c>
    </row>
    <row r="4" spans="1:91" ht="24" customHeight="1">
      <c r="A4" s="305"/>
      <c r="B4" s="293"/>
      <c r="C4" s="311" t="s">
        <v>422</v>
      </c>
      <c r="D4" s="312"/>
      <c r="E4" s="313"/>
      <c r="F4" s="307"/>
      <c r="G4" s="291"/>
      <c r="H4" s="291"/>
      <c r="I4" s="299" t="s">
        <v>545</v>
      </c>
      <c r="J4" s="300"/>
      <c r="K4" s="299" t="s">
        <v>546</v>
      </c>
      <c r="L4" s="300"/>
      <c r="M4" s="314" t="s">
        <v>547</v>
      </c>
      <c r="N4" s="315"/>
      <c r="O4" s="297" t="s">
        <v>423</v>
      </c>
      <c r="P4" s="298"/>
      <c r="Q4" s="316"/>
      <c r="R4" s="256"/>
      <c r="S4" s="293"/>
      <c r="T4" s="291"/>
      <c r="U4" s="291"/>
      <c r="V4" s="292"/>
      <c r="W4" s="318" t="s">
        <v>582</v>
      </c>
      <c r="X4" s="322"/>
      <c r="Y4" s="318" t="s">
        <v>583</v>
      </c>
      <c r="Z4" s="320"/>
      <c r="AA4" s="319" t="s">
        <v>584</v>
      </c>
      <c r="AB4" s="321"/>
      <c r="AC4" s="318" t="s">
        <v>585</v>
      </c>
      <c r="AD4" s="321"/>
      <c r="AE4" s="318" t="s">
        <v>586</v>
      </c>
      <c r="AF4" s="322"/>
      <c r="AG4" s="318" t="s">
        <v>587</v>
      </c>
      <c r="AH4" s="319"/>
      <c r="AI4" s="285"/>
      <c r="AJ4" s="256"/>
      <c r="AK4" s="293"/>
      <c r="AL4" s="291"/>
      <c r="AM4" s="291"/>
      <c r="AN4" s="292"/>
      <c r="AO4" s="297" t="s">
        <v>424</v>
      </c>
      <c r="AP4" s="300"/>
      <c r="AQ4" s="297" t="s">
        <v>425</v>
      </c>
      <c r="AR4" s="301"/>
      <c r="AS4" s="299" t="s">
        <v>580</v>
      </c>
      <c r="AT4" s="300"/>
      <c r="AU4" s="307"/>
      <c r="AV4" s="291"/>
      <c r="AW4" s="292"/>
      <c r="AX4" s="297" t="s">
        <v>206</v>
      </c>
      <c r="AY4" s="300"/>
      <c r="AZ4" s="297" t="s">
        <v>426</v>
      </c>
      <c r="BA4" s="298"/>
      <c r="BB4" s="285"/>
      <c r="BC4" s="256"/>
      <c r="BD4" s="293"/>
      <c r="BE4" s="325"/>
      <c r="BF4" s="291"/>
      <c r="BG4" s="292"/>
      <c r="BH4" s="297" t="s">
        <v>566</v>
      </c>
      <c r="BI4" s="301"/>
      <c r="BJ4" s="297" t="s">
        <v>573</v>
      </c>
      <c r="BK4" s="301"/>
      <c r="BL4" s="291"/>
      <c r="BM4" s="291"/>
      <c r="BN4" s="292"/>
      <c r="BO4" s="299" t="s">
        <v>427</v>
      </c>
      <c r="BP4" s="300"/>
      <c r="BQ4" s="297" t="s">
        <v>428</v>
      </c>
      <c r="BR4" s="298"/>
      <c r="BS4" s="285"/>
      <c r="BT4" s="256"/>
      <c r="BU4" s="293"/>
      <c r="BV4" s="291"/>
      <c r="BW4" s="291"/>
      <c r="BX4" s="292"/>
      <c r="BY4" s="297" t="s">
        <v>541</v>
      </c>
      <c r="BZ4" s="300"/>
      <c r="CA4" s="297" t="s">
        <v>542</v>
      </c>
      <c r="CB4" s="301"/>
      <c r="CC4" s="299" t="s">
        <v>628</v>
      </c>
      <c r="CD4" s="300"/>
      <c r="CE4" s="299" t="s">
        <v>629</v>
      </c>
      <c r="CF4" s="301"/>
      <c r="CG4" s="318" t="s">
        <v>630</v>
      </c>
      <c r="CH4" s="322"/>
      <c r="CI4" s="318" t="s">
        <v>631</v>
      </c>
      <c r="CJ4" s="301"/>
      <c r="CK4" s="297" t="s">
        <v>423</v>
      </c>
      <c r="CL4" s="299"/>
      <c r="CM4" s="285"/>
    </row>
    <row r="5" spans="1:91" ht="21" customHeight="1">
      <c r="A5" s="306"/>
      <c r="B5" s="294"/>
      <c r="C5" s="113" t="s">
        <v>13</v>
      </c>
      <c r="D5" s="113" t="s">
        <v>14</v>
      </c>
      <c r="E5" s="113" t="s">
        <v>6</v>
      </c>
      <c r="F5" s="116" t="s">
        <v>13</v>
      </c>
      <c r="G5" s="113" t="s">
        <v>14</v>
      </c>
      <c r="H5" s="115" t="s">
        <v>6</v>
      </c>
      <c r="I5" s="113" t="s">
        <v>14</v>
      </c>
      <c r="J5" s="114" t="s">
        <v>6</v>
      </c>
      <c r="K5" s="113" t="s">
        <v>14</v>
      </c>
      <c r="L5" s="114" t="s">
        <v>6</v>
      </c>
      <c r="M5" s="143" t="s">
        <v>14</v>
      </c>
      <c r="N5" s="144" t="s">
        <v>6</v>
      </c>
      <c r="O5" s="113" t="s">
        <v>14</v>
      </c>
      <c r="P5" s="113" t="s">
        <v>6</v>
      </c>
      <c r="Q5" s="317"/>
      <c r="R5" s="257"/>
      <c r="S5" s="294"/>
      <c r="T5" s="113" t="s">
        <v>13</v>
      </c>
      <c r="U5" s="113" t="s">
        <v>14</v>
      </c>
      <c r="V5" s="113" t="s">
        <v>6</v>
      </c>
      <c r="W5" s="113" t="s">
        <v>14</v>
      </c>
      <c r="X5" s="113" t="s">
        <v>6</v>
      </c>
      <c r="Y5" s="113" t="s">
        <v>14</v>
      </c>
      <c r="Z5" s="187" t="s">
        <v>6</v>
      </c>
      <c r="AA5" s="113" t="s">
        <v>14</v>
      </c>
      <c r="AB5" s="113" t="s">
        <v>6</v>
      </c>
      <c r="AC5" s="113" t="s">
        <v>14</v>
      </c>
      <c r="AD5" s="113" t="s">
        <v>6</v>
      </c>
      <c r="AE5" s="113" t="s">
        <v>14</v>
      </c>
      <c r="AF5" s="116" t="s">
        <v>6</v>
      </c>
      <c r="AG5" s="113" t="s">
        <v>14</v>
      </c>
      <c r="AH5" s="115" t="s">
        <v>6</v>
      </c>
      <c r="AI5" s="280"/>
      <c r="AJ5" s="257"/>
      <c r="AK5" s="294"/>
      <c r="AL5" s="113" t="s">
        <v>13</v>
      </c>
      <c r="AM5" s="113" t="s">
        <v>14</v>
      </c>
      <c r="AN5" s="113" t="s">
        <v>6</v>
      </c>
      <c r="AO5" s="113" t="s">
        <v>14</v>
      </c>
      <c r="AP5" s="113" t="s">
        <v>6</v>
      </c>
      <c r="AQ5" s="116" t="s">
        <v>14</v>
      </c>
      <c r="AR5" s="115" t="s">
        <v>6</v>
      </c>
      <c r="AS5" s="113" t="s">
        <v>14</v>
      </c>
      <c r="AT5" s="113" t="s">
        <v>6</v>
      </c>
      <c r="AU5" s="113" t="s">
        <v>13</v>
      </c>
      <c r="AV5" s="113" t="s">
        <v>14</v>
      </c>
      <c r="AW5" s="113" t="s">
        <v>6</v>
      </c>
      <c r="AX5" s="113" t="s">
        <v>14</v>
      </c>
      <c r="AY5" s="113" t="s">
        <v>6</v>
      </c>
      <c r="AZ5" s="113" t="s">
        <v>14</v>
      </c>
      <c r="BA5" s="113" t="s">
        <v>6</v>
      </c>
      <c r="BB5" s="280"/>
      <c r="BC5" s="257"/>
      <c r="BD5" s="294"/>
      <c r="BE5" s="113" t="s">
        <v>13</v>
      </c>
      <c r="BF5" s="113" t="s">
        <v>14</v>
      </c>
      <c r="BG5" s="113" t="s">
        <v>6</v>
      </c>
      <c r="BH5" s="113" t="s">
        <v>14</v>
      </c>
      <c r="BI5" s="116" t="s">
        <v>6</v>
      </c>
      <c r="BJ5" s="113" t="s">
        <v>14</v>
      </c>
      <c r="BK5" s="202" t="s">
        <v>6</v>
      </c>
      <c r="BL5" s="113" t="s">
        <v>13</v>
      </c>
      <c r="BM5" s="113" t="s">
        <v>14</v>
      </c>
      <c r="BN5" s="116" t="s">
        <v>6</v>
      </c>
      <c r="BO5" s="113" t="s">
        <v>14</v>
      </c>
      <c r="BP5" s="114" t="s">
        <v>6</v>
      </c>
      <c r="BQ5" s="113" t="s">
        <v>14</v>
      </c>
      <c r="BR5" s="115" t="s">
        <v>6</v>
      </c>
      <c r="BS5" s="280"/>
      <c r="BT5" s="257"/>
      <c r="BU5" s="294"/>
      <c r="BV5" s="113" t="s">
        <v>13</v>
      </c>
      <c r="BW5" s="113" t="s">
        <v>14</v>
      </c>
      <c r="BX5" s="113" t="s">
        <v>6</v>
      </c>
      <c r="BY5" s="116" t="s">
        <v>14</v>
      </c>
      <c r="BZ5" s="113" t="s">
        <v>6</v>
      </c>
      <c r="CA5" s="113" t="s">
        <v>14</v>
      </c>
      <c r="CB5" s="187" t="s">
        <v>6</v>
      </c>
      <c r="CC5" s="113" t="s">
        <v>14</v>
      </c>
      <c r="CD5" s="116" t="s">
        <v>6</v>
      </c>
      <c r="CE5" s="113" t="s">
        <v>14</v>
      </c>
      <c r="CF5" s="113" t="s">
        <v>6</v>
      </c>
      <c r="CG5" s="113" t="s">
        <v>14</v>
      </c>
      <c r="CH5" s="113" t="s">
        <v>6</v>
      </c>
      <c r="CI5" s="113" t="s">
        <v>14</v>
      </c>
      <c r="CJ5" s="113" t="s">
        <v>6</v>
      </c>
      <c r="CK5" s="113" t="s">
        <v>14</v>
      </c>
      <c r="CL5" s="115" t="s">
        <v>6</v>
      </c>
      <c r="CM5" s="280"/>
    </row>
    <row r="6" spans="1:91" ht="12" customHeight="1">
      <c r="A6" s="21"/>
      <c r="B6" s="33"/>
      <c r="C6" s="31"/>
      <c r="D6" s="31"/>
      <c r="E6" s="31"/>
      <c r="F6" s="31"/>
      <c r="G6" s="31"/>
      <c r="H6" s="31"/>
      <c r="I6" s="31"/>
      <c r="J6" s="31"/>
      <c r="K6" s="31"/>
      <c r="L6" s="31"/>
      <c r="M6" s="145"/>
      <c r="N6" s="145"/>
      <c r="O6" s="31"/>
      <c r="P6" s="38"/>
      <c r="Q6" s="31"/>
      <c r="R6" s="38"/>
      <c r="S6" s="54"/>
      <c r="T6" s="31"/>
      <c r="U6" s="31"/>
      <c r="V6" s="70"/>
      <c r="W6" s="70"/>
      <c r="X6" s="70"/>
      <c r="Y6" s="31"/>
      <c r="Z6" s="31"/>
      <c r="AA6" s="31"/>
      <c r="AB6" s="31"/>
      <c r="AC6" s="31"/>
      <c r="AD6" s="31"/>
      <c r="AE6" s="31"/>
      <c r="AF6" s="31"/>
      <c r="AG6" s="70"/>
      <c r="AH6" s="31"/>
      <c r="AI6" s="117"/>
      <c r="AJ6" s="38"/>
      <c r="AK6" s="54"/>
      <c r="AL6" s="31"/>
      <c r="AM6" s="31"/>
      <c r="AN6" s="31"/>
      <c r="AO6" s="31"/>
      <c r="AP6" s="31"/>
      <c r="AQ6" s="31"/>
      <c r="AR6" s="31"/>
      <c r="AS6" s="31"/>
      <c r="AT6" s="31"/>
      <c r="AU6" s="31"/>
      <c r="AV6" s="31"/>
      <c r="AW6" s="31"/>
      <c r="AX6" s="31"/>
      <c r="AY6" s="70"/>
      <c r="AZ6" s="31"/>
      <c r="BA6" s="21"/>
      <c r="BB6" s="117"/>
      <c r="BC6" s="38"/>
      <c r="BD6" s="54"/>
      <c r="BE6" s="31"/>
      <c r="BF6" s="31"/>
      <c r="BG6" s="31"/>
      <c r="BH6" s="31"/>
      <c r="BI6" s="31"/>
      <c r="BJ6" s="31"/>
      <c r="BK6" s="31"/>
      <c r="BL6" s="31"/>
      <c r="BM6" s="31"/>
      <c r="BN6" s="31"/>
      <c r="BO6" s="31"/>
      <c r="BP6" s="31"/>
      <c r="BQ6" s="31"/>
      <c r="BR6" s="70"/>
      <c r="BS6" s="190"/>
      <c r="BT6" s="38"/>
      <c r="BU6" s="189"/>
      <c r="BV6" s="31"/>
      <c r="BW6" s="31"/>
      <c r="BX6" s="31"/>
      <c r="BY6" s="31"/>
      <c r="BZ6" s="31"/>
      <c r="CA6" s="31"/>
      <c r="CB6" s="70"/>
      <c r="CC6" s="31"/>
      <c r="CD6" s="70"/>
      <c r="CE6" s="70"/>
      <c r="CF6" s="70"/>
      <c r="CG6" s="70"/>
      <c r="CH6" s="188"/>
      <c r="CI6" s="70"/>
      <c r="CJ6" s="188"/>
      <c r="CK6" s="70"/>
      <c r="CL6" s="188"/>
      <c r="CM6" s="190"/>
    </row>
    <row r="7" spans="1:93" s="1" customFormat="1" ht="12" customHeight="1">
      <c r="A7" s="118">
        <v>1</v>
      </c>
      <c r="B7" s="56" t="s">
        <v>429</v>
      </c>
      <c r="C7" s="191">
        <v>4</v>
      </c>
      <c r="D7" s="191">
        <v>211</v>
      </c>
      <c r="E7" s="191">
        <v>3467</v>
      </c>
      <c r="F7" s="191">
        <v>4</v>
      </c>
      <c r="G7" s="191">
        <v>125</v>
      </c>
      <c r="H7" s="191">
        <v>2123</v>
      </c>
      <c r="I7" s="191">
        <v>7</v>
      </c>
      <c r="J7" s="191">
        <v>69</v>
      </c>
      <c r="K7" s="191">
        <v>0</v>
      </c>
      <c r="L7" s="191">
        <v>0</v>
      </c>
      <c r="M7" s="191">
        <v>4</v>
      </c>
      <c r="N7" s="191">
        <v>60</v>
      </c>
      <c r="O7" s="191">
        <v>114</v>
      </c>
      <c r="P7" s="191">
        <v>1994</v>
      </c>
      <c r="Q7" s="119">
        <v>1</v>
      </c>
      <c r="R7" s="118">
        <v>1</v>
      </c>
      <c r="S7" s="56" t="s">
        <v>429</v>
      </c>
      <c r="T7" s="191">
        <v>4</v>
      </c>
      <c r="U7" s="191">
        <v>29</v>
      </c>
      <c r="V7" s="191">
        <v>535</v>
      </c>
      <c r="W7" s="191">
        <v>0</v>
      </c>
      <c r="X7" s="191">
        <v>0</v>
      </c>
      <c r="Y7" s="191">
        <v>0</v>
      </c>
      <c r="Z7" s="191">
        <v>0</v>
      </c>
      <c r="AA7" s="191">
        <v>20</v>
      </c>
      <c r="AB7" s="191">
        <v>357</v>
      </c>
      <c r="AC7" s="191">
        <v>0</v>
      </c>
      <c r="AD7" s="191">
        <v>0</v>
      </c>
      <c r="AE7" s="191">
        <v>2</v>
      </c>
      <c r="AF7" s="191">
        <v>39</v>
      </c>
      <c r="AG7" s="191">
        <v>7</v>
      </c>
      <c r="AH7" s="191">
        <v>139</v>
      </c>
      <c r="AI7" s="119">
        <v>1</v>
      </c>
      <c r="AJ7" s="118">
        <v>1</v>
      </c>
      <c r="AK7" s="56" t="s">
        <v>429</v>
      </c>
      <c r="AL7" s="191">
        <v>1</v>
      </c>
      <c r="AM7" s="191">
        <v>6</v>
      </c>
      <c r="AN7" s="191">
        <v>118</v>
      </c>
      <c r="AO7" s="191">
        <v>6</v>
      </c>
      <c r="AP7" s="191">
        <v>118</v>
      </c>
      <c r="AQ7" s="191">
        <v>0</v>
      </c>
      <c r="AR7" s="191">
        <v>0</v>
      </c>
      <c r="AS7" s="191">
        <v>0</v>
      </c>
      <c r="AT7" s="191">
        <v>0</v>
      </c>
      <c r="AU7" s="191">
        <v>1</v>
      </c>
      <c r="AV7" s="191">
        <v>2</v>
      </c>
      <c r="AW7" s="191">
        <v>42</v>
      </c>
      <c r="AX7" s="191">
        <v>0</v>
      </c>
      <c r="AY7" s="191">
        <v>0</v>
      </c>
      <c r="AZ7" s="191">
        <v>2</v>
      </c>
      <c r="BA7" s="191">
        <v>42</v>
      </c>
      <c r="BB7" s="119">
        <v>1</v>
      </c>
      <c r="BC7" s="118">
        <v>1</v>
      </c>
      <c r="BD7" s="56" t="s">
        <v>429</v>
      </c>
      <c r="BE7" s="196">
        <v>2</v>
      </c>
      <c r="BF7" s="196">
        <v>18</v>
      </c>
      <c r="BG7" s="196">
        <v>349</v>
      </c>
      <c r="BH7" s="196">
        <v>18</v>
      </c>
      <c r="BI7" s="196">
        <v>349</v>
      </c>
      <c r="BJ7" s="196">
        <v>0</v>
      </c>
      <c r="BK7" s="196">
        <v>0</v>
      </c>
      <c r="BL7" s="196">
        <v>0</v>
      </c>
      <c r="BM7" s="196">
        <v>0</v>
      </c>
      <c r="BN7" s="196">
        <v>0</v>
      </c>
      <c r="BO7" s="196">
        <v>0</v>
      </c>
      <c r="BP7" s="196">
        <v>0</v>
      </c>
      <c r="BQ7" s="196">
        <v>0</v>
      </c>
      <c r="BR7" s="196">
        <v>0</v>
      </c>
      <c r="BS7" s="119">
        <v>1</v>
      </c>
      <c r="BT7" s="118">
        <v>1</v>
      </c>
      <c r="BU7" s="56" t="s">
        <v>429</v>
      </c>
      <c r="BV7" s="196">
        <v>3</v>
      </c>
      <c r="BW7" s="196">
        <v>31</v>
      </c>
      <c r="BX7" s="196">
        <v>300</v>
      </c>
      <c r="BY7" s="196">
        <v>1</v>
      </c>
      <c r="BZ7" s="196">
        <v>12</v>
      </c>
      <c r="CA7" s="196">
        <v>0</v>
      </c>
      <c r="CB7" s="196">
        <v>0</v>
      </c>
      <c r="CC7" s="196">
        <v>5</v>
      </c>
      <c r="CD7" s="196">
        <v>58</v>
      </c>
      <c r="CE7" s="196">
        <v>0</v>
      </c>
      <c r="CF7" s="196">
        <v>0</v>
      </c>
      <c r="CG7" s="196">
        <v>0</v>
      </c>
      <c r="CH7" s="196">
        <v>0</v>
      </c>
      <c r="CI7" s="196">
        <v>3</v>
      </c>
      <c r="CJ7" s="196">
        <v>33</v>
      </c>
      <c r="CK7" s="196">
        <v>22</v>
      </c>
      <c r="CL7" s="196">
        <v>197</v>
      </c>
      <c r="CM7" s="119">
        <v>1</v>
      </c>
      <c r="CN7" s="139"/>
      <c r="CO7" s="191"/>
    </row>
    <row r="8" spans="1:93" ht="11.25" customHeight="1">
      <c r="A8" s="24">
        <v>2</v>
      </c>
      <c r="B8" s="33" t="s">
        <v>430</v>
      </c>
      <c r="C8" s="193">
        <v>3</v>
      </c>
      <c r="D8" s="193">
        <v>143</v>
      </c>
      <c r="E8" s="193">
        <v>2398</v>
      </c>
      <c r="F8" s="193">
        <v>3</v>
      </c>
      <c r="G8" s="193">
        <v>84</v>
      </c>
      <c r="H8" s="193">
        <v>1508</v>
      </c>
      <c r="I8" s="193">
        <v>4</v>
      </c>
      <c r="J8" s="193">
        <v>42</v>
      </c>
      <c r="K8" s="193">
        <v>0</v>
      </c>
      <c r="L8" s="193">
        <v>0</v>
      </c>
      <c r="M8" s="194">
        <v>2</v>
      </c>
      <c r="N8" s="194">
        <v>30</v>
      </c>
      <c r="O8" s="193">
        <v>78</v>
      </c>
      <c r="P8" s="193">
        <v>1436</v>
      </c>
      <c r="Q8" s="121">
        <v>2</v>
      </c>
      <c r="R8" s="24">
        <v>2</v>
      </c>
      <c r="S8" s="33" t="s">
        <v>430</v>
      </c>
      <c r="T8" s="192">
        <v>3</v>
      </c>
      <c r="U8" s="192">
        <v>14</v>
      </c>
      <c r="V8" s="192">
        <v>270</v>
      </c>
      <c r="W8" s="193">
        <v>0</v>
      </c>
      <c r="X8" s="193">
        <v>0</v>
      </c>
      <c r="Y8" s="193">
        <v>0</v>
      </c>
      <c r="Z8" s="193">
        <v>0</v>
      </c>
      <c r="AA8" s="193">
        <v>11</v>
      </c>
      <c r="AB8" s="193">
        <v>209</v>
      </c>
      <c r="AC8" s="193">
        <v>0</v>
      </c>
      <c r="AD8" s="194">
        <v>0</v>
      </c>
      <c r="AE8" s="193">
        <v>2</v>
      </c>
      <c r="AF8" s="193">
        <v>39</v>
      </c>
      <c r="AG8" s="192">
        <v>1</v>
      </c>
      <c r="AH8" s="217">
        <v>22</v>
      </c>
      <c r="AI8" s="121">
        <v>2</v>
      </c>
      <c r="AJ8" s="24">
        <v>2</v>
      </c>
      <c r="AK8" s="33" t="s">
        <v>430</v>
      </c>
      <c r="AL8" s="192">
        <v>1</v>
      </c>
      <c r="AM8" s="192">
        <v>6</v>
      </c>
      <c r="AN8" s="192">
        <v>118</v>
      </c>
      <c r="AO8" s="192">
        <v>6</v>
      </c>
      <c r="AP8" s="192">
        <v>118</v>
      </c>
      <c r="AQ8" s="193">
        <v>0</v>
      </c>
      <c r="AR8" s="193">
        <v>0</v>
      </c>
      <c r="AS8" s="193">
        <v>0</v>
      </c>
      <c r="AT8" s="193">
        <v>0</v>
      </c>
      <c r="AU8" s="192">
        <v>1</v>
      </c>
      <c r="AV8" s="192">
        <v>2</v>
      </c>
      <c r="AW8" s="192">
        <v>42</v>
      </c>
      <c r="AX8" s="193">
        <v>0</v>
      </c>
      <c r="AY8" s="192">
        <v>0</v>
      </c>
      <c r="AZ8" s="193">
        <v>2</v>
      </c>
      <c r="BA8" s="192">
        <v>42</v>
      </c>
      <c r="BB8" s="121">
        <v>2</v>
      </c>
      <c r="BC8" s="24">
        <v>2</v>
      </c>
      <c r="BD8" s="33" t="s">
        <v>430</v>
      </c>
      <c r="BE8" s="193">
        <v>1</v>
      </c>
      <c r="BF8" s="193">
        <v>10</v>
      </c>
      <c r="BG8" s="193">
        <v>211</v>
      </c>
      <c r="BH8" s="193">
        <v>10</v>
      </c>
      <c r="BI8" s="193">
        <v>211</v>
      </c>
      <c r="BJ8" s="193">
        <v>0</v>
      </c>
      <c r="BK8" s="193">
        <v>0</v>
      </c>
      <c r="BL8" s="193">
        <v>0</v>
      </c>
      <c r="BM8" s="193">
        <v>0</v>
      </c>
      <c r="BN8" s="193">
        <v>0</v>
      </c>
      <c r="BO8" s="193">
        <v>0</v>
      </c>
      <c r="BP8" s="193">
        <v>0</v>
      </c>
      <c r="BQ8" s="193">
        <v>0</v>
      </c>
      <c r="BR8" s="193">
        <v>0</v>
      </c>
      <c r="BS8" s="121">
        <v>2</v>
      </c>
      <c r="BT8" s="24">
        <v>2</v>
      </c>
      <c r="BU8" s="33" t="s">
        <v>430</v>
      </c>
      <c r="BV8" s="193">
        <v>2</v>
      </c>
      <c r="BW8" s="193">
        <v>27</v>
      </c>
      <c r="BX8" s="193">
        <v>249</v>
      </c>
      <c r="BY8" s="193">
        <v>1</v>
      </c>
      <c r="BZ8" s="193">
        <v>12</v>
      </c>
      <c r="CA8" s="193">
        <v>0</v>
      </c>
      <c r="CB8" s="193">
        <v>0</v>
      </c>
      <c r="CC8" s="193">
        <v>4</v>
      </c>
      <c r="CD8" s="193">
        <v>45</v>
      </c>
      <c r="CE8" s="193">
        <v>0</v>
      </c>
      <c r="CF8" s="193">
        <v>0</v>
      </c>
      <c r="CG8" s="193">
        <v>0</v>
      </c>
      <c r="CH8" s="193">
        <v>0</v>
      </c>
      <c r="CI8" s="193">
        <v>3</v>
      </c>
      <c r="CJ8" s="193">
        <v>33</v>
      </c>
      <c r="CK8" s="193">
        <v>19</v>
      </c>
      <c r="CL8" s="193">
        <v>159</v>
      </c>
      <c r="CM8" s="121">
        <v>2</v>
      </c>
      <c r="CN8" s="232"/>
      <c r="CO8" s="193"/>
    </row>
    <row r="9" spans="1:93" ht="11.25" customHeight="1">
      <c r="A9" s="24">
        <v>3</v>
      </c>
      <c r="B9" s="33" t="s">
        <v>431</v>
      </c>
      <c r="C9" s="193">
        <v>1</v>
      </c>
      <c r="D9" s="193">
        <v>68</v>
      </c>
      <c r="E9" s="193">
        <v>1069</v>
      </c>
      <c r="F9" s="193">
        <v>1</v>
      </c>
      <c r="G9" s="193">
        <v>41</v>
      </c>
      <c r="H9" s="193">
        <v>615</v>
      </c>
      <c r="I9" s="193">
        <v>3</v>
      </c>
      <c r="J9" s="193">
        <v>27</v>
      </c>
      <c r="K9" s="193">
        <v>0</v>
      </c>
      <c r="L9" s="193">
        <v>0</v>
      </c>
      <c r="M9" s="194">
        <v>2</v>
      </c>
      <c r="N9" s="194">
        <v>30</v>
      </c>
      <c r="O9" s="193">
        <v>36</v>
      </c>
      <c r="P9" s="193">
        <v>558</v>
      </c>
      <c r="Q9" s="121">
        <v>3</v>
      </c>
      <c r="R9" s="24">
        <v>3</v>
      </c>
      <c r="S9" s="33" t="s">
        <v>431</v>
      </c>
      <c r="T9" s="192">
        <v>1</v>
      </c>
      <c r="U9" s="192">
        <v>15</v>
      </c>
      <c r="V9" s="192">
        <v>265</v>
      </c>
      <c r="W9" s="193">
        <v>0</v>
      </c>
      <c r="X9" s="193">
        <v>0</v>
      </c>
      <c r="Y9" s="193">
        <v>0</v>
      </c>
      <c r="Z9" s="193">
        <v>0</v>
      </c>
      <c r="AA9" s="193">
        <v>9</v>
      </c>
      <c r="AB9" s="193">
        <v>148</v>
      </c>
      <c r="AC9" s="193">
        <v>0</v>
      </c>
      <c r="AD9" s="194">
        <v>0</v>
      </c>
      <c r="AE9" s="193">
        <v>0</v>
      </c>
      <c r="AF9" s="193">
        <v>0</v>
      </c>
      <c r="AG9" s="192">
        <v>6</v>
      </c>
      <c r="AH9" s="217">
        <v>117</v>
      </c>
      <c r="AI9" s="121">
        <v>3</v>
      </c>
      <c r="AJ9" s="24">
        <v>3</v>
      </c>
      <c r="AK9" s="33" t="s">
        <v>431</v>
      </c>
      <c r="AL9" s="192">
        <v>0</v>
      </c>
      <c r="AM9" s="192">
        <v>0</v>
      </c>
      <c r="AN9" s="192">
        <v>0</v>
      </c>
      <c r="AO9" s="192">
        <v>0</v>
      </c>
      <c r="AP9" s="192">
        <v>0</v>
      </c>
      <c r="AQ9" s="193">
        <v>0</v>
      </c>
      <c r="AR9" s="193">
        <v>0</v>
      </c>
      <c r="AS9" s="193">
        <v>0</v>
      </c>
      <c r="AT9" s="193">
        <v>0</v>
      </c>
      <c r="AU9" s="192">
        <v>0</v>
      </c>
      <c r="AV9" s="192">
        <v>0</v>
      </c>
      <c r="AW9" s="192">
        <v>0</v>
      </c>
      <c r="AX9" s="193">
        <v>0</v>
      </c>
      <c r="AY9" s="192">
        <v>0</v>
      </c>
      <c r="AZ9" s="193">
        <v>0</v>
      </c>
      <c r="BA9" s="192">
        <v>0</v>
      </c>
      <c r="BB9" s="121">
        <v>3</v>
      </c>
      <c r="BC9" s="24">
        <v>3</v>
      </c>
      <c r="BD9" s="33" t="s">
        <v>431</v>
      </c>
      <c r="BE9" s="193">
        <v>1</v>
      </c>
      <c r="BF9" s="193">
        <v>8</v>
      </c>
      <c r="BG9" s="193">
        <v>138</v>
      </c>
      <c r="BH9" s="193">
        <v>8</v>
      </c>
      <c r="BI9" s="193">
        <v>138</v>
      </c>
      <c r="BJ9" s="193">
        <v>0</v>
      </c>
      <c r="BK9" s="193">
        <v>0</v>
      </c>
      <c r="BL9" s="193">
        <v>0</v>
      </c>
      <c r="BM9" s="193">
        <v>0</v>
      </c>
      <c r="BN9" s="193">
        <v>0</v>
      </c>
      <c r="BO9" s="193">
        <v>0</v>
      </c>
      <c r="BP9" s="193">
        <v>0</v>
      </c>
      <c r="BQ9" s="193">
        <v>0</v>
      </c>
      <c r="BR9" s="193">
        <v>0</v>
      </c>
      <c r="BS9" s="121">
        <v>3</v>
      </c>
      <c r="BT9" s="24">
        <v>3</v>
      </c>
      <c r="BU9" s="33" t="s">
        <v>431</v>
      </c>
      <c r="BV9" s="193">
        <v>1</v>
      </c>
      <c r="BW9" s="193">
        <v>4</v>
      </c>
      <c r="BX9" s="193">
        <v>51</v>
      </c>
      <c r="BY9" s="193">
        <v>0</v>
      </c>
      <c r="BZ9" s="193">
        <v>0</v>
      </c>
      <c r="CA9" s="193">
        <v>0</v>
      </c>
      <c r="CB9" s="193">
        <v>0</v>
      </c>
      <c r="CC9" s="193">
        <v>1</v>
      </c>
      <c r="CD9" s="193">
        <v>13</v>
      </c>
      <c r="CE9" s="193">
        <v>0</v>
      </c>
      <c r="CF9" s="193">
        <v>0</v>
      </c>
      <c r="CG9" s="193">
        <v>0</v>
      </c>
      <c r="CH9" s="193">
        <v>0</v>
      </c>
      <c r="CI9" s="193">
        <v>0</v>
      </c>
      <c r="CJ9" s="193">
        <v>0</v>
      </c>
      <c r="CK9" s="193">
        <v>3</v>
      </c>
      <c r="CL9" s="193">
        <v>38</v>
      </c>
      <c r="CM9" s="121">
        <v>3</v>
      </c>
      <c r="CN9" s="232"/>
      <c r="CO9" s="193"/>
    </row>
    <row r="10" spans="1:93" ht="12" customHeight="1">
      <c r="A10" s="24"/>
      <c r="B10" s="33"/>
      <c r="C10" s="193"/>
      <c r="D10" s="193"/>
      <c r="E10" s="193"/>
      <c r="F10" s="193"/>
      <c r="G10" s="193"/>
      <c r="H10" s="193"/>
      <c r="I10" s="193"/>
      <c r="J10" s="193"/>
      <c r="K10" s="193"/>
      <c r="L10" s="193"/>
      <c r="M10" s="194"/>
      <c r="N10" s="194"/>
      <c r="O10" s="193"/>
      <c r="P10" s="193"/>
      <c r="Q10" s="121"/>
      <c r="R10" s="24"/>
      <c r="S10" s="33"/>
      <c r="T10" s="192"/>
      <c r="U10" s="192"/>
      <c r="V10" s="192"/>
      <c r="W10" s="193"/>
      <c r="X10" s="193"/>
      <c r="Y10" s="193"/>
      <c r="Z10" s="193"/>
      <c r="AA10" s="193"/>
      <c r="AB10" s="193"/>
      <c r="AC10" s="193"/>
      <c r="AD10" s="194"/>
      <c r="AE10" s="193"/>
      <c r="AF10" s="193"/>
      <c r="AG10" s="192"/>
      <c r="AH10" s="217"/>
      <c r="AI10" s="121"/>
      <c r="AJ10" s="24"/>
      <c r="AK10" s="33"/>
      <c r="AL10" s="191"/>
      <c r="AM10" s="191"/>
      <c r="AN10" s="191"/>
      <c r="AO10" s="191"/>
      <c r="AP10" s="191"/>
      <c r="AQ10" s="193"/>
      <c r="AR10" s="193"/>
      <c r="AS10" s="193"/>
      <c r="AT10" s="193"/>
      <c r="AU10" s="191"/>
      <c r="AV10" s="191"/>
      <c r="AW10" s="191"/>
      <c r="AX10" s="193"/>
      <c r="AY10" s="192"/>
      <c r="AZ10" s="193"/>
      <c r="BA10" s="192"/>
      <c r="BB10" s="121"/>
      <c r="BC10" s="24"/>
      <c r="BD10" s="33"/>
      <c r="BE10" s="193"/>
      <c r="BF10" s="193"/>
      <c r="BG10" s="193"/>
      <c r="BH10" s="193"/>
      <c r="BI10" s="193"/>
      <c r="BJ10" s="193"/>
      <c r="BK10" s="193"/>
      <c r="BL10" s="193"/>
      <c r="BM10" s="193"/>
      <c r="BN10" s="193"/>
      <c r="BO10" s="196"/>
      <c r="BP10" s="193"/>
      <c r="BQ10" s="193"/>
      <c r="BR10" s="193"/>
      <c r="BS10" s="121"/>
      <c r="BT10" s="24"/>
      <c r="BU10" s="33"/>
      <c r="BV10" s="193"/>
      <c r="BW10" s="193"/>
      <c r="BX10" s="193"/>
      <c r="BY10" s="193"/>
      <c r="BZ10" s="193"/>
      <c r="CA10" s="193"/>
      <c r="CB10" s="193"/>
      <c r="CC10" s="193"/>
      <c r="CD10" s="193"/>
      <c r="CE10" s="193"/>
      <c r="CF10" s="193"/>
      <c r="CG10" s="193"/>
      <c r="CH10" s="193"/>
      <c r="CI10" s="193"/>
      <c r="CJ10" s="193"/>
      <c r="CK10" s="193"/>
      <c r="CL10" s="193"/>
      <c r="CM10" s="121"/>
      <c r="CN10" s="139"/>
      <c r="CO10" s="193"/>
    </row>
    <row r="11" spans="1:93" s="1" customFormat="1" ht="12" customHeight="1">
      <c r="A11" s="118">
        <v>4</v>
      </c>
      <c r="B11" s="56" t="s">
        <v>432</v>
      </c>
      <c r="C11" s="191">
        <v>5</v>
      </c>
      <c r="D11" s="191">
        <v>567</v>
      </c>
      <c r="E11" s="191">
        <v>9838</v>
      </c>
      <c r="F11" s="191">
        <v>4</v>
      </c>
      <c r="G11" s="191">
        <v>315</v>
      </c>
      <c r="H11" s="191">
        <v>5893</v>
      </c>
      <c r="I11" s="191">
        <v>11</v>
      </c>
      <c r="J11" s="191">
        <v>139</v>
      </c>
      <c r="K11" s="191">
        <v>0</v>
      </c>
      <c r="L11" s="191">
        <v>0</v>
      </c>
      <c r="M11" s="191">
        <v>6</v>
      </c>
      <c r="N11" s="191">
        <v>91</v>
      </c>
      <c r="O11" s="191">
        <v>298</v>
      </c>
      <c r="P11" s="191">
        <v>5663</v>
      </c>
      <c r="Q11" s="119">
        <v>4</v>
      </c>
      <c r="R11" s="118">
        <v>4</v>
      </c>
      <c r="S11" s="56" t="s">
        <v>432</v>
      </c>
      <c r="T11" s="191">
        <v>4</v>
      </c>
      <c r="U11" s="191">
        <v>41</v>
      </c>
      <c r="V11" s="191">
        <v>728</v>
      </c>
      <c r="W11" s="191">
        <v>1</v>
      </c>
      <c r="X11" s="191">
        <v>21</v>
      </c>
      <c r="Y11" s="191">
        <v>0</v>
      </c>
      <c r="Z11" s="191">
        <v>0</v>
      </c>
      <c r="AA11" s="191">
        <v>30</v>
      </c>
      <c r="AB11" s="191">
        <v>529</v>
      </c>
      <c r="AC11" s="191">
        <v>5</v>
      </c>
      <c r="AD11" s="191">
        <v>87</v>
      </c>
      <c r="AE11" s="191">
        <v>3</v>
      </c>
      <c r="AF11" s="191">
        <v>54</v>
      </c>
      <c r="AG11" s="191">
        <v>2</v>
      </c>
      <c r="AH11" s="191">
        <v>37</v>
      </c>
      <c r="AI11" s="119">
        <v>4</v>
      </c>
      <c r="AJ11" s="118">
        <v>4</v>
      </c>
      <c r="AK11" s="56" t="s">
        <v>432</v>
      </c>
      <c r="AL11" s="191">
        <v>5</v>
      </c>
      <c r="AM11" s="191">
        <v>38</v>
      </c>
      <c r="AN11" s="191">
        <v>724</v>
      </c>
      <c r="AO11" s="191">
        <v>25</v>
      </c>
      <c r="AP11" s="191">
        <v>471</v>
      </c>
      <c r="AQ11" s="191">
        <v>13</v>
      </c>
      <c r="AR11" s="191">
        <v>253</v>
      </c>
      <c r="AS11" s="191">
        <v>0</v>
      </c>
      <c r="AT11" s="191">
        <v>0</v>
      </c>
      <c r="AU11" s="191">
        <v>4</v>
      </c>
      <c r="AV11" s="191">
        <v>7</v>
      </c>
      <c r="AW11" s="191">
        <v>147</v>
      </c>
      <c r="AX11" s="191">
        <v>4</v>
      </c>
      <c r="AY11" s="191">
        <v>86</v>
      </c>
      <c r="AZ11" s="191">
        <v>3</v>
      </c>
      <c r="BA11" s="191">
        <v>61</v>
      </c>
      <c r="BB11" s="119">
        <v>4</v>
      </c>
      <c r="BC11" s="118">
        <v>4</v>
      </c>
      <c r="BD11" s="56" t="s">
        <v>432</v>
      </c>
      <c r="BE11" s="196">
        <v>2</v>
      </c>
      <c r="BF11" s="196">
        <v>24</v>
      </c>
      <c r="BG11" s="196">
        <v>475</v>
      </c>
      <c r="BH11" s="196">
        <v>23</v>
      </c>
      <c r="BI11" s="196">
        <v>449</v>
      </c>
      <c r="BJ11" s="196">
        <v>1</v>
      </c>
      <c r="BK11" s="196">
        <v>26</v>
      </c>
      <c r="BL11" s="196">
        <v>3</v>
      </c>
      <c r="BM11" s="196">
        <v>68</v>
      </c>
      <c r="BN11" s="196">
        <v>1197</v>
      </c>
      <c r="BO11" s="196">
        <v>44</v>
      </c>
      <c r="BP11" s="196">
        <v>792</v>
      </c>
      <c r="BQ11" s="196">
        <v>24</v>
      </c>
      <c r="BR11" s="196">
        <v>405</v>
      </c>
      <c r="BS11" s="119">
        <v>4</v>
      </c>
      <c r="BT11" s="118">
        <v>4</v>
      </c>
      <c r="BU11" s="56" t="s">
        <v>432</v>
      </c>
      <c r="BV11" s="196">
        <v>3</v>
      </c>
      <c r="BW11" s="196">
        <v>74</v>
      </c>
      <c r="BX11" s="196">
        <v>674</v>
      </c>
      <c r="BY11" s="196">
        <v>11</v>
      </c>
      <c r="BZ11" s="196">
        <v>122</v>
      </c>
      <c r="CA11" s="196">
        <v>0</v>
      </c>
      <c r="CB11" s="196">
        <v>0</v>
      </c>
      <c r="CC11" s="196">
        <v>11</v>
      </c>
      <c r="CD11" s="196">
        <v>134</v>
      </c>
      <c r="CE11" s="196">
        <v>1</v>
      </c>
      <c r="CF11" s="196">
        <v>17</v>
      </c>
      <c r="CG11" s="196">
        <v>1</v>
      </c>
      <c r="CH11" s="196">
        <v>7</v>
      </c>
      <c r="CI11" s="196">
        <v>0</v>
      </c>
      <c r="CJ11" s="196">
        <v>0</v>
      </c>
      <c r="CK11" s="196">
        <v>50</v>
      </c>
      <c r="CL11" s="196">
        <v>394</v>
      </c>
      <c r="CM11" s="119">
        <v>4</v>
      </c>
      <c r="CN11" s="139"/>
      <c r="CO11" s="191"/>
    </row>
    <row r="12" spans="1:93" ht="11.25" customHeight="1">
      <c r="A12" s="24">
        <v>5</v>
      </c>
      <c r="B12" s="33" t="s">
        <v>433</v>
      </c>
      <c r="C12" s="193">
        <v>3</v>
      </c>
      <c r="D12" s="193">
        <v>317</v>
      </c>
      <c r="E12" s="193">
        <v>5690</v>
      </c>
      <c r="F12" s="193">
        <v>2</v>
      </c>
      <c r="G12" s="193">
        <v>199</v>
      </c>
      <c r="H12" s="193">
        <v>3783</v>
      </c>
      <c r="I12" s="193">
        <v>6</v>
      </c>
      <c r="J12" s="193">
        <v>93</v>
      </c>
      <c r="K12" s="193">
        <v>0</v>
      </c>
      <c r="L12" s="193">
        <v>0</v>
      </c>
      <c r="M12" s="194">
        <v>5</v>
      </c>
      <c r="N12" s="194">
        <v>76</v>
      </c>
      <c r="O12" s="193">
        <v>188</v>
      </c>
      <c r="P12" s="193">
        <v>3614</v>
      </c>
      <c r="Q12" s="121">
        <v>5</v>
      </c>
      <c r="R12" s="24">
        <v>5</v>
      </c>
      <c r="S12" s="33" t="s">
        <v>433</v>
      </c>
      <c r="T12" s="192">
        <v>2</v>
      </c>
      <c r="U12" s="192">
        <v>19</v>
      </c>
      <c r="V12" s="192">
        <v>336</v>
      </c>
      <c r="W12" s="193">
        <v>0</v>
      </c>
      <c r="X12" s="193">
        <v>0</v>
      </c>
      <c r="Y12" s="193">
        <v>0</v>
      </c>
      <c r="Z12" s="193">
        <v>0</v>
      </c>
      <c r="AA12" s="193">
        <v>18</v>
      </c>
      <c r="AB12" s="193">
        <v>316</v>
      </c>
      <c r="AC12" s="193">
        <v>0</v>
      </c>
      <c r="AD12" s="194">
        <v>0</v>
      </c>
      <c r="AE12" s="193">
        <v>0</v>
      </c>
      <c r="AF12" s="193">
        <v>0</v>
      </c>
      <c r="AG12" s="192">
        <v>1</v>
      </c>
      <c r="AH12" s="217">
        <v>20</v>
      </c>
      <c r="AI12" s="121">
        <v>5</v>
      </c>
      <c r="AJ12" s="24">
        <v>5</v>
      </c>
      <c r="AK12" s="33" t="s">
        <v>433</v>
      </c>
      <c r="AL12" s="192">
        <v>3</v>
      </c>
      <c r="AM12" s="192">
        <v>12</v>
      </c>
      <c r="AN12" s="192">
        <v>222</v>
      </c>
      <c r="AO12" s="192">
        <v>12</v>
      </c>
      <c r="AP12" s="192">
        <v>222</v>
      </c>
      <c r="AQ12" s="193">
        <v>0</v>
      </c>
      <c r="AR12" s="193">
        <v>0</v>
      </c>
      <c r="AS12" s="193">
        <v>0</v>
      </c>
      <c r="AT12" s="193">
        <v>0</v>
      </c>
      <c r="AU12" s="192">
        <v>2</v>
      </c>
      <c r="AV12" s="192">
        <v>3</v>
      </c>
      <c r="AW12" s="192">
        <v>66</v>
      </c>
      <c r="AX12" s="193">
        <v>3</v>
      </c>
      <c r="AY12" s="192">
        <v>66</v>
      </c>
      <c r="AZ12" s="193">
        <v>0</v>
      </c>
      <c r="BA12" s="192">
        <v>0</v>
      </c>
      <c r="BB12" s="121">
        <v>5</v>
      </c>
      <c r="BC12" s="24">
        <v>5</v>
      </c>
      <c r="BD12" s="33" t="s">
        <v>433</v>
      </c>
      <c r="BE12" s="193">
        <v>1</v>
      </c>
      <c r="BF12" s="193">
        <v>12</v>
      </c>
      <c r="BG12" s="193">
        <v>256</v>
      </c>
      <c r="BH12" s="193">
        <v>11</v>
      </c>
      <c r="BI12" s="193">
        <v>230</v>
      </c>
      <c r="BJ12" s="193">
        <v>1</v>
      </c>
      <c r="BK12" s="193">
        <v>26</v>
      </c>
      <c r="BL12" s="193">
        <v>1</v>
      </c>
      <c r="BM12" s="193">
        <v>35</v>
      </c>
      <c r="BN12" s="193">
        <v>620</v>
      </c>
      <c r="BO12" s="193">
        <v>22</v>
      </c>
      <c r="BP12" s="193">
        <v>399</v>
      </c>
      <c r="BQ12" s="193">
        <v>13</v>
      </c>
      <c r="BR12" s="192">
        <v>221</v>
      </c>
      <c r="BS12" s="121">
        <v>5</v>
      </c>
      <c r="BT12" s="24">
        <v>5</v>
      </c>
      <c r="BU12" s="33" t="s">
        <v>433</v>
      </c>
      <c r="BV12" s="193">
        <v>2</v>
      </c>
      <c r="BW12" s="193">
        <v>37</v>
      </c>
      <c r="BX12" s="193">
        <v>407</v>
      </c>
      <c r="BY12" s="193">
        <v>3</v>
      </c>
      <c r="BZ12" s="193">
        <v>44</v>
      </c>
      <c r="CA12" s="193">
        <v>0</v>
      </c>
      <c r="CB12" s="193">
        <v>0</v>
      </c>
      <c r="CC12" s="193">
        <v>7</v>
      </c>
      <c r="CD12" s="193">
        <v>98</v>
      </c>
      <c r="CE12" s="193">
        <v>1</v>
      </c>
      <c r="CF12" s="193">
        <v>17</v>
      </c>
      <c r="CG12" s="193">
        <v>0</v>
      </c>
      <c r="CH12" s="193">
        <v>0</v>
      </c>
      <c r="CI12" s="193">
        <v>0</v>
      </c>
      <c r="CJ12" s="193">
        <v>0</v>
      </c>
      <c r="CK12" s="193">
        <v>26</v>
      </c>
      <c r="CL12" s="193">
        <v>248</v>
      </c>
      <c r="CM12" s="121">
        <v>5</v>
      </c>
      <c r="CN12" s="232"/>
      <c r="CO12" s="193"/>
    </row>
    <row r="13" spans="1:93" ht="11.25" customHeight="1">
      <c r="A13" s="24">
        <v>6</v>
      </c>
      <c r="B13" s="33" t="s">
        <v>434</v>
      </c>
      <c r="C13" s="193">
        <v>2</v>
      </c>
      <c r="D13" s="193">
        <v>250</v>
      </c>
      <c r="E13" s="193">
        <v>4148</v>
      </c>
      <c r="F13" s="193">
        <v>2</v>
      </c>
      <c r="G13" s="193">
        <v>116</v>
      </c>
      <c r="H13" s="193">
        <v>2110</v>
      </c>
      <c r="I13" s="193">
        <v>5</v>
      </c>
      <c r="J13" s="193">
        <v>46</v>
      </c>
      <c r="K13" s="193">
        <v>0</v>
      </c>
      <c r="L13" s="193">
        <v>0</v>
      </c>
      <c r="M13" s="194">
        <v>1</v>
      </c>
      <c r="N13" s="194">
        <v>15</v>
      </c>
      <c r="O13" s="193">
        <v>110</v>
      </c>
      <c r="P13" s="193">
        <v>2049</v>
      </c>
      <c r="Q13" s="121">
        <v>6</v>
      </c>
      <c r="R13" s="24">
        <v>6</v>
      </c>
      <c r="S13" s="33" t="s">
        <v>434</v>
      </c>
      <c r="T13" s="192">
        <v>2</v>
      </c>
      <c r="U13" s="192">
        <v>22</v>
      </c>
      <c r="V13" s="192">
        <v>392</v>
      </c>
      <c r="W13" s="193">
        <v>1</v>
      </c>
      <c r="X13" s="193">
        <v>21</v>
      </c>
      <c r="Y13" s="193">
        <v>0</v>
      </c>
      <c r="Z13" s="193">
        <v>0</v>
      </c>
      <c r="AA13" s="193">
        <v>12</v>
      </c>
      <c r="AB13" s="193">
        <v>213</v>
      </c>
      <c r="AC13" s="193">
        <v>5</v>
      </c>
      <c r="AD13" s="194">
        <v>87</v>
      </c>
      <c r="AE13" s="193">
        <v>3</v>
      </c>
      <c r="AF13" s="193">
        <v>54</v>
      </c>
      <c r="AG13" s="192">
        <v>1</v>
      </c>
      <c r="AH13" s="217">
        <v>17</v>
      </c>
      <c r="AI13" s="121">
        <v>6</v>
      </c>
      <c r="AJ13" s="24">
        <v>6</v>
      </c>
      <c r="AK13" s="33" t="s">
        <v>434</v>
      </c>
      <c r="AL13" s="192">
        <v>2</v>
      </c>
      <c r="AM13" s="192">
        <v>26</v>
      </c>
      <c r="AN13" s="192">
        <v>502</v>
      </c>
      <c r="AO13" s="192">
        <v>13</v>
      </c>
      <c r="AP13" s="192">
        <v>249</v>
      </c>
      <c r="AQ13" s="193">
        <v>13</v>
      </c>
      <c r="AR13" s="193">
        <v>253</v>
      </c>
      <c r="AS13" s="193">
        <v>0</v>
      </c>
      <c r="AT13" s="193">
        <v>0</v>
      </c>
      <c r="AU13" s="192">
        <v>2</v>
      </c>
      <c r="AV13" s="192">
        <v>4</v>
      </c>
      <c r="AW13" s="192">
        <v>81</v>
      </c>
      <c r="AX13" s="193">
        <v>1</v>
      </c>
      <c r="AY13" s="192">
        <v>20</v>
      </c>
      <c r="AZ13" s="193">
        <v>3</v>
      </c>
      <c r="BA13" s="192">
        <v>61</v>
      </c>
      <c r="BB13" s="121">
        <v>6</v>
      </c>
      <c r="BC13" s="24">
        <v>6</v>
      </c>
      <c r="BD13" s="33" t="s">
        <v>434</v>
      </c>
      <c r="BE13" s="193">
        <v>1</v>
      </c>
      <c r="BF13" s="193">
        <v>12</v>
      </c>
      <c r="BG13" s="193">
        <v>219</v>
      </c>
      <c r="BH13" s="193">
        <v>12</v>
      </c>
      <c r="BI13" s="193">
        <v>219</v>
      </c>
      <c r="BJ13" s="193">
        <v>0</v>
      </c>
      <c r="BK13" s="193">
        <v>0</v>
      </c>
      <c r="BL13" s="193">
        <v>2</v>
      </c>
      <c r="BM13" s="193">
        <v>33</v>
      </c>
      <c r="BN13" s="193">
        <v>577</v>
      </c>
      <c r="BO13" s="193">
        <v>22</v>
      </c>
      <c r="BP13" s="193">
        <v>393</v>
      </c>
      <c r="BQ13" s="193">
        <v>11</v>
      </c>
      <c r="BR13" s="192">
        <v>184</v>
      </c>
      <c r="BS13" s="121">
        <v>6</v>
      </c>
      <c r="BT13" s="24">
        <v>6</v>
      </c>
      <c r="BU13" s="33" t="s">
        <v>434</v>
      </c>
      <c r="BV13" s="193">
        <v>1</v>
      </c>
      <c r="BW13" s="193">
        <v>37</v>
      </c>
      <c r="BX13" s="193">
        <v>267</v>
      </c>
      <c r="BY13" s="193">
        <v>8</v>
      </c>
      <c r="BZ13" s="193">
        <v>78</v>
      </c>
      <c r="CA13" s="193">
        <v>0</v>
      </c>
      <c r="CB13" s="193">
        <v>0</v>
      </c>
      <c r="CC13" s="193">
        <v>4</v>
      </c>
      <c r="CD13" s="193">
        <v>36</v>
      </c>
      <c r="CE13" s="193">
        <v>0</v>
      </c>
      <c r="CF13" s="193">
        <v>0</v>
      </c>
      <c r="CG13" s="193">
        <v>1</v>
      </c>
      <c r="CH13" s="193">
        <v>7</v>
      </c>
      <c r="CI13" s="193">
        <v>0</v>
      </c>
      <c r="CJ13" s="193">
        <v>0</v>
      </c>
      <c r="CK13" s="193">
        <v>24</v>
      </c>
      <c r="CL13" s="193">
        <v>146</v>
      </c>
      <c r="CM13" s="121">
        <v>6</v>
      </c>
      <c r="CN13" s="232"/>
      <c r="CO13" s="193"/>
    </row>
    <row r="14" spans="1:93" ht="12" customHeight="1">
      <c r="A14" s="24"/>
      <c r="B14" s="33"/>
      <c r="C14" s="191"/>
      <c r="D14" s="191"/>
      <c r="E14" s="191"/>
      <c r="F14" s="191"/>
      <c r="G14" s="191"/>
      <c r="H14" s="191"/>
      <c r="I14" s="191"/>
      <c r="J14" s="191"/>
      <c r="K14" s="193"/>
      <c r="L14" s="193"/>
      <c r="M14" s="194"/>
      <c r="N14" s="194"/>
      <c r="O14" s="191"/>
      <c r="P14" s="191"/>
      <c r="Q14" s="121"/>
      <c r="R14" s="24"/>
      <c r="S14" s="33"/>
      <c r="T14" s="192"/>
      <c r="U14" s="192"/>
      <c r="V14" s="192"/>
      <c r="W14" s="193"/>
      <c r="X14" s="193"/>
      <c r="Y14" s="193"/>
      <c r="Z14" s="193"/>
      <c r="AA14" s="193"/>
      <c r="AB14" s="193"/>
      <c r="AC14" s="193"/>
      <c r="AD14" s="194"/>
      <c r="AE14" s="193"/>
      <c r="AF14" s="193"/>
      <c r="AG14" s="192"/>
      <c r="AH14" s="217"/>
      <c r="AI14" s="121"/>
      <c r="AJ14" s="24"/>
      <c r="AK14" s="33"/>
      <c r="AL14" s="192"/>
      <c r="AM14" s="192"/>
      <c r="AN14" s="192"/>
      <c r="AO14" s="192"/>
      <c r="AP14" s="192"/>
      <c r="AQ14" s="193"/>
      <c r="AR14" s="193"/>
      <c r="AS14" s="193"/>
      <c r="AT14" s="193"/>
      <c r="AU14" s="192"/>
      <c r="AV14" s="192"/>
      <c r="AW14" s="192"/>
      <c r="AX14" s="193"/>
      <c r="AY14" s="192"/>
      <c r="AZ14" s="193"/>
      <c r="BA14" s="192"/>
      <c r="BB14" s="121"/>
      <c r="BC14" s="24"/>
      <c r="BD14" s="33"/>
      <c r="BE14" s="193"/>
      <c r="BF14" s="193"/>
      <c r="BG14" s="193"/>
      <c r="BH14" s="193"/>
      <c r="BI14" s="193"/>
      <c r="BJ14" s="193"/>
      <c r="BK14" s="193"/>
      <c r="BL14" s="193"/>
      <c r="BM14" s="193"/>
      <c r="BN14" s="193"/>
      <c r="BO14" s="196"/>
      <c r="BP14" s="193"/>
      <c r="BQ14" s="193"/>
      <c r="BR14" s="192"/>
      <c r="BS14" s="121"/>
      <c r="BT14" s="24"/>
      <c r="BU14" s="33"/>
      <c r="BV14" s="193"/>
      <c r="BW14" s="193"/>
      <c r="BX14" s="193"/>
      <c r="BY14" s="193"/>
      <c r="BZ14" s="193"/>
      <c r="CA14" s="193"/>
      <c r="CB14" s="193"/>
      <c r="CC14" s="193"/>
      <c r="CD14" s="193"/>
      <c r="CE14" s="193"/>
      <c r="CF14" s="193"/>
      <c r="CG14" s="193"/>
      <c r="CH14" s="193"/>
      <c r="CI14" s="193"/>
      <c r="CJ14" s="193"/>
      <c r="CK14" s="193"/>
      <c r="CL14" s="193"/>
      <c r="CM14" s="121"/>
      <c r="CN14" s="139"/>
      <c r="CO14" s="191"/>
    </row>
    <row r="15" spans="1:93" s="1" customFormat="1" ht="12" customHeight="1">
      <c r="A15" s="118">
        <v>7</v>
      </c>
      <c r="B15" s="56" t="s">
        <v>435</v>
      </c>
      <c r="C15" s="196">
        <v>4</v>
      </c>
      <c r="D15" s="196">
        <v>240</v>
      </c>
      <c r="E15" s="196">
        <v>4396</v>
      </c>
      <c r="F15" s="196">
        <v>3</v>
      </c>
      <c r="G15" s="196">
        <v>159</v>
      </c>
      <c r="H15" s="196">
        <v>2892</v>
      </c>
      <c r="I15" s="196">
        <v>11</v>
      </c>
      <c r="J15" s="196">
        <v>107</v>
      </c>
      <c r="K15" s="196">
        <v>0</v>
      </c>
      <c r="L15" s="196">
        <v>0</v>
      </c>
      <c r="M15" s="196">
        <v>5</v>
      </c>
      <c r="N15" s="196">
        <v>74</v>
      </c>
      <c r="O15" s="196">
        <v>143</v>
      </c>
      <c r="P15" s="196">
        <v>2711</v>
      </c>
      <c r="Q15" s="119">
        <v>7</v>
      </c>
      <c r="R15" s="118">
        <v>7</v>
      </c>
      <c r="S15" s="56" t="s">
        <v>435</v>
      </c>
      <c r="T15" s="191">
        <v>4</v>
      </c>
      <c r="U15" s="191">
        <v>33</v>
      </c>
      <c r="V15" s="191">
        <v>610</v>
      </c>
      <c r="W15" s="191">
        <v>1</v>
      </c>
      <c r="X15" s="191">
        <v>17</v>
      </c>
      <c r="Y15" s="191">
        <v>0</v>
      </c>
      <c r="Z15" s="191">
        <v>0</v>
      </c>
      <c r="AA15" s="191">
        <v>13</v>
      </c>
      <c r="AB15" s="191">
        <v>222</v>
      </c>
      <c r="AC15" s="191">
        <v>10</v>
      </c>
      <c r="AD15" s="191">
        <v>193</v>
      </c>
      <c r="AE15" s="191">
        <v>3</v>
      </c>
      <c r="AF15" s="191">
        <v>67</v>
      </c>
      <c r="AG15" s="191">
        <v>6</v>
      </c>
      <c r="AH15" s="191">
        <v>111</v>
      </c>
      <c r="AI15" s="119">
        <v>7</v>
      </c>
      <c r="AJ15" s="118">
        <v>7</v>
      </c>
      <c r="AK15" s="56" t="s">
        <v>435</v>
      </c>
      <c r="AL15" s="191">
        <v>3</v>
      </c>
      <c r="AM15" s="191">
        <v>16</v>
      </c>
      <c r="AN15" s="191">
        <v>316</v>
      </c>
      <c r="AO15" s="191">
        <v>4</v>
      </c>
      <c r="AP15" s="191">
        <v>64</v>
      </c>
      <c r="AQ15" s="191">
        <v>12</v>
      </c>
      <c r="AR15" s="191">
        <v>252</v>
      </c>
      <c r="AS15" s="191">
        <v>0</v>
      </c>
      <c r="AT15" s="191">
        <v>0</v>
      </c>
      <c r="AU15" s="191">
        <v>3</v>
      </c>
      <c r="AV15" s="191">
        <v>8</v>
      </c>
      <c r="AW15" s="191">
        <v>164</v>
      </c>
      <c r="AX15" s="191">
        <v>0</v>
      </c>
      <c r="AY15" s="191">
        <v>0</v>
      </c>
      <c r="AZ15" s="191">
        <v>8</v>
      </c>
      <c r="BA15" s="191">
        <v>164</v>
      </c>
      <c r="BB15" s="119">
        <v>7</v>
      </c>
      <c r="BC15" s="118">
        <v>7</v>
      </c>
      <c r="BD15" s="56" t="s">
        <v>435</v>
      </c>
      <c r="BE15" s="191">
        <v>1</v>
      </c>
      <c r="BF15" s="191">
        <v>10</v>
      </c>
      <c r="BG15" s="191">
        <v>207</v>
      </c>
      <c r="BH15" s="191">
        <v>10</v>
      </c>
      <c r="BI15" s="191">
        <v>207</v>
      </c>
      <c r="BJ15" s="191">
        <v>0</v>
      </c>
      <c r="BK15" s="191">
        <v>0</v>
      </c>
      <c r="BL15" s="191">
        <v>1</v>
      </c>
      <c r="BM15" s="191">
        <v>3</v>
      </c>
      <c r="BN15" s="191">
        <v>64</v>
      </c>
      <c r="BO15" s="191">
        <v>3</v>
      </c>
      <c r="BP15" s="191">
        <v>64</v>
      </c>
      <c r="BQ15" s="191">
        <v>0</v>
      </c>
      <c r="BR15" s="191">
        <v>0</v>
      </c>
      <c r="BS15" s="119">
        <v>7</v>
      </c>
      <c r="BT15" s="118">
        <v>7</v>
      </c>
      <c r="BU15" s="56" t="s">
        <v>435</v>
      </c>
      <c r="BV15" s="191">
        <v>2</v>
      </c>
      <c r="BW15" s="191">
        <v>11</v>
      </c>
      <c r="BX15" s="191">
        <v>143</v>
      </c>
      <c r="BY15" s="191">
        <v>0</v>
      </c>
      <c r="BZ15" s="191">
        <v>0</v>
      </c>
      <c r="CA15" s="191">
        <v>0</v>
      </c>
      <c r="CB15" s="191">
        <v>0</v>
      </c>
      <c r="CC15" s="191">
        <v>10</v>
      </c>
      <c r="CD15" s="191">
        <v>134</v>
      </c>
      <c r="CE15" s="191">
        <v>0</v>
      </c>
      <c r="CF15" s="191">
        <v>0</v>
      </c>
      <c r="CG15" s="191">
        <v>0</v>
      </c>
      <c r="CH15" s="191">
        <v>0</v>
      </c>
      <c r="CI15" s="191">
        <v>0</v>
      </c>
      <c r="CJ15" s="191">
        <v>0</v>
      </c>
      <c r="CK15" s="191">
        <v>1</v>
      </c>
      <c r="CL15" s="191">
        <v>9</v>
      </c>
      <c r="CM15" s="119">
        <v>7</v>
      </c>
      <c r="CN15" s="139"/>
      <c r="CO15" s="196"/>
    </row>
    <row r="16" spans="1:93" ht="11.25" customHeight="1">
      <c r="A16" s="24">
        <v>8</v>
      </c>
      <c r="B16" s="33" t="s">
        <v>436</v>
      </c>
      <c r="C16" s="193">
        <v>2</v>
      </c>
      <c r="D16" s="193">
        <v>147</v>
      </c>
      <c r="E16" s="193">
        <v>2653</v>
      </c>
      <c r="F16" s="193">
        <v>2</v>
      </c>
      <c r="G16" s="193">
        <v>98</v>
      </c>
      <c r="H16" s="193">
        <v>1777</v>
      </c>
      <c r="I16" s="193">
        <v>6</v>
      </c>
      <c r="J16" s="193">
        <v>50</v>
      </c>
      <c r="K16" s="193">
        <v>0</v>
      </c>
      <c r="L16" s="193">
        <v>0</v>
      </c>
      <c r="M16" s="194">
        <v>4</v>
      </c>
      <c r="N16" s="194">
        <v>58</v>
      </c>
      <c r="O16" s="193">
        <v>88</v>
      </c>
      <c r="P16" s="193">
        <v>1669</v>
      </c>
      <c r="Q16" s="121">
        <v>8</v>
      </c>
      <c r="R16" s="24">
        <v>8</v>
      </c>
      <c r="S16" s="33" t="s">
        <v>436</v>
      </c>
      <c r="T16" s="192">
        <v>2</v>
      </c>
      <c r="U16" s="192">
        <v>18</v>
      </c>
      <c r="V16" s="192">
        <v>315</v>
      </c>
      <c r="W16" s="193">
        <v>1</v>
      </c>
      <c r="X16" s="193">
        <v>17</v>
      </c>
      <c r="Y16" s="193">
        <v>0</v>
      </c>
      <c r="Z16" s="193">
        <v>0</v>
      </c>
      <c r="AA16" s="193">
        <v>7</v>
      </c>
      <c r="AB16" s="193">
        <v>109</v>
      </c>
      <c r="AC16" s="193">
        <v>4</v>
      </c>
      <c r="AD16" s="194">
        <v>78</v>
      </c>
      <c r="AE16" s="193">
        <v>0</v>
      </c>
      <c r="AF16" s="193">
        <v>0</v>
      </c>
      <c r="AG16" s="192">
        <v>6</v>
      </c>
      <c r="AH16" s="217">
        <v>111</v>
      </c>
      <c r="AI16" s="121">
        <v>8</v>
      </c>
      <c r="AJ16" s="24">
        <v>8</v>
      </c>
      <c r="AK16" s="33" t="s">
        <v>436</v>
      </c>
      <c r="AL16" s="192">
        <v>1</v>
      </c>
      <c r="AM16" s="192">
        <v>8</v>
      </c>
      <c r="AN16" s="192">
        <v>151</v>
      </c>
      <c r="AO16" s="192">
        <v>2</v>
      </c>
      <c r="AP16" s="192">
        <v>27</v>
      </c>
      <c r="AQ16" s="193">
        <v>6</v>
      </c>
      <c r="AR16" s="193">
        <v>124</v>
      </c>
      <c r="AS16" s="193">
        <v>0</v>
      </c>
      <c r="AT16" s="193">
        <v>0</v>
      </c>
      <c r="AU16" s="192">
        <v>2</v>
      </c>
      <c r="AV16" s="192">
        <v>4</v>
      </c>
      <c r="AW16" s="192">
        <v>91</v>
      </c>
      <c r="AX16" s="193">
        <v>0</v>
      </c>
      <c r="AY16" s="192">
        <v>0</v>
      </c>
      <c r="AZ16" s="193">
        <v>4</v>
      </c>
      <c r="BA16" s="192">
        <v>91</v>
      </c>
      <c r="BB16" s="121">
        <v>8</v>
      </c>
      <c r="BC16" s="24">
        <v>8</v>
      </c>
      <c r="BD16" s="33" t="s">
        <v>436</v>
      </c>
      <c r="BE16" s="193">
        <v>1</v>
      </c>
      <c r="BF16" s="193">
        <v>10</v>
      </c>
      <c r="BG16" s="192">
        <v>207</v>
      </c>
      <c r="BH16" s="193">
        <v>10</v>
      </c>
      <c r="BI16" s="193">
        <v>207</v>
      </c>
      <c r="BJ16" s="193">
        <v>0</v>
      </c>
      <c r="BK16" s="193">
        <v>0</v>
      </c>
      <c r="BL16" s="193">
        <v>0</v>
      </c>
      <c r="BM16" s="193">
        <v>0</v>
      </c>
      <c r="BN16" s="193">
        <v>0</v>
      </c>
      <c r="BO16" s="193">
        <v>0</v>
      </c>
      <c r="BP16" s="193">
        <v>0</v>
      </c>
      <c r="BQ16" s="193">
        <v>0</v>
      </c>
      <c r="BR16" s="192">
        <v>0</v>
      </c>
      <c r="BS16" s="121">
        <v>8</v>
      </c>
      <c r="BT16" s="24">
        <v>8</v>
      </c>
      <c r="BU16" s="33" t="s">
        <v>436</v>
      </c>
      <c r="BV16" s="193">
        <v>1</v>
      </c>
      <c r="BW16" s="193">
        <v>9</v>
      </c>
      <c r="BX16" s="193">
        <v>112</v>
      </c>
      <c r="BY16" s="193">
        <v>0</v>
      </c>
      <c r="BZ16" s="193">
        <v>0</v>
      </c>
      <c r="CA16" s="193">
        <v>0</v>
      </c>
      <c r="CB16" s="193">
        <v>0</v>
      </c>
      <c r="CC16" s="193">
        <v>8</v>
      </c>
      <c r="CD16" s="193">
        <v>103</v>
      </c>
      <c r="CE16" s="193">
        <v>0</v>
      </c>
      <c r="CF16" s="193">
        <v>0</v>
      </c>
      <c r="CG16" s="193">
        <v>0</v>
      </c>
      <c r="CH16" s="193">
        <v>0</v>
      </c>
      <c r="CI16" s="193">
        <v>0</v>
      </c>
      <c r="CJ16" s="193">
        <v>0</v>
      </c>
      <c r="CK16" s="193">
        <v>1</v>
      </c>
      <c r="CL16" s="193">
        <v>9</v>
      </c>
      <c r="CM16" s="121">
        <v>8</v>
      </c>
      <c r="CN16" s="232"/>
      <c r="CO16" s="193"/>
    </row>
    <row r="17" spans="1:93" ht="11.25" customHeight="1">
      <c r="A17" s="24">
        <v>9</v>
      </c>
      <c r="B17" s="33" t="s">
        <v>467</v>
      </c>
      <c r="C17" s="192">
        <v>2</v>
      </c>
      <c r="D17" s="192">
        <v>93</v>
      </c>
      <c r="E17" s="192">
        <v>1743</v>
      </c>
      <c r="F17" s="192">
        <v>1</v>
      </c>
      <c r="G17" s="192">
        <v>61</v>
      </c>
      <c r="H17" s="192">
        <v>1115</v>
      </c>
      <c r="I17" s="192">
        <v>5</v>
      </c>
      <c r="J17" s="192">
        <v>57</v>
      </c>
      <c r="K17" s="193">
        <v>0</v>
      </c>
      <c r="L17" s="193">
        <v>0</v>
      </c>
      <c r="M17" s="194">
        <v>1</v>
      </c>
      <c r="N17" s="194">
        <v>16</v>
      </c>
      <c r="O17" s="192">
        <v>55</v>
      </c>
      <c r="P17" s="192">
        <v>1042</v>
      </c>
      <c r="Q17" s="121">
        <v>9</v>
      </c>
      <c r="R17" s="24">
        <v>9</v>
      </c>
      <c r="S17" s="33" t="s">
        <v>474</v>
      </c>
      <c r="T17" s="192">
        <v>2</v>
      </c>
      <c r="U17" s="192">
        <v>15</v>
      </c>
      <c r="V17" s="192">
        <v>295</v>
      </c>
      <c r="W17" s="193">
        <v>0</v>
      </c>
      <c r="X17" s="193">
        <v>0</v>
      </c>
      <c r="Y17" s="193">
        <v>0</v>
      </c>
      <c r="Z17" s="193">
        <v>0</v>
      </c>
      <c r="AA17" s="193">
        <v>6</v>
      </c>
      <c r="AB17" s="193">
        <v>113</v>
      </c>
      <c r="AC17" s="193">
        <v>6</v>
      </c>
      <c r="AD17" s="194">
        <v>115</v>
      </c>
      <c r="AE17" s="193">
        <v>3</v>
      </c>
      <c r="AF17" s="193">
        <v>67</v>
      </c>
      <c r="AG17" s="192">
        <v>0</v>
      </c>
      <c r="AH17" s="217">
        <v>0</v>
      </c>
      <c r="AI17" s="121">
        <v>9</v>
      </c>
      <c r="AJ17" s="24">
        <v>9</v>
      </c>
      <c r="AK17" s="33" t="s">
        <v>474</v>
      </c>
      <c r="AL17" s="192">
        <v>2</v>
      </c>
      <c r="AM17" s="192">
        <v>8</v>
      </c>
      <c r="AN17" s="192">
        <v>165</v>
      </c>
      <c r="AO17" s="192">
        <v>2</v>
      </c>
      <c r="AP17" s="192">
        <v>37</v>
      </c>
      <c r="AQ17" s="193">
        <v>6</v>
      </c>
      <c r="AR17" s="193">
        <v>128</v>
      </c>
      <c r="AS17" s="193">
        <v>0</v>
      </c>
      <c r="AT17" s="193">
        <v>0</v>
      </c>
      <c r="AU17" s="192">
        <v>1</v>
      </c>
      <c r="AV17" s="192">
        <v>4</v>
      </c>
      <c r="AW17" s="192">
        <v>73</v>
      </c>
      <c r="AX17" s="193">
        <v>0</v>
      </c>
      <c r="AY17" s="192">
        <v>0</v>
      </c>
      <c r="AZ17" s="193">
        <v>4</v>
      </c>
      <c r="BA17" s="192">
        <v>73</v>
      </c>
      <c r="BB17" s="121">
        <v>9</v>
      </c>
      <c r="BC17" s="24">
        <v>9</v>
      </c>
      <c r="BD17" s="33" t="s">
        <v>474</v>
      </c>
      <c r="BE17" s="193">
        <v>0</v>
      </c>
      <c r="BF17" s="193">
        <v>0</v>
      </c>
      <c r="BG17" s="193">
        <v>0</v>
      </c>
      <c r="BH17" s="193">
        <v>0</v>
      </c>
      <c r="BI17" s="193">
        <v>0</v>
      </c>
      <c r="BJ17" s="193">
        <v>0</v>
      </c>
      <c r="BK17" s="193">
        <v>0</v>
      </c>
      <c r="BL17" s="193">
        <v>1</v>
      </c>
      <c r="BM17" s="193">
        <v>3</v>
      </c>
      <c r="BN17" s="193">
        <v>64</v>
      </c>
      <c r="BO17" s="193">
        <v>3</v>
      </c>
      <c r="BP17" s="193">
        <v>64</v>
      </c>
      <c r="BQ17" s="193">
        <v>0</v>
      </c>
      <c r="BR17" s="192">
        <v>0</v>
      </c>
      <c r="BS17" s="121">
        <v>9</v>
      </c>
      <c r="BT17" s="24">
        <v>9</v>
      </c>
      <c r="BU17" s="33" t="s">
        <v>474</v>
      </c>
      <c r="BV17" s="193">
        <v>1</v>
      </c>
      <c r="BW17" s="193">
        <v>2</v>
      </c>
      <c r="BX17" s="193">
        <v>31</v>
      </c>
      <c r="BY17" s="193">
        <v>0</v>
      </c>
      <c r="BZ17" s="193">
        <v>0</v>
      </c>
      <c r="CA17" s="193">
        <v>0</v>
      </c>
      <c r="CB17" s="193">
        <v>0</v>
      </c>
      <c r="CC17" s="193">
        <v>2</v>
      </c>
      <c r="CD17" s="193">
        <v>31</v>
      </c>
      <c r="CE17" s="193">
        <v>0</v>
      </c>
      <c r="CF17" s="193">
        <v>0</v>
      </c>
      <c r="CG17" s="193">
        <v>0</v>
      </c>
      <c r="CH17" s="193">
        <v>0</v>
      </c>
      <c r="CI17" s="193">
        <v>0</v>
      </c>
      <c r="CJ17" s="193">
        <v>0</v>
      </c>
      <c r="CK17" s="193">
        <v>0</v>
      </c>
      <c r="CL17" s="193">
        <v>0</v>
      </c>
      <c r="CM17" s="121">
        <v>9</v>
      </c>
      <c r="CN17" s="232"/>
      <c r="CO17" s="192"/>
    </row>
    <row r="18" spans="1:93" ht="12" customHeight="1">
      <c r="A18" s="24"/>
      <c r="B18" s="33"/>
      <c r="C18" s="193"/>
      <c r="D18" s="193"/>
      <c r="E18" s="193"/>
      <c r="F18" s="193"/>
      <c r="G18" s="193"/>
      <c r="H18" s="193"/>
      <c r="I18" s="193"/>
      <c r="J18" s="193"/>
      <c r="K18" s="193"/>
      <c r="L18" s="193"/>
      <c r="M18" s="194"/>
      <c r="N18" s="194"/>
      <c r="O18" s="193"/>
      <c r="P18" s="193"/>
      <c r="Q18" s="121"/>
      <c r="R18" s="24"/>
      <c r="S18" s="33"/>
      <c r="T18" s="192"/>
      <c r="U18" s="192"/>
      <c r="V18" s="192"/>
      <c r="W18" s="193"/>
      <c r="X18" s="193"/>
      <c r="Y18" s="193"/>
      <c r="Z18" s="193"/>
      <c r="AA18" s="193"/>
      <c r="AB18" s="193"/>
      <c r="AC18" s="193"/>
      <c r="AD18" s="194"/>
      <c r="AE18" s="193"/>
      <c r="AF18" s="193"/>
      <c r="AG18" s="192"/>
      <c r="AH18" s="217"/>
      <c r="AI18" s="121"/>
      <c r="AJ18" s="24"/>
      <c r="AK18" s="33"/>
      <c r="AL18" s="192"/>
      <c r="AM18" s="192"/>
      <c r="AN18" s="192"/>
      <c r="AO18" s="192"/>
      <c r="AP18" s="192"/>
      <c r="AQ18" s="193"/>
      <c r="AR18" s="193"/>
      <c r="AS18" s="193"/>
      <c r="AT18" s="193"/>
      <c r="AU18" s="192"/>
      <c r="AV18" s="192"/>
      <c r="AW18" s="192"/>
      <c r="AX18" s="193"/>
      <c r="AY18" s="192"/>
      <c r="AZ18" s="193"/>
      <c r="BA18" s="192"/>
      <c r="BB18" s="121"/>
      <c r="BC18" s="24"/>
      <c r="BD18" s="33"/>
      <c r="BE18" s="193"/>
      <c r="BF18" s="193"/>
      <c r="BG18" s="193"/>
      <c r="BH18" s="193"/>
      <c r="BI18" s="193"/>
      <c r="BJ18" s="193"/>
      <c r="BK18" s="193"/>
      <c r="BL18" s="193"/>
      <c r="BM18" s="193"/>
      <c r="BN18" s="193"/>
      <c r="BO18" s="191"/>
      <c r="BP18" s="193"/>
      <c r="BQ18" s="193"/>
      <c r="BR18" s="192"/>
      <c r="BS18" s="121"/>
      <c r="BT18" s="24"/>
      <c r="BU18" s="33"/>
      <c r="BV18" s="193"/>
      <c r="BW18" s="193"/>
      <c r="BX18" s="193"/>
      <c r="BY18" s="193"/>
      <c r="BZ18" s="193"/>
      <c r="CA18" s="193"/>
      <c r="CB18" s="193"/>
      <c r="CC18" s="193"/>
      <c r="CD18" s="193"/>
      <c r="CE18" s="193"/>
      <c r="CF18" s="193"/>
      <c r="CG18" s="193"/>
      <c r="CH18" s="193"/>
      <c r="CI18" s="193"/>
      <c r="CJ18" s="193"/>
      <c r="CK18" s="193"/>
      <c r="CL18" s="193"/>
      <c r="CM18" s="121"/>
      <c r="CN18" s="139"/>
      <c r="CO18" s="193"/>
    </row>
    <row r="19" spans="1:93" s="1" customFormat="1" ht="12" customHeight="1">
      <c r="A19" s="118">
        <v>10</v>
      </c>
      <c r="B19" s="56" t="s">
        <v>438</v>
      </c>
      <c r="C19" s="196">
        <v>7</v>
      </c>
      <c r="D19" s="196">
        <v>628</v>
      </c>
      <c r="E19" s="196">
        <v>11597</v>
      </c>
      <c r="F19" s="196">
        <v>7</v>
      </c>
      <c r="G19" s="196">
        <v>435</v>
      </c>
      <c r="H19" s="196">
        <v>8401</v>
      </c>
      <c r="I19" s="196">
        <v>14</v>
      </c>
      <c r="J19" s="196">
        <v>166</v>
      </c>
      <c r="K19" s="196">
        <v>2</v>
      </c>
      <c r="L19" s="196">
        <v>19</v>
      </c>
      <c r="M19" s="196">
        <v>1</v>
      </c>
      <c r="N19" s="196">
        <v>13</v>
      </c>
      <c r="O19" s="196">
        <v>418</v>
      </c>
      <c r="P19" s="196">
        <v>8203</v>
      </c>
      <c r="Q19" s="119">
        <v>10</v>
      </c>
      <c r="R19" s="118">
        <v>10</v>
      </c>
      <c r="S19" s="56" t="s">
        <v>438</v>
      </c>
      <c r="T19" s="191">
        <v>7</v>
      </c>
      <c r="U19" s="191">
        <v>35</v>
      </c>
      <c r="V19" s="191">
        <v>682</v>
      </c>
      <c r="W19" s="191">
        <v>1</v>
      </c>
      <c r="X19" s="191">
        <v>20</v>
      </c>
      <c r="Y19" s="191">
        <v>0</v>
      </c>
      <c r="Z19" s="191">
        <v>0</v>
      </c>
      <c r="AA19" s="191">
        <v>20</v>
      </c>
      <c r="AB19" s="191">
        <v>369</v>
      </c>
      <c r="AC19" s="191">
        <v>10</v>
      </c>
      <c r="AD19" s="191">
        <v>217</v>
      </c>
      <c r="AE19" s="191">
        <v>1</v>
      </c>
      <c r="AF19" s="191">
        <v>24</v>
      </c>
      <c r="AG19" s="191">
        <v>3</v>
      </c>
      <c r="AH19" s="191">
        <v>52</v>
      </c>
      <c r="AI19" s="119">
        <v>10</v>
      </c>
      <c r="AJ19" s="118">
        <v>10</v>
      </c>
      <c r="AK19" s="56" t="s">
        <v>438</v>
      </c>
      <c r="AL19" s="191">
        <v>2</v>
      </c>
      <c r="AM19" s="191">
        <v>24</v>
      </c>
      <c r="AN19" s="191">
        <v>490</v>
      </c>
      <c r="AO19" s="191">
        <v>3</v>
      </c>
      <c r="AP19" s="191">
        <v>59</v>
      </c>
      <c r="AQ19" s="191">
        <v>21</v>
      </c>
      <c r="AR19" s="191">
        <v>431</v>
      </c>
      <c r="AS19" s="191">
        <v>0</v>
      </c>
      <c r="AT19" s="191">
        <v>0</v>
      </c>
      <c r="AU19" s="191">
        <v>5</v>
      </c>
      <c r="AV19" s="191">
        <v>28</v>
      </c>
      <c r="AW19" s="191">
        <v>576</v>
      </c>
      <c r="AX19" s="191">
        <v>11</v>
      </c>
      <c r="AY19" s="191">
        <v>243</v>
      </c>
      <c r="AZ19" s="191">
        <v>17</v>
      </c>
      <c r="BA19" s="191">
        <v>333</v>
      </c>
      <c r="BB19" s="119">
        <v>10</v>
      </c>
      <c r="BC19" s="118">
        <v>10</v>
      </c>
      <c r="BD19" s="56" t="s">
        <v>438</v>
      </c>
      <c r="BE19" s="191">
        <v>3</v>
      </c>
      <c r="BF19" s="191">
        <v>39</v>
      </c>
      <c r="BG19" s="191">
        <v>775</v>
      </c>
      <c r="BH19" s="191">
        <v>33</v>
      </c>
      <c r="BI19" s="191">
        <v>657</v>
      </c>
      <c r="BJ19" s="191">
        <v>6</v>
      </c>
      <c r="BK19" s="191">
        <v>118</v>
      </c>
      <c r="BL19" s="191">
        <v>2</v>
      </c>
      <c r="BM19" s="191">
        <v>9</v>
      </c>
      <c r="BN19" s="191">
        <v>171</v>
      </c>
      <c r="BO19" s="191">
        <v>6</v>
      </c>
      <c r="BP19" s="191">
        <v>121</v>
      </c>
      <c r="BQ19" s="191">
        <v>3</v>
      </c>
      <c r="BR19" s="191">
        <v>50</v>
      </c>
      <c r="BS19" s="119">
        <v>10</v>
      </c>
      <c r="BT19" s="118">
        <v>10</v>
      </c>
      <c r="BU19" s="56" t="s">
        <v>438</v>
      </c>
      <c r="BV19" s="191">
        <v>3</v>
      </c>
      <c r="BW19" s="191">
        <v>58</v>
      </c>
      <c r="BX19" s="191">
        <v>502</v>
      </c>
      <c r="BY19" s="191">
        <v>6</v>
      </c>
      <c r="BZ19" s="191">
        <v>50</v>
      </c>
      <c r="CA19" s="191">
        <v>0</v>
      </c>
      <c r="CB19" s="191">
        <v>0</v>
      </c>
      <c r="CC19" s="191">
        <v>0</v>
      </c>
      <c r="CD19" s="191">
        <v>0</v>
      </c>
      <c r="CE19" s="191">
        <v>0</v>
      </c>
      <c r="CF19" s="191">
        <v>0</v>
      </c>
      <c r="CG19" s="191">
        <v>0</v>
      </c>
      <c r="CH19" s="191">
        <v>0</v>
      </c>
      <c r="CI19" s="191">
        <v>2</v>
      </c>
      <c r="CJ19" s="191">
        <v>22</v>
      </c>
      <c r="CK19" s="191">
        <v>50</v>
      </c>
      <c r="CL19" s="191">
        <v>430</v>
      </c>
      <c r="CM19" s="119">
        <v>10</v>
      </c>
      <c r="CN19" s="139"/>
      <c r="CO19" s="196"/>
    </row>
    <row r="20" spans="1:93" ht="11.25" customHeight="1">
      <c r="A20" s="24">
        <v>11</v>
      </c>
      <c r="B20" s="33" t="s">
        <v>439</v>
      </c>
      <c r="C20" s="192">
        <v>7</v>
      </c>
      <c r="D20" s="192">
        <v>628</v>
      </c>
      <c r="E20" s="192">
        <v>11597</v>
      </c>
      <c r="F20" s="192">
        <v>7</v>
      </c>
      <c r="G20" s="192">
        <v>435</v>
      </c>
      <c r="H20" s="192">
        <v>8401</v>
      </c>
      <c r="I20" s="192">
        <v>14</v>
      </c>
      <c r="J20" s="192">
        <v>166</v>
      </c>
      <c r="K20" s="193">
        <v>2</v>
      </c>
      <c r="L20" s="193">
        <v>19</v>
      </c>
      <c r="M20" s="194">
        <v>1</v>
      </c>
      <c r="N20" s="194">
        <v>13</v>
      </c>
      <c r="O20" s="192">
        <v>418</v>
      </c>
      <c r="P20" s="192">
        <v>8203</v>
      </c>
      <c r="Q20" s="121">
        <v>11</v>
      </c>
      <c r="R20" s="24">
        <v>11</v>
      </c>
      <c r="S20" s="33" t="s">
        <v>439</v>
      </c>
      <c r="T20" s="192">
        <v>7</v>
      </c>
      <c r="U20" s="192">
        <v>35</v>
      </c>
      <c r="V20" s="192">
        <v>682</v>
      </c>
      <c r="W20" s="193">
        <v>1</v>
      </c>
      <c r="X20" s="193">
        <v>20</v>
      </c>
      <c r="Y20" s="193">
        <v>0</v>
      </c>
      <c r="Z20" s="193">
        <v>0</v>
      </c>
      <c r="AA20" s="193">
        <v>20</v>
      </c>
      <c r="AB20" s="193">
        <v>369</v>
      </c>
      <c r="AC20" s="193">
        <v>10</v>
      </c>
      <c r="AD20" s="194">
        <v>217</v>
      </c>
      <c r="AE20" s="193">
        <v>1</v>
      </c>
      <c r="AF20" s="193">
        <v>24</v>
      </c>
      <c r="AG20" s="192">
        <v>3</v>
      </c>
      <c r="AH20" s="217">
        <v>52</v>
      </c>
      <c r="AI20" s="121">
        <v>11</v>
      </c>
      <c r="AJ20" s="24">
        <v>11</v>
      </c>
      <c r="AK20" s="33" t="s">
        <v>439</v>
      </c>
      <c r="AL20" s="192">
        <v>2</v>
      </c>
      <c r="AM20" s="192">
        <v>24</v>
      </c>
      <c r="AN20" s="192">
        <v>490</v>
      </c>
      <c r="AO20" s="192">
        <v>3</v>
      </c>
      <c r="AP20" s="192">
        <v>59</v>
      </c>
      <c r="AQ20" s="193">
        <v>21</v>
      </c>
      <c r="AR20" s="193">
        <v>431</v>
      </c>
      <c r="AS20" s="193">
        <v>0</v>
      </c>
      <c r="AT20" s="193">
        <v>0</v>
      </c>
      <c r="AU20" s="192">
        <v>5</v>
      </c>
      <c r="AV20" s="192">
        <v>28</v>
      </c>
      <c r="AW20" s="192">
        <v>576</v>
      </c>
      <c r="AX20" s="193">
        <v>11</v>
      </c>
      <c r="AY20" s="192">
        <v>243</v>
      </c>
      <c r="AZ20" s="193">
        <v>17</v>
      </c>
      <c r="BA20" s="192">
        <v>333</v>
      </c>
      <c r="BB20" s="121">
        <v>11</v>
      </c>
      <c r="BC20" s="24">
        <v>11</v>
      </c>
      <c r="BD20" s="33" t="s">
        <v>439</v>
      </c>
      <c r="BE20" s="193">
        <v>3</v>
      </c>
      <c r="BF20" s="193">
        <v>39</v>
      </c>
      <c r="BG20" s="192">
        <v>775</v>
      </c>
      <c r="BH20" s="193">
        <v>33</v>
      </c>
      <c r="BI20" s="193">
        <v>657</v>
      </c>
      <c r="BJ20" s="193">
        <v>6</v>
      </c>
      <c r="BK20" s="193">
        <v>118</v>
      </c>
      <c r="BL20" s="193">
        <v>2</v>
      </c>
      <c r="BM20" s="193">
        <v>9</v>
      </c>
      <c r="BN20" s="193">
        <v>171</v>
      </c>
      <c r="BO20" s="193">
        <v>6</v>
      </c>
      <c r="BP20" s="193">
        <v>121</v>
      </c>
      <c r="BQ20" s="193">
        <v>3</v>
      </c>
      <c r="BR20" s="192">
        <v>50</v>
      </c>
      <c r="BS20" s="121">
        <v>11</v>
      </c>
      <c r="BT20" s="24">
        <v>11</v>
      </c>
      <c r="BU20" s="33" t="s">
        <v>439</v>
      </c>
      <c r="BV20" s="193">
        <v>3</v>
      </c>
      <c r="BW20" s="193">
        <v>58</v>
      </c>
      <c r="BX20" s="193">
        <v>502</v>
      </c>
      <c r="BY20" s="193">
        <v>6</v>
      </c>
      <c r="BZ20" s="193">
        <v>50</v>
      </c>
      <c r="CA20" s="193">
        <v>0</v>
      </c>
      <c r="CB20" s="193">
        <v>0</v>
      </c>
      <c r="CC20" s="193">
        <v>0</v>
      </c>
      <c r="CD20" s="193">
        <v>0</v>
      </c>
      <c r="CE20" s="193">
        <v>0</v>
      </c>
      <c r="CF20" s="193">
        <v>0</v>
      </c>
      <c r="CG20" s="193">
        <v>0</v>
      </c>
      <c r="CH20" s="193">
        <v>0</v>
      </c>
      <c r="CI20" s="193">
        <v>2</v>
      </c>
      <c r="CJ20" s="193">
        <v>22</v>
      </c>
      <c r="CK20" s="193">
        <v>50</v>
      </c>
      <c r="CL20" s="193">
        <v>430</v>
      </c>
      <c r="CM20" s="121">
        <v>11</v>
      </c>
      <c r="CN20" s="232"/>
      <c r="CO20" s="192"/>
    </row>
    <row r="21" spans="1:93" ht="12" customHeight="1">
      <c r="A21" s="24"/>
      <c r="B21" s="33"/>
      <c r="C21" s="193"/>
      <c r="D21" s="193"/>
      <c r="E21" s="193"/>
      <c r="F21" s="193"/>
      <c r="G21" s="193"/>
      <c r="H21" s="193"/>
      <c r="I21" s="193"/>
      <c r="J21" s="193"/>
      <c r="K21" s="193"/>
      <c r="L21" s="193"/>
      <c r="M21" s="194"/>
      <c r="N21" s="195"/>
      <c r="O21" s="193"/>
      <c r="P21" s="193"/>
      <c r="Q21" s="121"/>
      <c r="R21" s="24"/>
      <c r="S21" s="33"/>
      <c r="T21" s="192"/>
      <c r="U21" s="192"/>
      <c r="V21" s="192"/>
      <c r="W21" s="193"/>
      <c r="X21" s="193"/>
      <c r="Y21" s="193"/>
      <c r="Z21" s="193"/>
      <c r="AA21" s="193"/>
      <c r="AB21" s="193"/>
      <c r="AC21" s="193"/>
      <c r="AD21" s="194"/>
      <c r="AE21" s="193"/>
      <c r="AF21" s="193"/>
      <c r="AG21" s="192"/>
      <c r="AH21" s="217"/>
      <c r="AI21" s="121"/>
      <c r="AJ21" s="24"/>
      <c r="AK21" s="33"/>
      <c r="AL21" s="192"/>
      <c r="AM21" s="192"/>
      <c r="AN21" s="192"/>
      <c r="AO21" s="192"/>
      <c r="AP21" s="192"/>
      <c r="AQ21" s="193"/>
      <c r="AR21" s="193"/>
      <c r="AS21" s="193"/>
      <c r="AT21" s="193"/>
      <c r="AU21" s="192"/>
      <c r="AV21" s="192"/>
      <c r="AW21" s="192"/>
      <c r="AX21" s="193"/>
      <c r="AY21" s="192"/>
      <c r="AZ21" s="193"/>
      <c r="BA21" s="192"/>
      <c r="BB21" s="121"/>
      <c r="BC21" s="24"/>
      <c r="BD21" s="33"/>
      <c r="BE21" s="193"/>
      <c r="BF21" s="193"/>
      <c r="BG21" s="193"/>
      <c r="BH21" s="193"/>
      <c r="BI21" s="193"/>
      <c r="BJ21" s="193"/>
      <c r="BK21" s="193"/>
      <c r="BL21" s="193"/>
      <c r="BM21" s="193"/>
      <c r="BN21" s="193"/>
      <c r="BO21" s="193"/>
      <c r="BP21" s="193"/>
      <c r="BQ21" s="193"/>
      <c r="BR21" s="192"/>
      <c r="BS21" s="121"/>
      <c r="BT21" s="24"/>
      <c r="BU21" s="33"/>
      <c r="BV21" s="193"/>
      <c r="BW21" s="193"/>
      <c r="BX21" s="193"/>
      <c r="BY21" s="193"/>
      <c r="BZ21" s="193"/>
      <c r="CA21" s="193"/>
      <c r="CB21" s="193"/>
      <c r="CC21" s="193"/>
      <c r="CD21" s="193"/>
      <c r="CE21" s="193"/>
      <c r="CF21" s="193"/>
      <c r="CG21" s="193"/>
      <c r="CH21" s="193"/>
      <c r="CI21" s="193"/>
      <c r="CJ21" s="193"/>
      <c r="CK21" s="193"/>
      <c r="CL21" s="193"/>
      <c r="CM21" s="121"/>
      <c r="CN21" s="139"/>
      <c r="CO21" s="193"/>
    </row>
    <row r="22" spans="1:93" s="1" customFormat="1" ht="12" customHeight="1">
      <c r="A22" s="118">
        <v>12</v>
      </c>
      <c r="B22" s="56" t="s">
        <v>440</v>
      </c>
      <c r="C22" s="196">
        <v>5</v>
      </c>
      <c r="D22" s="196">
        <v>340</v>
      </c>
      <c r="E22" s="196">
        <v>5986</v>
      </c>
      <c r="F22" s="196">
        <v>5</v>
      </c>
      <c r="G22" s="196">
        <v>236</v>
      </c>
      <c r="H22" s="196">
        <v>4169</v>
      </c>
      <c r="I22" s="196">
        <v>4</v>
      </c>
      <c r="J22" s="196">
        <v>47</v>
      </c>
      <c r="K22" s="196">
        <v>3</v>
      </c>
      <c r="L22" s="196">
        <v>30</v>
      </c>
      <c r="M22" s="196">
        <v>5</v>
      </c>
      <c r="N22" s="196">
        <v>77</v>
      </c>
      <c r="O22" s="196">
        <v>224</v>
      </c>
      <c r="P22" s="196">
        <v>4015</v>
      </c>
      <c r="Q22" s="119">
        <v>12</v>
      </c>
      <c r="R22" s="118">
        <v>12</v>
      </c>
      <c r="S22" s="56" t="s">
        <v>440</v>
      </c>
      <c r="T22" s="191">
        <v>5</v>
      </c>
      <c r="U22" s="191">
        <v>26</v>
      </c>
      <c r="V22" s="191">
        <v>480</v>
      </c>
      <c r="W22" s="191">
        <v>1</v>
      </c>
      <c r="X22" s="191">
        <v>19</v>
      </c>
      <c r="Y22" s="191">
        <v>0</v>
      </c>
      <c r="Z22" s="191">
        <v>0</v>
      </c>
      <c r="AA22" s="191">
        <v>16</v>
      </c>
      <c r="AB22" s="191">
        <v>265</v>
      </c>
      <c r="AC22" s="191">
        <v>6</v>
      </c>
      <c r="AD22" s="191">
        <v>127</v>
      </c>
      <c r="AE22" s="191">
        <v>3</v>
      </c>
      <c r="AF22" s="191">
        <v>69</v>
      </c>
      <c r="AG22" s="191">
        <v>0</v>
      </c>
      <c r="AH22" s="191">
        <v>0</v>
      </c>
      <c r="AI22" s="119">
        <v>12</v>
      </c>
      <c r="AJ22" s="118">
        <v>12</v>
      </c>
      <c r="AK22" s="56" t="s">
        <v>440</v>
      </c>
      <c r="AL22" s="191">
        <v>1</v>
      </c>
      <c r="AM22" s="191">
        <v>13</v>
      </c>
      <c r="AN22" s="191">
        <v>250</v>
      </c>
      <c r="AO22" s="191">
        <v>4</v>
      </c>
      <c r="AP22" s="191">
        <v>104</v>
      </c>
      <c r="AQ22" s="191">
        <v>9</v>
      </c>
      <c r="AR22" s="191">
        <v>146</v>
      </c>
      <c r="AS22" s="191">
        <v>0</v>
      </c>
      <c r="AT22" s="191">
        <v>0</v>
      </c>
      <c r="AU22" s="191">
        <v>4</v>
      </c>
      <c r="AV22" s="191">
        <v>16</v>
      </c>
      <c r="AW22" s="191">
        <v>358</v>
      </c>
      <c r="AX22" s="191">
        <v>5</v>
      </c>
      <c r="AY22" s="191">
        <v>119</v>
      </c>
      <c r="AZ22" s="191">
        <v>11</v>
      </c>
      <c r="BA22" s="191">
        <v>239</v>
      </c>
      <c r="BB22" s="119">
        <v>12</v>
      </c>
      <c r="BC22" s="118">
        <v>12</v>
      </c>
      <c r="BD22" s="56" t="s">
        <v>440</v>
      </c>
      <c r="BE22" s="191">
        <v>1</v>
      </c>
      <c r="BF22" s="191">
        <v>11</v>
      </c>
      <c r="BG22" s="191">
        <v>124</v>
      </c>
      <c r="BH22" s="191">
        <v>11</v>
      </c>
      <c r="BI22" s="191">
        <v>124</v>
      </c>
      <c r="BJ22" s="191">
        <v>0</v>
      </c>
      <c r="BK22" s="191">
        <v>0</v>
      </c>
      <c r="BL22" s="191">
        <v>1</v>
      </c>
      <c r="BM22" s="191">
        <v>15</v>
      </c>
      <c r="BN22" s="191">
        <v>338</v>
      </c>
      <c r="BO22" s="191">
        <v>6</v>
      </c>
      <c r="BP22" s="191">
        <v>165</v>
      </c>
      <c r="BQ22" s="191">
        <v>9</v>
      </c>
      <c r="BR22" s="191">
        <v>173</v>
      </c>
      <c r="BS22" s="119">
        <v>12</v>
      </c>
      <c r="BT22" s="118">
        <v>12</v>
      </c>
      <c r="BU22" s="56" t="s">
        <v>440</v>
      </c>
      <c r="BV22" s="191">
        <v>4</v>
      </c>
      <c r="BW22" s="191">
        <v>23</v>
      </c>
      <c r="BX22" s="191">
        <v>267</v>
      </c>
      <c r="BY22" s="191">
        <v>0</v>
      </c>
      <c r="BZ22" s="191">
        <v>0</v>
      </c>
      <c r="CA22" s="191">
        <v>0</v>
      </c>
      <c r="CB22" s="191">
        <v>0</v>
      </c>
      <c r="CC22" s="191">
        <v>1</v>
      </c>
      <c r="CD22" s="191">
        <v>11</v>
      </c>
      <c r="CE22" s="191">
        <v>0</v>
      </c>
      <c r="CF22" s="191">
        <v>0</v>
      </c>
      <c r="CG22" s="191">
        <v>0</v>
      </c>
      <c r="CH22" s="191">
        <v>0</v>
      </c>
      <c r="CI22" s="191">
        <v>5</v>
      </c>
      <c r="CJ22" s="191">
        <v>65</v>
      </c>
      <c r="CK22" s="191">
        <v>17</v>
      </c>
      <c r="CL22" s="191">
        <v>191</v>
      </c>
      <c r="CM22" s="119">
        <v>12</v>
      </c>
      <c r="CN22" s="139"/>
      <c r="CO22" s="196"/>
    </row>
    <row r="23" spans="1:93" ht="11.25" customHeight="1">
      <c r="A23" s="24">
        <v>13</v>
      </c>
      <c r="B23" s="33" t="s">
        <v>441</v>
      </c>
      <c r="C23" s="192">
        <v>5</v>
      </c>
      <c r="D23" s="192">
        <v>340</v>
      </c>
      <c r="E23" s="192">
        <v>5986</v>
      </c>
      <c r="F23" s="192">
        <v>5</v>
      </c>
      <c r="G23" s="192">
        <v>236</v>
      </c>
      <c r="H23" s="192">
        <v>4169</v>
      </c>
      <c r="I23" s="192">
        <v>4</v>
      </c>
      <c r="J23" s="192">
        <v>47</v>
      </c>
      <c r="K23" s="193">
        <v>3</v>
      </c>
      <c r="L23" s="193">
        <v>30</v>
      </c>
      <c r="M23" s="193">
        <v>5</v>
      </c>
      <c r="N23" s="193">
        <v>77</v>
      </c>
      <c r="O23" s="192">
        <v>224</v>
      </c>
      <c r="P23" s="192">
        <v>4015</v>
      </c>
      <c r="Q23" s="121">
        <v>13</v>
      </c>
      <c r="R23" s="24">
        <v>13</v>
      </c>
      <c r="S23" s="33" t="s">
        <v>441</v>
      </c>
      <c r="T23" s="192">
        <v>5</v>
      </c>
      <c r="U23" s="192">
        <v>26</v>
      </c>
      <c r="V23" s="192">
        <v>480</v>
      </c>
      <c r="W23" s="193">
        <v>1</v>
      </c>
      <c r="X23" s="193">
        <v>19</v>
      </c>
      <c r="Y23" s="193">
        <v>0</v>
      </c>
      <c r="Z23" s="193">
        <v>0</v>
      </c>
      <c r="AA23" s="193">
        <v>16</v>
      </c>
      <c r="AB23" s="193">
        <v>265</v>
      </c>
      <c r="AC23" s="193">
        <v>6</v>
      </c>
      <c r="AD23" s="193">
        <v>127</v>
      </c>
      <c r="AE23" s="193">
        <v>3</v>
      </c>
      <c r="AF23" s="193">
        <v>69</v>
      </c>
      <c r="AG23" s="192">
        <v>0</v>
      </c>
      <c r="AH23" s="217">
        <v>0</v>
      </c>
      <c r="AI23" s="121">
        <v>13</v>
      </c>
      <c r="AJ23" s="24">
        <v>13</v>
      </c>
      <c r="AK23" s="33" t="s">
        <v>441</v>
      </c>
      <c r="AL23" s="192">
        <v>1</v>
      </c>
      <c r="AM23" s="192">
        <v>13</v>
      </c>
      <c r="AN23" s="192">
        <v>250</v>
      </c>
      <c r="AO23" s="192">
        <v>4</v>
      </c>
      <c r="AP23" s="192">
        <v>104</v>
      </c>
      <c r="AQ23" s="193">
        <v>9</v>
      </c>
      <c r="AR23" s="193">
        <v>146</v>
      </c>
      <c r="AS23" s="193">
        <v>0</v>
      </c>
      <c r="AT23" s="193">
        <v>0</v>
      </c>
      <c r="AU23" s="192">
        <v>4</v>
      </c>
      <c r="AV23" s="192">
        <v>16</v>
      </c>
      <c r="AW23" s="192">
        <v>358</v>
      </c>
      <c r="AX23" s="193">
        <v>5</v>
      </c>
      <c r="AY23" s="192">
        <v>119</v>
      </c>
      <c r="AZ23" s="193">
        <v>11</v>
      </c>
      <c r="BA23" s="192">
        <v>239</v>
      </c>
      <c r="BB23" s="121">
        <v>13</v>
      </c>
      <c r="BC23" s="24">
        <v>13</v>
      </c>
      <c r="BD23" s="33" t="s">
        <v>441</v>
      </c>
      <c r="BE23" s="193">
        <v>1</v>
      </c>
      <c r="BF23" s="193">
        <v>11</v>
      </c>
      <c r="BG23" s="192">
        <v>124</v>
      </c>
      <c r="BH23" s="193">
        <v>11</v>
      </c>
      <c r="BI23" s="193">
        <v>124</v>
      </c>
      <c r="BJ23" s="193">
        <v>0</v>
      </c>
      <c r="BK23" s="193">
        <v>0</v>
      </c>
      <c r="BL23" s="193">
        <v>1</v>
      </c>
      <c r="BM23" s="193">
        <v>15</v>
      </c>
      <c r="BN23" s="193">
        <v>338</v>
      </c>
      <c r="BO23" s="193">
        <v>6</v>
      </c>
      <c r="BP23" s="193">
        <v>165</v>
      </c>
      <c r="BQ23" s="193">
        <v>9</v>
      </c>
      <c r="BR23" s="192">
        <v>173</v>
      </c>
      <c r="BS23" s="121">
        <v>13</v>
      </c>
      <c r="BT23" s="24">
        <v>13</v>
      </c>
      <c r="BU23" s="33" t="s">
        <v>441</v>
      </c>
      <c r="BV23" s="193">
        <v>4</v>
      </c>
      <c r="BW23" s="193">
        <v>23</v>
      </c>
      <c r="BX23" s="193">
        <v>267</v>
      </c>
      <c r="BY23" s="193">
        <v>0</v>
      </c>
      <c r="BZ23" s="193">
        <v>0</v>
      </c>
      <c r="CA23" s="193">
        <v>0</v>
      </c>
      <c r="CB23" s="193">
        <v>0</v>
      </c>
      <c r="CC23" s="193">
        <v>1</v>
      </c>
      <c r="CD23" s="193">
        <v>11</v>
      </c>
      <c r="CE23" s="193">
        <v>0</v>
      </c>
      <c r="CF23" s="193">
        <v>0</v>
      </c>
      <c r="CG23" s="193">
        <v>0</v>
      </c>
      <c r="CH23" s="193">
        <v>0</v>
      </c>
      <c r="CI23" s="193">
        <v>5</v>
      </c>
      <c r="CJ23" s="193">
        <v>65</v>
      </c>
      <c r="CK23" s="193">
        <v>17</v>
      </c>
      <c r="CL23" s="193">
        <v>191</v>
      </c>
      <c r="CM23" s="121">
        <v>13</v>
      </c>
      <c r="CN23" s="232"/>
      <c r="CO23" s="192"/>
    </row>
    <row r="24" spans="1:93" ht="12" customHeight="1">
      <c r="A24" s="24"/>
      <c r="B24" s="33"/>
      <c r="C24" s="193"/>
      <c r="D24" s="193"/>
      <c r="E24" s="193"/>
      <c r="F24" s="193"/>
      <c r="G24" s="193"/>
      <c r="H24" s="193"/>
      <c r="I24" s="193"/>
      <c r="J24" s="193"/>
      <c r="K24" s="193"/>
      <c r="L24" s="193"/>
      <c r="M24" s="194"/>
      <c r="N24" s="195"/>
      <c r="O24" s="193"/>
      <c r="P24" s="193"/>
      <c r="Q24" s="121"/>
      <c r="R24" s="24"/>
      <c r="S24" s="33"/>
      <c r="T24" s="192"/>
      <c r="U24" s="192"/>
      <c r="V24" s="192"/>
      <c r="W24" s="193"/>
      <c r="X24" s="193"/>
      <c r="Y24" s="193"/>
      <c r="Z24" s="193"/>
      <c r="AA24" s="193"/>
      <c r="AB24" s="193"/>
      <c r="AC24" s="193"/>
      <c r="AD24" s="194"/>
      <c r="AE24" s="193"/>
      <c r="AF24" s="193"/>
      <c r="AG24" s="192"/>
      <c r="AH24" s="217"/>
      <c r="AI24" s="121"/>
      <c r="AJ24" s="24"/>
      <c r="AK24" s="33"/>
      <c r="AL24" s="192"/>
      <c r="AM24" s="192"/>
      <c r="AN24" s="192"/>
      <c r="AO24" s="192"/>
      <c r="AP24" s="192"/>
      <c r="AQ24" s="193"/>
      <c r="AR24" s="193"/>
      <c r="AS24" s="193"/>
      <c r="AT24" s="193"/>
      <c r="AU24" s="192"/>
      <c r="AV24" s="192"/>
      <c r="AW24" s="192"/>
      <c r="AX24" s="193"/>
      <c r="AY24" s="192"/>
      <c r="AZ24" s="193"/>
      <c r="BA24" s="192"/>
      <c r="BB24" s="121"/>
      <c r="BC24" s="24"/>
      <c r="BD24" s="33"/>
      <c r="BE24" s="193"/>
      <c r="BF24" s="193"/>
      <c r="BG24" s="193"/>
      <c r="BH24" s="193"/>
      <c r="BI24" s="193"/>
      <c r="BJ24" s="193"/>
      <c r="BK24" s="193"/>
      <c r="BL24" s="193"/>
      <c r="BM24" s="193"/>
      <c r="BN24" s="193"/>
      <c r="BO24" s="193"/>
      <c r="BP24" s="193"/>
      <c r="BQ24" s="193"/>
      <c r="BR24" s="192"/>
      <c r="BS24" s="121"/>
      <c r="BT24" s="24"/>
      <c r="BU24" s="33"/>
      <c r="BV24" s="193"/>
      <c r="BW24" s="193"/>
      <c r="BX24" s="193"/>
      <c r="BY24" s="193"/>
      <c r="BZ24" s="193"/>
      <c r="CA24" s="193"/>
      <c r="CB24" s="193"/>
      <c r="CC24" s="193"/>
      <c r="CD24" s="193"/>
      <c r="CE24" s="193"/>
      <c r="CF24" s="193"/>
      <c r="CG24" s="193"/>
      <c r="CH24" s="193"/>
      <c r="CI24" s="193"/>
      <c r="CJ24" s="193"/>
      <c r="CK24" s="193"/>
      <c r="CL24" s="193"/>
      <c r="CM24" s="121"/>
      <c r="CN24" s="139"/>
      <c r="CO24" s="193"/>
    </row>
    <row r="25" spans="1:93" s="1" customFormat="1" ht="12" customHeight="1">
      <c r="A25" s="118">
        <v>14</v>
      </c>
      <c r="B25" s="56" t="s">
        <v>442</v>
      </c>
      <c r="C25" s="196">
        <v>3</v>
      </c>
      <c r="D25" s="196">
        <v>266</v>
      </c>
      <c r="E25" s="196">
        <v>5053</v>
      </c>
      <c r="F25" s="196">
        <v>3</v>
      </c>
      <c r="G25" s="196">
        <v>145</v>
      </c>
      <c r="H25" s="196">
        <v>2760</v>
      </c>
      <c r="I25" s="196">
        <v>4</v>
      </c>
      <c r="J25" s="196">
        <v>46</v>
      </c>
      <c r="K25" s="196">
        <v>0</v>
      </c>
      <c r="L25" s="196">
        <v>0</v>
      </c>
      <c r="M25" s="196">
        <v>3</v>
      </c>
      <c r="N25" s="196">
        <v>39</v>
      </c>
      <c r="O25" s="196">
        <v>138</v>
      </c>
      <c r="P25" s="196">
        <v>2675</v>
      </c>
      <c r="Q25" s="119">
        <v>14</v>
      </c>
      <c r="R25" s="118">
        <v>14</v>
      </c>
      <c r="S25" s="56" t="s">
        <v>442</v>
      </c>
      <c r="T25" s="191">
        <v>3</v>
      </c>
      <c r="U25" s="191">
        <v>19</v>
      </c>
      <c r="V25" s="191">
        <v>368</v>
      </c>
      <c r="W25" s="191">
        <v>0</v>
      </c>
      <c r="X25" s="191">
        <v>0</v>
      </c>
      <c r="Y25" s="191">
        <v>0</v>
      </c>
      <c r="Z25" s="191">
        <v>0</v>
      </c>
      <c r="AA25" s="191">
        <v>16</v>
      </c>
      <c r="AB25" s="191">
        <v>306</v>
      </c>
      <c r="AC25" s="191">
        <v>2</v>
      </c>
      <c r="AD25" s="191">
        <v>48</v>
      </c>
      <c r="AE25" s="191">
        <v>1</v>
      </c>
      <c r="AF25" s="191">
        <v>14</v>
      </c>
      <c r="AG25" s="191">
        <v>0</v>
      </c>
      <c r="AH25" s="191">
        <v>0</v>
      </c>
      <c r="AI25" s="119">
        <v>14</v>
      </c>
      <c r="AJ25" s="118">
        <v>14</v>
      </c>
      <c r="AK25" s="56" t="s">
        <v>442</v>
      </c>
      <c r="AL25" s="191">
        <v>3</v>
      </c>
      <c r="AM25" s="191">
        <v>52</v>
      </c>
      <c r="AN25" s="191">
        <v>1057</v>
      </c>
      <c r="AO25" s="191">
        <v>25</v>
      </c>
      <c r="AP25" s="191">
        <v>483</v>
      </c>
      <c r="AQ25" s="191">
        <v>26</v>
      </c>
      <c r="AR25" s="191">
        <v>558</v>
      </c>
      <c r="AS25" s="191">
        <v>1</v>
      </c>
      <c r="AT25" s="191">
        <v>16</v>
      </c>
      <c r="AU25" s="191">
        <v>3</v>
      </c>
      <c r="AV25" s="191">
        <v>9</v>
      </c>
      <c r="AW25" s="191">
        <v>214</v>
      </c>
      <c r="AX25" s="191">
        <v>5</v>
      </c>
      <c r="AY25" s="191">
        <v>117</v>
      </c>
      <c r="AZ25" s="191">
        <v>4</v>
      </c>
      <c r="BA25" s="191">
        <v>97</v>
      </c>
      <c r="BB25" s="119">
        <v>14</v>
      </c>
      <c r="BC25" s="118">
        <v>14</v>
      </c>
      <c r="BD25" s="56" t="s">
        <v>442</v>
      </c>
      <c r="BE25" s="191">
        <v>2</v>
      </c>
      <c r="BF25" s="191">
        <v>20</v>
      </c>
      <c r="BG25" s="191">
        <v>346</v>
      </c>
      <c r="BH25" s="191">
        <v>18</v>
      </c>
      <c r="BI25" s="191">
        <v>316</v>
      </c>
      <c r="BJ25" s="191">
        <v>2</v>
      </c>
      <c r="BK25" s="191">
        <v>30</v>
      </c>
      <c r="BL25" s="191">
        <v>3</v>
      </c>
      <c r="BM25" s="191">
        <v>12</v>
      </c>
      <c r="BN25" s="191">
        <v>212</v>
      </c>
      <c r="BO25" s="191">
        <v>9</v>
      </c>
      <c r="BP25" s="191">
        <v>170</v>
      </c>
      <c r="BQ25" s="191">
        <v>3</v>
      </c>
      <c r="BR25" s="191">
        <v>42</v>
      </c>
      <c r="BS25" s="119">
        <v>14</v>
      </c>
      <c r="BT25" s="118">
        <v>14</v>
      </c>
      <c r="BU25" s="56" t="s">
        <v>442</v>
      </c>
      <c r="BV25" s="191">
        <v>1</v>
      </c>
      <c r="BW25" s="191">
        <v>9</v>
      </c>
      <c r="BX25" s="191">
        <v>96</v>
      </c>
      <c r="BY25" s="191">
        <v>0</v>
      </c>
      <c r="BZ25" s="191">
        <v>0</v>
      </c>
      <c r="CA25" s="191">
        <v>0</v>
      </c>
      <c r="CB25" s="191">
        <v>0</v>
      </c>
      <c r="CC25" s="191">
        <v>0</v>
      </c>
      <c r="CD25" s="191">
        <v>0</v>
      </c>
      <c r="CE25" s="191">
        <v>1</v>
      </c>
      <c r="CF25" s="191">
        <v>14</v>
      </c>
      <c r="CG25" s="191">
        <v>0</v>
      </c>
      <c r="CH25" s="191">
        <v>0</v>
      </c>
      <c r="CI25" s="191">
        <v>0</v>
      </c>
      <c r="CJ25" s="191">
        <v>0</v>
      </c>
      <c r="CK25" s="191">
        <v>8</v>
      </c>
      <c r="CL25" s="191">
        <v>82</v>
      </c>
      <c r="CM25" s="119">
        <v>14</v>
      </c>
      <c r="CN25" s="139"/>
      <c r="CO25" s="196"/>
    </row>
    <row r="26" spans="1:93" ht="11.25" customHeight="1">
      <c r="A26" s="24">
        <v>15</v>
      </c>
      <c r="B26" s="33" t="s">
        <v>443</v>
      </c>
      <c r="C26" s="192">
        <v>3</v>
      </c>
      <c r="D26" s="192">
        <v>266</v>
      </c>
      <c r="E26" s="192">
        <v>5053</v>
      </c>
      <c r="F26" s="192">
        <v>3</v>
      </c>
      <c r="G26" s="192">
        <v>145</v>
      </c>
      <c r="H26" s="192">
        <v>2760</v>
      </c>
      <c r="I26" s="192">
        <v>4</v>
      </c>
      <c r="J26" s="192">
        <v>46</v>
      </c>
      <c r="K26" s="193">
        <v>0</v>
      </c>
      <c r="L26" s="193">
        <v>0</v>
      </c>
      <c r="M26" s="193">
        <v>3</v>
      </c>
      <c r="N26" s="193">
        <v>39</v>
      </c>
      <c r="O26" s="192">
        <v>138</v>
      </c>
      <c r="P26" s="192">
        <v>2675</v>
      </c>
      <c r="Q26" s="121">
        <v>15</v>
      </c>
      <c r="R26" s="24">
        <v>15</v>
      </c>
      <c r="S26" s="33" t="s">
        <v>443</v>
      </c>
      <c r="T26" s="192">
        <v>3</v>
      </c>
      <c r="U26" s="192">
        <v>19</v>
      </c>
      <c r="V26" s="192">
        <v>368</v>
      </c>
      <c r="W26" s="193">
        <v>0</v>
      </c>
      <c r="X26" s="193">
        <v>0</v>
      </c>
      <c r="Y26" s="193">
        <v>0</v>
      </c>
      <c r="Z26" s="193">
        <v>0</v>
      </c>
      <c r="AA26" s="193">
        <v>16</v>
      </c>
      <c r="AB26" s="193">
        <v>306</v>
      </c>
      <c r="AC26" s="193">
        <v>2</v>
      </c>
      <c r="AD26" s="193">
        <v>48</v>
      </c>
      <c r="AE26" s="193">
        <v>1</v>
      </c>
      <c r="AF26" s="193">
        <v>14</v>
      </c>
      <c r="AG26" s="192">
        <v>0</v>
      </c>
      <c r="AH26" s="217">
        <v>0</v>
      </c>
      <c r="AI26" s="121">
        <v>15</v>
      </c>
      <c r="AJ26" s="24">
        <v>15</v>
      </c>
      <c r="AK26" s="33" t="s">
        <v>443</v>
      </c>
      <c r="AL26" s="192">
        <v>3</v>
      </c>
      <c r="AM26" s="192">
        <v>52</v>
      </c>
      <c r="AN26" s="192">
        <v>1057</v>
      </c>
      <c r="AO26" s="192">
        <v>25</v>
      </c>
      <c r="AP26" s="192">
        <v>483</v>
      </c>
      <c r="AQ26" s="193">
        <v>26</v>
      </c>
      <c r="AR26" s="193">
        <v>558</v>
      </c>
      <c r="AS26" s="193">
        <v>1</v>
      </c>
      <c r="AT26" s="193">
        <v>16</v>
      </c>
      <c r="AU26" s="192">
        <v>3</v>
      </c>
      <c r="AV26" s="192">
        <v>9</v>
      </c>
      <c r="AW26" s="192">
        <v>214</v>
      </c>
      <c r="AX26" s="193">
        <v>5</v>
      </c>
      <c r="AY26" s="192">
        <v>117</v>
      </c>
      <c r="AZ26" s="193">
        <v>4</v>
      </c>
      <c r="BA26" s="192">
        <v>97</v>
      </c>
      <c r="BB26" s="121">
        <v>15</v>
      </c>
      <c r="BC26" s="24">
        <v>15</v>
      </c>
      <c r="BD26" s="33" t="s">
        <v>443</v>
      </c>
      <c r="BE26" s="193">
        <v>2</v>
      </c>
      <c r="BF26" s="193">
        <v>20</v>
      </c>
      <c r="BG26" s="192">
        <v>346</v>
      </c>
      <c r="BH26" s="193">
        <v>18</v>
      </c>
      <c r="BI26" s="193">
        <v>316</v>
      </c>
      <c r="BJ26" s="193">
        <v>2</v>
      </c>
      <c r="BK26" s="193">
        <v>30</v>
      </c>
      <c r="BL26" s="193">
        <v>3</v>
      </c>
      <c r="BM26" s="193">
        <v>12</v>
      </c>
      <c r="BN26" s="193">
        <v>212</v>
      </c>
      <c r="BO26" s="193">
        <v>9</v>
      </c>
      <c r="BP26" s="193">
        <v>170</v>
      </c>
      <c r="BQ26" s="193">
        <v>3</v>
      </c>
      <c r="BR26" s="192">
        <v>42</v>
      </c>
      <c r="BS26" s="121">
        <v>15</v>
      </c>
      <c r="BT26" s="24">
        <v>15</v>
      </c>
      <c r="BU26" s="33" t="s">
        <v>443</v>
      </c>
      <c r="BV26" s="193">
        <v>1</v>
      </c>
      <c r="BW26" s="193">
        <v>9</v>
      </c>
      <c r="BX26" s="193">
        <v>96</v>
      </c>
      <c r="BY26" s="193">
        <v>0</v>
      </c>
      <c r="BZ26" s="193">
        <v>0</v>
      </c>
      <c r="CA26" s="193">
        <v>0</v>
      </c>
      <c r="CB26" s="193">
        <v>0</v>
      </c>
      <c r="CC26" s="193">
        <v>0</v>
      </c>
      <c r="CD26" s="193">
        <v>0</v>
      </c>
      <c r="CE26" s="193">
        <v>1</v>
      </c>
      <c r="CF26" s="193">
        <v>14</v>
      </c>
      <c r="CG26" s="193">
        <v>0</v>
      </c>
      <c r="CH26" s="193">
        <v>0</v>
      </c>
      <c r="CI26" s="193">
        <v>0</v>
      </c>
      <c r="CJ26" s="193">
        <v>0</v>
      </c>
      <c r="CK26" s="193">
        <v>8</v>
      </c>
      <c r="CL26" s="193">
        <v>82</v>
      </c>
      <c r="CM26" s="121">
        <v>15</v>
      </c>
      <c r="CN26" s="232"/>
      <c r="CO26" s="192"/>
    </row>
    <row r="27" spans="1:93" ht="12" customHeight="1">
      <c r="A27" s="24"/>
      <c r="B27" s="33"/>
      <c r="C27" s="193"/>
      <c r="D27" s="193"/>
      <c r="E27" s="193"/>
      <c r="F27" s="193"/>
      <c r="G27" s="193"/>
      <c r="H27" s="193"/>
      <c r="I27" s="193"/>
      <c r="J27" s="193"/>
      <c r="K27" s="193"/>
      <c r="L27" s="193"/>
      <c r="M27" s="194"/>
      <c r="N27" s="194"/>
      <c r="O27" s="193"/>
      <c r="P27" s="193"/>
      <c r="Q27" s="121"/>
      <c r="R27" s="24"/>
      <c r="S27" s="33"/>
      <c r="T27" s="192"/>
      <c r="U27" s="192"/>
      <c r="V27" s="192"/>
      <c r="W27" s="193"/>
      <c r="X27" s="193"/>
      <c r="Y27" s="193"/>
      <c r="Z27" s="193"/>
      <c r="AA27" s="193"/>
      <c r="AB27" s="193"/>
      <c r="AC27" s="193"/>
      <c r="AD27" s="194"/>
      <c r="AE27" s="193"/>
      <c r="AF27" s="193"/>
      <c r="AG27" s="192"/>
      <c r="AH27" s="217"/>
      <c r="AI27" s="121"/>
      <c r="AJ27" s="24"/>
      <c r="AK27" s="33"/>
      <c r="AL27" s="192"/>
      <c r="AM27" s="192"/>
      <c r="AN27" s="192"/>
      <c r="AO27" s="192"/>
      <c r="AP27" s="192"/>
      <c r="AQ27" s="193"/>
      <c r="AR27" s="193"/>
      <c r="AS27" s="193"/>
      <c r="AT27" s="193"/>
      <c r="AU27" s="192"/>
      <c r="AV27" s="192"/>
      <c r="AW27" s="192"/>
      <c r="AX27" s="193"/>
      <c r="AY27" s="192"/>
      <c r="AZ27" s="193"/>
      <c r="BA27" s="192"/>
      <c r="BB27" s="121"/>
      <c r="BC27" s="24"/>
      <c r="BD27" s="33"/>
      <c r="BE27" s="193"/>
      <c r="BF27" s="193"/>
      <c r="BG27" s="193"/>
      <c r="BH27" s="193"/>
      <c r="BI27" s="193"/>
      <c r="BJ27" s="193"/>
      <c r="BK27" s="193"/>
      <c r="BL27" s="193"/>
      <c r="BM27" s="193"/>
      <c r="BN27" s="193"/>
      <c r="BO27" s="193"/>
      <c r="BP27" s="193"/>
      <c r="BQ27" s="193"/>
      <c r="BR27" s="192"/>
      <c r="BS27" s="121"/>
      <c r="BT27" s="24"/>
      <c r="BU27" s="33"/>
      <c r="BV27" s="193"/>
      <c r="BW27" s="193"/>
      <c r="BX27" s="193"/>
      <c r="BY27" s="193"/>
      <c r="BZ27" s="193"/>
      <c r="CA27" s="193"/>
      <c r="CB27" s="193"/>
      <c r="CC27" s="193"/>
      <c r="CD27" s="193"/>
      <c r="CE27" s="193"/>
      <c r="CF27" s="193"/>
      <c r="CG27" s="193"/>
      <c r="CH27" s="193"/>
      <c r="CI27" s="193"/>
      <c r="CJ27" s="193"/>
      <c r="CK27" s="193"/>
      <c r="CL27" s="193"/>
      <c r="CM27" s="121"/>
      <c r="CN27" s="139"/>
      <c r="CO27" s="193"/>
    </row>
    <row r="28" spans="1:93" s="1" customFormat="1" ht="12" customHeight="1">
      <c r="A28" s="118">
        <v>16</v>
      </c>
      <c r="B28" s="56" t="s">
        <v>444</v>
      </c>
      <c r="C28" s="191">
        <v>2</v>
      </c>
      <c r="D28" s="191">
        <v>191</v>
      </c>
      <c r="E28" s="191">
        <v>3136</v>
      </c>
      <c r="F28" s="191">
        <v>2</v>
      </c>
      <c r="G28" s="191">
        <v>103</v>
      </c>
      <c r="H28" s="191">
        <v>1670</v>
      </c>
      <c r="I28" s="191">
        <v>6</v>
      </c>
      <c r="J28" s="191">
        <v>68</v>
      </c>
      <c r="K28" s="191">
        <v>1</v>
      </c>
      <c r="L28" s="191">
        <v>18</v>
      </c>
      <c r="M28" s="191">
        <v>4</v>
      </c>
      <c r="N28" s="191">
        <v>61</v>
      </c>
      <c r="O28" s="191">
        <v>92</v>
      </c>
      <c r="P28" s="191">
        <v>1523</v>
      </c>
      <c r="Q28" s="119">
        <v>16</v>
      </c>
      <c r="R28" s="118">
        <v>16</v>
      </c>
      <c r="S28" s="56" t="s">
        <v>444</v>
      </c>
      <c r="T28" s="191">
        <v>2</v>
      </c>
      <c r="U28" s="191">
        <v>19</v>
      </c>
      <c r="V28" s="191">
        <v>340</v>
      </c>
      <c r="W28" s="191">
        <v>1</v>
      </c>
      <c r="X28" s="191">
        <v>20</v>
      </c>
      <c r="Y28" s="191">
        <v>0</v>
      </c>
      <c r="Z28" s="191">
        <v>0</v>
      </c>
      <c r="AA28" s="191">
        <v>9</v>
      </c>
      <c r="AB28" s="191">
        <v>146</v>
      </c>
      <c r="AC28" s="191">
        <v>0</v>
      </c>
      <c r="AD28" s="191">
        <v>0</v>
      </c>
      <c r="AE28" s="191">
        <v>6</v>
      </c>
      <c r="AF28" s="191">
        <v>111</v>
      </c>
      <c r="AG28" s="191">
        <v>3</v>
      </c>
      <c r="AH28" s="191">
        <v>63</v>
      </c>
      <c r="AI28" s="119">
        <v>16</v>
      </c>
      <c r="AJ28" s="118">
        <v>16</v>
      </c>
      <c r="AK28" s="56" t="s">
        <v>444</v>
      </c>
      <c r="AL28" s="191">
        <v>1</v>
      </c>
      <c r="AM28" s="191">
        <v>2</v>
      </c>
      <c r="AN28" s="191">
        <v>52</v>
      </c>
      <c r="AO28" s="191">
        <v>2</v>
      </c>
      <c r="AP28" s="191">
        <v>52</v>
      </c>
      <c r="AQ28" s="191">
        <v>0</v>
      </c>
      <c r="AR28" s="191">
        <v>0</v>
      </c>
      <c r="AS28" s="191">
        <v>0</v>
      </c>
      <c r="AT28" s="191">
        <v>0</v>
      </c>
      <c r="AU28" s="191">
        <v>0</v>
      </c>
      <c r="AV28" s="191">
        <v>0</v>
      </c>
      <c r="AW28" s="191">
        <v>0</v>
      </c>
      <c r="AX28" s="191">
        <v>0</v>
      </c>
      <c r="AY28" s="191">
        <v>0</v>
      </c>
      <c r="AZ28" s="191">
        <v>0</v>
      </c>
      <c r="BA28" s="191">
        <v>0</v>
      </c>
      <c r="BB28" s="119">
        <v>16</v>
      </c>
      <c r="BC28" s="118">
        <v>16</v>
      </c>
      <c r="BD28" s="56" t="s">
        <v>444</v>
      </c>
      <c r="BE28" s="191">
        <v>2</v>
      </c>
      <c r="BF28" s="191">
        <v>23</v>
      </c>
      <c r="BG28" s="191">
        <v>497</v>
      </c>
      <c r="BH28" s="191">
        <v>19</v>
      </c>
      <c r="BI28" s="191">
        <v>450</v>
      </c>
      <c r="BJ28" s="191">
        <v>4</v>
      </c>
      <c r="BK28" s="191">
        <v>47</v>
      </c>
      <c r="BL28" s="191">
        <v>1</v>
      </c>
      <c r="BM28" s="191">
        <v>12</v>
      </c>
      <c r="BN28" s="191">
        <v>207</v>
      </c>
      <c r="BO28" s="191">
        <v>8</v>
      </c>
      <c r="BP28" s="191">
        <v>130</v>
      </c>
      <c r="BQ28" s="191">
        <v>4</v>
      </c>
      <c r="BR28" s="191">
        <v>77</v>
      </c>
      <c r="BS28" s="119">
        <v>16</v>
      </c>
      <c r="BT28" s="118">
        <v>16</v>
      </c>
      <c r="BU28" s="56" t="s">
        <v>444</v>
      </c>
      <c r="BV28" s="191">
        <v>2</v>
      </c>
      <c r="BW28" s="191">
        <v>32</v>
      </c>
      <c r="BX28" s="191">
        <v>370</v>
      </c>
      <c r="BY28" s="191">
        <v>0</v>
      </c>
      <c r="BZ28" s="191">
        <v>0</v>
      </c>
      <c r="CA28" s="191">
        <v>5</v>
      </c>
      <c r="CB28" s="191">
        <v>50</v>
      </c>
      <c r="CC28" s="191">
        <v>5</v>
      </c>
      <c r="CD28" s="191">
        <v>43</v>
      </c>
      <c r="CE28" s="191">
        <v>1</v>
      </c>
      <c r="CF28" s="191">
        <v>15</v>
      </c>
      <c r="CG28" s="191">
        <v>0</v>
      </c>
      <c r="CH28" s="191">
        <v>0</v>
      </c>
      <c r="CI28" s="191">
        <v>0</v>
      </c>
      <c r="CJ28" s="191">
        <v>0</v>
      </c>
      <c r="CK28" s="191">
        <v>21</v>
      </c>
      <c r="CL28" s="191">
        <v>262</v>
      </c>
      <c r="CM28" s="119">
        <v>16</v>
      </c>
      <c r="CN28" s="139"/>
      <c r="CO28" s="191"/>
    </row>
    <row r="29" spans="1:93" ht="11.25" customHeight="1">
      <c r="A29" s="24">
        <v>17</v>
      </c>
      <c r="B29" s="33" t="s">
        <v>445</v>
      </c>
      <c r="C29" s="193">
        <v>1</v>
      </c>
      <c r="D29" s="193">
        <v>102</v>
      </c>
      <c r="E29" s="193">
        <v>1560</v>
      </c>
      <c r="F29" s="193">
        <v>1</v>
      </c>
      <c r="G29" s="193">
        <v>46</v>
      </c>
      <c r="H29" s="193">
        <v>725</v>
      </c>
      <c r="I29" s="193">
        <v>6</v>
      </c>
      <c r="J29" s="193">
        <v>68</v>
      </c>
      <c r="K29" s="193">
        <v>0</v>
      </c>
      <c r="L29" s="193">
        <v>0</v>
      </c>
      <c r="M29" s="194">
        <v>2</v>
      </c>
      <c r="N29" s="194">
        <v>29</v>
      </c>
      <c r="O29" s="193">
        <v>38</v>
      </c>
      <c r="P29" s="193">
        <v>628</v>
      </c>
      <c r="Q29" s="121">
        <v>17</v>
      </c>
      <c r="R29" s="24">
        <v>17</v>
      </c>
      <c r="S29" s="33" t="s">
        <v>445</v>
      </c>
      <c r="T29" s="192">
        <v>1</v>
      </c>
      <c r="U29" s="192">
        <v>14</v>
      </c>
      <c r="V29" s="192">
        <v>259</v>
      </c>
      <c r="W29" s="193">
        <v>0</v>
      </c>
      <c r="X29" s="193">
        <v>0</v>
      </c>
      <c r="Y29" s="193">
        <v>0</v>
      </c>
      <c r="Z29" s="193">
        <v>0</v>
      </c>
      <c r="AA29" s="193">
        <v>8</v>
      </c>
      <c r="AB29" s="193">
        <v>134</v>
      </c>
      <c r="AC29" s="193">
        <v>0</v>
      </c>
      <c r="AD29" s="194">
        <v>0</v>
      </c>
      <c r="AE29" s="193">
        <v>3</v>
      </c>
      <c r="AF29" s="193">
        <v>62</v>
      </c>
      <c r="AG29" s="192">
        <v>3</v>
      </c>
      <c r="AH29" s="217">
        <v>63</v>
      </c>
      <c r="AI29" s="121">
        <v>17</v>
      </c>
      <c r="AJ29" s="24">
        <v>17</v>
      </c>
      <c r="AK29" s="33" t="s">
        <v>445</v>
      </c>
      <c r="AL29" s="192">
        <v>0</v>
      </c>
      <c r="AM29" s="192">
        <v>0</v>
      </c>
      <c r="AN29" s="192">
        <v>0</v>
      </c>
      <c r="AO29" s="192">
        <v>0</v>
      </c>
      <c r="AP29" s="192">
        <v>0</v>
      </c>
      <c r="AQ29" s="193">
        <v>0</v>
      </c>
      <c r="AR29" s="193">
        <v>0</v>
      </c>
      <c r="AS29" s="193">
        <v>0</v>
      </c>
      <c r="AT29" s="193">
        <v>0</v>
      </c>
      <c r="AU29" s="192">
        <v>0</v>
      </c>
      <c r="AV29" s="192">
        <v>0</v>
      </c>
      <c r="AW29" s="192">
        <v>0</v>
      </c>
      <c r="AX29" s="193">
        <v>0</v>
      </c>
      <c r="AY29" s="192">
        <v>0</v>
      </c>
      <c r="AZ29" s="193">
        <v>0</v>
      </c>
      <c r="BA29" s="192">
        <v>0</v>
      </c>
      <c r="BB29" s="121">
        <v>17</v>
      </c>
      <c r="BC29" s="24">
        <v>17</v>
      </c>
      <c r="BD29" s="33" t="s">
        <v>445</v>
      </c>
      <c r="BE29" s="193">
        <v>1</v>
      </c>
      <c r="BF29" s="193">
        <v>11</v>
      </c>
      <c r="BG29" s="192">
        <v>221</v>
      </c>
      <c r="BH29" s="193">
        <v>9</v>
      </c>
      <c r="BI29" s="193">
        <v>199</v>
      </c>
      <c r="BJ29" s="193">
        <v>2</v>
      </c>
      <c r="BK29" s="193">
        <v>22</v>
      </c>
      <c r="BL29" s="193">
        <v>0</v>
      </c>
      <c r="BM29" s="193">
        <v>0</v>
      </c>
      <c r="BN29" s="193">
        <v>0</v>
      </c>
      <c r="BO29" s="193">
        <v>0</v>
      </c>
      <c r="BP29" s="193">
        <v>0</v>
      </c>
      <c r="BQ29" s="193">
        <v>0</v>
      </c>
      <c r="BR29" s="192">
        <v>0</v>
      </c>
      <c r="BS29" s="121">
        <v>17</v>
      </c>
      <c r="BT29" s="24">
        <v>17</v>
      </c>
      <c r="BU29" s="33" t="s">
        <v>445</v>
      </c>
      <c r="BV29" s="193">
        <v>1</v>
      </c>
      <c r="BW29" s="193">
        <v>31</v>
      </c>
      <c r="BX29" s="193">
        <v>355</v>
      </c>
      <c r="BY29" s="193">
        <v>0</v>
      </c>
      <c r="BZ29" s="193">
        <v>0</v>
      </c>
      <c r="CA29" s="193">
        <v>5</v>
      </c>
      <c r="CB29" s="193">
        <v>50</v>
      </c>
      <c r="CC29" s="193">
        <v>5</v>
      </c>
      <c r="CD29" s="193">
        <v>43</v>
      </c>
      <c r="CE29" s="193">
        <v>0</v>
      </c>
      <c r="CF29" s="193">
        <v>0</v>
      </c>
      <c r="CG29" s="193">
        <v>0</v>
      </c>
      <c r="CH29" s="193">
        <v>0</v>
      </c>
      <c r="CI29" s="193">
        <v>0</v>
      </c>
      <c r="CJ29" s="193">
        <v>0</v>
      </c>
      <c r="CK29" s="193">
        <v>21</v>
      </c>
      <c r="CL29" s="193">
        <v>262</v>
      </c>
      <c r="CM29" s="121">
        <v>17</v>
      </c>
      <c r="CN29" s="232"/>
      <c r="CO29" s="193"/>
    </row>
    <row r="30" spans="1:93" ht="11.25" customHeight="1">
      <c r="A30" s="24">
        <v>18</v>
      </c>
      <c r="B30" s="33" t="s">
        <v>446</v>
      </c>
      <c r="C30" s="193">
        <v>1</v>
      </c>
      <c r="D30" s="193">
        <v>89</v>
      </c>
      <c r="E30" s="193">
        <v>1576</v>
      </c>
      <c r="F30" s="193">
        <v>1</v>
      </c>
      <c r="G30" s="193">
        <v>57</v>
      </c>
      <c r="H30" s="193">
        <v>945</v>
      </c>
      <c r="I30" s="193">
        <v>0</v>
      </c>
      <c r="J30" s="193">
        <v>0</v>
      </c>
      <c r="K30" s="193">
        <v>1</v>
      </c>
      <c r="L30" s="193">
        <v>18</v>
      </c>
      <c r="M30" s="194">
        <v>2</v>
      </c>
      <c r="N30" s="194">
        <v>32</v>
      </c>
      <c r="O30" s="193">
        <v>54</v>
      </c>
      <c r="P30" s="193">
        <v>895</v>
      </c>
      <c r="Q30" s="121">
        <v>18</v>
      </c>
      <c r="R30" s="24">
        <v>18</v>
      </c>
      <c r="S30" s="33" t="s">
        <v>446</v>
      </c>
      <c r="T30" s="192">
        <v>1</v>
      </c>
      <c r="U30" s="192">
        <v>5</v>
      </c>
      <c r="V30" s="192">
        <v>81</v>
      </c>
      <c r="W30" s="193">
        <v>1</v>
      </c>
      <c r="X30" s="193">
        <v>20</v>
      </c>
      <c r="Y30" s="193">
        <v>0</v>
      </c>
      <c r="Z30" s="193">
        <v>0</v>
      </c>
      <c r="AA30" s="193">
        <v>1</v>
      </c>
      <c r="AB30" s="193">
        <v>12</v>
      </c>
      <c r="AC30" s="193">
        <v>0</v>
      </c>
      <c r="AD30" s="194">
        <v>0</v>
      </c>
      <c r="AE30" s="193">
        <v>3</v>
      </c>
      <c r="AF30" s="193">
        <v>49</v>
      </c>
      <c r="AG30" s="192">
        <v>0</v>
      </c>
      <c r="AH30" s="217">
        <v>0</v>
      </c>
      <c r="AI30" s="121">
        <v>18</v>
      </c>
      <c r="AJ30" s="24">
        <v>18</v>
      </c>
      <c r="AK30" s="33" t="s">
        <v>446</v>
      </c>
      <c r="AL30" s="192">
        <v>1</v>
      </c>
      <c r="AM30" s="192">
        <v>2</v>
      </c>
      <c r="AN30" s="192">
        <v>52</v>
      </c>
      <c r="AO30" s="192">
        <v>2</v>
      </c>
      <c r="AP30" s="192">
        <v>52</v>
      </c>
      <c r="AQ30" s="193">
        <v>0</v>
      </c>
      <c r="AR30" s="193">
        <v>0</v>
      </c>
      <c r="AS30" s="193">
        <v>0</v>
      </c>
      <c r="AT30" s="193">
        <v>0</v>
      </c>
      <c r="AU30" s="192">
        <v>0</v>
      </c>
      <c r="AV30" s="192">
        <v>0</v>
      </c>
      <c r="AW30" s="192">
        <v>0</v>
      </c>
      <c r="AX30" s="193">
        <v>0</v>
      </c>
      <c r="AY30" s="192">
        <v>0</v>
      </c>
      <c r="AZ30" s="193">
        <v>0</v>
      </c>
      <c r="BA30" s="192">
        <v>0</v>
      </c>
      <c r="BB30" s="121">
        <v>18</v>
      </c>
      <c r="BC30" s="24">
        <v>18</v>
      </c>
      <c r="BD30" s="33" t="s">
        <v>446</v>
      </c>
      <c r="BE30" s="193">
        <v>1</v>
      </c>
      <c r="BF30" s="193">
        <v>12</v>
      </c>
      <c r="BG30" s="193">
        <v>276</v>
      </c>
      <c r="BH30" s="193">
        <v>10</v>
      </c>
      <c r="BI30" s="193">
        <v>251</v>
      </c>
      <c r="BJ30" s="193">
        <v>2</v>
      </c>
      <c r="BK30" s="193">
        <v>25</v>
      </c>
      <c r="BL30" s="193">
        <v>1</v>
      </c>
      <c r="BM30" s="193">
        <v>12</v>
      </c>
      <c r="BN30" s="193">
        <v>207</v>
      </c>
      <c r="BO30" s="193">
        <v>8</v>
      </c>
      <c r="BP30" s="193">
        <v>130</v>
      </c>
      <c r="BQ30" s="193">
        <v>4</v>
      </c>
      <c r="BR30" s="192">
        <v>77</v>
      </c>
      <c r="BS30" s="121">
        <v>18</v>
      </c>
      <c r="BT30" s="24">
        <v>18</v>
      </c>
      <c r="BU30" s="33" t="s">
        <v>446</v>
      </c>
      <c r="BV30" s="193">
        <v>1</v>
      </c>
      <c r="BW30" s="193">
        <v>1</v>
      </c>
      <c r="BX30" s="193">
        <v>15</v>
      </c>
      <c r="BY30" s="193">
        <v>0</v>
      </c>
      <c r="BZ30" s="193">
        <v>0</v>
      </c>
      <c r="CA30" s="193">
        <v>0</v>
      </c>
      <c r="CB30" s="193">
        <v>0</v>
      </c>
      <c r="CC30" s="193">
        <v>0</v>
      </c>
      <c r="CD30" s="193">
        <v>0</v>
      </c>
      <c r="CE30" s="193">
        <v>1</v>
      </c>
      <c r="CF30" s="193">
        <v>15</v>
      </c>
      <c r="CG30" s="193">
        <v>0</v>
      </c>
      <c r="CH30" s="193">
        <v>0</v>
      </c>
      <c r="CI30" s="193">
        <v>0</v>
      </c>
      <c r="CJ30" s="193">
        <v>0</v>
      </c>
      <c r="CK30" s="193">
        <v>0</v>
      </c>
      <c r="CL30" s="193">
        <v>0</v>
      </c>
      <c r="CM30" s="121">
        <v>18</v>
      </c>
      <c r="CN30" s="232"/>
      <c r="CO30" s="193"/>
    </row>
    <row r="31" spans="1:93" ht="12" customHeight="1">
      <c r="A31" s="24"/>
      <c r="B31" s="33"/>
      <c r="C31" s="191"/>
      <c r="D31" s="191"/>
      <c r="E31" s="191"/>
      <c r="F31" s="191"/>
      <c r="G31" s="191"/>
      <c r="H31" s="191"/>
      <c r="I31" s="191"/>
      <c r="J31" s="191"/>
      <c r="K31" s="193"/>
      <c r="L31" s="193"/>
      <c r="M31" s="194"/>
      <c r="N31" s="194"/>
      <c r="O31" s="191"/>
      <c r="P31" s="191"/>
      <c r="Q31" s="121"/>
      <c r="R31" s="24"/>
      <c r="S31" s="33"/>
      <c r="T31" s="192"/>
      <c r="U31" s="192"/>
      <c r="V31" s="192"/>
      <c r="W31" s="193"/>
      <c r="X31" s="193"/>
      <c r="Y31" s="193"/>
      <c r="Z31" s="193"/>
      <c r="AA31" s="193"/>
      <c r="AB31" s="193"/>
      <c r="AC31" s="193"/>
      <c r="AD31" s="194"/>
      <c r="AE31" s="193"/>
      <c r="AF31" s="193"/>
      <c r="AG31" s="192"/>
      <c r="AH31" s="217"/>
      <c r="AI31" s="121"/>
      <c r="AJ31" s="24"/>
      <c r="AK31" s="33"/>
      <c r="AL31" s="192"/>
      <c r="AM31" s="192"/>
      <c r="AN31" s="192"/>
      <c r="AO31" s="192"/>
      <c r="AP31" s="192"/>
      <c r="AQ31" s="193"/>
      <c r="AR31" s="193"/>
      <c r="AS31" s="193"/>
      <c r="AT31" s="193"/>
      <c r="AU31" s="192"/>
      <c r="AV31" s="192"/>
      <c r="AW31" s="192"/>
      <c r="AX31" s="193"/>
      <c r="AY31" s="192"/>
      <c r="AZ31" s="193"/>
      <c r="BA31" s="192"/>
      <c r="BB31" s="121"/>
      <c r="BC31" s="24"/>
      <c r="BD31" s="33"/>
      <c r="BE31" s="193"/>
      <c r="BF31" s="193"/>
      <c r="BG31" s="193"/>
      <c r="BH31" s="193"/>
      <c r="BI31" s="193"/>
      <c r="BJ31" s="193"/>
      <c r="BK31" s="193"/>
      <c r="BL31" s="193"/>
      <c r="BM31" s="193"/>
      <c r="BN31" s="193"/>
      <c r="BO31" s="191"/>
      <c r="BP31" s="193"/>
      <c r="BQ31" s="193"/>
      <c r="BR31" s="192"/>
      <c r="BS31" s="121"/>
      <c r="BT31" s="24"/>
      <c r="BU31" s="33"/>
      <c r="BV31" s="193"/>
      <c r="BW31" s="193"/>
      <c r="BX31" s="193"/>
      <c r="BY31" s="193"/>
      <c r="BZ31" s="193"/>
      <c r="CA31" s="193"/>
      <c r="CB31" s="193"/>
      <c r="CC31" s="193"/>
      <c r="CD31" s="193"/>
      <c r="CE31" s="193"/>
      <c r="CF31" s="193"/>
      <c r="CG31" s="193"/>
      <c r="CH31" s="193"/>
      <c r="CI31" s="193"/>
      <c r="CJ31" s="193"/>
      <c r="CK31" s="193"/>
      <c r="CL31" s="193"/>
      <c r="CM31" s="121"/>
      <c r="CN31" s="139"/>
      <c r="CO31" s="213"/>
    </row>
    <row r="32" spans="1:93" s="1" customFormat="1" ht="12" customHeight="1">
      <c r="A32" s="118">
        <v>19</v>
      </c>
      <c r="B32" s="56" t="s">
        <v>447</v>
      </c>
      <c r="C32" s="196">
        <v>5</v>
      </c>
      <c r="D32" s="196">
        <v>354</v>
      </c>
      <c r="E32" s="196">
        <v>5832</v>
      </c>
      <c r="F32" s="196">
        <v>4</v>
      </c>
      <c r="G32" s="196">
        <v>201</v>
      </c>
      <c r="H32" s="196">
        <v>3513</v>
      </c>
      <c r="I32" s="196">
        <v>19</v>
      </c>
      <c r="J32" s="196">
        <v>198</v>
      </c>
      <c r="K32" s="196">
        <v>0</v>
      </c>
      <c r="L32" s="196">
        <v>0</v>
      </c>
      <c r="M32" s="196">
        <v>2</v>
      </c>
      <c r="N32" s="196">
        <v>24</v>
      </c>
      <c r="O32" s="196">
        <v>180</v>
      </c>
      <c r="P32" s="196">
        <v>3291</v>
      </c>
      <c r="Q32" s="119">
        <v>19</v>
      </c>
      <c r="R32" s="118">
        <v>19</v>
      </c>
      <c r="S32" s="56" t="s">
        <v>447</v>
      </c>
      <c r="T32" s="191">
        <v>5</v>
      </c>
      <c r="U32" s="191">
        <v>46</v>
      </c>
      <c r="V32" s="191">
        <v>778</v>
      </c>
      <c r="W32" s="191">
        <v>2</v>
      </c>
      <c r="X32" s="191">
        <v>28</v>
      </c>
      <c r="Y32" s="191">
        <v>0</v>
      </c>
      <c r="Z32" s="191">
        <v>0</v>
      </c>
      <c r="AA32" s="191">
        <v>34</v>
      </c>
      <c r="AB32" s="191">
        <v>564</v>
      </c>
      <c r="AC32" s="191">
        <v>5</v>
      </c>
      <c r="AD32" s="191">
        <v>89</v>
      </c>
      <c r="AE32" s="191">
        <v>2</v>
      </c>
      <c r="AF32" s="191">
        <v>40</v>
      </c>
      <c r="AG32" s="191">
        <v>3</v>
      </c>
      <c r="AH32" s="191">
        <v>57</v>
      </c>
      <c r="AI32" s="119">
        <v>19</v>
      </c>
      <c r="AJ32" s="118">
        <v>19</v>
      </c>
      <c r="AK32" s="56" t="s">
        <v>447</v>
      </c>
      <c r="AL32" s="191">
        <v>4</v>
      </c>
      <c r="AM32" s="191">
        <v>34</v>
      </c>
      <c r="AN32" s="191">
        <v>606</v>
      </c>
      <c r="AO32" s="191">
        <v>16</v>
      </c>
      <c r="AP32" s="191">
        <v>272</v>
      </c>
      <c r="AQ32" s="191">
        <v>17</v>
      </c>
      <c r="AR32" s="191">
        <v>320</v>
      </c>
      <c r="AS32" s="191">
        <v>1</v>
      </c>
      <c r="AT32" s="191">
        <v>14</v>
      </c>
      <c r="AU32" s="191">
        <v>4</v>
      </c>
      <c r="AV32" s="191">
        <v>16</v>
      </c>
      <c r="AW32" s="191">
        <v>318</v>
      </c>
      <c r="AX32" s="191">
        <v>4</v>
      </c>
      <c r="AY32" s="191">
        <v>62</v>
      </c>
      <c r="AZ32" s="191">
        <v>12</v>
      </c>
      <c r="BA32" s="191">
        <v>256</v>
      </c>
      <c r="BB32" s="119">
        <v>19</v>
      </c>
      <c r="BC32" s="118">
        <v>19</v>
      </c>
      <c r="BD32" s="56" t="s">
        <v>447</v>
      </c>
      <c r="BE32" s="191">
        <v>2</v>
      </c>
      <c r="BF32" s="191">
        <v>19</v>
      </c>
      <c r="BG32" s="191">
        <v>363</v>
      </c>
      <c r="BH32" s="191">
        <v>17</v>
      </c>
      <c r="BI32" s="191">
        <v>335</v>
      </c>
      <c r="BJ32" s="191">
        <v>2</v>
      </c>
      <c r="BK32" s="191">
        <v>28</v>
      </c>
      <c r="BL32" s="191">
        <v>0</v>
      </c>
      <c r="BM32" s="191">
        <v>0</v>
      </c>
      <c r="BN32" s="191">
        <v>0</v>
      </c>
      <c r="BO32" s="191">
        <v>0</v>
      </c>
      <c r="BP32" s="191">
        <v>0</v>
      </c>
      <c r="BQ32" s="191">
        <v>0</v>
      </c>
      <c r="BR32" s="191">
        <v>0</v>
      </c>
      <c r="BS32" s="119">
        <v>19</v>
      </c>
      <c r="BT32" s="118">
        <v>19</v>
      </c>
      <c r="BU32" s="56" t="s">
        <v>447</v>
      </c>
      <c r="BV32" s="191">
        <v>3</v>
      </c>
      <c r="BW32" s="191">
        <v>38</v>
      </c>
      <c r="BX32" s="191">
        <v>254</v>
      </c>
      <c r="BY32" s="191">
        <v>0</v>
      </c>
      <c r="BZ32" s="191">
        <v>0</v>
      </c>
      <c r="CA32" s="191">
        <v>1</v>
      </c>
      <c r="CB32" s="191">
        <v>9</v>
      </c>
      <c r="CC32" s="191">
        <v>1</v>
      </c>
      <c r="CD32" s="191">
        <v>12</v>
      </c>
      <c r="CE32" s="191">
        <v>0</v>
      </c>
      <c r="CF32" s="191">
        <v>0</v>
      </c>
      <c r="CG32" s="191">
        <v>1</v>
      </c>
      <c r="CH32" s="191">
        <v>4</v>
      </c>
      <c r="CI32" s="191">
        <v>3</v>
      </c>
      <c r="CJ32" s="191">
        <v>27</v>
      </c>
      <c r="CK32" s="191">
        <v>32</v>
      </c>
      <c r="CL32" s="191">
        <v>202</v>
      </c>
      <c r="CM32" s="119">
        <v>19</v>
      </c>
      <c r="CN32" s="139"/>
      <c r="CO32" s="196"/>
    </row>
    <row r="33" spans="1:93" ht="11.25" customHeight="1">
      <c r="A33" s="24">
        <v>20</v>
      </c>
      <c r="B33" s="33" t="s">
        <v>448</v>
      </c>
      <c r="C33" s="193">
        <v>2</v>
      </c>
      <c r="D33" s="193">
        <v>124</v>
      </c>
      <c r="E33" s="193">
        <v>2049</v>
      </c>
      <c r="F33" s="193">
        <v>2</v>
      </c>
      <c r="G33" s="193">
        <v>89</v>
      </c>
      <c r="H33" s="193">
        <v>1459</v>
      </c>
      <c r="I33" s="193">
        <v>10</v>
      </c>
      <c r="J33" s="193">
        <v>107</v>
      </c>
      <c r="K33" s="193">
        <v>0</v>
      </c>
      <c r="L33" s="193">
        <v>0</v>
      </c>
      <c r="M33" s="194">
        <v>0</v>
      </c>
      <c r="N33" s="194">
        <v>0</v>
      </c>
      <c r="O33" s="193">
        <v>79</v>
      </c>
      <c r="P33" s="193">
        <v>1352</v>
      </c>
      <c r="Q33" s="121">
        <v>20</v>
      </c>
      <c r="R33" s="24">
        <v>20</v>
      </c>
      <c r="S33" s="33" t="s">
        <v>448</v>
      </c>
      <c r="T33" s="192">
        <v>2</v>
      </c>
      <c r="U33" s="192">
        <v>16</v>
      </c>
      <c r="V33" s="192">
        <v>270</v>
      </c>
      <c r="W33" s="193">
        <v>0</v>
      </c>
      <c r="X33" s="193">
        <v>0</v>
      </c>
      <c r="Y33" s="193">
        <v>0</v>
      </c>
      <c r="Z33" s="193">
        <v>0</v>
      </c>
      <c r="AA33" s="193">
        <v>15</v>
      </c>
      <c r="AB33" s="193">
        <v>248</v>
      </c>
      <c r="AC33" s="193">
        <v>0</v>
      </c>
      <c r="AD33" s="194">
        <v>0</v>
      </c>
      <c r="AE33" s="193">
        <v>1</v>
      </c>
      <c r="AF33" s="193">
        <v>22</v>
      </c>
      <c r="AG33" s="192">
        <v>0</v>
      </c>
      <c r="AH33" s="217">
        <v>0</v>
      </c>
      <c r="AI33" s="121">
        <v>20</v>
      </c>
      <c r="AJ33" s="24">
        <v>20</v>
      </c>
      <c r="AK33" s="33" t="s">
        <v>448</v>
      </c>
      <c r="AL33" s="192">
        <v>1</v>
      </c>
      <c r="AM33" s="192">
        <v>2</v>
      </c>
      <c r="AN33" s="192">
        <v>45</v>
      </c>
      <c r="AO33" s="192">
        <v>2</v>
      </c>
      <c r="AP33" s="192">
        <v>45</v>
      </c>
      <c r="AQ33" s="193">
        <v>0</v>
      </c>
      <c r="AR33" s="193">
        <v>0</v>
      </c>
      <c r="AS33" s="193">
        <v>0</v>
      </c>
      <c r="AT33" s="193">
        <v>0</v>
      </c>
      <c r="AU33" s="192">
        <v>2</v>
      </c>
      <c r="AV33" s="192">
        <v>6</v>
      </c>
      <c r="AW33" s="192">
        <v>103</v>
      </c>
      <c r="AX33" s="193">
        <v>2</v>
      </c>
      <c r="AY33" s="192">
        <v>20</v>
      </c>
      <c r="AZ33" s="193">
        <v>4</v>
      </c>
      <c r="BA33" s="192">
        <v>83</v>
      </c>
      <c r="BB33" s="121">
        <v>20</v>
      </c>
      <c r="BC33" s="24">
        <v>20</v>
      </c>
      <c r="BD33" s="33" t="s">
        <v>448</v>
      </c>
      <c r="BE33" s="193">
        <v>1</v>
      </c>
      <c r="BF33" s="193">
        <v>9</v>
      </c>
      <c r="BG33" s="192">
        <v>151</v>
      </c>
      <c r="BH33" s="193">
        <v>8</v>
      </c>
      <c r="BI33" s="193">
        <v>128</v>
      </c>
      <c r="BJ33" s="193">
        <v>1</v>
      </c>
      <c r="BK33" s="193">
        <v>23</v>
      </c>
      <c r="BL33" s="193">
        <v>0</v>
      </c>
      <c r="BM33" s="193">
        <v>0</v>
      </c>
      <c r="BN33" s="193">
        <v>0</v>
      </c>
      <c r="BO33" s="193">
        <v>0</v>
      </c>
      <c r="BP33" s="193">
        <v>0</v>
      </c>
      <c r="BQ33" s="193">
        <v>0</v>
      </c>
      <c r="BR33" s="193">
        <v>0</v>
      </c>
      <c r="BS33" s="121">
        <v>20</v>
      </c>
      <c r="BT33" s="24">
        <v>20</v>
      </c>
      <c r="BU33" s="33" t="s">
        <v>448</v>
      </c>
      <c r="BV33" s="193">
        <v>2</v>
      </c>
      <c r="BW33" s="193">
        <v>2</v>
      </c>
      <c r="BX33" s="193">
        <v>21</v>
      </c>
      <c r="BY33" s="193">
        <v>0</v>
      </c>
      <c r="BZ33" s="193">
        <v>0</v>
      </c>
      <c r="CA33" s="193">
        <v>1</v>
      </c>
      <c r="CB33" s="193">
        <v>9</v>
      </c>
      <c r="CC33" s="193">
        <v>1</v>
      </c>
      <c r="CD33" s="193">
        <v>12</v>
      </c>
      <c r="CE33" s="193">
        <v>0</v>
      </c>
      <c r="CF33" s="193">
        <v>0</v>
      </c>
      <c r="CG33" s="193">
        <v>0</v>
      </c>
      <c r="CH33" s="193">
        <v>0</v>
      </c>
      <c r="CI33" s="193">
        <v>0</v>
      </c>
      <c r="CJ33" s="193">
        <v>0</v>
      </c>
      <c r="CK33" s="193">
        <v>0</v>
      </c>
      <c r="CL33" s="193">
        <v>0</v>
      </c>
      <c r="CM33" s="121">
        <v>20</v>
      </c>
      <c r="CN33" s="232"/>
      <c r="CO33" s="193"/>
    </row>
    <row r="34" spans="1:93" ht="11.25" customHeight="1">
      <c r="A34" s="24">
        <v>21</v>
      </c>
      <c r="B34" s="33" t="s">
        <v>449</v>
      </c>
      <c r="C34" s="192">
        <v>3</v>
      </c>
      <c r="D34" s="192">
        <v>230</v>
      </c>
      <c r="E34" s="192">
        <v>3783</v>
      </c>
      <c r="F34" s="192">
        <v>2</v>
      </c>
      <c r="G34" s="192">
        <v>112</v>
      </c>
      <c r="H34" s="192">
        <v>2054</v>
      </c>
      <c r="I34" s="192">
        <v>9</v>
      </c>
      <c r="J34" s="192">
        <v>91</v>
      </c>
      <c r="K34" s="193">
        <v>0</v>
      </c>
      <c r="L34" s="193">
        <v>0</v>
      </c>
      <c r="M34" s="194">
        <v>2</v>
      </c>
      <c r="N34" s="194">
        <v>24</v>
      </c>
      <c r="O34" s="192">
        <v>101</v>
      </c>
      <c r="P34" s="192">
        <v>1939</v>
      </c>
      <c r="Q34" s="121">
        <v>21</v>
      </c>
      <c r="R34" s="24">
        <v>21</v>
      </c>
      <c r="S34" s="33" t="s">
        <v>449</v>
      </c>
      <c r="T34" s="192">
        <v>3</v>
      </c>
      <c r="U34" s="192">
        <v>30</v>
      </c>
      <c r="V34" s="192">
        <v>508</v>
      </c>
      <c r="W34" s="193">
        <v>2</v>
      </c>
      <c r="X34" s="193">
        <v>28</v>
      </c>
      <c r="Y34" s="193">
        <v>0</v>
      </c>
      <c r="Z34" s="193">
        <v>0</v>
      </c>
      <c r="AA34" s="193">
        <v>19</v>
      </c>
      <c r="AB34" s="193">
        <v>316</v>
      </c>
      <c r="AC34" s="193">
        <v>5</v>
      </c>
      <c r="AD34" s="194">
        <v>89</v>
      </c>
      <c r="AE34" s="193">
        <v>1</v>
      </c>
      <c r="AF34" s="193">
        <v>18</v>
      </c>
      <c r="AG34" s="192">
        <v>3</v>
      </c>
      <c r="AH34" s="217">
        <v>57</v>
      </c>
      <c r="AI34" s="121">
        <v>21</v>
      </c>
      <c r="AJ34" s="24">
        <v>21</v>
      </c>
      <c r="AK34" s="33" t="s">
        <v>449</v>
      </c>
      <c r="AL34" s="192">
        <v>3</v>
      </c>
      <c r="AM34" s="192">
        <v>32</v>
      </c>
      <c r="AN34" s="192">
        <v>561</v>
      </c>
      <c r="AO34" s="192">
        <v>14</v>
      </c>
      <c r="AP34" s="192">
        <v>227</v>
      </c>
      <c r="AQ34" s="193">
        <v>17</v>
      </c>
      <c r="AR34" s="193">
        <v>320</v>
      </c>
      <c r="AS34" s="193">
        <v>1</v>
      </c>
      <c r="AT34" s="193">
        <v>14</v>
      </c>
      <c r="AU34" s="192">
        <v>2</v>
      </c>
      <c r="AV34" s="192">
        <v>10</v>
      </c>
      <c r="AW34" s="192">
        <v>215</v>
      </c>
      <c r="AX34" s="193">
        <v>2</v>
      </c>
      <c r="AY34" s="192">
        <v>42</v>
      </c>
      <c r="AZ34" s="193">
        <v>8</v>
      </c>
      <c r="BA34" s="192">
        <v>173</v>
      </c>
      <c r="BB34" s="121">
        <v>21</v>
      </c>
      <c r="BC34" s="24">
        <v>21</v>
      </c>
      <c r="BD34" s="33" t="s">
        <v>449</v>
      </c>
      <c r="BE34" s="193">
        <v>1</v>
      </c>
      <c r="BF34" s="193">
        <v>10</v>
      </c>
      <c r="BG34" s="193">
        <v>212</v>
      </c>
      <c r="BH34" s="193">
        <v>9</v>
      </c>
      <c r="BI34" s="193">
        <v>207</v>
      </c>
      <c r="BJ34" s="193">
        <v>1</v>
      </c>
      <c r="BK34" s="193">
        <v>5</v>
      </c>
      <c r="BL34" s="193">
        <v>0</v>
      </c>
      <c r="BM34" s="193">
        <v>0</v>
      </c>
      <c r="BN34" s="193">
        <v>0</v>
      </c>
      <c r="BO34" s="193">
        <v>0</v>
      </c>
      <c r="BP34" s="193">
        <v>0</v>
      </c>
      <c r="BQ34" s="193">
        <v>0</v>
      </c>
      <c r="BR34" s="193">
        <v>0</v>
      </c>
      <c r="BS34" s="121">
        <v>21</v>
      </c>
      <c r="BT34" s="24">
        <v>21</v>
      </c>
      <c r="BU34" s="33" t="s">
        <v>449</v>
      </c>
      <c r="BV34" s="193">
        <v>1</v>
      </c>
      <c r="BW34" s="193">
        <v>36</v>
      </c>
      <c r="BX34" s="193">
        <v>233</v>
      </c>
      <c r="BY34" s="193">
        <v>0</v>
      </c>
      <c r="BZ34" s="193">
        <v>0</v>
      </c>
      <c r="CA34" s="193">
        <v>0</v>
      </c>
      <c r="CB34" s="193">
        <v>0</v>
      </c>
      <c r="CC34" s="193">
        <v>0</v>
      </c>
      <c r="CD34" s="193">
        <v>0</v>
      </c>
      <c r="CE34" s="193">
        <v>0</v>
      </c>
      <c r="CF34" s="193">
        <v>0</v>
      </c>
      <c r="CG34" s="193">
        <v>1</v>
      </c>
      <c r="CH34" s="193">
        <v>4</v>
      </c>
      <c r="CI34" s="193">
        <v>3</v>
      </c>
      <c r="CJ34" s="193">
        <v>27</v>
      </c>
      <c r="CK34" s="193">
        <v>32</v>
      </c>
      <c r="CL34" s="193">
        <v>202</v>
      </c>
      <c r="CM34" s="121">
        <v>21</v>
      </c>
      <c r="CN34" s="232"/>
      <c r="CO34" s="192"/>
    </row>
    <row r="35" spans="1:93" ht="12" customHeight="1">
      <c r="A35" s="24"/>
      <c r="B35" s="33"/>
      <c r="C35" s="193"/>
      <c r="D35" s="193"/>
      <c r="E35" s="193"/>
      <c r="F35" s="193"/>
      <c r="G35" s="193"/>
      <c r="H35" s="193"/>
      <c r="I35" s="193"/>
      <c r="J35" s="193"/>
      <c r="K35" s="193"/>
      <c r="L35" s="193"/>
      <c r="M35" s="194"/>
      <c r="N35" s="194"/>
      <c r="O35" s="193"/>
      <c r="P35" s="193"/>
      <c r="Q35" s="121"/>
      <c r="R35" s="24"/>
      <c r="S35" s="33"/>
      <c r="T35" s="192"/>
      <c r="U35" s="192"/>
      <c r="V35" s="192"/>
      <c r="W35" s="193"/>
      <c r="X35" s="193"/>
      <c r="Y35" s="193"/>
      <c r="Z35" s="193"/>
      <c r="AA35" s="193"/>
      <c r="AB35" s="193"/>
      <c r="AC35" s="193"/>
      <c r="AD35" s="194"/>
      <c r="AE35" s="193"/>
      <c r="AF35" s="193"/>
      <c r="AG35" s="192"/>
      <c r="AH35" s="217"/>
      <c r="AI35" s="121"/>
      <c r="AJ35" s="24"/>
      <c r="AK35" s="33"/>
      <c r="AL35" s="192"/>
      <c r="AM35" s="192"/>
      <c r="AN35" s="192"/>
      <c r="AO35" s="192"/>
      <c r="AP35" s="192"/>
      <c r="AQ35" s="193"/>
      <c r="AR35" s="193"/>
      <c r="AS35" s="193"/>
      <c r="AT35" s="193"/>
      <c r="AU35" s="192"/>
      <c r="AV35" s="192"/>
      <c r="AW35" s="192"/>
      <c r="AX35" s="193"/>
      <c r="AY35" s="192"/>
      <c r="AZ35" s="193"/>
      <c r="BA35" s="192"/>
      <c r="BB35" s="121"/>
      <c r="BC35" s="24"/>
      <c r="BD35" s="33"/>
      <c r="BE35" s="193"/>
      <c r="BF35" s="193"/>
      <c r="BG35" s="193"/>
      <c r="BH35" s="193"/>
      <c r="BI35" s="193"/>
      <c r="BJ35" s="193"/>
      <c r="BK35" s="193"/>
      <c r="BL35" s="193"/>
      <c r="BM35" s="193"/>
      <c r="BN35" s="193"/>
      <c r="BO35" s="191"/>
      <c r="BP35" s="193"/>
      <c r="BQ35" s="193"/>
      <c r="BR35" s="192"/>
      <c r="BS35" s="121"/>
      <c r="BT35" s="24"/>
      <c r="BU35" s="33"/>
      <c r="BV35" s="193"/>
      <c r="BW35" s="193"/>
      <c r="BX35" s="193"/>
      <c r="BY35" s="193"/>
      <c r="BZ35" s="193"/>
      <c r="CA35" s="193"/>
      <c r="CB35" s="193"/>
      <c r="CC35" s="193"/>
      <c r="CD35" s="193"/>
      <c r="CE35" s="193"/>
      <c r="CF35" s="193"/>
      <c r="CG35" s="193"/>
      <c r="CH35" s="193"/>
      <c r="CI35" s="193"/>
      <c r="CJ35" s="193"/>
      <c r="CK35" s="193"/>
      <c r="CL35" s="193"/>
      <c r="CM35" s="121"/>
      <c r="CN35" s="139"/>
      <c r="CO35" s="214"/>
    </row>
    <row r="36" spans="1:93" s="1" customFormat="1" ht="12" customHeight="1">
      <c r="A36" s="118">
        <v>22</v>
      </c>
      <c r="B36" s="56" t="s">
        <v>450</v>
      </c>
      <c r="C36" s="196">
        <v>5</v>
      </c>
      <c r="D36" s="196">
        <v>425</v>
      </c>
      <c r="E36" s="196">
        <v>7435</v>
      </c>
      <c r="F36" s="196">
        <v>5</v>
      </c>
      <c r="G36" s="196">
        <v>259</v>
      </c>
      <c r="H36" s="196">
        <v>4808</v>
      </c>
      <c r="I36" s="196">
        <v>9</v>
      </c>
      <c r="J36" s="196">
        <v>122</v>
      </c>
      <c r="K36" s="196">
        <v>0</v>
      </c>
      <c r="L36" s="196">
        <v>0</v>
      </c>
      <c r="M36" s="196">
        <v>5</v>
      </c>
      <c r="N36" s="196">
        <v>70</v>
      </c>
      <c r="O36" s="196">
        <v>245</v>
      </c>
      <c r="P36" s="196">
        <v>4616</v>
      </c>
      <c r="Q36" s="119">
        <v>22</v>
      </c>
      <c r="R36" s="118">
        <v>22</v>
      </c>
      <c r="S36" s="56" t="s">
        <v>450</v>
      </c>
      <c r="T36" s="191">
        <v>5</v>
      </c>
      <c r="U36" s="191">
        <v>41</v>
      </c>
      <c r="V36" s="191">
        <v>609</v>
      </c>
      <c r="W36" s="191">
        <v>2</v>
      </c>
      <c r="X36" s="191">
        <v>41</v>
      </c>
      <c r="Y36" s="191">
        <v>0</v>
      </c>
      <c r="Z36" s="191">
        <v>0</v>
      </c>
      <c r="AA36" s="191">
        <v>19</v>
      </c>
      <c r="AB36" s="191">
        <v>327</v>
      </c>
      <c r="AC36" s="191">
        <v>6</v>
      </c>
      <c r="AD36" s="191">
        <v>120</v>
      </c>
      <c r="AE36" s="191">
        <v>6</v>
      </c>
      <c r="AF36" s="191">
        <v>58</v>
      </c>
      <c r="AG36" s="191">
        <v>8</v>
      </c>
      <c r="AH36" s="191">
        <v>63</v>
      </c>
      <c r="AI36" s="119">
        <v>22</v>
      </c>
      <c r="AJ36" s="118">
        <v>22</v>
      </c>
      <c r="AK36" s="56" t="s">
        <v>450</v>
      </c>
      <c r="AL36" s="191">
        <v>4</v>
      </c>
      <c r="AM36" s="191">
        <v>35</v>
      </c>
      <c r="AN36" s="191">
        <v>701</v>
      </c>
      <c r="AO36" s="191">
        <v>14</v>
      </c>
      <c r="AP36" s="191">
        <v>272</v>
      </c>
      <c r="AQ36" s="191">
        <v>21</v>
      </c>
      <c r="AR36" s="191">
        <v>429</v>
      </c>
      <c r="AS36" s="191">
        <v>0</v>
      </c>
      <c r="AT36" s="191">
        <v>0</v>
      </c>
      <c r="AU36" s="191">
        <v>4</v>
      </c>
      <c r="AV36" s="191">
        <v>9</v>
      </c>
      <c r="AW36" s="191">
        <v>171</v>
      </c>
      <c r="AX36" s="191">
        <v>7</v>
      </c>
      <c r="AY36" s="191">
        <v>148</v>
      </c>
      <c r="AZ36" s="191">
        <v>2</v>
      </c>
      <c r="BA36" s="191">
        <v>23</v>
      </c>
      <c r="BB36" s="119">
        <v>22</v>
      </c>
      <c r="BC36" s="118">
        <v>22</v>
      </c>
      <c r="BD36" s="56" t="s">
        <v>450</v>
      </c>
      <c r="BE36" s="191">
        <v>2</v>
      </c>
      <c r="BF36" s="191">
        <v>28</v>
      </c>
      <c r="BG36" s="191">
        <v>517</v>
      </c>
      <c r="BH36" s="191">
        <v>27</v>
      </c>
      <c r="BI36" s="191">
        <v>503</v>
      </c>
      <c r="BJ36" s="191">
        <v>1</v>
      </c>
      <c r="BK36" s="191">
        <v>14</v>
      </c>
      <c r="BL36" s="191">
        <v>1</v>
      </c>
      <c r="BM36" s="191">
        <v>3</v>
      </c>
      <c r="BN36" s="191">
        <v>71</v>
      </c>
      <c r="BO36" s="191">
        <v>3</v>
      </c>
      <c r="BP36" s="191">
        <v>71</v>
      </c>
      <c r="BQ36" s="191">
        <v>0</v>
      </c>
      <c r="BR36" s="191">
        <v>0</v>
      </c>
      <c r="BS36" s="119">
        <v>22</v>
      </c>
      <c r="BT36" s="118">
        <v>22</v>
      </c>
      <c r="BU36" s="56" t="s">
        <v>450</v>
      </c>
      <c r="BV36" s="191">
        <v>4</v>
      </c>
      <c r="BW36" s="191">
        <v>50</v>
      </c>
      <c r="BX36" s="191">
        <v>558</v>
      </c>
      <c r="BY36" s="191">
        <v>0</v>
      </c>
      <c r="BZ36" s="191">
        <v>0</v>
      </c>
      <c r="CA36" s="191">
        <v>0</v>
      </c>
      <c r="CB36" s="191">
        <v>0</v>
      </c>
      <c r="CC36" s="191">
        <v>13</v>
      </c>
      <c r="CD36" s="191">
        <v>159</v>
      </c>
      <c r="CE36" s="191">
        <v>0</v>
      </c>
      <c r="CF36" s="191">
        <v>0</v>
      </c>
      <c r="CG36" s="191">
        <v>0</v>
      </c>
      <c r="CH36" s="191">
        <v>0</v>
      </c>
      <c r="CI36" s="191">
        <v>5</v>
      </c>
      <c r="CJ36" s="191">
        <v>58</v>
      </c>
      <c r="CK36" s="191">
        <v>32</v>
      </c>
      <c r="CL36" s="191">
        <v>341</v>
      </c>
      <c r="CM36" s="119">
        <v>22</v>
      </c>
      <c r="CN36" s="139"/>
      <c r="CO36" s="196"/>
    </row>
    <row r="37" spans="1:93" ht="11.25" customHeight="1">
      <c r="A37" s="24">
        <v>23</v>
      </c>
      <c r="B37" s="33" t="s">
        <v>451</v>
      </c>
      <c r="C37" s="192">
        <v>4</v>
      </c>
      <c r="D37" s="192">
        <v>353</v>
      </c>
      <c r="E37" s="192">
        <v>6277</v>
      </c>
      <c r="F37" s="192">
        <v>4</v>
      </c>
      <c r="G37" s="192">
        <v>224</v>
      </c>
      <c r="H37" s="192">
        <v>4135</v>
      </c>
      <c r="I37" s="192">
        <v>9</v>
      </c>
      <c r="J37" s="192">
        <v>122</v>
      </c>
      <c r="K37" s="193">
        <v>0</v>
      </c>
      <c r="L37" s="193">
        <v>0</v>
      </c>
      <c r="M37" s="194">
        <v>5</v>
      </c>
      <c r="N37" s="194">
        <v>70</v>
      </c>
      <c r="O37" s="192">
        <v>210</v>
      </c>
      <c r="P37" s="192">
        <v>3943</v>
      </c>
      <c r="Q37" s="121">
        <v>23</v>
      </c>
      <c r="R37" s="24">
        <v>23</v>
      </c>
      <c r="S37" s="33" t="s">
        <v>451</v>
      </c>
      <c r="T37" s="192">
        <v>4</v>
      </c>
      <c r="U37" s="192">
        <v>26</v>
      </c>
      <c r="V37" s="192">
        <v>470</v>
      </c>
      <c r="W37" s="193">
        <v>1</v>
      </c>
      <c r="X37" s="193">
        <v>23</v>
      </c>
      <c r="Y37" s="193">
        <v>0</v>
      </c>
      <c r="Z37" s="193">
        <v>0</v>
      </c>
      <c r="AA37" s="193">
        <v>19</v>
      </c>
      <c r="AB37" s="193">
        <v>327</v>
      </c>
      <c r="AC37" s="193">
        <v>6</v>
      </c>
      <c r="AD37" s="194">
        <v>120</v>
      </c>
      <c r="AE37" s="193">
        <v>0</v>
      </c>
      <c r="AF37" s="193">
        <v>0</v>
      </c>
      <c r="AG37" s="192">
        <v>0</v>
      </c>
      <c r="AH37" s="217">
        <v>0</v>
      </c>
      <c r="AI37" s="121">
        <v>23</v>
      </c>
      <c r="AJ37" s="24">
        <v>23</v>
      </c>
      <c r="AK37" s="33" t="s">
        <v>451</v>
      </c>
      <c r="AL37" s="192">
        <v>3</v>
      </c>
      <c r="AM37" s="192">
        <v>33</v>
      </c>
      <c r="AN37" s="192">
        <v>662</v>
      </c>
      <c r="AO37" s="192">
        <v>12</v>
      </c>
      <c r="AP37" s="192">
        <v>233</v>
      </c>
      <c r="AQ37" s="193">
        <v>21</v>
      </c>
      <c r="AR37" s="193">
        <v>429</v>
      </c>
      <c r="AS37" s="193">
        <v>0</v>
      </c>
      <c r="AT37" s="193">
        <v>0</v>
      </c>
      <c r="AU37" s="192">
        <v>3</v>
      </c>
      <c r="AV37" s="192">
        <v>8</v>
      </c>
      <c r="AW37" s="192">
        <v>146</v>
      </c>
      <c r="AX37" s="193">
        <v>6</v>
      </c>
      <c r="AY37" s="192">
        <v>123</v>
      </c>
      <c r="AZ37" s="193">
        <v>2</v>
      </c>
      <c r="BA37" s="192">
        <v>23</v>
      </c>
      <c r="BB37" s="121">
        <v>23</v>
      </c>
      <c r="BC37" s="24">
        <v>23</v>
      </c>
      <c r="BD37" s="33" t="s">
        <v>451</v>
      </c>
      <c r="BE37" s="193">
        <v>1</v>
      </c>
      <c r="BF37" s="193">
        <v>18</v>
      </c>
      <c r="BG37" s="192">
        <v>333</v>
      </c>
      <c r="BH37" s="193">
        <v>17</v>
      </c>
      <c r="BI37" s="193">
        <v>319</v>
      </c>
      <c r="BJ37" s="193">
        <v>1</v>
      </c>
      <c r="BK37" s="193">
        <v>14</v>
      </c>
      <c r="BL37" s="193">
        <v>1</v>
      </c>
      <c r="BM37" s="193">
        <v>3</v>
      </c>
      <c r="BN37" s="193">
        <v>71</v>
      </c>
      <c r="BO37" s="193">
        <v>3</v>
      </c>
      <c r="BP37" s="193">
        <v>71</v>
      </c>
      <c r="BQ37" s="193">
        <v>0</v>
      </c>
      <c r="BR37" s="193">
        <v>0</v>
      </c>
      <c r="BS37" s="121">
        <v>23</v>
      </c>
      <c r="BT37" s="24">
        <v>23</v>
      </c>
      <c r="BU37" s="33" t="s">
        <v>451</v>
      </c>
      <c r="BV37" s="193">
        <v>3</v>
      </c>
      <c r="BW37" s="193">
        <v>41</v>
      </c>
      <c r="BX37" s="193">
        <v>460</v>
      </c>
      <c r="BY37" s="193">
        <v>0</v>
      </c>
      <c r="BZ37" s="193">
        <v>0</v>
      </c>
      <c r="CA37" s="193">
        <v>0</v>
      </c>
      <c r="CB37" s="193">
        <v>0</v>
      </c>
      <c r="CC37" s="193">
        <v>9</v>
      </c>
      <c r="CD37" s="193">
        <v>115</v>
      </c>
      <c r="CE37" s="193">
        <v>0</v>
      </c>
      <c r="CF37" s="193">
        <v>0</v>
      </c>
      <c r="CG37" s="193">
        <v>0</v>
      </c>
      <c r="CH37" s="193">
        <v>0</v>
      </c>
      <c r="CI37" s="193">
        <v>5</v>
      </c>
      <c r="CJ37" s="193">
        <v>58</v>
      </c>
      <c r="CK37" s="193">
        <v>27</v>
      </c>
      <c r="CL37" s="193">
        <v>287</v>
      </c>
      <c r="CM37" s="121">
        <v>23</v>
      </c>
      <c r="CN37" s="232"/>
      <c r="CO37" s="192"/>
    </row>
    <row r="38" spans="1:93" ht="11.25" customHeight="1">
      <c r="A38" s="24">
        <v>24</v>
      </c>
      <c r="B38" s="33" t="s">
        <v>452</v>
      </c>
      <c r="C38" s="193">
        <v>1</v>
      </c>
      <c r="D38" s="193">
        <v>72</v>
      </c>
      <c r="E38" s="193">
        <v>1158</v>
      </c>
      <c r="F38" s="193">
        <v>1</v>
      </c>
      <c r="G38" s="193">
        <v>35</v>
      </c>
      <c r="H38" s="193">
        <v>673</v>
      </c>
      <c r="I38" s="193">
        <v>0</v>
      </c>
      <c r="J38" s="193">
        <v>0</v>
      </c>
      <c r="K38" s="193">
        <v>0</v>
      </c>
      <c r="L38" s="193">
        <v>0</v>
      </c>
      <c r="M38" s="194">
        <v>0</v>
      </c>
      <c r="N38" s="194">
        <v>0</v>
      </c>
      <c r="O38" s="193">
        <v>35</v>
      </c>
      <c r="P38" s="193">
        <v>673</v>
      </c>
      <c r="Q38" s="121">
        <v>24</v>
      </c>
      <c r="R38" s="24">
        <v>24</v>
      </c>
      <c r="S38" s="33" t="s">
        <v>452</v>
      </c>
      <c r="T38" s="192">
        <v>1</v>
      </c>
      <c r="U38" s="192">
        <v>15</v>
      </c>
      <c r="V38" s="192">
        <v>139</v>
      </c>
      <c r="W38" s="193">
        <v>1</v>
      </c>
      <c r="X38" s="193">
        <v>18</v>
      </c>
      <c r="Y38" s="193">
        <v>0</v>
      </c>
      <c r="Z38" s="193">
        <v>0</v>
      </c>
      <c r="AA38" s="193">
        <v>0</v>
      </c>
      <c r="AB38" s="193">
        <v>0</v>
      </c>
      <c r="AC38" s="193">
        <v>0</v>
      </c>
      <c r="AD38" s="194">
        <v>0</v>
      </c>
      <c r="AE38" s="193">
        <v>6</v>
      </c>
      <c r="AF38" s="193">
        <v>58</v>
      </c>
      <c r="AG38" s="192">
        <v>8</v>
      </c>
      <c r="AH38" s="217">
        <v>63</v>
      </c>
      <c r="AI38" s="121">
        <v>24</v>
      </c>
      <c r="AJ38" s="24">
        <v>24</v>
      </c>
      <c r="AK38" s="33" t="s">
        <v>452</v>
      </c>
      <c r="AL38" s="192">
        <v>1</v>
      </c>
      <c r="AM38" s="192">
        <v>2</v>
      </c>
      <c r="AN38" s="192">
        <v>39</v>
      </c>
      <c r="AO38" s="192">
        <v>2</v>
      </c>
      <c r="AP38" s="192">
        <v>39</v>
      </c>
      <c r="AQ38" s="193">
        <v>0</v>
      </c>
      <c r="AR38" s="193">
        <v>0</v>
      </c>
      <c r="AS38" s="193">
        <v>0</v>
      </c>
      <c r="AT38" s="193">
        <v>0</v>
      </c>
      <c r="AU38" s="192">
        <v>1</v>
      </c>
      <c r="AV38" s="192">
        <v>1</v>
      </c>
      <c r="AW38" s="192">
        <v>25</v>
      </c>
      <c r="AX38" s="193">
        <v>1</v>
      </c>
      <c r="AY38" s="192">
        <v>25</v>
      </c>
      <c r="AZ38" s="193">
        <v>0</v>
      </c>
      <c r="BA38" s="192">
        <v>0</v>
      </c>
      <c r="BB38" s="121">
        <v>24</v>
      </c>
      <c r="BC38" s="24">
        <v>24</v>
      </c>
      <c r="BD38" s="33" t="s">
        <v>452</v>
      </c>
      <c r="BE38" s="193">
        <v>1</v>
      </c>
      <c r="BF38" s="193">
        <v>10</v>
      </c>
      <c r="BG38" s="193">
        <v>184</v>
      </c>
      <c r="BH38" s="193">
        <v>10</v>
      </c>
      <c r="BI38" s="193">
        <v>184</v>
      </c>
      <c r="BJ38" s="193">
        <v>0</v>
      </c>
      <c r="BK38" s="193">
        <v>0</v>
      </c>
      <c r="BL38" s="193">
        <v>0</v>
      </c>
      <c r="BM38" s="193">
        <v>0</v>
      </c>
      <c r="BN38" s="193">
        <v>0</v>
      </c>
      <c r="BO38" s="193">
        <v>0</v>
      </c>
      <c r="BP38" s="193">
        <v>0</v>
      </c>
      <c r="BQ38" s="193">
        <v>0</v>
      </c>
      <c r="BR38" s="193">
        <v>0</v>
      </c>
      <c r="BS38" s="121">
        <v>24</v>
      </c>
      <c r="BT38" s="24">
        <v>24</v>
      </c>
      <c r="BU38" s="33" t="s">
        <v>452</v>
      </c>
      <c r="BV38" s="193">
        <v>1</v>
      </c>
      <c r="BW38" s="193">
        <v>9</v>
      </c>
      <c r="BX38" s="193">
        <v>98</v>
      </c>
      <c r="BY38" s="193">
        <v>0</v>
      </c>
      <c r="BZ38" s="193">
        <v>0</v>
      </c>
      <c r="CA38" s="193">
        <v>0</v>
      </c>
      <c r="CB38" s="193">
        <v>0</v>
      </c>
      <c r="CC38" s="193">
        <v>4</v>
      </c>
      <c r="CD38" s="193">
        <v>44</v>
      </c>
      <c r="CE38" s="193">
        <v>0</v>
      </c>
      <c r="CF38" s="193">
        <v>0</v>
      </c>
      <c r="CG38" s="193">
        <v>0</v>
      </c>
      <c r="CH38" s="193">
        <v>0</v>
      </c>
      <c r="CI38" s="193">
        <v>0</v>
      </c>
      <c r="CJ38" s="193">
        <v>0</v>
      </c>
      <c r="CK38" s="193">
        <v>5</v>
      </c>
      <c r="CL38" s="193">
        <v>54</v>
      </c>
      <c r="CM38" s="121">
        <v>24</v>
      </c>
      <c r="CN38" s="232"/>
      <c r="CO38" s="193"/>
    </row>
    <row r="39" spans="1:93" ht="12" customHeight="1">
      <c r="A39" s="24"/>
      <c r="B39" s="33"/>
      <c r="C39" s="193"/>
      <c r="D39" s="193"/>
      <c r="E39" s="193"/>
      <c r="F39" s="193"/>
      <c r="G39" s="193"/>
      <c r="H39" s="193"/>
      <c r="I39" s="193"/>
      <c r="J39" s="193"/>
      <c r="K39" s="193"/>
      <c r="L39" s="193"/>
      <c r="M39" s="194"/>
      <c r="N39" s="194"/>
      <c r="O39" s="193"/>
      <c r="P39" s="193"/>
      <c r="Q39" s="121"/>
      <c r="R39" s="24"/>
      <c r="S39" s="33"/>
      <c r="T39" s="192"/>
      <c r="U39" s="192"/>
      <c r="V39" s="192"/>
      <c r="W39" s="193"/>
      <c r="X39" s="193"/>
      <c r="Y39" s="193"/>
      <c r="Z39" s="193"/>
      <c r="AA39" s="193"/>
      <c r="AB39" s="193"/>
      <c r="AC39" s="193"/>
      <c r="AD39" s="194"/>
      <c r="AE39" s="193"/>
      <c r="AF39" s="193"/>
      <c r="AG39" s="192"/>
      <c r="AH39" s="217"/>
      <c r="AI39" s="121"/>
      <c r="AJ39" s="24"/>
      <c r="AK39" s="33"/>
      <c r="AL39" s="192"/>
      <c r="AM39" s="192"/>
      <c r="AN39" s="192"/>
      <c r="AO39" s="192"/>
      <c r="AP39" s="192"/>
      <c r="AQ39" s="193"/>
      <c r="AR39" s="193"/>
      <c r="AS39" s="193"/>
      <c r="AT39" s="193"/>
      <c r="AU39" s="192"/>
      <c r="AV39" s="192"/>
      <c r="AW39" s="192"/>
      <c r="AX39" s="193"/>
      <c r="AY39" s="192"/>
      <c r="AZ39" s="193"/>
      <c r="BA39" s="192"/>
      <c r="BB39" s="121"/>
      <c r="BC39" s="24"/>
      <c r="BD39" s="33"/>
      <c r="BE39" s="193"/>
      <c r="BF39" s="193"/>
      <c r="BG39" s="193"/>
      <c r="BH39" s="193"/>
      <c r="BI39" s="193"/>
      <c r="BJ39" s="193"/>
      <c r="BK39" s="193"/>
      <c r="BL39" s="193"/>
      <c r="BM39" s="193"/>
      <c r="BN39" s="193"/>
      <c r="BO39" s="191"/>
      <c r="BP39" s="193"/>
      <c r="BQ39" s="193"/>
      <c r="BR39" s="192"/>
      <c r="BS39" s="121"/>
      <c r="BT39" s="24"/>
      <c r="BU39" s="33"/>
      <c r="BV39" s="193"/>
      <c r="BW39" s="193"/>
      <c r="BX39" s="193"/>
      <c r="BY39" s="193"/>
      <c r="BZ39" s="193"/>
      <c r="CA39" s="193"/>
      <c r="CB39" s="193"/>
      <c r="CC39" s="193"/>
      <c r="CD39" s="193"/>
      <c r="CE39" s="193"/>
      <c r="CF39" s="193"/>
      <c r="CG39" s="193"/>
      <c r="CH39" s="193"/>
      <c r="CI39" s="193"/>
      <c r="CJ39" s="193"/>
      <c r="CK39" s="193"/>
      <c r="CL39" s="193"/>
      <c r="CM39" s="121"/>
      <c r="CN39" s="139"/>
      <c r="CO39" s="214"/>
    </row>
    <row r="40" spans="1:93" s="1" customFormat="1" ht="12" customHeight="1">
      <c r="A40" s="118">
        <v>25</v>
      </c>
      <c r="B40" s="56" t="s">
        <v>453</v>
      </c>
      <c r="C40" s="191">
        <v>6</v>
      </c>
      <c r="D40" s="191">
        <v>291</v>
      </c>
      <c r="E40" s="191">
        <v>5079</v>
      </c>
      <c r="F40" s="191">
        <v>6</v>
      </c>
      <c r="G40" s="191">
        <v>155</v>
      </c>
      <c r="H40" s="191">
        <v>2788</v>
      </c>
      <c r="I40" s="191">
        <v>12</v>
      </c>
      <c r="J40" s="191">
        <v>112</v>
      </c>
      <c r="K40" s="191">
        <v>1</v>
      </c>
      <c r="L40" s="191">
        <v>5</v>
      </c>
      <c r="M40" s="191">
        <v>4</v>
      </c>
      <c r="N40" s="191">
        <v>57</v>
      </c>
      <c r="O40" s="191">
        <v>138</v>
      </c>
      <c r="P40" s="191">
        <v>2614</v>
      </c>
      <c r="Q40" s="119">
        <v>25</v>
      </c>
      <c r="R40" s="118">
        <v>25</v>
      </c>
      <c r="S40" s="56" t="s">
        <v>453</v>
      </c>
      <c r="T40" s="191">
        <v>6</v>
      </c>
      <c r="U40" s="191">
        <v>46</v>
      </c>
      <c r="V40" s="191">
        <v>877</v>
      </c>
      <c r="W40" s="191">
        <v>0</v>
      </c>
      <c r="X40" s="191">
        <v>0</v>
      </c>
      <c r="Y40" s="191">
        <v>0</v>
      </c>
      <c r="Z40" s="191">
        <v>0</v>
      </c>
      <c r="AA40" s="191">
        <v>31</v>
      </c>
      <c r="AB40" s="191">
        <v>543</v>
      </c>
      <c r="AC40" s="191">
        <v>6</v>
      </c>
      <c r="AD40" s="191">
        <v>148</v>
      </c>
      <c r="AE40" s="191">
        <v>5</v>
      </c>
      <c r="AF40" s="191">
        <v>102</v>
      </c>
      <c r="AG40" s="191">
        <v>4</v>
      </c>
      <c r="AH40" s="191">
        <v>84</v>
      </c>
      <c r="AI40" s="119">
        <v>25</v>
      </c>
      <c r="AJ40" s="118">
        <v>25</v>
      </c>
      <c r="AK40" s="56" t="s">
        <v>453</v>
      </c>
      <c r="AL40" s="191">
        <v>4</v>
      </c>
      <c r="AM40" s="191">
        <v>34</v>
      </c>
      <c r="AN40" s="191">
        <v>617</v>
      </c>
      <c r="AO40" s="191">
        <v>22</v>
      </c>
      <c r="AP40" s="191">
        <v>395</v>
      </c>
      <c r="AQ40" s="191">
        <v>12</v>
      </c>
      <c r="AR40" s="191">
        <v>222</v>
      </c>
      <c r="AS40" s="191">
        <v>0</v>
      </c>
      <c r="AT40" s="191">
        <v>0</v>
      </c>
      <c r="AU40" s="191">
        <v>5</v>
      </c>
      <c r="AV40" s="191">
        <v>6</v>
      </c>
      <c r="AW40" s="191">
        <v>129</v>
      </c>
      <c r="AX40" s="191">
        <v>3</v>
      </c>
      <c r="AY40" s="191">
        <v>69</v>
      </c>
      <c r="AZ40" s="191">
        <v>3</v>
      </c>
      <c r="BA40" s="191">
        <v>60</v>
      </c>
      <c r="BB40" s="119">
        <v>25</v>
      </c>
      <c r="BC40" s="118">
        <v>25</v>
      </c>
      <c r="BD40" s="56" t="s">
        <v>453</v>
      </c>
      <c r="BE40" s="191">
        <v>2</v>
      </c>
      <c r="BF40" s="191">
        <v>11</v>
      </c>
      <c r="BG40" s="191">
        <v>187</v>
      </c>
      <c r="BH40" s="191">
        <v>10</v>
      </c>
      <c r="BI40" s="191">
        <v>172</v>
      </c>
      <c r="BJ40" s="191">
        <v>1</v>
      </c>
      <c r="BK40" s="191">
        <v>15</v>
      </c>
      <c r="BL40" s="191">
        <v>2</v>
      </c>
      <c r="BM40" s="191">
        <v>13</v>
      </c>
      <c r="BN40" s="191">
        <v>254</v>
      </c>
      <c r="BO40" s="191">
        <v>8</v>
      </c>
      <c r="BP40" s="191">
        <v>187</v>
      </c>
      <c r="BQ40" s="191">
        <v>5</v>
      </c>
      <c r="BR40" s="191">
        <v>67</v>
      </c>
      <c r="BS40" s="119">
        <v>25</v>
      </c>
      <c r="BT40" s="118">
        <v>25</v>
      </c>
      <c r="BU40" s="56" t="s">
        <v>453</v>
      </c>
      <c r="BV40" s="191">
        <v>4</v>
      </c>
      <c r="BW40" s="191">
        <v>26</v>
      </c>
      <c r="BX40" s="191">
        <v>227</v>
      </c>
      <c r="BY40" s="191">
        <v>0</v>
      </c>
      <c r="BZ40" s="191">
        <v>0</v>
      </c>
      <c r="CA40" s="191">
        <v>0</v>
      </c>
      <c r="CB40" s="191">
        <v>0</v>
      </c>
      <c r="CC40" s="191">
        <v>3</v>
      </c>
      <c r="CD40" s="191">
        <v>24</v>
      </c>
      <c r="CE40" s="191">
        <v>0</v>
      </c>
      <c r="CF40" s="191">
        <v>0</v>
      </c>
      <c r="CG40" s="191">
        <v>0</v>
      </c>
      <c r="CH40" s="191">
        <v>0</v>
      </c>
      <c r="CI40" s="191">
        <v>4</v>
      </c>
      <c r="CJ40" s="191">
        <v>51</v>
      </c>
      <c r="CK40" s="191">
        <v>19</v>
      </c>
      <c r="CL40" s="191">
        <v>152</v>
      </c>
      <c r="CM40" s="119">
        <v>25</v>
      </c>
      <c r="CN40" s="139"/>
      <c r="CO40" s="191"/>
    </row>
    <row r="41" spans="1:93" ht="11.25" customHeight="1">
      <c r="A41" s="24">
        <v>26</v>
      </c>
      <c r="B41" s="33" t="s">
        <v>454</v>
      </c>
      <c r="C41" s="193">
        <v>2</v>
      </c>
      <c r="D41" s="193">
        <v>160</v>
      </c>
      <c r="E41" s="193">
        <v>2810</v>
      </c>
      <c r="F41" s="193">
        <v>2</v>
      </c>
      <c r="G41" s="193">
        <v>95</v>
      </c>
      <c r="H41" s="193">
        <v>1758</v>
      </c>
      <c r="I41" s="193">
        <v>6</v>
      </c>
      <c r="J41" s="193">
        <v>48</v>
      </c>
      <c r="K41" s="193">
        <v>0</v>
      </c>
      <c r="L41" s="193">
        <v>0</v>
      </c>
      <c r="M41" s="194">
        <v>1</v>
      </c>
      <c r="N41" s="194">
        <v>15</v>
      </c>
      <c r="O41" s="193">
        <v>88</v>
      </c>
      <c r="P41" s="193">
        <v>1695</v>
      </c>
      <c r="Q41" s="121">
        <v>26</v>
      </c>
      <c r="R41" s="24">
        <v>26</v>
      </c>
      <c r="S41" s="33" t="s">
        <v>454</v>
      </c>
      <c r="T41" s="192">
        <v>2</v>
      </c>
      <c r="U41" s="192">
        <v>17</v>
      </c>
      <c r="V41" s="192">
        <v>313</v>
      </c>
      <c r="W41" s="193">
        <v>0</v>
      </c>
      <c r="X41" s="193">
        <v>0</v>
      </c>
      <c r="Y41" s="193">
        <v>0</v>
      </c>
      <c r="Z41" s="193">
        <v>0</v>
      </c>
      <c r="AA41" s="193">
        <v>13</v>
      </c>
      <c r="AB41" s="193">
        <v>233</v>
      </c>
      <c r="AC41" s="193">
        <v>2</v>
      </c>
      <c r="AD41" s="194">
        <v>50</v>
      </c>
      <c r="AE41" s="193">
        <v>2</v>
      </c>
      <c r="AF41" s="193">
        <v>30</v>
      </c>
      <c r="AG41" s="192">
        <v>0</v>
      </c>
      <c r="AH41" s="217">
        <v>0</v>
      </c>
      <c r="AI41" s="121">
        <v>26</v>
      </c>
      <c r="AJ41" s="24">
        <v>26</v>
      </c>
      <c r="AK41" s="33" t="s">
        <v>454</v>
      </c>
      <c r="AL41" s="192">
        <v>2</v>
      </c>
      <c r="AM41" s="192">
        <v>11</v>
      </c>
      <c r="AN41" s="192">
        <v>211</v>
      </c>
      <c r="AO41" s="192">
        <v>11</v>
      </c>
      <c r="AP41" s="192">
        <v>211</v>
      </c>
      <c r="AQ41" s="193">
        <v>0</v>
      </c>
      <c r="AR41" s="193">
        <v>0</v>
      </c>
      <c r="AS41" s="193">
        <v>0</v>
      </c>
      <c r="AT41" s="193">
        <v>0</v>
      </c>
      <c r="AU41" s="192">
        <v>2</v>
      </c>
      <c r="AV41" s="192">
        <v>3</v>
      </c>
      <c r="AW41" s="192">
        <v>70</v>
      </c>
      <c r="AX41" s="193">
        <v>1</v>
      </c>
      <c r="AY41" s="192">
        <v>24</v>
      </c>
      <c r="AZ41" s="193">
        <v>2</v>
      </c>
      <c r="BA41" s="192">
        <v>46</v>
      </c>
      <c r="BB41" s="121">
        <v>26</v>
      </c>
      <c r="BC41" s="24">
        <v>26</v>
      </c>
      <c r="BD41" s="33" t="s">
        <v>454</v>
      </c>
      <c r="BE41" s="193">
        <v>1</v>
      </c>
      <c r="BF41" s="193">
        <v>2</v>
      </c>
      <c r="BG41" s="192">
        <v>34</v>
      </c>
      <c r="BH41" s="193">
        <v>2</v>
      </c>
      <c r="BI41" s="193">
        <v>34</v>
      </c>
      <c r="BJ41" s="193">
        <v>0</v>
      </c>
      <c r="BK41" s="193">
        <v>0</v>
      </c>
      <c r="BL41" s="193">
        <v>2</v>
      </c>
      <c r="BM41" s="193">
        <v>13</v>
      </c>
      <c r="BN41" s="193">
        <v>254</v>
      </c>
      <c r="BO41" s="193">
        <v>8</v>
      </c>
      <c r="BP41" s="193">
        <v>187</v>
      </c>
      <c r="BQ41" s="193">
        <v>5</v>
      </c>
      <c r="BR41" s="192">
        <v>67</v>
      </c>
      <c r="BS41" s="121">
        <v>26</v>
      </c>
      <c r="BT41" s="24">
        <v>26</v>
      </c>
      <c r="BU41" s="33" t="s">
        <v>454</v>
      </c>
      <c r="BV41" s="193">
        <v>2</v>
      </c>
      <c r="BW41" s="193">
        <v>19</v>
      </c>
      <c r="BX41" s="193">
        <v>170</v>
      </c>
      <c r="BY41" s="193">
        <v>0</v>
      </c>
      <c r="BZ41" s="193">
        <v>0</v>
      </c>
      <c r="CA41" s="193">
        <v>0</v>
      </c>
      <c r="CB41" s="193">
        <v>0</v>
      </c>
      <c r="CC41" s="193">
        <v>2</v>
      </c>
      <c r="CD41" s="193">
        <v>14</v>
      </c>
      <c r="CE41" s="193">
        <v>0</v>
      </c>
      <c r="CF41" s="193">
        <v>0</v>
      </c>
      <c r="CG41" s="193">
        <v>0</v>
      </c>
      <c r="CH41" s="193">
        <v>0</v>
      </c>
      <c r="CI41" s="193">
        <v>4</v>
      </c>
      <c r="CJ41" s="193">
        <v>51</v>
      </c>
      <c r="CK41" s="193">
        <v>13</v>
      </c>
      <c r="CL41" s="193">
        <v>105</v>
      </c>
      <c r="CM41" s="121">
        <v>26</v>
      </c>
      <c r="CN41" s="232"/>
      <c r="CO41" s="193"/>
    </row>
    <row r="42" spans="1:93" ht="11.25" customHeight="1">
      <c r="A42" s="24">
        <v>27</v>
      </c>
      <c r="B42" s="33" t="s">
        <v>455</v>
      </c>
      <c r="C42" s="193">
        <v>4</v>
      </c>
      <c r="D42" s="193">
        <v>131</v>
      </c>
      <c r="E42" s="193">
        <v>2269</v>
      </c>
      <c r="F42" s="193">
        <v>4</v>
      </c>
      <c r="G42" s="193">
        <v>60</v>
      </c>
      <c r="H42" s="193">
        <v>1030</v>
      </c>
      <c r="I42" s="193">
        <v>6</v>
      </c>
      <c r="J42" s="193">
        <v>64</v>
      </c>
      <c r="K42" s="193">
        <v>1</v>
      </c>
      <c r="L42" s="193">
        <v>5</v>
      </c>
      <c r="M42" s="194">
        <v>3</v>
      </c>
      <c r="N42" s="194">
        <v>42</v>
      </c>
      <c r="O42" s="193">
        <v>50</v>
      </c>
      <c r="P42" s="193">
        <v>919</v>
      </c>
      <c r="Q42" s="121">
        <v>27</v>
      </c>
      <c r="R42" s="24">
        <v>27</v>
      </c>
      <c r="S42" s="33" t="s">
        <v>455</v>
      </c>
      <c r="T42" s="192">
        <v>4</v>
      </c>
      <c r="U42" s="192">
        <v>29</v>
      </c>
      <c r="V42" s="192">
        <v>564</v>
      </c>
      <c r="W42" s="193">
        <v>0</v>
      </c>
      <c r="X42" s="193">
        <v>0</v>
      </c>
      <c r="Y42" s="193">
        <v>0</v>
      </c>
      <c r="Z42" s="193">
        <v>0</v>
      </c>
      <c r="AA42" s="193">
        <v>18</v>
      </c>
      <c r="AB42" s="193">
        <v>310</v>
      </c>
      <c r="AC42" s="193">
        <v>4</v>
      </c>
      <c r="AD42" s="194">
        <v>98</v>
      </c>
      <c r="AE42" s="193">
        <v>3</v>
      </c>
      <c r="AF42" s="193">
        <v>72</v>
      </c>
      <c r="AG42" s="192">
        <v>4</v>
      </c>
      <c r="AH42" s="217">
        <v>84</v>
      </c>
      <c r="AI42" s="121">
        <v>27</v>
      </c>
      <c r="AJ42" s="24">
        <v>27</v>
      </c>
      <c r="AK42" s="33" t="s">
        <v>455</v>
      </c>
      <c r="AL42" s="192">
        <v>2</v>
      </c>
      <c r="AM42" s="192">
        <v>23</v>
      </c>
      <c r="AN42" s="192">
        <v>406</v>
      </c>
      <c r="AO42" s="192">
        <v>11</v>
      </c>
      <c r="AP42" s="192">
        <v>184</v>
      </c>
      <c r="AQ42" s="193">
        <v>12</v>
      </c>
      <c r="AR42" s="193">
        <v>222</v>
      </c>
      <c r="AS42" s="193">
        <v>0</v>
      </c>
      <c r="AT42" s="193">
        <v>0</v>
      </c>
      <c r="AU42" s="192">
        <v>3</v>
      </c>
      <c r="AV42" s="192">
        <v>3</v>
      </c>
      <c r="AW42" s="192">
        <v>59</v>
      </c>
      <c r="AX42" s="193">
        <v>2</v>
      </c>
      <c r="AY42" s="192">
        <v>45</v>
      </c>
      <c r="AZ42" s="193">
        <v>1</v>
      </c>
      <c r="BA42" s="192">
        <v>14</v>
      </c>
      <c r="BB42" s="121">
        <v>27</v>
      </c>
      <c r="BC42" s="24">
        <v>27</v>
      </c>
      <c r="BD42" s="33" t="s">
        <v>455</v>
      </c>
      <c r="BE42" s="193">
        <v>1</v>
      </c>
      <c r="BF42" s="193">
        <v>9</v>
      </c>
      <c r="BG42" s="193">
        <v>153</v>
      </c>
      <c r="BH42" s="193">
        <v>8</v>
      </c>
      <c r="BI42" s="193">
        <v>138</v>
      </c>
      <c r="BJ42" s="193">
        <v>1</v>
      </c>
      <c r="BK42" s="193">
        <v>15</v>
      </c>
      <c r="BL42" s="193">
        <v>0</v>
      </c>
      <c r="BM42" s="193">
        <v>0</v>
      </c>
      <c r="BN42" s="193">
        <v>0</v>
      </c>
      <c r="BO42" s="193">
        <v>0</v>
      </c>
      <c r="BP42" s="193">
        <v>0</v>
      </c>
      <c r="BQ42" s="193">
        <v>0</v>
      </c>
      <c r="BR42" s="193">
        <v>0</v>
      </c>
      <c r="BS42" s="121">
        <v>27</v>
      </c>
      <c r="BT42" s="24">
        <v>27</v>
      </c>
      <c r="BU42" s="33" t="s">
        <v>455</v>
      </c>
      <c r="BV42" s="193">
        <v>2</v>
      </c>
      <c r="BW42" s="193">
        <v>7</v>
      </c>
      <c r="BX42" s="193">
        <v>57</v>
      </c>
      <c r="BY42" s="193">
        <v>0</v>
      </c>
      <c r="BZ42" s="193">
        <v>0</v>
      </c>
      <c r="CA42" s="193">
        <v>0</v>
      </c>
      <c r="CB42" s="193">
        <v>0</v>
      </c>
      <c r="CC42" s="193">
        <v>1</v>
      </c>
      <c r="CD42" s="193">
        <v>10</v>
      </c>
      <c r="CE42" s="193">
        <v>0</v>
      </c>
      <c r="CF42" s="193">
        <v>0</v>
      </c>
      <c r="CG42" s="193">
        <v>0</v>
      </c>
      <c r="CH42" s="193">
        <v>0</v>
      </c>
      <c r="CI42" s="193">
        <v>0</v>
      </c>
      <c r="CJ42" s="193">
        <v>0</v>
      </c>
      <c r="CK42" s="193">
        <v>6</v>
      </c>
      <c r="CL42" s="193">
        <v>47</v>
      </c>
      <c r="CM42" s="121">
        <v>27</v>
      </c>
      <c r="CN42" s="232"/>
      <c r="CO42" s="193"/>
    </row>
    <row r="43" spans="1:93" ht="12" customHeight="1">
      <c r="A43" s="24"/>
      <c r="B43" s="33"/>
      <c r="C43" s="191"/>
      <c r="D43" s="191"/>
      <c r="E43" s="191"/>
      <c r="F43" s="191"/>
      <c r="G43" s="191"/>
      <c r="H43" s="191"/>
      <c r="I43" s="191"/>
      <c r="J43" s="191"/>
      <c r="K43" s="193"/>
      <c r="L43" s="193"/>
      <c r="M43" s="194"/>
      <c r="N43" s="194"/>
      <c r="O43" s="191"/>
      <c r="P43" s="191"/>
      <c r="Q43" s="121"/>
      <c r="R43" s="24"/>
      <c r="S43" s="33"/>
      <c r="T43" s="192"/>
      <c r="U43" s="192"/>
      <c r="V43" s="192"/>
      <c r="W43" s="193"/>
      <c r="X43" s="193"/>
      <c r="Y43" s="193"/>
      <c r="Z43" s="193"/>
      <c r="AA43" s="193"/>
      <c r="AB43" s="193"/>
      <c r="AC43" s="193"/>
      <c r="AD43" s="194"/>
      <c r="AE43" s="193"/>
      <c r="AF43" s="193"/>
      <c r="AG43" s="192"/>
      <c r="AH43" s="217"/>
      <c r="AI43" s="121"/>
      <c r="AJ43" s="24"/>
      <c r="AK43" s="33"/>
      <c r="AL43" s="192"/>
      <c r="AM43" s="192"/>
      <c r="AN43" s="192"/>
      <c r="AO43" s="192"/>
      <c r="AP43" s="192"/>
      <c r="AQ43" s="193"/>
      <c r="AR43" s="193"/>
      <c r="AS43" s="193"/>
      <c r="AT43" s="193"/>
      <c r="AU43" s="192"/>
      <c r="AV43" s="192"/>
      <c r="AW43" s="192"/>
      <c r="AX43" s="193"/>
      <c r="AY43" s="192"/>
      <c r="AZ43" s="193"/>
      <c r="BA43" s="192"/>
      <c r="BB43" s="121"/>
      <c r="BC43" s="24"/>
      <c r="BD43" s="33"/>
      <c r="BE43" s="193"/>
      <c r="BF43" s="193"/>
      <c r="BG43" s="193"/>
      <c r="BH43" s="193"/>
      <c r="BI43" s="193"/>
      <c r="BJ43" s="193"/>
      <c r="BK43" s="193"/>
      <c r="BL43" s="193"/>
      <c r="BM43" s="193"/>
      <c r="BN43" s="193"/>
      <c r="BO43" s="191"/>
      <c r="BP43" s="193"/>
      <c r="BQ43" s="193"/>
      <c r="BR43" s="192"/>
      <c r="BS43" s="121"/>
      <c r="BT43" s="24"/>
      <c r="BU43" s="33"/>
      <c r="BV43" s="193"/>
      <c r="BW43" s="193"/>
      <c r="BX43" s="193"/>
      <c r="BY43" s="193"/>
      <c r="BZ43" s="193"/>
      <c r="CA43" s="193"/>
      <c r="CB43" s="193"/>
      <c r="CC43" s="193"/>
      <c r="CD43" s="193"/>
      <c r="CE43" s="193"/>
      <c r="CF43" s="193"/>
      <c r="CG43" s="193"/>
      <c r="CH43" s="193"/>
      <c r="CI43" s="193"/>
      <c r="CJ43" s="193"/>
      <c r="CK43" s="193"/>
      <c r="CL43" s="193"/>
      <c r="CM43" s="121"/>
      <c r="CN43" s="139"/>
      <c r="CO43" s="191"/>
    </row>
    <row r="44" spans="1:93" s="1" customFormat="1" ht="12" customHeight="1">
      <c r="A44" s="118">
        <v>28</v>
      </c>
      <c r="B44" s="56" t="s">
        <v>456</v>
      </c>
      <c r="C44" s="191">
        <v>2</v>
      </c>
      <c r="D44" s="191">
        <v>131</v>
      </c>
      <c r="E44" s="191">
        <v>2402</v>
      </c>
      <c r="F44" s="191">
        <v>2</v>
      </c>
      <c r="G44" s="191">
        <v>100</v>
      </c>
      <c r="H44" s="191">
        <v>1838</v>
      </c>
      <c r="I44" s="191">
        <v>10</v>
      </c>
      <c r="J44" s="191">
        <v>120</v>
      </c>
      <c r="K44" s="191">
        <v>2</v>
      </c>
      <c r="L44" s="191">
        <v>32</v>
      </c>
      <c r="M44" s="191">
        <v>1</v>
      </c>
      <c r="N44" s="191">
        <v>18</v>
      </c>
      <c r="O44" s="191">
        <v>87</v>
      </c>
      <c r="P44" s="191">
        <v>1668</v>
      </c>
      <c r="Q44" s="119">
        <v>28</v>
      </c>
      <c r="R44" s="118">
        <v>28</v>
      </c>
      <c r="S44" s="56" t="s">
        <v>456</v>
      </c>
      <c r="T44" s="191">
        <v>2</v>
      </c>
      <c r="U44" s="191">
        <v>18</v>
      </c>
      <c r="V44" s="191">
        <v>324</v>
      </c>
      <c r="W44" s="191">
        <v>0</v>
      </c>
      <c r="X44" s="191">
        <v>0</v>
      </c>
      <c r="Y44" s="191">
        <v>0</v>
      </c>
      <c r="Z44" s="191">
        <v>0</v>
      </c>
      <c r="AA44" s="191">
        <v>18</v>
      </c>
      <c r="AB44" s="191">
        <v>324</v>
      </c>
      <c r="AC44" s="191">
        <v>0</v>
      </c>
      <c r="AD44" s="191">
        <v>0</v>
      </c>
      <c r="AE44" s="191">
        <v>0</v>
      </c>
      <c r="AF44" s="191">
        <v>0</v>
      </c>
      <c r="AG44" s="191">
        <v>0</v>
      </c>
      <c r="AH44" s="191">
        <v>0</v>
      </c>
      <c r="AI44" s="119">
        <v>28</v>
      </c>
      <c r="AJ44" s="118">
        <v>28</v>
      </c>
      <c r="AK44" s="56" t="s">
        <v>456</v>
      </c>
      <c r="AL44" s="191">
        <v>1</v>
      </c>
      <c r="AM44" s="191">
        <v>7</v>
      </c>
      <c r="AN44" s="191">
        <v>126</v>
      </c>
      <c r="AO44" s="191">
        <v>7</v>
      </c>
      <c r="AP44" s="191">
        <v>126</v>
      </c>
      <c r="AQ44" s="191">
        <v>0</v>
      </c>
      <c r="AR44" s="191">
        <v>0</v>
      </c>
      <c r="AS44" s="191">
        <v>0</v>
      </c>
      <c r="AT44" s="191">
        <v>0</v>
      </c>
      <c r="AU44" s="191">
        <v>2</v>
      </c>
      <c r="AV44" s="191">
        <v>3</v>
      </c>
      <c r="AW44" s="191">
        <v>54</v>
      </c>
      <c r="AX44" s="191">
        <v>1</v>
      </c>
      <c r="AY44" s="191">
        <v>22</v>
      </c>
      <c r="AZ44" s="191">
        <v>2</v>
      </c>
      <c r="BA44" s="191">
        <v>32</v>
      </c>
      <c r="BB44" s="119">
        <v>28</v>
      </c>
      <c r="BC44" s="118">
        <v>28</v>
      </c>
      <c r="BD44" s="56" t="s">
        <v>456</v>
      </c>
      <c r="BE44" s="191">
        <v>0</v>
      </c>
      <c r="BF44" s="191">
        <v>0</v>
      </c>
      <c r="BG44" s="191">
        <v>0</v>
      </c>
      <c r="BH44" s="191">
        <v>0</v>
      </c>
      <c r="BI44" s="191">
        <v>0</v>
      </c>
      <c r="BJ44" s="191">
        <v>0</v>
      </c>
      <c r="BK44" s="191">
        <v>0</v>
      </c>
      <c r="BL44" s="191">
        <v>1</v>
      </c>
      <c r="BM44" s="191">
        <v>3</v>
      </c>
      <c r="BN44" s="191">
        <v>60</v>
      </c>
      <c r="BO44" s="191">
        <v>3</v>
      </c>
      <c r="BP44" s="191">
        <v>60</v>
      </c>
      <c r="BQ44" s="191">
        <v>0</v>
      </c>
      <c r="BR44" s="191">
        <v>0</v>
      </c>
      <c r="BS44" s="119">
        <v>28</v>
      </c>
      <c r="BT44" s="118">
        <v>28</v>
      </c>
      <c r="BU44" s="56" t="s">
        <v>456</v>
      </c>
      <c r="BV44" s="191">
        <v>0</v>
      </c>
      <c r="BW44" s="191">
        <v>0</v>
      </c>
      <c r="BX44" s="191">
        <v>0</v>
      </c>
      <c r="BY44" s="191">
        <v>0</v>
      </c>
      <c r="BZ44" s="191">
        <v>0</v>
      </c>
      <c r="CA44" s="191">
        <v>0</v>
      </c>
      <c r="CB44" s="191">
        <v>0</v>
      </c>
      <c r="CC44" s="191">
        <v>0</v>
      </c>
      <c r="CD44" s="191">
        <v>0</v>
      </c>
      <c r="CE44" s="191">
        <v>0</v>
      </c>
      <c r="CF44" s="191">
        <v>0</v>
      </c>
      <c r="CG44" s="191">
        <v>0</v>
      </c>
      <c r="CH44" s="191">
        <v>0</v>
      </c>
      <c r="CI44" s="191">
        <v>0</v>
      </c>
      <c r="CJ44" s="191">
        <v>0</v>
      </c>
      <c r="CK44" s="191">
        <v>0</v>
      </c>
      <c r="CL44" s="191">
        <v>0</v>
      </c>
      <c r="CM44" s="119">
        <v>28</v>
      </c>
      <c r="CN44" s="139"/>
      <c r="CO44" s="191"/>
    </row>
    <row r="45" spans="1:93" ht="11.25" customHeight="1">
      <c r="A45" s="24">
        <v>29</v>
      </c>
      <c r="B45" s="33" t="s">
        <v>457</v>
      </c>
      <c r="C45" s="193">
        <v>1</v>
      </c>
      <c r="D45" s="193">
        <v>53</v>
      </c>
      <c r="E45" s="193">
        <v>942</v>
      </c>
      <c r="F45" s="193">
        <v>1</v>
      </c>
      <c r="G45" s="193">
        <v>33</v>
      </c>
      <c r="H45" s="193">
        <v>571</v>
      </c>
      <c r="I45" s="193">
        <v>3</v>
      </c>
      <c r="J45" s="193">
        <v>38</v>
      </c>
      <c r="K45" s="193">
        <v>0</v>
      </c>
      <c r="L45" s="193">
        <v>0</v>
      </c>
      <c r="M45" s="194">
        <v>1</v>
      </c>
      <c r="N45" s="194">
        <v>18</v>
      </c>
      <c r="O45" s="193">
        <v>29</v>
      </c>
      <c r="P45" s="193">
        <v>515</v>
      </c>
      <c r="Q45" s="121">
        <v>29</v>
      </c>
      <c r="R45" s="24">
        <v>29</v>
      </c>
      <c r="S45" s="33" t="s">
        <v>457</v>
      </c>
      <c r="T45" s="192">
        <v>1</v>
      </c>
      <c r="U45" s="192">
        <v>9</v>
      </c>
      <c r="V45" s="192">
        <v>163</v>
      </c>
      <c r="W45" s="193">
        <v>0</v>
      </c>
      <c r="X45" s="193">
        <v>0</v>
      </c>
      <c r="Y45" s="193">
        <v>0</v>
      </c>
      <c r="Z45" s="193">
        <v>0</v>
      </c>
      <c r="AA45" s="193">
        <v>9</v>
      </c>
      <c r="AB45" s="193">
        <v>163</v>
      </c>
      <c r="AC45" s="193">
        <v>0</v>
      </c>
      <c r="AD45" s="194">
        <v>0</v>
      </c>
      <c r="AE45" s="193">
        <v>0</v>
      </c>
      <c r="AF45" s="193">
        <v>0</v>
      </c>
      <c r="AG45" s="192">
        <v>0</v>
      </c>
      <c r="AH45" s="192">
        <v>0</v>
      </c>
      <c r="AI45" s="121">
        <v>29</v>
      </c>
      <c r="AJ45" s="24">
        <v>29</v>
      </c>
      <c r="AK45" s="33" t="s">
        <v>457</v>
      </c>
      <c r="AL45" s="192">
        <v>1</v>
      </c>
      <c r="AM45" s="192">
        <v>7</v>
      </c>
      <c r="AN45" s="192">
        <v>126</v>
      </c>
      <c r="AO45" s="192">
        <v>7</v>
      </c>
      <c r="AP45" s="192">
        <v>126</v>
      </c>
      <c r="AQ45" s="193">
        <v>0</v>
      </c>
      <c r="AR45" s="193">
        <v>0</v>
      </c>
      <c r="AS45" s="193">
        <v>0</v>
      </c>
      <c r="AT45" s="193">
        <v>0</v>
      </c>
      <c r="AU45" s="192">
        <v>1</v>
      </c>
      <c r="AV45" s="192">
        <v>1</v>
      </c>
      <c r="AW45" s="192">
        <v>22</v>
      </c>
      <c r="AX45" s="193">
        <v>1</v>
      </c>
      <c r="AY45" s="192">
        <v>22</v>
      </c>
      <c r="AZ45" s="193">
        <v>0</v>
      </c>
      <c r="BA45" s="192">
        <v>0</v>
      </c>
      <c r="BB45" s="121">
        <v>29</v>
      </c>
      <c r="BC45" s="24">
        <v>29</v>
      </c>
      <c r="BD45" s="33" t="s">
        <v>457</v>
      </c>
      <c r="BE45" s="193">
        <v>0</v>
      </c>
      <c r="BF45" s="193">
        <v>0</v>
      </c>
      <c r="BG45" s="193">
        <v>0</v>
      </c>
      <c r="BH45" s="193">
        <v>0</v>
      </c>
      <c r="BI45" s="193">
        <v>0</v>
      </c>
      <c r="BJ45" s="193">
        <v>0</v>
      </c>
      <c r="BK45" s="193">
        <v>0</v>
      </c>
      <c r="BL45" s="193">
        <v>1</v>
      </c>
      <c r="BM45" s="193">
        <v>3</v>
      </c>
      <c r="BN45" s="193">
        <v>60</v>
      </c>
      <c r="BO45" s="193">
        <v>3</v>
      </c>
      <c r="BP45" s="193">
        <v>60</v>
      </c>
      <c r="BQ45" s="193">
        <v>0</v>
      </c>
      <c r="BR45" s="193">
        <v>0</v>
      </c>
      <c r="BS45" s="121">
        <v>29</v>
      </c>
      <c r="BT45" s="24">
        <v>29</v>
      </c>
      <c r="BU45" s="33" t="s">
        <v>457</v>
      </c>
      <c r="BV45" s="193">
        <v>0</v>
      </c>
      <c r="BW45" s="193">
        <v>0</v>
      </c>
      <c r="BX45" s="193">
        <v>0</v>
      </c>
      <c r="BY45" s="193">
        <v>0</v>
      </c>
      <c r="BZ45" s="193">
        <v>0</v>
      </c>
      <c r="CA45" s="193">
        <v>0</v>
      </c>
      <c r="CB45" s="193">
        <v>0</v>
      </c>
      <c r="CC45" s="193">
        <v>0</v>
      </c>
      <c r="CD45" s="193">
        <v>0</v>
      </c>
      <c r="CE45" s="193">
        <v>0</v>
      </c>
      <c r="CF45" s="193">
        <v>0</v>
      </c>
      <c r="CG45" s="193">
        <v>0</v>
      </c>
      <c r="CH45" s="193">
        <v>0</v>
      </c>
      <c r="CI45" s="193">
        <v>0</v>
      </c>
      <c r="CJ45" s="193">
        <v>0</v>
      </c>
      <c r="CK45" s="193">
        <v>0</v>
      </c>
      <c r="CL45" s="193">
        <v>0</v>
      </c>
      <c r="CM45" s="121">
        <v>29</v>
      </c>
      <c r="CN45" s="232"/>
      <c r="CO45" s="193"/>
    </row>
    <row r="46" spans="1:93" ht="11.25" customHeight="1">
      <c r="A46" s="24">
        <v>30</v>
      </c>
      <c r="B46" s="33" t="s">
        <v>458</v>
      </c>
      <c r="C46" s="192">
        <v>1</v>
      </c>
      <c r="D46" s="192">
        <v>78</v>
      </c>
      <c r="E46" s="192">
        <v>1460</v>
      </c>
      <c r="F46" s="192">
        <v>1</v>
      </c>
      <c r="G46" s="192">
        <v>67</v>
      </c>
      <c r="H46" s="192">
        <v>1267</v>
      </c>
      <c r="I46" s="192">
        <v>7</v>
      </c>
      <c r="J46" s="192">
        <v>82</v>
      </c>
      <c r="K46" s="193">
        <v>2</v>
      </c>
      <c r="L46" s="193">
        <v>32</v>
      </c>
      <c r="M46" s="194">
        <v>0</v>
      </c>
      <c r="N46" s="194">
        <v>0</v>
      </c>
      <c r="O46" s="192">
        <v>58</v>
      </c>
      <c r="P46" s="192">
        <v>1153</v>
      </c>
      <c r="Q46" s="121">
        <v>30</v>
      </c>
      <c r="R46" s="24">
        <v>30</v>
      </c>
      <c r="S46" s="33" t="s">
        <v>458</v>
      </c>
      <c r="T46" s="192">
        <v>1</v>
      </c>
      <c r="U46" s="192">
        <v>9</v>
      </c>
      <c r="V46" s="192">
        <v>161</v>
      </c>
      <c r="W46" s="193">
        <v>0</v>
      </c>
      <c r="X46" s="193">
        <v>0</v>
      </c>
      <c r="Y46" s="193">
        <v>0</v>
      </c>
      <c r="Z46" s="193">
        <v>0</v>
      </c>
      <c r="AA46" s="193">
        <v>9</v>
      </c>
      <c r="AB46" s="193">
        <v>161</v>
      </c>
      <c r="AC46" s="193">
        <v>0</v>
      </c>
      <c r="AD46" s="194">
        <v>0</v>
      </c>
      <c r="AE46" s="193">
        <v>0</v>
      </c>
      <c r="AF46" s="193">
        <v>0</v>
      </c>
      <c r="AG46" s="192">
        <v>0</v>
      </c>
      <c r="AH46" s="192">
        <v>0</v>
      </c>
      <c r="AI46" s="121">
        <v>30</v>
      </c>
      <c r="AJ46" s="24">
        <v>30</v>
      </c>
      <c r="AK46" s="33" t="s">
        <v>458</v>
      </c>
      <c r="AL46" s="192">
        <v>0</v>
      </c>
      <c r="AM46" s="192">
        <v>0</v>
      </c>
      <c r="AN46" s="192">
        <v>0</v>
      </c>
      <c r="AO46" s="192">
        <v>0</v>
      </c>
      <c r="AP46" s="192">
        <v>0</v>
      </c>
      <c r="AQ46" s="193">
        <v>0</v>
      </c>
      <c r="AR46" s="193">
        <v>0</v>
      </c>
      <c r="AS46" s="193">
        <v>0</v>
      </c>
      <c r="AT46" s="193">
        <v>0</v>
      </c>
      <c r="AU46" s="192">
        <v>1</v>
      </c>
      <c r="AV46" s="192">
        <v>2</v>
      </c>
      <c r="AW46" s="192">
        <v>32</v>
      </c>
      <c r="AX46" s="193">
        <v>0</v>
      </c>
      <c r="AY46" s="192">
        <v>0</v>
      </c>
      <c r="AZ46" s="193">
        <v>2</v>
      </c>
      <c r="BA46" s="192">
        <v>32</v>
      </c>
      <c r="BB46" s="121">
        <v>30</v>
      </c>
      <c r="BC46" s="24">
        <v>30</v>
      </c>
      <c r="BD46" s="33" t="s">
        <v>458</v>
      </c>
      <c r="BE46" s="193">
        <v>0</v>
      </c>
      <c r="BF46" s="193">
        <v>0</v>
      </c>
      <c r="BG46" s="193">
        <v>0</v>
      </c>
      <c r="BH46" s="193">
        <v>0</v>
      </c>
      <c r="BI46" s="193">
        <v>0</v>
      </c>
      <c r="BJ46" s="193">
        <v>0</v>
      </c>
      <c r="BK46" s="193">
        <v>0</v>
      </c>
      <c r="BL46" s="193">
        <v>0</v>
      </c>
      <c r="BM46" s="193">
        <v>0</v>
      </c>
      <c r="BN46" s="193">
        <v>0</v>
      </c>
      <c r="BO46" s="193">
        <v>0</v>
      </c>
      <c r="BP46" s="193">
        <v>0</v>
      </c>
      <c r="BQ46" s="193">
        <v>0</v>
      </c>
      <c r="BR46" s="193">
        <v>0</v>
      </c>
      <c r="BS46" s="121">
        <v>30</v>
      </c>
      <c r="BT46" s="24">
        <v>30</v>
      </c>
      <c r="BU46" s="33" t="s">
        <v>458</v>
      </c>
      <c r="BV46" s="193">
        <v>0</v>
      </c>
      <c r="BW46" s="193">
        <v>0</v>
      </c>
      <c r="BX46" s="193">
        <v>0</v>
      </c>
      <c r="BY46" s="193">
        <v>0</v>
      </c>
      <c r="BZ46" s="193">
        <v>0</v>
      </c>
      <c r="CA46" s="193">
        <v>0</v>
      </c>
      <c r="CB46" s="193">
        <v>0</v>
      </c>
      <c r="CC46" s="193">
        <v>0</v>
      </c>
      <c r="CD46" s="193">
        <v>0</v>
      </c>
      <c r="CE46" s="193">
        <v>0</v>
      </c>
      <c r="CF46" s="193">
        <v>0</v>
      </c>
      <c r="CG46" s="193">
        <v>0</v>
      </c>
      <c r="CH46" s="193">
        <v>0</v>
      </c>
      <c r="CI46" s="193">
        <v>0</v>
      </c>
      <c r="CJ46" s="193">
        <v>0</v>
      </c>
      <c r="CK46" s="193">
        <v>0</v>
      </c>
      <c r="CL46" s="193">
        <v>0</v>
      </c>
      <c r="CM46" s="121">
        <v>30</v>
      </c>
      <c r="CN46" s="232"/>
      <c r="CO46" s="192"/>
    </row>
    <row r="47" spans="1:93" ht="12" customHeight="1">
      <c r="A47" s="24"/>
      <c r="B47" s="33"/>
      <c r="C47" s="193"/>
      <c r="D47" s="193"/>
      <c r="E47" s="193"/>
      <c r="F47" s="193"/>
      <c r="G47" s="193"/>
      <c r="H47" s="193"/>
      <c r="I47" s="193"/>
      <c r="J47" s="193"/>
      <c r="K47" s="193"/>
      <c r="L47" s="193"/>
      <c r="M47" s="194"/>
      <c r="N47" s="194"/>
      <c r="O47" s="193"/>
      <c r="P47" s="193"/>
      <c r="Q47" s="121"/>
      <c r="R47" s="24"/>
      <c r="S47" s="33"/>
      <c r="T47" s="192"/>
      <c r="U47" s="192"/>
      <c r="V47" s="192"/>
      <c r="W47" s="193"/>
      <c r="X47" s="193"/>
      <c r="Y47" s="193"/>
      <c r="Z47" s="193"/>
      <c r="AA47" s="193"/>
      <c r="AB47" s="193"/>
      <c r="AC47" s="193"/>
      <c r="AD47" s="194"/>
      <c r="AE47" s="193"/>
      <c r="AF47" s="193"/>
      <c r="AG47" s="192"/>
      <c r="AH47" s="217"/>
      <c r="AI47" s="121"/>
      <c r="AJ47" s="24"/>
      <c r="AK47" s="33"/>
      <c r="AL47" s="192"/>
      <c r="AM47" s="192"/>
      <c r="AN47" s="192"/>
      <c r="AO47" s="192"/>
      <c r="AP47" s="192"/>
      <c r="AQ47" s="193"/>
      <c r="AR47" s="193"/>
      <c r="AS47" s="193"/>
      <c r="AT47" s="193"/>
      <c r="AU47" s="192"/>
      <c r="AV47" s="192"/>
      <c r="AW47" s="192"/>
      <c r="AX47" s="193"/>
      <c r="AY47" s="192"/>
      <c r="AZ47" s="193"/>
      <c r="BA47" s="192"/>
      <c r="BB47" s="121"/>
      <c r="BC47" s="24"/>
      <c r="BD47" s="33"/>
      <c r="BE47" s="193"/>
      <c r="BF47" s="193"/>
      <c r="BG47" s="193"/>
      <c r="BH47" s="193"/>
      <c r="BI47" s="193"/>
      <c r="BJ47" s="193"/>
      <c r="BK47" s="193"/>
      <c r="BL47" s="193"/>
      <c r="BM47" s="193"/>
      <c r="BN47" s="193"/>
      <c r="BO47" s="191"/>
      <c r="BP47" s="193"/>
      <c r="BQ47" s="193"/>
      <c r="BR47" s="192"/>
      <c r="BS47" s="121"/>
      <c r="BT47" s="24"/>
      <c r="BU47" s="33"/>
      <c r="BV47" s="193"/>
      <c r="BW47" s="193"/>
      <c r="BX47" s="193"/>
      <c r="BY47" s="193"/>
      <c r="BZ47" s="193"/>
      <c r="CA47" s="193"/>
      <c r="CB47" s="193"/>
      <c r="CC47" s="193"/>
      <c r="CD47" s="193"/>
      <c r="CE47" s="193"/>
      <c r="CF47" s="193"/>
      <c r="CG47" s="193"/>
      <c r="CH47" s="193"/>
      <c r="CI47" s="193"/>
      <c r="CJ47" s="193"/>
      <c r="CK47" s="193"/>
      <c r="CL47" s="193"/>
      <c r="CM47" s="121"/>
      <c r="CN47" s="139"/>
      <c r="CO47" s="193"/>
    </row>
    <row r="48" spans="1:93" s="1" customFormat="1" ht="12" customHeight="1">
      <c r="A48" s="118">
        <v>31</v>
      </c>
      <c r="B48" s="56" t="s">
        <v>459</v>
      </c>
      <c r="C48" s="196">
        <v>4</v>
      </c>
      <c r="D48" s="196">
        <v>302</v>
      </c>
      <c r="E48" s="196">
        <v>5496</v>
      </c>
      <c r="F48" s="196">
        <v>4</v>
      </c>
      <c r="G48" s="196">
        <v>177</v>
      </c>
      <c r="H48" s="196">
        <v>3466</v>
      </c>
      <c r="I48" s="196">
        <v>7</v>
      </c>
      <c r="J48" s="196">
        <v>95</v>
      </c>
      <c r="K48" s="196">
        <v>0</v>
      </c>
      <c r="L48" s="196">
        <v>0</v>
      </c>
      <c r="M48" s="196">
        <v>3</v>
      </c>
      <c r="N48" s="196">
        <v>48</v>
      </c>
      <c r="O48" s="196">
        <v>167</v>
      </c>
      <c r="P48" s="196">
        <v>3323</v>
      </c>
      <c r="Q48" s="119">
        <v>31</v>
      </c>
      <c r="R48" s="118">
        <v>31</v>
      </c>
      <c r="S48" s="56" t="s">
        <v>459</v>
      </c>
      <c r="T48" s="191">
        <v>4</v>
      </c>
      <c r="U48" s="191">
        <v>31</v>
      </c>
      <c r="V48" s="191">
        <v>551</v>
      </c>
      <c r="W48" s="191">
        <v>1</v>
      </c>
      <c r="X48" s="191">
        <v>16</v>
      </c>
      <c r="Y48" s="191">
        <v>0</v>
      </c>
      <c r="Z48" s="191">
        <v>0</v>
      </c>
      <c r="AA48" s="191">
        <v>17</v>
      </c>
      <c r="AB48" s="191">
        <v>295</v>
      </c>
      <c r="AC48" s="191">
        <v>4</v>
      </c>
      <c r="AD48" s="191">
        <v>89</v>
      </c>
      <c r="AE48" s="191">
        <v>6</v>
      </c>
      <c r="AF48" s="191">
        <v>107</v>
      </c>
      <c r="AG48" s="191">
        <v>3</v>
      </c>
      <c r="AH48" s="191">
        <v>44</v>
      </c>
      <c r="AI48" s="119">
        <v>31</v>
      </c>
      <c r="AJ48" s="118">
        <v>31</v>
      </c>
      <c r="AK48" s="56" t="s">
        <v>459</v>
      </c>
      <c r="AL48" s="191">
        <v>1</v>
      </c>
      <c r="AM48" s="191">
        <v>18</v>
      </c>
      <c r="AN48" s="191">
        <v>356</v>
      </c>
      <c r="AO48" s="191">
        <v>6</v>
      </c>
      <c r="AP48" s="191">
        <v>162</v>
      </c>
      <c r="AQ48" s="191">
        <v>12</v>
      </c>
      <c r="AR48" s="191">
        <v>194</v>
      </c>
      <c r="AS48" s="191">
        <v>0</v>
      </c>
      <c r="AT48" s="191">
        <v>0</v>
      </c>
      <c r="AU48" s="191">
        <v>1</v>
      </c>
      <c r="AV48" s="191">
        <v>10</v>
      </c>
      <c r="AW48" s="191">
        <v>185</v>
      </c>
      <c r="AX48" s="191">
        <v>2</v>
      </c>
      <c r="AY48" s="191">
        <v>41</v>
      </c>
      <c r="AZ48" s="191">
        <v>8</v>
      </c>
      <c r="BA48" s="191">
        <v>144</v>
      </c>
      <c r="BB48" s="119">
        <v>31</v>
      </c>
      <c r="BC48" s="118">
        <v>31</v>
      </c>
      <c r="BD48" s="56" t="s">
        <v>459</v>
      </c>
      <c r="BE48" s="191">
        <v>1</v>
      </c>
      <c r="BF48" s="191">
        <v>17</v>
      </c>
      <c r="BG48" s="191">
        <v>328</v>
      </c>
      <c r="BH48" s="191">
        <v>15</v>
      </c>
      <c r="BI48" s="191">
        <v>284</v>
      </c>
      <c r="BJ48" s="191">
        <v>2</v>
      </c>
      <c r="BK48" s="191">
        <v>44</v>
      </c>
      <c r="BL48" s="191">
        <v>1</v>
      </c>
      <c r="BM48" s="191">
        <v>12</v>
      </c>
      <c r="BN48" s="191">
        <v>265</v>
      </c>
      <c r="BO48" s="191">
        <v>9</v>
      </c>
      <c r="BP48" s="191">
        <v>204</v>
      </c>
      <c r="BQ48" s="191">
        <v>3</v>
      </c>
      <c r="BR48" s="191">
        <v>61</v>
      </c>
      <c r="BS48" s="119">
        <v>31</v>
      </c>
      <c r="BT48" s="118">
        <v>31</v>
      </c>
      <c r="BU48" s="56" t="s">
        <v>459</v>
      </c>
      <c r="BV48" s="191">
        <v>1</v>
      </c>
      <c r="BW48" s="191">
        <v>37</v>
      </c>
      <c r="BX48" s="191">
        <v>345</v>
      </c>
      <c r="BY48" s="191">
        <v>0</v>
      </c>
      <c r="BZ48" s="191">
        <v>0</v>
      </c>
      <c r="CA48" s="191">
        <v>0</v>
      </c>
      <c r="CB48" s="191">
        <v>0</v>
      </c>
      <c r="CC48" s="191">
        <v>3</v>
      </c>
      <c r="CD48" s="191">
        <v>27</v>
      </c>
      <c r="CE48" s="191">
        <v>1</v>
      </c>
      <c r="CF48" s="191">
        <v>12</v>
      </c>
      <c r="CG48" s="191">
        <v>0</v>
      </c>
      <c r="CH48" s="191">
        <v>0</v>
      </c>
      <c r="CI48" s="191">
        <v>0</v>
      </c>
      <c r="CJ48" s="191">
        <v>0</v>
      </c>
      <c r="CK48" s="191">
        <v>33</v>
      </c>
      <c r="CL48" s="191">
        <v>306</v>
      </c>
      <c r="CM48" s="119">
        <v>31</v>
      </c>
      <c r="CN48" s="139"/>
      <c r="CO48" s="219"/>
    </row>
    <row r="49" spans="1:93" ht="11.25" customHeight="1">
      <c r="A49" s="24">
        <v>32</v>
      </c>
      <c r="B49" s="33" t="s">
        <v>460</v>
      </c>
      <c r="C49" s="192">
        <v>2</v>
      </c>
      <c r="D49" s="192">
        <v>155</v>
      </c>
      <c r="E49" s="192">
        <v>2956</v>
      </c>
      <c r="F49" s="192">
        <v>2</v>
      </c>
      <c r="G49" s="192">
        <v>82</v>
      </c>
      <c r="H49" s="192">
        <v>1514</v>
      </c>
      <c r="I49" s="192">
        <v>0</v>
      </c>
      <c r="J49" s="192">
        <v>0</v>
      </c>
      <c r="K49" s="193">
        <v>0</v>
      </c>
      <c r="L49" s="193">
        <v>0</v>
      </c>
      <c r="M49" s="194">
        <v>0</v>
      </c>
      <c r="N49" s="194">
        <v>0</v>
      </c>
      <c r="O49" s="192">
        <v>82</v>
      </c>
      <c r="P49" s="192">
        <v>1514</v>
      </c>
      <c r="Q49" s="121">
        <v>32</v>
      </c>
      <c r="R49" s="24">
        <v>32</v>
      </c>
      <c r="S49" s="33" t="s">
        <v>460</v>
      </c>
      <c r="T49" s="192">
        <v>2</v>
      </c>
      <c r="U49" s="192">
        <v>16</v>
      </c>
      <c r="V49" s="192">
        <v>308</v>
      </c>
      <c r="W49" s="193">
        <v>1</v>
      </c>
      <c r="X49" s="193">
        <v>16</v>
      </c>
      <c r="Y49" s="193">
        <v>0</v>
      </c>
      <c r="Z49" s="193">
        <v>0</v>
      </c>
      <c r="AA49" s="193">
        <v>8</v>
      </c>
      <c r="AB49" s="193">
        <v>159</v>
      </c>
      <c r="AC49" s="193">
        <v>4</v>
      </c>
      <c r="AD49" s="194">
        <v>89</v>
      </c>
      <c r="AE49" s="193">
        <v>0</v>
      </c>
      <c r="AF49" s="193">
        <v>0</v>
      </c>
      <c r="AG49" s="192">
        <v>3</v>
      </c>
      <c r="AH49" s="217">
        <v>44</v>
      </c>
      <c r="AI49" s="121">
        <v>32</v>
      </c>
      <c r="AJ49" s="24">
        <v>32</v>
      </c>
      <c r="AK49" s="33" t="s">
        <v>460</v>
      </c>
      <c r="AL49" s="192">
        <v>1</v>
      </c>
      <c r="AM49" s="192">
        <v>18</v>
      </c>
      <c r="AN49" s="192">
        <v>356</v>
      </c>
      <c r="AO49" s="192">
        <v>6</v>
      </c>
      <c r="AP49" s="192">
        <v>162</v>
      </c>
      <c r="AQ49" s="193">
        <v>12</v>
      </c>
      <c r="AR49" s="193">
        <v>194</v>
      </c>
      <c r="AS49" s="193">
        <v>0</v>
      </c>
      <c r="AT49" s="193">
        <v>0</v>
      </c>
      <c r="AU49" s="192">
        <v>1</v>
      </c>
      <c r="AV49" s="192">
        <v>10</v>
      </c>
      <c r="AW49" s="192">
        <v>185</v>
      </c>
      <c r="AX49" s="193">
        <v>2</v>
      </c>
      <c r="AY49" s="192">
        <v>41</v>
      </c>
      <c r="AZ49" s="193">
        <v>8</v>
      </c>
      <c r="BA49" s="192">
        <v>144</v>
      </c>
      <c r="BB49" s="121">
        <v>32</v>
      </c>
      <c r="BC49" s="24">
        <v>32</v>
      </c>
      <c r="BD49" s="33" t="s">
        <v>460</v>
      </c>
      <c r="BE49" s="193">
        <v>1</v>
      </c>
      <c r="BF49" s="193">
        <v>17</v>
      </c>
      <c r="BG49" s="192">
        <v>328</v>
      </c>
      <c r="BH49" s="193">
        <v>15</v>
      </c>
      <c r="BI49" s="193">
        <v>284</v>
      </c>
      <c r="BJ49" s="193">
        <v>2</v>
      </c>
      <c r="BK49" s="193">
        <v>44</v>
      </c>
      <c r="BL49" s="193">
        <v>1</v>
      </c>
      <c r="BM49" s="193">
        <v>12</v>
      </c>
      <c r="BN49" s="193">
        <v>265</v>
      </c>
      <c r="BO49" s="193">
        <v>9</v>
      </c>
      <c r="BP49" s="193">
        <v>204</v>
      </c>
      <c r="BQ49" s="193">
        <v>3</v>
      </c>
      <c r="BR49" s="192">
        <v>61</v>
      </c>
      <c r="BS49" s="121">
        <v>32</v>
      </c>
      <c r="BT49" s="24">
        <v>32</v>
      </c>
      <c r="BU49" s="33" t="s">
        <v>460</v>
      </c>
      <c r="BV49" s="193">
        <v>0</v>
      </c>
      <c r="BW49" s="193">
        <v>0</v>
      </c>
      <c r="BX49" s="193">
        <v>0</v>
      </c>
      <c r="BY49" s="193">
        <v>0</v>
      </c>
      <c r="BZ49" s="193">
        <v>0</v>
      </c>
      <c r="CA49" s="193">
        <v>0</v>
      </c>
      <c r="CB49" s="193">
        <v>0</v>
      </c>
      <c r="CC49" s="193">
        <v>0</v>
      </c>
      <c r="CD49" s="193">
        <v>0</v>
      </c>
      <c r="CE49" s="193">
        <v>0</v>
      </c>
      <c r="CF49" s="193">
        <v>0</v>
      </c>
      <c r="CG49" s="193">
        <v>0</v>
      </c>
      <c r="CH49" s="193">
        <v>0</v>
      </c>
      <c r="CI49" s="193">
        <v>0</v>
      </c>
      <c r="CJ49" s="193">
        <v>0</v>
      </c>
      <c r="CK49" s="193">
        <v>0</v>
      </c>
      <c r="CL49" s="193">
        <v>0</v>
      </c>
      <c r="CM49" s="121">
        <v>32</v>
      </c>
      <c r="CN49" s="232"/>
      <c r="CO49" s="215"/>
    </row>
    <row r="50" spans="1:93" ht="11.25" customHeight="1">
      <c r="A50" s="24">
        <v>33</v>
      </c>
      <c r="B50" s="33" t="s">
        <v>461</v>
      </c>
      <c r="C50" s="193">
        <v>2</v>
      </c>
      <c r="D50" s="193">
        <v>147</v>
      </c>
      <c r="E50" s="193">
        <v>2540</v>
      </c>
      <c r="F50" s="193">
        <v>2</v>
      </c>
      <c r="G50" s="193">
        <v>95</v>
      </c>
      <c r="H50" s="193">
        <v>1952</v>
      </c>
      <c r="I50" s="193">
        <v>7</v>
      </c>
      <c r="J50" s="193">
        <v>95</v>
      </c>
      <c r="K50" s="193">
        <v>0</v>
      </c>
      <c r="L50" s="193">
        <v>0</v>
      </c>
      <c r="M50" s="194">
        <v>3</v>
      </c>
      <c r="N50" s="194">
        <v>48</v>
      </c>
      <c r="O50" s="193">
        <v>85</v>
      </c>
      <c r="P50" s="193">
        <v>1809</v>
      </c>
      <c r="Q50" s="121">
        <v>33</v>
      </c>
      <c r="R50" s="24">
        <v>33</v>
      </c>
      <c r="S50" s="33" t="s">
        <v>461</v>
      </c>
      <c r="T50" s="192">
        <v>2</v>
      </c>
      <c r="U50" s="192">
        <v>15</v>
      </c>
      <c r="V50" s="192">
        <v>243</v>
      </c>
      <c r="W50" s="193">
        <v>0</v>
      </c>
      <c r="X50" s="193">
        <v>0</v>
      </c>
      <c r="Y50" s="193">
        <v>0</v>
      </c>
      <c r="Z50" s="193">
        <v>0</v>
      </c>
      <c r="AA50" s="193">
        <v>9</v>
      </c>
      <c r="AB50" s="193">
        <v>136</v>
      </c>
      <c r="AC50" s="193">
        <v>0</v>
      </c>
      <c r="AD50" s="194">
        <v>0</v>
      </c>
      <c r="AE50" s="193">
        <v>6</v>
      </c>
      <c r="AF50" s="193">
        <v>107</v>
      </c>
      <c r="AG50" s="192">
        <v>0</v>
      </c>
      <c r="AH50" s="217">
        <v>0</v>
      </c>
      <c r="AI50" s="121">
        <v>33</v>
      </c>
      <c r="AJ50" s="24">
        <v>33</v>
      </c>
      <c r="AK50" s="33" t="s">
        <v>461</v>
      </c>
      <c r="AL50" s="192">
        <v>0</v>
      </c>
      <c r="AM50" s="192">
        <v>0</v>
      </c>
      <c r="AN50" s="192">
        <v>0</v>
      </c>
      <c r="AO50" s="192">
        <v>0</v>
      </c>
      <c r="AP50" s="192">
        <v>0</v>
      </c>
      <c r="AQ50" s="193">
        <v>0</v>
      </c>
      <c r="AR50" s="193">
        <v>0</v>
      </c>
      <c r="AS50" s="193">
        <v>0</v>
      </c>
      <c r="AT50" s="193">
        <v>0</v>
      </c>
      <c r="AU50" s="193">
        <v>0</v>
      </c>
      <c r="AV50" s="193">
        <v>0</v>
      </c>
      <c r="AW50" s="193">
        <v>0</v>
      </c>
      <c r="AX50" s="193">
        <v>0</v>
      </c>
      <c r="AY50" s="192">
        <v>0</v>
      </c>
      <c r="AZ50" s="193">
        <v>0</v>
      </c>
      <c r="BA50" s="192">
        <v>0</v>
      </c>
      <c r="BB50" s="121">
        <v>33</v>
      </c>
      <c r="BC50" s="24">
        <v>33</v>
      </c>
      <c r="BD50" s="33" t="s">
        <v>461</v>
      </c>
      <c r="BE50" s="193">
        <v>0</v>
      </c>
      <c r="BF50" s="193">
        <v>0</v>
      </c>
      <c r="BG50" s="193">
        <v>0</v>
      </c>
      <c r="BH50" s="193">
        <v>0</v>
      </c>
      <c r="BI50" s="193">
        <v>0</v>
      </c>
      <c r="BJ50" s="193">
        <v>0</v>
      </c>
      <c r="BK50" s="193">
        <v>0</v>
      </c>
      <c r="BL50" s="193">
        <v>0</v>
      </c>
      <c r="BM50" s="193">
        <v>0</v>
      </c>
      <c r="BN50" s="193">
        <v>0</v>
      </c>
      <c r="BO50" s="193">
        <v>0</v>
      </c>
      <c r="BP50" s="193">
        <v>0</v>
      </c>
      <c r="BQ50" s="193">
        <v>0</v>
      </c>
      <c r="BR50" s="192">
        <v>0</v>
      </c>
      <c r="BS50" s="121">
        <v>33</v>
      </c>
      <c r="BT50" s="24">
        <v>33</v>
      </c>
      <c r="BU50" s="33" t="s">
        <v>461</v>
      </c>
      <c r="BV50" s="193">
        <v>1</v>
      </c>
      <c r="BW50" s="193">
        <v>37</v>
      </c>
      <c r="BX50" s="193">
        <v>345</v>
      </c>
      <c r="BY50" s="193">
        <v>0</v>
      </c>
      <c r="BZ50" s="193">
        <v>0</v>
      </c>
      <c r="CA50" s="193">
        <v>0</v>
      </c>
      <c r="CB50" s="193">
        <v>0</v>
      </c>
      <c r="CC50" s="193">
        <v>3</v>
      </c>
      <c r="CD50" s="193">
        <v>27</v>
      </c>
      <c r="CE50" s="193">
        <v>1</v>
      </c>
      <c r="CF50" s="193">
        <v>12</v>
      </c>
      <c r="CG50" s="193">
        <v>0</v>
      </c>
      <c r="CH50" s="193">
        <v>0</v>
      </c>
      <c r="CI50" s="193">
        <v>0</v>
      </c>
      <c r="CJ50" s="193">
        <v>0</v>
      </c>
      <c r="CK50" s="193">
        <v>33</v>
      </c>
      <c r="CL50" s="193">
        <v>306</v>
      </c>
      <c r="CM50" s="121">
        <v>33</v>
      </c>
      <c r="CN50" s="232"/>
      <c r="CO50" s="214"/>
    </row>
    <row r="51" spans="1:93" ht="12" customHeight="1">
      <c r="A51" s="24"/>
      <c r="B51" s="33"/>
      <c r="C51" s="193"/>
      <c r="D51" s="193"/>
      <c r="E51" s="193"/>
      <c r="F51" s="193"/>
      <c r="G51" s="193"/>
      <c r="H51" s="193"/>
      <c r="I51" s="193"/>
      <c r="J51" s="193"/>
      <c r="K51" s="193"/>
      <c r="L51" s="193"/>
      <c r="M51" s="194"/>
      <c r="N51" s="194"/>
      <c r="O51" s="193"/>
      <c r="P51" s="193"/>
      <c r="Q51" s="121"/>
      <c r="R51" s="24"/>
      <c r="S51" s="33"/>
      <c r="T51" s="192"/>
      <c r="U51" s="192"/>
      <c r="V51" s="192"/>
      <c r="W51" s="193"/>
      <c r="X51" s="193"/>
      <c r="Y51" s="193"/>
      <c r="Z51" s="193"/>
      <c r="AA51" s="193"/>
      <c r="AB51" s="193"/>
      <c r="AC51" s="193"/>
      <c r="AD51" s="194"/>
      <c r="AE51" s="193"/>
      <c r="AF51" s="193"/>
      <c r="AG51" s="192"/>
      <c r="AH51" s="217"/>
      <c r="AI51" s="121"/>
      <c r="AJ51" s="24"/>
      <c r="AK51" s="33"/>
      <c r="AL51" s="192"/>
      <c r="AM51" s="192"/>
      <c r="AN51" s="192"/>
      <c r="AO51" s="192"/>
      <c r="AP51" s="192"/>
      <c r="AQ51" s="193"/>
      <c r="AR51" s="193"/>
      <c r="AS51" s="193"/>
      <c r="AT51" s="193"/>
      <c r="AU51" s="192"/>
      <c r="AV51" s="192"/>
      <c r="AW51" s="192"/>
      <c r="AX51" s="193"/>
      <c r="AY51" s="192"/>
      <c r="AZ51" s="193"/>
      <c r="BA51" s="192"/>
      <c r="BB51" s="121"/>
      <c r="BC51" s="24"/>
      <c r="BD51" s="33"/>
      <c r="BE51" s="193"/>
      <c r="BF51" s="193"/>
      <c r="BG51" s="193"/>
      <c r="BH51" s="193"/>
      <c r="BI51" s="193"/>
      <c r="BJ51" s="193"/>
      <c r="BK51" s="193"/>
      <c r="BL51" s="193"/>
      <c r="BM51" s="193"/>
      <c r="BN51" s="193"/>
      <c r="BO51" s="191"/>
      <c r="BP51" s="193"/>
      <c r="BQ51" s="193"/>
      <c r="BR51" s="192"/>
      <c r="BS51" s="121"/>
      <c r="BT51" s="24"/>
      <c r="BU51" s="33"/>
      <c r="BV51" s="193"/>
      <c r="BW51" s="193"/>
      <c r="BX51" s="193"/>
      <c r="BY51" s="193"/>
      <c r="BZ51" s="193"/>
      <c r="CA51" s="193"/>
      <c r="CB51" s="193"/>
      <c r="CC51" s="193"/>
      <c r="CD51" s="193"/>
      <c r="CE51" s="193"/>
      <c r="CF51" s="193"/>
      <c r="CG51" s="193"/>
      <c r="CH51" s="193"/>
      <c r="CI51" s="193"/>
      <c r="CJ51" s="193"/>
      <c r="CK51" s="193"/>
      <c r="CL51" s="193"/>
      <c r="CM51" s="121"/>
      <c r="CN51" s="139"/>
      <c r="CO51" s="214"/>
    </row>
    <row r="52" spans="1:93" s="1" customFormat="1" ht="12" customHeight="1">
      <c r="A52" s="118">
        <v>34</v>
      </c>
      <c r="B52" s="56" t="s">
        <v>462</v>
      </c>
      <c r="C52" s="191">
        <v>3</v>
      </c>
      <c r="D52" s="191">
        <v>227</v>
      </c>
      <c r="E52" s="191">
        <v>4368</v>
      </c>
      <c r="F52" s="191">
        <v>3</v>
      </c>
      <c r="G52" s="191">
        <v>152</v>
      </c>
      <c r="H52" s="191">
        <v>3005</v>
      </c>
      <c r="I52" s="191">
        <v>12</v>
      </c>
      <c r="J52" s="191">
        <v>140</v>
      </c>
      <c r="K52" s="191">
        <v>2</v>
      </c>
      <c r="L52" s="191">
        <v>24</v>
      </c>
      <c r="M52" s="191">
        <v>2</v>
      </c>
      <c r="N52" s="191">
        <v>30</v>
      </c>
      <c r="O52" s="191">
        <v>136</v>
      </c>
      <c r="P52" s="191">
        <v>2811</v>
      </c>
      <c r="Q52" s="119">
        <v>34</v>
      </c>
      <c r="R52" s="118">
        <v>34</v>
      </c>
      <c r="S52" s="56" t="s">
        <v>462</v>
      </c>
      <c r="T52" s="191">
        <v>3</v>
      </c>
      <c r="U52" s="191">
        <v>19</v>
      </c>
      <c r="V52" s="191">
        <v>361</v>
      </c>
      <c r="W52" s="191">
        <v>0</v>
      </c>
      <c r="X52" s="191">
        <v>0</v>
      </c>
      <c r="Y52" s="191">
        <v>0</v>
      </c>
      <c r="Z52" s="191">
        <v>0</v>
      </c>
      <c r="AA52" s="191">
        <v>16</v>
      </c>
      <c r="AB52" s="191">
        <v>302</v>
      </c>
      <c r="AC52" s="191">
        <v>0</v>
      </c>
      <c r="AD52" s="191">
        <v>0</v>
      </c>
      <c r="AE52" s="191">
        <v>1</v>
      </c>
      <c r="AF52" s="191">
        <v>20</v>
      </c>
      <c r="AG52" s="191">
        <v>2</v>
      </c>
      <c r="AH52" s="191">
        <v>39</v>
      </c>
      <c r="AI52" s="119">
        <v>34</v>
      </c>
      <c r="AJ52" s="118">
        <v>34</v>
      </c>
      <c r="AK52" s="56" t="s">
        <v>462</v>
      </c>
      <c r="AL52" s="191">
        <v>2</v>
      </c>
      <c r="AM52" s="191">
        <v>17</v>
      </c>
      <c r="AN52" s="191">
        <v>332</v>
      </c>
      <c r="AO52" s="191">
        <v>2</v>
      </c>
      <c r="AP52" s="191">
        <v>40</v>
      </c>
      <c r="AQ52" s="191">
        <v>15</v>
      </c>
      <c r="AR52" s="191">
        <v>292</v>
      </c>
      <c r="AS52" s="191">
        <v>0</v>
      </c>
      <c r="AT52" s="191">
        <v>0</v>
      </c>
      <c r="AU52" s="191">
        <v>2</v>
      </c>
      <c r="AV52" s="191">
        <v>11</v>
      </c>
      <c r="AW52" s="191">
        <v>278</v>
      </c>
      <c r="AX52" s="191">
        <v>3</v>
      </c>
      <c r="AY52" s="191">
        <v>79</v>
      </c>
      <c r="AZ52" s="191">
        <v>8</v>
      </c>
      <c r="BA52" s="191">
        <v>199</v>
      </c>
      <c r="BB52" s="119">
        <v>34</v>
      </c>
      <c r="BC52" s="118">
        <v>34</v>
      </c>
      <c r="BD52" s="56" t="s">
        <v>462</v>
      </c>
      <c r="BE52" s="191">
        <v>1</v>
      </c>
      <c r="BF52" s="191">
        <v>9</v>
      </c>
      <c r="BG52" s="191">
        <v>227</v>
      </c>
      <c r="BH52" s="191">
        <v>9</v>
      </c>
      <c r="BI52" s="191">
        <v>227</v>
      </c>
      <c r="BJ52" s="191">
        <v>0</v>
      </c>
      <c r="BK52" s="191">
        <v>0</v>
      </c>
      <c r="BL52" s="191">
        <v>1</v>
      </c>
      <c r="BM52" s="191">
        <v>2</v>
      </c>
      <c r="BN52" s="191">
        <v>25</v>
      </c>
      <c r="BO52" s="191">
        <v>1</v>
      </c>
      <c r="BP52" s="191">
        <v>12</v>
      </c>
      <c r="BQ52" s="191">
        <v>1</v>
      </c>
      <c r="BR52" s="191">
        <v>13</v>
      </c>
      <c r="BS52" s="119">
        <v>34</v>
      </c>
      <c r="BT52" s="118">
        <v>34</v>
      </c>
      <c r="BU52" s="56" t="s">
        <v>462</v>
      </c>
      <c r="BV52" s="191">
        <v>2</v>
      </c>
      <c r="BW52" s="191">
        <v>17</v>
      </c>
      <c r="BX52" s="191">
        <v>140</v>
      </c>
      <c r="BY52" s="191">
        <v>1</v>
      </c>
      <c r="BZ52" s="191">
        <v>10</v>
      </c>
      <c r="CA52" s="191">
        <v>0</v>
      </c>
      <c r="CB52" s="191">
        <v>0</v>
      </c>
      <c r="CC52" s="191">
        <v>0</v>
      </c>
      <c r="CD52" s="191">
        <v>0</v>
      </c>
      <c r="CE52" s="191">
        <v>4</v>
      </c>
      <c r="CF52" s="191">
        <v>31</v>
      </c>
      <c r="CG52" s="191">
        <v>0</v>
      </c>
      <c r="CH52" s="191">
        <v>0</v>
      </c>
      <c r="CI52" s="191">
        <v>0</v>
      </c>
      <c r="CJ52" s="191">
        <v>0</v>
      </c>
      <c r="CK52" s="191">
        <v>12</v>
      </c>
      <c r="CL52" s="191">
        <v>99</v>
      </c>
      <c r="CM52" s="119">
        <v>34</v>
      </c>
      <c r="CN52" s="139"/>
      <c r="CO52" s="191"/>
    </row>
    <row r="53" spans="1:93" ht="11.25" customHeight="1">
      <c r="A53" s="24">
        <v>35</v>
      </c>
      <c r="B53" s="33" t="s">
        <v>463</v>
      </c>
      <c r="C53" s="193">
        <v>1</v>
      </c>
      <c r="D53" s="193">
        <v>80</v>
      </c>
      <c r="E53" s="193">
        <v>1641</v>
      </c>
      <c r="F53" s="193">
        <v>1</v>
      </c>
      <c r="G53" s="193">
        <v>66</v>
      </c>
      <c r="H53" s="193">
        <v>1362</v>
      </c>
      <c r="I53" s="193">
        <v>4</v>
      </c>
      <c r="J53" s="193">
        <v>45</v>
      </c>
      <c r="K53" s="193">
        <v>2</v>
      </c>
      <c r="L53" s="193">
        <v>24</v>
      </c>
      <c r="M53" s="194">
        <v>1</v>
      </c>
      <c r="N53" s="194">
        <v>15</v>
      </c>
      <c r="O53" s="193">
        <v>59</v>
      </c>
      <c r="P53" s="193">
        <v>1278</v>
      </c>
      <c r="Q53" s="121">
        <v>35</v>
      </c>
      <c r="R53" s="24">
        <v>35</v>
      </c>
      <c r="S53" s="33" t="s">
        <v>463</v>
      </c>
      <c r="T53" s="192">
        <v>1</v>
      </c>
      <c r="U53" s="192">
        <v>9</v>
      </c>
      <c r="V53" s="192">
        <v>169</v>
      </c>
      <c r="W53" s="193">
        <v>0</v>
      </c>
      <c r="X53" s="193">
        <v>0</v>
      </c>
      <c r="Y53" s="193">
        <v>0</v>
      </c>
      <c r="Z53" s="193">
        <v>0</v>
      </c>
      <c r="AA53" s="193">
        <v>7</v>
      </c>
      <c r="AB53" s="193">
        <v>130</v>
      </c>
      <c r="AC53" s="193">
        <v>0</v>
      </c>
      <c r="AD53" s="194">
        <v>0</v>
      </c>
      <c r="AE53" s="193">
        <v>0</v>
      </c>
      <c r="AF53" s="193">
        <v>0</v>
      </c>
      <c r="AG53" s="192">
        <v>2</v>
      </c>
      <c r="AH53" s="217">
        <v>39</v>
      </c>
      <c r="AI53" s="121">
        <v>35</v>
      </c>
      <c r="AJ53" s="24">
        <v>35</v>
      </c>
      <c r="AK53" s="33" t="s">
        <v>463</v>
      </c>
      <c r="AL53" s="192">
        <v>1</v>
      </c>
      <c r="AM53" s="192">
        <v>2</v>
      </c>
      <c r="AN53" s="192">
        <v>40</v>
      </c>
      <c r="AO53" s="192">
        <v>2</v>
      </c>
      <c r="AP53" s="192">
        <v>40</v>
      </c>
      <c r="AQ53" s="193">
        <v>0</v>
      </c>
      <c r="AR53" s="193">
        <v>0</v>
      </c>
      <c r="AS53" s="193">
        <v>0</v>
      </c>
      <c r="AT53" s="193">
        <v>0</v>
      </c>
      <c r="AU53" s="192">
        <v>1</v>
      </c>
      <c r="AV53" s="192">
        <v>3</v>
      </c>
      <c r="AW53" s="192">
        <v>70</v>
      </c>
      <c r="AX53" s="193">
        <v>1</v>
      </c>
      <c r="AY53" s="192">
        <v>25</v>
      </c>
      <c r="AZ53" s="193">
        <v>2</v>
      </c>
      <c r="BA53" s="192">
        <v>45</v>
      </c>
      <c r="BB53" s="121">
        <v>35</v>
      </c>
      <c r="BC53" s="24">
        <v>35</v>
      </c>
      <c r="BD53" s="33" t="s">
        <v>463</v>
      </c>
      <c r="BE53" s="193">
        <v>0</v>
      </c>
      <c r="BF53" s="193">
        <v>0</v>
      </c>
      <c r="BG53" s="192">
        <v>0</v>
      </c>
      <c r="BH53" s="193">
        <v>0</v>
      </c>
      <c r="BI53" s="193">
        <v>0</v>
      </c>
      <c r="BJ53" s="193">
        <v>0</v>
      </c>
      <c r="BK53" s="193">
        <v>0</v>
      </c>
      <c r="BL53" s="193">
        <v>0</v>
      </c>
      <c r="BM53" s="193">
        <v>0</v>
      </c>
      <c r="BN53" s="193">
        <v>0</v>
      </c>
      <c r="BO53" s="193">
        <v>0</v>
      </c>
      <c r="BP53" s="193">
        <v>0</v>
      </c>
      <c r="BQ53" s="193">
        <v>0</v>
      </c>
      <c r="BR53" s="192">
        <v>0</v>
      </c>
      <c r="BS53" s="121">
        <v>35</v>
      </c>
      <c r="BT53" s="24">
        <v>35</v>
      </c>
      <c r="BU53" s="33" t="s">
        <v>463</v>
      </c>
      <c r="BV53" s="193">
        <v>0</v>
      </c>
      <c r="BW53" s="193">
        <v>0</v>
      </c>
      <c r="BX53" s="193">
        <v>0</v>
      </c>
      <c r="BY53" s="193">
        <v>0</v>
      </c>
      <c r="BZ53" s="193">
        <v>0</v>
      </c>
      <c r="CA53" s="193">
        <v>0</v>
      </c>
      <c r="CB53" s="193">
        <v>0</v>
      </c>
      <c r="CC53" s="193">
        <v>0</v>
      </c>
      <c r="CD53" s="193">
        <v>0</v>
      </c>
      <c r="CE53" s="193">
        <v>0</v>
      </c>
      <c r="CF53" s="193">
        <v>0</v>
      </c>
      <c r="CG53" s="193">
        <v>0</v>
      </c>
      <c r="CH53" s="193">
        <v>0</v>
      </c>
      <c r="CI53" s="193">
        <v>0</v>
      </c>
      <c r="CJ53" s="193">
        <v>0</v>
      </c>
      <c r="CK53" s="193">
        <v>0</v>
      </c>
      <c r="CL53" s="193">
        <v>0</v>
      </c>
      <c r="CM53" s="121">
        <v>35</v>
      </c>
      <c r="CN53" s="232"/>
      <c r="CO53" s="193"/>
    </row>
    <row r="54" spans="1:93" ht="11.25" customHeight="1">
      <c r="A54" s="24">
        <v>36</v>
      </c>
      <c r="B54" s="33" t="s">
        <v>464</v>
      </c>
      <c r="C54" s="193">
        <v>2</v>
      </c>
      <c r="D54" s="193">
        <v>147</v>
      </c>
      <c r="E54" s="193">
        <v>2727</v>
      </c>
      <c r="F54" s="193">
        <v>2</v>
      </c>
      <c r="G54" s="193">
        <v>86</v>
      </c>
      <c r="H54" s="193">
        <v>1643</v>
      </c>
      <c r="I54" s="193">
        <v>8</v>
      </c>
      <c r="J54" s="193">
        <v>95</v>
      </c>
      <c r="K54" s="193">
        <v>0</v>
      </c>
      <c r="L54" s="193">
        <v>0</v>
      </c>
      <c r="M54" s="194">
        <v>1</v>
      </c>
      <c r="N54" s="194">
        <v>15</v>
      </c>
      <c r="O54" s="193">
        <v>77</v>
      </c>
      <c r="P54" s="193">
        <v>1533</v>
      </c>
      <c r="Q54" s="121">
        <v>36</v>
      </c>
      <c r="R54" s="24">
        <v>36</v>
      </c>
      <c r="S54" s="33" t="s">
        <v>464</v>
      </c>
      <c r="T54" s="192">
        <v>2</v>
      </c>
      <c r="U54" s="192">
        <v>10</v>
      </c>
      <c r="V54" s="192">
        <v>192</v>
      </c>
      <c r="W54" s="193">
        <v>0</v>
      </c>
      <c r="X54" s="193">
        <v>0</v>
      </c>
      <c r="Y54" s="193">
        <v>0</v>
      </c>
      <c r="Z54" s="193">
        <v>0</v>
      </c>
      <c r="AA54" s="193">
        <v>9</v>
      </c>
      <c r="AB54" s="193">
        <v>172</v>
      </c>
      <c r="AC54" s="193">
        <v>0</v>
      </c>
      <c r="AD54" s="194">
        <v>0</v>
      </c>
      <c r="AE54" s="193">
        <v>1</v>
      </c>
      <c r="AF54" s="193">
        <v>20</v>
      </c>
      <c r="AG54" s="192">
        <v>0</v>
      </c>
      <c r="AH54" s="217">
        <v>0</v>
      </c>
      <c r="AI54" s="121">
        <v>36</v>
      </c>
      <c r="AJ54" s="24">
        <v>36</v>
      </c>
      <c r="AK54" s="33" t="s">
        <v>464</v>
      </c>
      <c r="AL54" s="192">
        <v>1</v>
      </c>
      <c r="AM54" s="192">
        <v>15</v>
      </c>
      <c r="AN54" s="192">
        <v>292</v>
      </c>
      <c r="AO54" s="193">
        <v>0</v>
      </c>
      <c r="AP54" s="193">
        <v>0</v>
      </c>
      <c r="AQ54" s="193">
        <v>15</v>
      </c>
      <c r="AR54" s="193">
        <v>292</v>
      </c>
      <c r="AS54" s="193">
        <v>0</v>
      </c>
      <c r="AT54" s="193">
        <v>0</v>
      </c>
      <c r="AU54" s="192">
        <v>1</v>
      </c>
      <c r="AV54" s="192">
        <v>8</v>
      </c>
      <c r="AW54" s="192">
        <v>208</v>
      </c>
      <c r="AX54" s="193">
        <v>2</v>
      </c>
      <c r="AY54" s="192">
        <v>54</v>
      </c>
      <c r="AZ54" s="193">
        <v>6</v>
      </c>
      <c r="BA54" s="192">
        <v>154</v>
      </c>
      <c r="BB54" s="121">
        <v>36</v>
      </c>
      <c r="BC54" s="24">
        <v>36</v>
      </c>
      <c r="BD54" s="33" t="s">
        <v>464</v>
      </c>
      <c r="BE54" s="193">
        <v>1</v>
      </c>
      <c r="BF54" s="193">
        <v>9</v>
      </c>
      <c r="BG54" s="193">
        <v>227</v>
      </c>
      <c r="BH54" s="193">
        <v>9</v>
      </c>
      <c r="BI54" s="193">
        <v>227</v>
      </c>
      <c r="BJ54" s="193">
        <v>0</v>
      </c>
      <c r="BK54" s="193">
        <v>0</v>
      </c>
      <c r="BL54" s="193">
        <v>1</v>
      </c>
      <c r="BM54" s="193">
        <v>2</v>
      </c>
      <c r="BN54" s="193">
        <v>25</v>
      </c>
      <c r="BO54" s="193">
        <v>1</v>
      </c>
      <c r="BP54" s="193">
        <v>12</v>
      </c>
      <c r="BQ54" s="193">
        <v>1</v>
      </c>
      <c r="BR54" s="192">
        <v>13</v>
      </c>
      <c r="BS54" s="121">
        <v>36</v>
      </c>
      <c r="BT54" s="24">
        <v>36</v>
      </c>
      <c r="BU54" s="33" t="s">
        <v>464</v>
      </c>
      <c r="BV54" s="193">
        <v>2</v>
      </c>
      <c r="BW54" s="193">
        <v>17</v>
      </c>
      <c r="BX54" s="193">
        <v>140</v>
      </c>
      <c r="BY54" s="193">
        <v>1</v>
      </c>
      <c r="BZ54" s="193">
        <v>10</v>
      </c>
      <c r="CA54" s="193">
        <v>0</v>
      </c>
      <c r="CB54" s="193">
        <v>0</v>
      </c>
      <c r="CC54" s="193">
        <v>0</v>
      </c>
      <c r="CD54" s="193">
        <v>0</v>
      </c>
      <c r="CE54" s="193">
        <v>4</v>
      </c>
      <c r="CF54" s="193">
        <v>31</v>
      </c>
      <c r="CG54" s="193">
        <v>0</v>
      </c>
      <c r="CH54" s="193">
        <v>0</v>
      </c>
      <c r="CI54" s="193">
        <v>0</v>
      </c>
      <c r="CJ54" s="193">
        <v>0</v>
      </c>
      <c r="CK54" s="193">
        <v>12</v>
      </c>
      <c r="CL54" s="193">
        <v>99</v>
      </c>
      <c r="CM54" s="121">
        <v>36</v>
      </c>
      <c r="CN54" s="232"/>
      <c r="CO54" s="193"/>
    </row>
    <row r="55" spans="1:93" ht="12" customHeight="1">
      <c r="A55" s="21"/>
      <c r="B55" s="33"/>
      <c r="C55" s="192"/>
      <c r="D55" s="192"/>
      <c r="E55" s="192"/>
      <c r="F55" s="193"/>
      <c r="G55" s="193"/>
      <c r="H55" s="193"/>
      <c r="I55" s="193"/>
      <c r="J55" s="191"/>
      <c r="K55" s="193"/>
      <c r="L55" s="193"/>
      <c r="M55" s="194"/>
      <c r="N55" s="194"/>
      <c r="O55" s="193"/>
      <c r="P55" s="191"/>
      <c r="Q55" s="121"/>
      <c r="R55" s="21"/>
      <c r="S55" s="33"/>
      <c r="T55" s="192"/>
      <c r="U55" s="192"/>
      <c r="V55" s="191"/>
      <c r="W55" s="193"/>
      <c r="X55" s="193"/>
      <c r="Y55" s="193"/>
      <c r="Z55" s="193"/>
      <c r="AA55" s="193"/>
      <c r="AB55" s="193"/>
      <c r="AC55" s="193"/>
      <c r="AD55" s="194"/>
      <c r="AE55" s="194"/>
      <c r="AF55" s="194"/>
      <c r="AG55" s="192"/>
      <c r="AH55" s="217"/>
      <c r="AI55" s="121"/>
      <c r="AJ55" s="21"/>
      <c r="AK55" s="33"/>
      <c r="AL55" s="192"/>
      <c r="AM55" s="192"/>
      <c r="AN55" s="192"/>
      <c r="AO55" s="193"/>
      <c r="AP55" s="193"/>
      <c r="AQ55" s="193"/>
      <c r="AR55" s="193"/>
      <c r="AS55" s="193"/>
      <c r="AT55" s="193"/>
      <c r="AU55" s="193"/>
      <c r="AV55" s="194"/>
      <c r="AW55" s="191"/>
      <c r="AX55" s="193"/>
      <c r="AY55" s="192"/>
      <c r="AZ55" s="193"/>
      <c r="BA55" s="192"/>
      <c r="BB55" s="121"/>
      <c r="BC55" s="21"/>
      <c r="BD55" s="33"/>
      <c r="BE55" s="193"/>
      <c r="BF55" s="193"/>
      <c r="BG55" s="193"/>
      <c r="BH55" s="193"/>
      <c r="BI55" s="193"/>
      <c r="BJ55" s="193"/>
      <c r="BK55" s="193"/>
      <c r="BL55" s="193"/>
      <c r="BM55" s="193"/>
      <c r="BN55" s="193"/>
      <c r="BO55" s="193"/>
      <c r="BP55" s="193"/>
      <c r="BQ55" s="193"/>
      <c r="BR55" s="192"/>
      <c r="BS55" s="121"/>
      <c r="BT55" s="21"/>
      <c r="BU55" s="33"/>
      <c r="BV55" s="193"/>
      <c r="BW55" s="193"/>
      <c r="BX55" s="193"/>
      <c r="BY55" s="193"/>
      <c r="BZ55" s="193"/>
      <c r="CA55" s="193"/>
      <c r="CB55" s="193"/>
      <c r="CC55" s="193"/>
      <c r="CD55" s="193"/>
      <c r="CE55" s="193"/>
      <c r="CF55" s="193"/>
      <c r="CG55" s="193"/>
      <c r="CH55" s="193"/>
      <c r="CI55" s="193"/>
      <c r="CJ55" s="193"/>
      <c r="CK55" s="193"/>
      <c r="CL55" s="193"/>
      <c r="CM55" s="121"/>
      <c r="CN55" s="139"/>
      <c r="CO55" s="215"/>
    </row>
    <row r="56" spans="1:93" s="1" customFormat="1" ht="12" customHeight="1">
      <c r="A56" s="118">
        <v>37</v>
      </c>
      <c r="B56" s="56" t="s">
        <v>0</v>
      </c>
      <c r="C56" s="191">
        <v>55</v>
      </c>
      <c r="D56" s="191">
        <v>4173</v>
      </c>
      <c r="E56" s="191">
        <v>74085</v>
      </c>
      <c r="F56" s="191">
        <v>52</v>
      </c>
      <c r="G56" s="191">
        <v>2562</v>
      </c>
      <c r="H56" s="191">
        <v>47326</v>
      </c>
      <c r="I56" s="191">
        <v>126</v>
      </c>
      <c r="J56" s="191">
        <v>1429</v>
      </c>
      <c r="K56" s="191">
        <v>11</v>
      </c>
      <c r="L56" s="191">
        <v>128</v>
      </c>
      <c r="M56" s="191">
        <v>45</v>
      </c>
      <c r="N56" s="191">
        <v>662</v>
      </c>
      <c r="O56" s="191">
        <v>2380</v>
      </c>
      <c r="P56" s="191">
        <v>45107</v>
      </c>
      <c r="Q56" s="124">
        <v>37</v>
      </c>
      <c r="R56" s="122">
        <v>37</v>
      </c>
      <c r="S56" s="123" t="s">
        <v>468</v>
      </c>
      <c r="T56" s="191">
        <v>54</v>
      </c>
      <c r="U56" s="191">
        <v>403</v>
      </c>
      <c r="V56" s="191">
        <v>7243</v>
      </c>
      <c r="W56" s="191">
        <v>10</v>
      </c>
      <c r="X56" s="191">
        <v>182</v>
      </c>
      <c r="Y56" s="191">
        <v>0</v>
      </c>
      <c r="Z56" s="191">
        <v>0</v>
      </c>
      <c r="AA56" s="191">
        <v>259</v>
      </c>
      <c r="AB56" s="191">
        <v>4549</v>
      </c>
      <c r="AC56" s="191">
        <v>54</v>
      </c>
      <c r="AD56" s="191">
        <v>1118</v>
      </c>
      <c r="AE56" s="191">
        <v>39</v>
      </c>
      <c r="AF56" s="191">
        <v>705</v>
      </c>
      <c r="AG56" s="191">
        <v>41</v>
      </c>
      <c r="AH56" s="191">
        <v>689</v>
      </c>
      <c r="AI56" s="124">
        <v>37</v>
      </c>
      <c r="AJ56" s="122">
        <v>37</v>
      </c>
      <c r="AK56" s="123" t="s">
        <v>468</v>
      </c>
      <c r="AL56" s="191">
        <v>32</v>
      </c>
      <c r="AM56" s="191">
        <v>296</v>
      </c>
      <c r="AN56" s="191">
        <v>5745</v>
      </c>
      <c r="AO56" s="191">
        <v>136</v>
      </c>
      <c r="AP56" s="191">
        <v>2618</v>
      </c>
      <c r="AQ56" s="191">
        <v>158</v>
      </c>
      <c r="AR56" s="191">
        <v>3097</v>
      </c>
      <c r="AS56" s="191">
        <v>2</v>
      </c>
      <c r="AT56" s="191">
        <v>30</v>
      </c>
      <c r="AU56" s="191">
        <v>38</v>
      </c>
      <c r="AV56" s="191">
        <v>125</v>
      </c>
      <c r="AW56" s="191">
        <v>2636</v>
      </c>
      <c r="AX56" s="191">
        <v>45</v>
      </c>
      <c r="AY56" s="191">
        <v>986</v>
      </c>
      <c r="AZ56" s="191">
        <v>80</v>
      </c>
      <c r="BA56" s="191">
        <v>1650</v>
      </c>
      <c r="BB56" s="124">
        <v>37</v>
      </c>
      <c r="BC56" s="122">
        <v>37</v>
      </c>
      <c r="BD56" s="123" t="s">
        <v>468</v>
      </c>
      <c r="BE56" s="191">
        <v>21</v>
      </c>
      <c r="BF56" s="191">
        <v>229</v>
      </c>
      <c r="BG56" s="191">
        <v>4395</v>
      </c>
      <c r="BH56" s="191">
        <v>210</v>
      </c>
      <c r="BI56" s="191">
        <v>4073</v>
      </c>
      <c r="BJ56" s="191">
        <v>19</v>
      </c>
      <c r="BK56" s="191">
        <v>322</v>
      </c>
      <c r="BL56" s="191">
        <v>17</v>
      </c>
      <c r="BM56" s="191">
        <v>152</v>
      </c>
      <c r="BN56" s="191">
        <v>2864</v>
      </c>
      <c r="BO56" s="191">
        <v>100</v>
      </c>
      <c r="BP56" s="191">
        <v>1976</v>
      </c>
      <c r="BQ56" s="191">
        <v>52</v>
      </c>
      <c r="BR56" s="191">
        <v>888</v>
      </c>
      <c r="BS56" s="124">
        <v>37</v>
      </c>
      <c r="BT56" s="122">
        <v>37</v>
      </c>
      <c r="BU56" s="123" t="s">
        <v>468</v>
      </c>
      <c r="BV56" s="196">
        <v>32</v>
      </c>
      <c r="BW56" s="196">
        <v>406</v>
      </c>
      <c r="BX56" s="196">
        <v>3876</v>
      </c>
      <c r="BY56" s="196">
        <v>19</v>
      </c>
      <c r="BZ56" s="196">
        <v>194</v>
      </c>
      <c r="CA56" s="196">
        <v>6</v>
      </c>
      <c r="CB56" s="196">
        <v>59</v>
      </c>
      <c r="CC56" s="196">
        <v>52</v>
      </c>
      <c r="CD56" s="196">
        <v>602</v>
      </c>
      <c r="CE56" s="191">
        <v>8</v>
      </c>
      <c r="CF56" s="191">
        <v>89</v>
      </c>
      <c r="CG56" s="191">
        <v>2</v>
      </c>
      <c r="CH56" s="191">
        <v>11</v>
      </c>
      <c r="CI56" s="191">
        <v>22</v>
      </c>
      <c r="CJ56" s="191">
        <v>256</v>
      </c>
      <c r="CK56" s="191">
        <v>297</v>
      </c>
      <c r="CL56" s="191">
        <v>2665</v>
      </c>
      <c r="CM56" s="124">
        <v>37</v>
      </c>
      <c r="CN56" s="139"/>
      <c r="CO56" s="213"/>
    </row>
    <row r="57" spans="23:93" ht="12.75">
      <c r="W57" s="47"/>
      <c r="X57" s="47"/>
      <c r="AG57" s="47"/>
      <c r="AY57" s="47"/>
      <c r="CO57" s="216"/>
    </row>
    <row r="58" spans="23:51" ht="12.75">
      <c r="W58" s="47"/>
      <c r="X58" s="47"/>
      <c r="AG58" s="47"/>
      <c r="AY58" s="47"/>
    </row>
    <row r="60" ht="12.75">
      <c r="G60" s="197"/>
    </row>
  </sheetData>
  <mergeCells count="57">
    <mergeCell ref="AL3:AN4"/>
    <mergeCell ref="BU3:BU5"/>
    <mergeCell ref="CM3:CM5"/>
    <mergeCell ref="BY3:CL3"/>
    <mergeCell ref="BQ4:BR4"/>
    <mergeCell ref="BS3:BS5"/>
    <mergeCell ref="BT3:BT5"/>
    <mergeCell ref="CK4:CL4"/>
    <mergeCell ref="BY4:BZ4"/>
    <mergeCell ref="CA4:CB4"/>
    <mergeCell ref="AI3:AI5"/>
    <mergeCell ref="AJ3:AJ5"/>
    <mergeCell ref="AK3:AK5"/>
    <mergeCell ref="W3:AH3"/>
    <mergeCell ref="K4:L4"/>
    <mergeCell ref="A3:A5"/>
    <mergeCell ref="F3:H4"/>
    <mergeCell ref="C3:E3"/>
    <mergeCell ref="C4:E4"/>
    <mergeCell ref="B3:B5"/>
    <mergeCell ref="I3:P3"/>
    <mergeCell ref="I4:J4"/>
    <mergeCell ref="M4:N4"/>
    <mergeCell ref="O4:P4"/>
    <mergeCell ref="Q3:Q5"/>
    <mergeCell ref="R3:R5"/>
    <mergeCell ref="S3:S5"/>
    <mergeCell ref="AG4:AH4"/>
    <mergeCell ref="Y4:Z4"/>
    <mergeCell ref="AA4:AB4"/>
    <mergeCell ref="AE4:AF4"/>
    <mergeCell ref="AC4:AD4"/>
    <mergeCell ref="T3:V4"/>
    <mergeCell ref="W4:X4"/>
    <mergeCell ref="AO3:AT3"/>
    <mergeCell ref="BC3:BC5"/>
    <mergeCell ref="BO3:BR3"/>
    <mergeCell ref="BE3:BG4"/>
    <mergeCell ref="BB3:BB5"/>
    <mergeCell ref="AS4:AT4"/>
    <mergeCell ref="AZ4:BA4"/>
    <mergeCell ref="AO4:AP4"/>
    <mergeCell ref="AQ4:AR4"/>
    <mergeCell ref="BJ4:BK4"/>
    <mergeCell ref="AX4:AY4"/>
    <mergeCell ref="AU3:AW4"/>
    <mergeCell ref="AX3:BA3"/>
    <mergeCell ref="BV3:BX4"/>
    <mergeCell ref="BH3:BK3"/>
    <mergeCell ref="BD3:BD5"/>
    <mergeCell ref="BH4:BI4"/>
    <mergeCell ref="BL3:BN4"/>
    <mergeCell ref="CG4:CH4"/>
    <mergeCell ref="CI4:CJ4"/>
    <mergeCell ref="BO4:BP4"/>
    <mergeCell ref="CE4:CF4"/>
    <mergeCell ref="CC4:CD4"/>
  </mergeCells>
  <printOptions horizontalCentered="1"/>
  <pageMargins left="0.5905511811023623" right="0.5905511811023623" top="0.7874015748031497" bottom="0.3937007874015748" header="0.5118110236220472" footer="0.5118110236220472"/>
  <pageSetup firstPageNumber="50" useFirstPageNumber="1" horizontalDpi="600" verticalDpi="600" orientation="portrait" pageOrder="overThenDown" paperSize="9" r:id="rId2"/>
  <headerFooter alignWithMargins="0">
    <oddHeader>&amp;C&amp;8- &amp;P -</oddHeader>
  </headerFooter>
  <colBreaks count="9" manualBreakCount="9">
    <brk id="8" max="65535" man="1"/>
    <brk id="17" max="65535" man="1"/>
    <brk id="26" max="65535" man="1"/>
    <brk id="35" max="55" man="1"/>
    <brk id="44" max="65535" man="1"/>
    <brk id="54" max="65535" man="1"/>
    <brk id="63" max="55" man="1"/>
    <brk id="71" max="65535" man="1"/>
    <brk id="80" max="65535" man="1"/>
  </colBreaks>
  <drawing r:id="rId1"/>
</worksheet>
</file>

<file path=xl/worksheets/sheet39.xml><?xml version="1.0" encoding="utf-8"?>
<worksheet xmlns="http://schemas.openxmlformats.org/spreadsheetml/2006/main" xmlns:r="http://schemas.openxmlformats.org/officeDocument/2006/relationships">
  <dimension ref="A1:O61"/>
  <sheetViews>
    <sheetView showGridLines="0" workbookViewId="0" topLeftCell="A1">
      <selection activeCell="A1" sqref="A1:H1"/>
    </sheetView>
  </sheetViews>
  <sheetFormatPr defaultColWidth="11.421875" defaultRowHeight="10.5" customHeight="1"/>
  <cols>
    <col min="1" max="1" width="21.8515625" style="17" customWidth="1"/>
    <col min="2" max="7" width="9.421875" style="17" customWidth="1"/>
    <col min="8" max="8" width="12.28125" style="17" customWidth="1"/>
    <col min="9" max="16384" width="11.421875" style="17" customWidth="1"/>
  </cols>
  <sheetData>
    <row r="1" spans="1:8" s="110" customFormat="1" ht="12.75" customHeight="1">
      <c r="A1" s="251" t="s">
        <v>469</v>
      </c>
      <c r="B1" s="251"/>
      <c r="C1" s="251"/>
      <c r="D1" s="251"/>
      <c r="E1" s="251"/>
      <c r="F1" s="251"/>
      <c r="G1" s="251"/>
      <c r="H1" s="251"/>
    </row>
    <row r="2" spans="1:8" s="8" customFormat="1" ht="12.75" customHeight="1">
      <c r="A2" s="251" t="s">
        <v>597</v>
      </c>
      <c r="B2" s="251"/>
      <c r="C2" s="251"/>
      <c r="D2" s="251"/>
      <c r="E2" s="251"/>
      <c r="F2" s="251"/>
      <c r="G2" s="251"/>
      <c r="H2" s="251"/>
    </row>
    <row r="3" spans="1:8" s="82" customFormat="1" ht="12.75" customHeight="1">
      <c r="A3" s="125"/>
      <c r="B3" s="20"/>
      <c r="C3" s="20"/>
      <c r="D3" s="20"/>
      <c r="E3" s="20"/>
      <c r="F3" s="20"/>
      <c r="G3" s="20"/>
      <c r="H3" s="20"/>
    </row>
    <row r="4" spans="1:8" ht="12.75" customHeight="1">
      <c r="A4" s="61"/>
      <c r="B4" s="126"/>
      <c r="C4" s="246" t="s">
        <v>15</v>
      </c>
      <c r="D4" s="234"/>
      <c r="E4" s="234"/>
      <c r="F4" s="234"/>
      <c r="G4" s="234"/>
      <c r="H4" s="234"/>
    </row>
    <row r="5" spans="1:8" ht="12.75" customHeight="1">
      <c r="A5" s="46" t="s">
        <v>470</v>
      </c>
      <c r="B5" s="126"/>
      <c r="C5" s="23"/>
      <c r="D5" s="252" t="s">
        <v>53</v>
      </c>
      <c r="E5" s="252" t="s">
        <v>54</v>
      </c>
      <c r="F5" s="23"/>
      <c r="G5" s="23"/>
      <c r="H5" s="27" t="s">
        <v>35</v>
      </c>
    </row>
    <row r="6" spans="1:8" ht="12.75" customHeight="1">
      <c r="A6" s="63" t="s">
        <v>193</v>
      </c>
      <c r="B6" s="23" t="s">
        <v>38</v>
      </c>
      <c r="C6" s="23" t="s">
        <v>24</v>
      </c>
      <c r="D6" s="253"/>
      <c r="E6" s="253"/>
      <c r="F6" s="23" t="s">
        <v>395</v>
      </c>
      <c r="G6" s="23" t="s">
        <v>34</v>
      </c>
      <c r="H6" s="27" t="s">
        <v>41</v>
      </c>
    </row>
    <row r="7" spans="1:8" ht="12.75" customHeight="1">
      <c r="A7" s="46" t="s">
        <v>471</v>
      </c>
      <c r="B7" s="89"/>
      <c r="C7" s="23" t="s">
        <v>39</v>
      </c>
      <c r="D7" s="253"/>
      <c r="E7" s="253"/>
      <c r="F7" s="23" t="s">
        <v>396</v>
      </c>
      <c r="G7" s="23" t="s">
        <v>39</v>
      </c>
      <c r="H7" s="27" t="s">
        <v>42</v>
      </c>
    </row>
    <row r="8" spans="1:8" ht="12.75" customHeight="1">
      <c r="A8" s="57"/>
      <c r="B8" s="127"/>
      <c r="C8" s="128"/>
      <c r="D8" s="254"/>
      <c r="E8" s="254"/>
      <c r="F8" s="129"/>
      <c r="G8" s="129"/>
      <c r="H8" s="30" t="s">
        <v>37</v>
      </c>
    </row>
    <row r="9" spans="1:8" ht="11.25" customHeight="1">
      <c r="A9" s="66"/>
      <c r="B9" s="130"/>
      <c r="C9" s="131"/>
      <c r="D9" s="132"/>
      <c r="E9" s="132"/>
      <c r="F9" s="112"/>
      <c r="G9" s="132"/>
      <c r="H9" s="132"/>
    </row>
    <row r="10" spans="1:15" s="84" customFormat="1" ht="11.25" customHeight="1">
      <c r="A10" s="56" t="s">
        <v>429</v>
      </c>
      <c r="B10" s="103">
        <v>2300</v>
      </c>
      <c r="C10" s="103">
        <v>846</v>
      </c>
      <c r="D10" s="103">
        <v>1136</v>
      </c>
      <c r="E10" s="103">
        <v>15</v>
      </c>
      <c r="F10" s="103">
        <v>93</v>
      </c>
      <c r="G10" s="103">
        <v>84</v>
      </c>
      <c r="H10" s="103">
        <v>126</v>
      </c>
      <c r="I10" s="103"/>
      <c r="J10" s="103"/>
      <c r="K10" s="103"/>
      <c r="L10" s="103"/>
      <c r="M10" s="103"/>
      <c r="N10" s="103"/>
      <c r="O10" s="103"/>
    </row>
    <row r="11" spans="1:15" ht="10.5" customHeight="1">
      <c r="A11" s="33" t="s">
        <v>430</v>
      </c>
      <c r="B11" s="96">
        <v>1828</v>
      </c>
      <c r="C11" s="96">
        <v>570</v>
      </c>
      <c r="D11" s="96">
        <v>1014</v>
      </c>
      <c r="E11" s="96">
        <v>15</v>
      </c>
      <c r="F11" s="96">
        <v>44</v>
      </c>
      <c r="G11" s="96">
        <v>84</v>
      </c>
      <c r="H11" s="96">
        <v>101</v>
      </c>
      <c r="I11" s="96"/>
      <c r="J11" s="96"/>
      <c r="K11" s="96"/>
      <c r="L11" s="96"/>
      <c r="M11" s="96"/>
      <c r="N11" s="96"/>
      <c r="O11" s="96"/>
    </row>
    <row r="12" spans="1:15" ht="10.5" customHeight="1">
      <c r="A12" s="33" t="s">
        <v>431</v>
      </c>
      <c r="B12" s="96">
        <v>472</v>
      </c>
      <c r="C12" s="96">
        <v>276</v>
      </c>
      <c r="D12" s="96">
        <v>122</v>
      </c>
      <c r="E12" s="96">
        <v>0</v>
      </c>
      <c r="F12" s="96">
        <v>49</v>
      </c>
      <c r="G12" s="96">
        <v>0</v>
      </c>
      <c r="H12" s="96">
        <v>25</v>
      </c>
      <c r="I12" s="96"/>
      <c r="J12" s="96"/>
      <c r="K12" s="96"/>
      <c r="L12" s="96"/>
      <c r="M12" s="96"/>
      <c r="N12" s="96"/>
      <c r="O12" s="96"/>
    </row>
    <row r="13" spans="1:15" ht="11.25" customHeight="1">
      <c r="A13" s="33"/>
      <c r="B13" s="96"/>
      <c r="C13" s="96"/>
      <c r="D13" s="96"/>
      <c r="E13" s="96"/>
      <c r="F13" s="96"/>
      <c r="G13" s="96"/>
      <c r="H13" s="96"/>
      <c r="I13" s="96"/>
      <c r="J13" s="96"/>
      <c r="K13" s="96"/>
      <c r="L13" s="96"/>
      <c r="M13" s="96"/>
      <c r="N13" s="96"/>
      <c r="O13" s="96"/>
    </row>
    <row r="14" spans="1:15" s="84" customFormat="1" ht="11.25" customHeight="1">
      <c r="A14" s="56" t="s">
        <v>432</v>
      </c>
      <c r="B14" s="103">
        <v>4523</v>
      </c>
      <c r="C14" s="103">
        <v>2083</v>
      </c>
      <c r="D14" s="103">
        <v>1260</v>
      </c>
      <c r="E14" s="103">
        <v>116</v>
      </c>
      <c r="F14" s="103">
        <v>125</v>
      </c>
      <c r="G14" s="103">
        <v>513</v>
      </c>
      <c r="H14" s="103">
        <v>426</v>
      </c>
      <c r="I14" s="103"/>
      <c r="J14" s="103"/>
      <c r="K14" s="103"/>
      <c r="L14" s="103"/>
      <c r="M14" s="103"/>
      <c r="N14" s="103"/>
      <c r="O14" s="103"/>
    </row>
    <row r="15" spans="1:15" ht="10.5" customHeight="1">
      <c r="A15" s="33" t="s">
        <v>433</v>
      </c>
      <c r="B15" s="96">
        <v>2682</v>
      </c>
      <c r="C15" s="96">
        <v>1371</v>
      </c>
      <c r="D15" s="96">
        <v>624</v>
      </c>
      <c r="E15" s="96">
        <v>60</v>
      </c>
      <c r="F15" s="96">
        <v>63</v>
      </c>
      <c r="G15" s="96">
        <v>259</v>
      </c>
      <c r="H15" s="96">
        <v>305</v>
      </c>
      <c r="I15" s="96"/>
      <c r="J15" s="96"/>
      <c r="K15" s="96"/>
      <c r="L15" s="96"/>
      <c r="M15" s="96"/>
      <c r="N15" s="96"/>
      <c r="O15" s="96"/>
    </row>
    <row r="16" spans="1:15" ht="10.5" customHeight="1">
      <c r="A16" s="33" t="s">
        <v>434</v>
      </c>
      <c r="B16" s="96">
        <v>1841</v>
      </c>
      <c r="C16" s="96">
        <v>712</v>
      </c>
      <c r="D16" s="96">
        <v>636</v>
      </c>
      <c r="E16" s="96">
        <v>56</v>
      </c>
      <c r="F16" s="96">
        <v>62</v>
      </c>
      <c r="G16" s="96">
        <v>254</v>
      </c>
      <c r="H16" s="96">
        <v>121</v>
      </c>
      <c r="I16" s="96"/>
      <c r="J16" s="96"/>
      <c r="K16" s="96"/>
      <c r="L16" s="96"/>
      <c r="M16" s="96"/>
      <c r="N16" s="96"/>
      <c r="O16" s="96"/>
    </row>
    <row r="17" spans="1:15" ht="11.25" customHeight="1">
      <c r="A17" s="33"/>
      <c r="B17" s="96"/>
      <c r="C17" s="96"/>
      <c r="D17" s="96"/>
      <c r="E17" s="96"/>
      <c r="F17" s="96"/>
      <c r="G17" s="96"/>
      <c r="H17" s="96"/>
      <c r="I17" s="96"/>
      <c r="J17" s="96"/>
      <c r="K17" s="96"/>
      <c r="L17" s="96"/>
      <c r="M17" s="96"/>
      <c r="N17" s="96"/>
      <c r="O17" s="96"/>
    </row>
    <row r="18" spans="1:15" s="84" customFormat="1" ht="11.25" customHeight="1">
      <c r="A18" s="56" t="s">
        <v>435</v>
      </c>
      <c r="B18" s="103">
        <v>2094</v>
      </c>
      <c r="C18" s="103">
        <v>1059</v>
      </c>
      <c r="D18" s="103">
        <v>671</v>
      </c>
      <c r="E18" s="103">
        <v>92</v>
      </c>
      <c r="F18" s="103">
        <v>73</v>
      </c>
      <c r="G18" s="103">
        <v>111</v>
      </c>
      <c r="H18" s="103">
        <v>88</v>
      </c>
      <c r="I18" s="103"/>
      <c r="J18" s="103"/>
      <c r="K18" s="103"/>
      <c r="L18" s="103"/>
      <c r="M18" s="103"/>
      <c r="N18" s="103"/>
      <c r="O18" s="103"/>
    </row>
    <row r="19" spans="1:15" ht="10.5" customHeight="1">
      <c r="A19" s="33" t="s">
        <v>436</v>
      </c>
      <c r="B19" s="96">
        <v>1326</v>
      </c>
      <c r="C19" s="96">
        <v>666</v>
      </c>
      <c r="D19" s="96">
        <v>363</v>
      </c>
      <c r="E19" s="96">
        <v>55</v>
      </c>
      <c r="F19" s="96">
        <v>73</v>
      </c>
      <c r="G19" s="96">
        <v>81</v>
      </c>
      <c r="H19" s="96">
        <v>88</v>
      </c>
      <c r="I19" s="96"/>
      <c r="J19" s="96"/>
      <c r="K19" s="96"/>
      <c r="L19" s="96"/>
      <c r="M19" s="96"/>
      <c r="N19" s="96"/>
      <c r="O19" s="96"/>
    </row>
    <row r="20" spans="1:15" ht="10.5" customHeight="1">
      <c r="A20" s="33" t="s">
        <v>437</v>
      </c>
      <c r="B20" s="96">
        <v>768</v>
      </c>
      <c r="C20" s="96">
        <v>393</v>
      </c>
      <c r="D20" s="96">
        <v>308</v>
      </c>
      <c r="E20" s="96">
        <v>37</v>
      </c>
      <c r="F20" s="96">
        <v>0</v>
      </c>
      <c r="G20" s="96">
        <v>30</v>
      </c>
      <c r="H20" s="96">
        <v>0</v>
      </c>
      <c r="I20" s="96"/>
      <c r="J20" s="96"/>
      <c r="K20" s="96"/>
      <c r="L20" s="96"/>
      <c r="M20" s="96"/>
      <c r="N20" s="96"/>
      <c r="O20" s="96"/>
    </row>
    <row r="21" spans="1:15" ht="11.25" customHeight="1">
      <c r="A21" s="33"/>
      <c r="B21" s="96"/>
      <c r="C21" s="96"/>
      <c r="D21" s="96"/>
      <c r="E21" s="96"/>
      <c r="F21" s="96"/>
      <c r="G21" s="96"/>
      <c r="H21" s="96"/>
      <c r="I21" s="96"/>
      <c r="J21" s="96"/>
      <c r="K21" s="96"/>
      <c r="L21" s="96"/>
      <c r="M21" s="96"/>
      <c r="N21" s="96"/>
      <c r="O21" s="96"/>
    </row>
    <row r="22" spans="1:15" s="84" customFormat="1" ht="11.25" customHeight="1">
      <c r="A22" s="56" t="s">
        <v>438</v>
      </c>
      <c r="B22" s="103">
        <v>4826</v>
      </c>
      <c r="C22" s="103">
        <v>2947</v>
      </c>
      <c r="D22" s="103">
        <v>973</v>
      </c>
      <c r="E22" s="103">
        <v>322</v>
      </c>
      <c r="F22" s="103">
        <v>220</v>
      </c>
      <c r="G22" s="103">
        <v>214</v>
      </c>
      <c r="H22" s="103">
        <v>150</v>
      </c>
      <c r="I22" s="103"/>
      <c r="J22" s="103"/>
      <c r="K22" s="103"/>
      <c r="L22" s="103"/>
      <c r="M22" s="103"/>
      <c r="N22" s="103"/>
      <c r="O22" s="103"/>
    </row>
    <row r="23" spans="1:15" ht="10.5" customHeight="1">
      <c r="A23" s="33" t="s">
        <v>439</v>
      </c>
      <c r="B23" s="96">
        <v>4826</v>
      </c>
      <c r="C23" s="96">
        <v>2947</v>
      </c>
      <c r="D23" s="96">
        <v>973</v>
      </c>
      <c r="E23" s="96">
        <v>322</v>
      </c>
      <c r="F23" s="96">
        <v>220</v>
      </c>
      <c r="G23" s="96">
        <v>214</v>
      </c>
      <c r="H23" s="96">
        <v>150</v>
      </c>
      <c r="I23" s="96"/>
      <c r="J23" s="96"/>
      <c r="K23" s="96"/>
      <c r="L23" s="96"/>
      <c r="M23" s="96"/>
      <c r="N23" s="96"/>
      <c r="O23" s="96"/>
    </row>
    <row r="24" spans="1:15" ht="11.25" customHeight="1">
      <c r="A24" s="33"/>
      <c r="B24" s="96"/>
      <c r="C24" s="96"/>
      <c r="D24" s="96"/>
      <c r="E24" s="96"/>
      <c r="F24" s="96"/>
      <c r="G24" s="96"/>
      <c r="H24" s="96"/>
      <c r="I24" s="96"/>
      <c r="J24" s="96"/>
      <c r="K24" s="96"/>
      <c r="L24" s="96"/>
      <c r="M24" s="96"/>
      <c r="N24" s="96"/>
      <c r="O24" s="96"/>
    </row>
    <row r="25" spans="1:15" s="84" customFormat="1" ht="11.25" customHeight="1">
      <c r="A25" s="56" t="s">
        <v>440</v>
      </c>
      <c r="B25" s="103">
        <v>2867</v>
      </c>
      <c r="C25" s="103">
        <v>1534</v>
      </c>
      <c r="D25" s="103">
        <v>637</v>
      </c>
      <c r="E25" s="103">
        <v>198</v>
      </c>
      <c r="F25" s="103">
        <v>35</v>
      </c>
      <c r="G25" s="103">
        <v>202</v>
      </c>
      <c r="H25" s="103">
        <v>261</v>
      </c>
      <c r="I25" s="103"/>
      <c r="J25" s="103"/>
      <c r="K25" s="103"/>
      <c r="L25" s="103"/>
      <c r="M25" s="103"/>
      <c r="N25" s="103"/>
      <c r="O25" s="103"/>
    </row>
    <row r="26" spans="1:15" ht="10.5" customHeight="1">
      <c r="A26" s="33" t="s">
        <v>441</v>
      </c>
      <c r="B26" s="96">
        <v>2867</v>
      </c>
      <c r="C26" s="96">
        <v>1534</v>
      </c>
      <c r="D26" s="96">
        <v>637</v>
      </c>
      <c r="E26" s="96">
        <v>198</v>
      </c>
      <c r="F26" s="96">
        <v>35</v>
      </c>
      <c r="G26" s="96">
        <v>202</v>
      </c>
      <c r="H26" s="96">
        <v>261</v>
      </c>
      <c r="I26" s="96"/>
      <c r="J26" s="96"/>
      <c r="K26" s="96"/>
      <c r="L26" s="96"/>
      <c r="M26" s="96"/>
      <c r="N26" s="96"/>
      <c r="O26" s="96"/>
    </row>
    <row r="27" spans="1:15" ht="11.25" customHeight="1">
      <c r="A27" s="33"/>
      <c r="B27" s="96"/>
      <c r="C27" s="96"/>
      <c r="D27" s="96"/>
      <c r="E27" s="96"/>
      <c r="F27" s="96"/>
      <c r="G27" s="96"/>
      <c r="H27" s="96"/>
      <c r="I27" s="96"/>
      <c r="J27" s="96"/>
      <c r="K27" s="96"/>
      <c r="L27" s="96"/>
      <c r="M27" s="96"/>
      <c r="N27" s="96"/>
      <c r="O27" s="96"/>
    </row>
    <row r="28" spans="1:15" s="84" customFormat="1" ht="11.25" customHeight="1">
      <c r="A28" s="56" t="s">
        <v>442</v>
      </c>
      <c r="B28" s="103">
        <v>1958</v>
      </c>
      <c r="C28" s="103">
        <v>916</v>
      </c>
      <c r="D28" s="103">
        <v>632</v>
      </c>
      <c r="E28" s="103">
        <v>175</v>
      </c>
      <c r="F28" s="103">
        <v>114</v>
      </c>
      <c r="G28" s="103">
        <v>60</v>
      </c>
      <c r="H28" s="103">
        <v>61</v>
      </c>
      <c r="I28" s="103"/>
      <c r="J28" s="103"/>
      <c r="K28" s="103"/>
      <c r="L28" s="103"/>
      <c r="M28" s="103"/>
      <c r="N28" s="103"/>
      <c r="O28" s="103"/>
    </row>
    <row r="29" spans="1:15" ht="10.5" customHeight="1">
      <c r="A29" s="33" t="s">
        <v>443</v>
      </c>
      <c r="B29" s="96">
        <v>1958</v>
      </c>
      <c r="C29" s="96">
        <v>916</v>
      </c>
      <c r="D29" s="96">
        <v>632</v>
      </c>
      <c r="E29" s="96">
        <v>175</v>
      </c>
      <c r="F29" s="96">
        <v>114</v>
      </c>
      <c r="G29" s="96">
        <v>60</v>
      </c>
      <c r="H29" s="96">
        <v>61</v>
      </c>
      <c r="I29" s="96"/>
      <c r="J29" s="96"/>
      <c r="K29" s="96"/>
      <c r="L29" s="96"/>
      <c r="M29" s="96"/>
      <c r="N29" s="96"/>
      <c r="O29" s="96"/>
    </row>
    <row r="30" spans="1:15" ht="11.25" customHeight="1">
      <c r="A30" s="33"/>
      <c r="B30" s="96"/>
      <c r="C30" s="96"/>
      <c r="D30" s="96"/>
      <c r="E30" s="96"/>
      <c r="F30" s="96"/>
      <c r="G30" s="96"/>
      <c r="H30" s="96"/>
      <c r="I30" s="96"/>
      <c r="J30" s="96"/>
      <c r="K30" s="96"/>
      <c r="L30" s="96"/>
      <c r="M30" s="96"/>
      <c r="N30" s="96"/>
      <c r="O30" s="96"/>
    </row>
    <row r="31" spans="1:15" s="84" customFormat="1" ht="11.25" customHeight="1">
      <c r="A31" s="56" t="s">
        <v>444</v>
      </c>
      <c r="B31" s="103">
        <v>1192</v>
      </c>
      <c r="C31" s="103">
        <v>578</v>
      </c>
      <c r="D31" s="103">
        <v>203</v>
      </c>
      <c r="E31" s="103">
        <v>16</v>
      </c>
      <c r="F31" s="103">
        <v>157</v>
      </c>
      <c r="G31" s="103">
        <v>73</v>
      </c>
      <c r="H31" s="103">
        <v>165</v>
      </c>
      <c r="I31" s="103"/>
      <c r="J31" s="103"/>
      <c r="K31" s="103"/>
      <c r="L31" s="103"/>
      <c r="M31" s="103"/>
      <c r="N31" s="103"/>
      <c r="O31" s="103"/>
    </row>
    <row r="32" spans="1:15" ht="10.5" customHeight="1">
      <c r="A32" s="33" t="s">
        <v>445</v>
      </c>
      <c r="B32" s="96">
        <v>655</v>
      </c>
      <c r="C32" s="96">
        <v>307</v>
      </c>
      <c r="D32" s="96">
        <v>113</v>
      </c>
      <c r="E32" s="96">
        <v>16</v>
      </c>
      <c r="F32" s="96">
        <v>71</v>
      </c>
      <c r="G32" s="96">
        <v>0</v>
      </c>
      <c r="H32" s="96">
        <v>148</v>
      </c>
      <c r="I32" s="96"/>
      <c r="J32" s="96"/>
      <c r="K32" s="96"/>
      <c r="L32" s="96"/>
      <c r="M32" s="96"/>
      <c r="N32" s="96"/>
      <c r="O32" s="96"/>
    </row>
    <row r="33" spans="1:15" ht="10.5" customHeight="1">
      <c r="A33" s="33" t="s">
        <v>446</v>
      </c>
      <c r="B33" s="96">
        <v>537</v>
      </c>
      <c r="C33" s="96">
        <v>271</v>
      </c>
      <c r="D33" s="96">
        <v>90</v>
      </c>
      <c r="E33" s="96">
        <v>0</v>
      </c>
      <c r="F33" s="96">
        <v>86</v>
      </c>
      <c r="G33" s="96">
        <v>73</v>
      </c>
      <c r="H33" s="96">
        <v>17</v>
      </c>
      <c r="I33" s="96"/>
      <c r="J33" s="96"/>
      <c r="K33" s="96"/>
      <c r="L33" s="96"/>
      <c r="M33" s="96"/>
      <c r="N33" s="96"/>
      <c r="O33" s="96"/>
    </row>
    <row r="34" spans="1:15" ht="11.25" customHeight="1">
      <c r="A34" s="33"/>
      <c r="B34" s="96"/>
      <c r="C34" s="96"/>
      <c r="D34" s="96"/>
      <c r="E34" s="96"/>
      <c r="F34" s="96"/>
      <c r="G34" s="96"/>
      <c r="H34" s="96"/>
      <c r="I34" s="96"/>
      <c r="J34" s="96"/>
      <c r="K34" s="96"/>
      <c r="L34" s="96"/>
      <c r="M34" s="96"/>
      <c r="N34" s="96"/>
      <c r="O34" s="96"/>
    </row>
    <row r="35" spans="1:15" s="84" customFormat="1" ht="11.25" customHeight="1">
      <c r="A35" s="56" t="s">
        <v>447</v>
      </c>
      <c r="B35" s="103">
        <v>2518</v>
      </c>
      <c r="C35" s="103">
        <v>1228</v>
      </c>
      <c r="D35" s="103">
        <v>814</v>
      </c>
      <c r="E35" s="103">
        <v>187</v>
      </c>
      <c r="F35" s="103">
        <v>132</v>
      </c>
      <c r="G35" s="103">
        <v>0</v>
      </c>
      <c r="H35" s="103">
        <v>157</v>
      </c>
      <c r="I35" s="103"/>
      <c r="J35" s="103"/>
      <c r="K35" s="103"/>
      <c r="L35" s="103"/>
      <c r="M35" s="103"/>
      <c r="N35" s="103"/>
      <c r="O35" s="103"/>
    </row>
    <row r="36" spans="1:15" ht="10.5" customHeight="1">
      <c r="A36" s="33" t="s">
        <v>448</v>
      </c>
      <c r="B36" s="96">
        <v>930</v>
      </c>
      <c r="C36" s="96">
        <v>485</v>
      </c>
      <c r="D36" s="96">
        <v>285</v>
      </c>
      <c r="E36" s="96">
        <v>56</v>
      </c>
      <c r="F36" s="96">
        <v>63</v>
      </c>
      <c r="G36" s="96">
        <v>0</v>
      </c>
      <c r="H36" s="96">
        <v>41</v>
      </c>
      <c r="I36" s="96"/>
      <c r="J36" s="96"/>
      <c r="K36" s="96"/>
      <c r="L36" s="96"/>
      <c r="M36" s="96"/>
      <c r="N36" s="96"/>
      <c r="O36" s="96"/>
    </row>
    <row r="37" spans="1:15" ht="10.5" customHeight="1">
      <c r="A37" s="33" t="s">
        <v>449</v>
      </c>
      <c r="B37" s="96">
        <v>1588</v>
      </c>
      <c r="C37" s="96">
        <v>743</v>
      </c>
      <c r="D37" s="96">
        <v>529</v>
      </c>
      <c r="E37" s="96">
        <v>131</v>
      </c>
      <c r="F37" s="96">
        <v>69</v>
      </c>
      <c r="G37" s="96">
        <v>0</v>
      </c>
      <c r="H37" s="96">
        <v>116</v>
      </c>
      <c r="I37" s="96"/>
      <c r="J37" s="96"/>
      <c r="K37" s="96"/>
      <c r="L37" s="96"/>
      <c r="M37" s="96"/>
      <c r="N37" s="96"/>
      <c r="O37" s="96"/>
    </row>
    <row r="38" spans="1:15" ht="11.25" customHeight="1">
      <c r="A38" s="33"/>
      <c r="B38" s="96"/>
      <c r="C38" s="96"/>
      <c r="D38" s="96"/>
      <c r="E38" s="96"/>
      <c r="F38" s="96"/>
      <c r="G38" s="96"/>
      <c r="H38" s="96"/>
      <c r="I38" s="96"/>
      <c r="J38" s="96"/>
      <c r="K38" s="96"/>
      <c r="L38" s="96"/>
      <c r="M38" s="96"/>
      <c r="N38" s="96"/>
      <c r="O38" s="96"/>
    </row>
    <row r="39" spans="1:15" s="84" customFormat="1" ht="11.25" customHeight="1">
      <c r="A39" s="56" t="s">
        <v>450</v>
      </c>
      <c r="B39" s="103">
        <v>3259</v>
      </c>
      <c r="C39" s="103">
        <v>1611</v>
      </c>
      <c r="D39" s="103">
        <v>820</v>
      </c>
      <c r="E39" s="103">
        <v>170</v>
      </c>
      <c r="F39" s="103">
        <v>187</v>
      </c>
      <c r="G39" s="103">
        <v>55</v>
      </c>
      <c r="H39" s="103">
        <v>416</v>
      </c>
      <c r="I39" s="103"/>
      <c r="J39" s="103"/>
      <c r="K39" s="103"/>
      <c r="L39" s="103"/>
      <c r="M39" s="103"/>
      <c r="N39" s="103"/>
      <c r="O39" s="103"/>
    </row>
    <row r="40" spans="1:15" ht="10.5" customHeight="1">
      <c r="A40" s="33" t="s">
        <v>451</v>
      </c>
      <c r="B40" s="96">
        <v>2435</v>
      </c>
      <c r="C40" s="96">
        <v>1328</v>
      </c>
      <c r="D40" s="96">
        <v>494</v>
      </c>
      <c r="E40" s="96">
        <v>146</v>
      </c>
      <c r="F40" s="96">
        <v>125</v>
      </c>
      <c r="G40" s="96">
        <v>24</v>
      </c>
      <c r="H40" s="96">
        <v>318</v>
      </c>
      <c r="I40" s="96"/>
      <c r="J40" s="96"/>
      <c r="K40" s="96"/>
      <c r="L40" s="96"/>
      <c r="M40" s="96"/>
      <c r="N40" s="96"/>
      <c r="O40" s="96"/>
    </row>
    <row r="41" spans="1:15" ht="10.5" customHeight="1">
      <c r="A41" s="33" t="s">
        <v>452</v>
      </c>
      <c r="B41" s="96">
        <v>824</v>
      </c>
      <c r="C41" s="96">
        <v>283</v>
      </c>
      <c r="D41" s="96">
        <v>326</v>
      </c>
      <c r="E41" s="96">
        <v>24</v>
      </c>
      <c r="F41" s="96">
        <v>62</v>
      </c>
      <c r="G41" s="96">
        <v>31</v>
      </c>
      <c r="H41" s="96">
        <v>98</v>
      </c>
      <c r="I41" s="96"/>
      <c r="J41" s="96"/>
      <c r="K41" s="96"/>
      <c r="L41" s="96"/>
      <c r="M41" s="96"/>
      <c r="N41" s="96"/>
      <c r="O41" s="96"/>
    </row>
    <row r="42" spans="1:15" ht="11.25" customHeight="1">
      <c r="A42" s="33"/>
      <c r="B42" s="96"/>
      <c r="C42" s="96"/>
      <c r="D42" s="96"/>
      <c r="E42" s="96"/>
      <c r="F42" s="96"/>
      <c r="G42" s="96"/>
      <c r="H42" s="96"/>
      <c r="I42" s="96"/>
      <c r="J42" s="96"/>
      <c r="K42" s="96"/>
      <c r="L42" s="96"/>
      <c r="M42" s="96"/>
      <c r="N42" s="96"/>
      <c r="O42" s="96"/>
    </row>
    <row r="43" spans="1:15" s="84" customFormat="1" ht="11.25" customHeight="1">
      <c r="A43" s="56" t="s">
        <v>453</v>
      </c>
      <c r="B43" s="103">
        <v>2182</v>
      </c>
      <c r="C43" s="103">
        <v>1075</v>
      </c>
      <c r="D43" s="103">
        <v>693</v>
      </c>
      <c r="E43" s="103">
        <v>117</v>
      </c>
      <c r="F43" s="103">
        <v>65</v>
      </c>
      <c r="G43" s="103">
        <v>85</v>
      </c>
      <c r="H43" s="103">
        <v>147</v>
      </c>
      <c r="I43" s="103"/>
      <c r="J43" s="103"/>
      <c r="K43" s="103"/>
      <c r="L43" s="103"/>
      <c r="M43" s="103"/>
      <c r="N43" s="103"/>
      <c r="O43" s="103"/>
    </row>
    <row r="44" spans="1:15" ht="10.5" customHeight="1">
      <c r="A44" s="33" t="s">
        <v>454</v>
      </c>
      <c r="B44" s="96">
        <v>1157</v>
      </c>
      <c r="C44" s="96">
        <v>646</v>
      </c>
      <c r="D44" s="96">
        <v>330</v>
      </c>
      <c r="E44" s="96">
        <v>44</v>
      </c>
      <c r="F44" s="96">
        <v>0</v>
      </c>
      <c r="G44" s="96">
        <v>46</v>
      </c>
      <c r="H44" s="96">
        <v>91</v>
      </c>
      <c r="I44" s="96"/>
      <c r="J44" s="96"/>
      <c r="K44" s="96"/>
      <c r="L44" s="96"/>
      <c r="M44" s="96"/>
      <c r="N44" s="96"/>
      <c r="O44" s="96"/>
    </row>
    <row r="45" spans="1:15" ht="10.5" customHeight="1">
      <c r="A45" s="33" t="s">
        <v>455</v>
      </c>
      <c r="B45" s="96">
        <v>1025</v>
      </c>
      <c r="C45" s="96">
        <v>429</v>
      </c>
      <c r="D45" s="96">
        <v>363</v>
      </c>
      <c r="E45" s="96">
        <v>73</v>
      </c>
      <c r="F45" s="96">
        <v>65</v>
      </c>
      <c r="G45" s="96">
        <v>39</v>
      </c>
      <c r="H45" s="96">
        <v>56</v>
      </c>
      <c r="I45" s="96"/>
      <c r="J45" s="96"/>
      <c r="K45" s="96"/>
      <c r="L45" s="96"/>
      <c r="M45" s="96"/>
      <c r="N45" s="96"/>
      <c r="O45" s="96"/>
    </row>
    <row r="46" spans="1:15" ht="11.25" customHeight="1">
      <c r="A46" s="33"/>
      <c r="C46" s="96"/>
      <c r="D46" s="96"/>
      <c r="E46" s="96"/>
      <c r="F46" s="96"/>
      <c r="G46" s="96"/>
      <c r="H46" s="96"/>
      <c r="I46" s="96"/>
      <c r="J46" s="96"/>
      <c r="K46" s="96"/>
      <c r="L46" s="96"/>
      <c r="M46" s="96"/>
      <c r="N46" s="96"/>
      <c r="O46" s="96"/>
    </row>
    <row r="47" spans="1:15" s="84" customFormat="1" ht="11.25" customHeight="1">
      <c r="A47" s="56" t="s">
        <v>456</v>
      </c>
      <c r="B47" s="103">
        <v>1170</v>
      </c>
      <c r="C47" s="103">
        <v>772</v>
      </c>
      <c r="D47" s="103">
        <v>305</v>
      </c>
      <c r="E47" s="103">
        <v>44</v>
      </c>
      <c r="F47" s="103">
        <v>0</v>
      </c>
      <c r="G47" s="103">
        <v>23</v>
      </c>
      <c r="H47" s="103">
        <v>26</v>
      </c>
      <c r="I47" s="103"/>
      <c r="J47" s="103"/>
      <c r="K47" s="103"/>
      <c r="L47" s="103"/>
      <c r="M47" s="103"/>
      <c r="N47" s="103"/>
      <c r="O47" s="103"/>
    </row>
    <row r="48" spans="1:15" ht="10.5" customHeight="1">
      <c r="A48" s="33" t="s">
        <v>457</v>
      </c>
      <c r="B48" s="96">
        <v>492</v>
      </c>
      <c r="C48" s="96">
        <v>284</v>
      </c>
      <c r="D48" s="96">
        <v>136</v>
      </c>
      <c r="E48" s="96">
        <v>23</v>
      </c>
      <c r="F48" s="96">
        <v>0</v>
      </c>
      <c r="G48" s="96">
        <v>23</v>
      </c>
      <c r="H48" s="96">
        <v>26</v>
      </c>
      <c r="I48" s="96"/>
      <c r="J48" s="96"/>
      <c r="K48" s="96"/>
      <c r="L48" s="96"/>
      <c r="M48" s="96"/>
      <c r="N48" s="96"/>
      <c r="O48" s="96"/>
    </row>
    <row r="49" spans="1:15" ht="10.5" customHeight="1">
      <c r="A49" s="33" t="s">
        <v>458</v>
      </c>
      <c r="B49" s="96">
        <v>678</v>
      </c>
      <c r="C49" s="96">
        <v>488</v>
      </c>
      <c r="D49" s="96">
        <v>169</v>
      </c>
      <c r="E49" s="96">
        <v>21</v>
      </c>
      <c r="F49" s="96">
        <v>0</v>
      </c>
      <c r="G49" s="96">
        <v>0</v>
      </c>
      <c r="H49" s="96">
        <v>0</v>
      </c>
      <c r="I49" s="96"/>
      <c r="J49" s="96"/>
      <c r="K49" s="96"/>
      <c r="L49" s="96"/>
      <c r="M49" s="96"/>
      <c r="N49" s="96"/>
      <c r="O49" s="96"/>
    </row>
    <row r="50" spans="1:15" ht="11.25" customHeight="1">
      <c r="A50" s="33"/>
      <c r="B50" s="96"/>
      <c r="C50" s="96"/>
      <c r="D50" s="96"/>
      <c r="E50" s="96"/>
      <c r="F50" s="96"/>
      <c r="G50" s="96"/>
      <c r="H50" s="96"/>
      <c r="I50" s="96"/>
      <c r="J50" s="96"/>
      <c r="K50" s="96"/>
      <c r="L50" s="96"/>
      <c r="M50" s="96"/>
      <c r="N50" s="96"/>
      <c r="O50" s="96"/>
    </row>
    <row r="51" spans="1:15" s="84" customFormat="1" ht="11.25" customHeight="1">
      <c r="A51" s="56" t="s">
        <v>459</v>
      </c>
      <c r="B51" s="103">
        <v>2150</v>
      </c>
      <c r="C51" s="103">
        <v>1242</v>
      </c>
      <c r="D51" s="103">
        <v>520</v>
      </c>
      <c r="E51" s="103">
        <v>107</v>
      </c>
      <c r="F51" s="103">
        <v>73</v>
      </c>
      <c r="G51" s="103">
        <v>105</v>
      </c>
      <c r="H51" s="103">
        <v>103</v>
      </c>
      <c r="I51" s="233"/>
      <c r="J51" s="103"/>
      <c r="K51" s="103"/>
      <c r="L51" s="103"/>
      <c r="M51" s="103"/>
      <c r="N51" s="103"/>
      <c r="O51" s="103"/>
    </row>
    <row r="52" spans="1:15" ht="10.5" customHeight="1">
      <c r="A52" s="33" t="s">
        <v>460</v>
      </c>
      <c r="B52" s="96">
        <v>1064</v>
      </c>
      <c r="C52" s="96">
        <v>468</v>
      </c>
      <c r="D52" s="96">
        <v>311</v>
      </c>
      <c r="E52" s="96">
        <v>107</v>
      </c>
      <c r="F52" s="96">
        <v>73</v>
      </c>
      <c r="G52" s="96">
        <v>105</v>
      </c>
      <c r="H52" s="96">
        <v>0</v>
      </c>
      <c r="I52" s="220"/>
      <c r="J52" s="96"/>
      <c r="K52" s="96"/>
      <c r="L52" s="96"/>
      <c r="M52" s="96"/>
      <c r="N52" s="96"/>
      <c r="O52" s="96"/>
    </row>
    <row r="53" spans="1:15" ht="10.5" customHeight="1">
      <c r="A53" s="33" t="s">
        <v>461</v>
      </c>
      <c r="B53" s="96">
        <v>1086</v>
      </c>
      <c r="C53" s="96">
        <v>774</v>
      </c>
      <c r="D53" s="96">
        <v>209</v>
      </c>
      <c r="E53" s="96">
        <v>0</v>
      </c>
      <c r="F53" s="96">
        <v>0</v>
      </c>
      <c r="G53" s="96">
        <v>0</v>
      </c>
      <c r="H53" s="96">
        <v>103</v>
      </c>
      <c r="I53" s="220"/>
      <c r="J53" s="96"/>
      <c r="K53" s="96"/>
      <c r="L53" s="96"/>
      <c r="M53" s="96"/>
      <c r="N53" s="96"/>
      <c r="O53" s="96"/>
    </row>
    <row r="54" spans="1:15" ht="11.25" customHeight="1">
      <c r="A54" s="33"/>
      <c r="B54" s="96"/>
      <c r="C54" s="96"/>
      <c r="D54" s="96"/>
      <c r="E54" s="96"/>
      <c r="F54" s="96"/>
      <c r="G54" s="96"/>
      <c r="H54" s="96"/>
      <c r="I54" s="96"/>
      <c r="J54" s="96"/>
      <c r="K54" s="96"/>
      <c r="L54" s="96"/>
      <c r="M54" s="96"/>
      <c r="N54" s="96"/>
      <c r="O54" s="96"/>
    </row>
    <row r="55" spans="1:15" s="84" customFormat="1" ht="11.25" customHeight="1">
      <c r="A55" s="56" t="s">
        <v>462</v>
      </c>
      <c r="B55" s="103">
        <v>2411</v>
      </c>
      <c r="C55" s="103">
        <v>1046</v>
      </c>
      <c r="D55" s="103">
        <v>795</v>
      </c>
      <c r="E55" s="103">
        <v>186</v>
      </c>
      <c r="F55" s="103">
        <v>70</v>
      </c>
      <c r="G55" s="103">
        <v>108</v>
      </c>
      <c r="H55" s="103">
        <v>206</v>
      </c>
      <c r="I55" s="103"/>
      <c r="J55" s="103"/>
      <c r="K55" s="103"/>
      <c r="L55" s="103"/>
      <c r="M55" s="103"/>
      <c r="N55" s="103"/>
      <c r="O55" s="103"/>
    </row>
    <row r="56" spans="1:15" ht="10.5" customHeight="1">
      <c r="A56" s="33" t="s">
        <v>463</v>
      </c>
      <c r="B56" s="96">
        <v>1053</v>
      </c>
      <c r="C56" s="96">
        <v>433</v>
      </c>
      <c r="D56" s="96">
        <v>394</v>
      </c>
      <c r="E56" s="96">
        <v>73</v>
      </c>
      <c r="F56" s="96">
        <v>0</v>
      </c>
      <c r="G56" s="96">
        <v>38</v>
      </c>
      <c r="H56" s="96">
        <v>115</v>
      </c>
      <c r="I56" s="96"/>
      <c r="J56" s="96"/>
      <c r="K56" s="96"/>
      <c r="L56" s="96"/>
      <c r="M56" s="96"/>
      <c r="N56" s="96"/>
      <c r="O56" s="96"/>
    </row>
    <row r="57" spans="1:15" ht="10.5" customHeight="1">
      <c r="A57" s="33" t="s">
        <v>464</v>
      </c>
      <c r="B57" s="96">
        <v>1358</v>
      </c>
      <c r="C57" s="96">
        <v>613</v>
      </c>
      <c r="D57" s="96">
        <v>401</v>
      </c>
      <c r="E57" s="96">
        <v>113</v>
      </c>
      <c r="F57" s="96">
        <v>70</v>
      </c>
      <c r="G57" s="96">
        <v>70</v>
      </c>
      <c r="H57" s="96">
        <v>91</v>
      </c>
      <c r="I57" s="96"/>
      <c r="J57" s="96"/>
      <c r="K57" s="96"/>
      <c r="L57" s="96"/>
      <c r="M57" s="96"/>
      <c r="N57" s="96"/>
      <c r="O57" s="96"/>
    </row>
    <row r="58" spans="1:15" ht="11.25" customHeight="1">
      <c r="A58" s="33"/>
      <c r="B58" s="96"/>
      <c r="C58" s="103"/>
      <c r="D58" s="96"/>
      <c r="E58" s="96"/>
      <c r="F58" s="103"/>
      <c r="G58" s="96"/>
      <c r="H58" s="103"/>
      <c r="I58" s="96"/>
      <c r="J58" s="96"/>
      <c r="K58" s="96"/>
      <c r="L58" s="96"/>
      <c r="M58" s="96"/>
      <c r="N58" s="96"/>
      <c r="O58" s="96"/>
    </row>
    <row r="59" spans="1:15" s="84" customFormat="1" ht="11.25" customHeight="1">
      <c r="A59" s="56" t="s">
        <v>0</v>
      </c>
      <c r="B59" s="103">
        <v>33450</v>
      </c>
      <c r="C59" s="103">
        <v>16937</v>
      </c>
      <c r="D59" s="103">
        <v>9459</v>
      </c>
      <c r="E59" s="103">
        <v>1745</v>
      </c>
      <c r="F59" s="103">
        <v>1344</v>
      </c>
      <c r="G59" s="103">
        <v>1633</v>
      </c>
      <c r="H59" s="103">
        <v>2332</v>
      </c>
      <c r="I59" s="103"/>
      <c r="J59" s="103"/>
      <c r="K59" s="103"/>
      <c r="L59" s="103"/>
      <c r="M59" s="103"/>
      <c r="N59" s="103"/>
      <c r="O59" s="103"/>
    </row>
    <row r="60" spans="1:15" ht="10.5" customHeight="1">
      <c r="A60" s="86"/>
      <c r="B60" s="96"/>
      <c r="C60" s="96"/>
      <c r="D60" s="96"/>
      <c r="E60" s="96"/>
      <c r="F60" s="96"/>
      <c r="G60" s="96"/>
      <c r="H60" s="96"/>
      <c r="I60" s="96"/>
      <c r="J60" s="96"/>
      <c r="K60" s="96"/>
      <c r="L60" s="96"/>
      <c r="M60" s="96"/>
      <c r="N60" s="96"/>
      <c r="O60" s="96"/>
    </row>
    <row r="61" spans="2:8" ht="10.5" customHeight="1">
      <c r="B61" s="96"/>
      <c r="C61" s="96"/>
      <c r="D61" s="96"/>
      <c r="E61" s="96"/>
      <c r="F61" s="96"/>
      <c r="G61" s="96"/>
      <c r="H61" s="96"/>
    </row>
  </sheetData>
  <mergeCells count="5">
    <mergeCell ref="D5:D8"/>
    <mergeCell ref="E5:E8"/>
    <mergeCell ref="A1:H1"/>
    <mergeCell ref="A2:H2"/>
    <mergeCell ref="C4:H4"/>
  </mergeCells>
  <printOptions horizontalCentered="1"/>
  <pageMargins left="0.5905511811023623" right="0.5905511811023623" top="0.7874015748031497" bottom="0.3937007874015748" header="0.5118110236220472" footer="0.5118110236220472"/>
  <pageSetup firstPageNumber="60" useFirstPageNumber="1" fitToHeight="0" fitToWidth="0" horizontalDpi="600" verticalDpi="600" orientation="portrait" pageOrder="overThenDown" paperSize="9" r:id="rId2"/>
  <headerFooter alignWithMargins="0">
    <oddHeader>&amp;C&amp;8- &amp;P -</oddHeader>
  </headerFooter>
  <colBreaks count="1" manualBreakCount="1">
    <brk id="8" max="65535" man="1"/>
  </colBreaks>
  <drawing r:id="rId1"/>
</worksheet>
</file>

<file path=xl/worksheets/sheet4.xml><?xml version="1.0" encoding="utf-8"?>
<worksheet xmlns="http://schemas.openxmlformats.org/spreadsheetml/2006/main" xmlns:r="http://schemas.openxmlformats.org/officeDocument/2006/relationships">
  <dimension ref="A1:A76"/>
  <sheetViews>
    <sheetView showGridLines="0" workbookViewId="0" topLeftCell="A1">
      <selection activeCell="A1" sqref="A1"/>
    </sheetView>
  </sheetViews>
  <sheetFormatPr defaultColWidth="11.421875" defaultRowHeight="12.75"/>
  <cols>
    <col min="1" max="1" width="91.7109375" style="3" customWidth="1"/>
    <col min="2" max="16384" width="11.421875" style="3" customWidth="1"/>
  </cols>
  <sheetData>
    <row r="1" s="2" customFormat="1" ht="12.75" customHeight="1">
      <c r="A1" s="11" t="s">
        <v>61</v>
      </c>
    </row>
    <row r="2" ht="12.75" customHeight="1">
      <c r="A2" s="12"/>
    </row>
    <row r="3" ht="36">
      <c r="A3" s="13" t="s">
        <v>601</v>
      </c>
    </row>
    <row r="4" ht="12.75" customHeight="1">
      <c r="A4" s="13"/>
    </row>
    <row r="5" ht="120">
      <c r="A5" s="15" t="s">
        <v>588</v>
      </c>
    </row>
    <row r="6" ht="12.75" customHeight="1">
      <c r="A6" s="13"/>
    </row>
    <row r="7" ht="12.75" customHeight="1">
      <c r="A7" s="13" t="s">
        <v>62</v>
      </c>
    </row>
    <row r="8" ht="12.75" customHeight="1">
      <c r="A8" s="13"/>
    </row>
    <row r="9" ht="12.75" customHeight="1">
      <c r="A9" s="13"/>
    </row>
    <row r="10" ht="12.75" customHeight="1">
      <c r="A10" s="11" t="s">
        <v>63</v>
      </c>
    </row>
    <row r="11" ht="12.75" customHeight="1">
      <c r="A11" s="12"/>
    </row>
    <row r="12" ht="12.75" customHeight="1">
      <c r="A12" s="12" t="s">
        <v>64</v>
      </c>
    </row>
    <row r="13" ht="36">
      <c r="A13" s="13" t="s">
        <v>65</v>
      </c>
    </row>
    <row r="14" ht="12.75" customHeight="1">
      <c r="A14" s="13"/>
    </row>
    <row r="15" ht="12.75" customHeight="1">
      <c r="A15" s="13" t="s">
        <v>66</v>
      </c>
    </row>
    <row r="16" ht="12.75" customHeight="1">
      <c r="A16" s="13"/>
    </row>
    <row r="17" ht="12.75" customHeight="1">
      <c r="A17" s="12" t="s">
        <v>67</v>
      </c>
    </row>
    <row r="18" ht="96.75" customHeight="1">
      <c r="A18" s="13" t="s">
        <v>68</v>
      </c>
    </row>
    <row r="19" ht="24">
      <c r="A19" s="13" t="s">
        <v>138</v>
      </c>
    </row>
    <row r="20" ht="12.75" customHeight="1">
      <c r="A20" s="13"/>
    </row>
    <row r="21" ht="12.75" customHeight="1">
      <c r="A21" s="12" t="s">
        <v>69</v>
      </c>
    </row>
    <row r="22" ht="72.75" customHeight="1">
      <c r="A22" s="14" t="s">
        <v>70</v>
      </c>
    </row>
    <row r="23" ht="12.75" customHeight="1">
      <c r="A23" s="15"/>
    </row>
    <row r="24" ht="12.75" customHeight="1">
      <c r="A24" s="12" t="s">
        <v>71</v>
      </c>
    </row>
    <row r="25" ht="36">
      <c r="A25" s="13" t="s">
        <v>72</v>
      </c>
    </row>
    <row r="26" ht="12">
      <c r="A26" s="13"/>
    </row>
    <row r="27" ht="12">
      <c r="A27" s="12" t="s">
        <v>73</v>
      </c>
    </row>
    <row r="28" ht="60">
      <c r="A28" s="13" t="s">
        <v>74</v>
      </c>
    </row>
    <row r="29" ht="12.75" customHeight="1">
      <c r="A29" s="5"/>
    </row>
    <row r="30" ht="12.75" customHeight="1">
      <c r="A30" s="10"/>
    </row>
    <row r="31" ht="12">
      <c r="A31" s="10"/>
    </row>
    <row r="32" ht="12">
      <c r="A32" s="10"/>
    </row>
    <row r="33" ht="12">
      <c r="A33" s="10"/>
    </row>
    <row r="34" ht="12.75" customHeight="1">
      <c r="A34" s="12" t="s">
        <v>75</v>
      </c>
    </row>
    <row r="35" ht="36" customHeight="1">
      <c r="A35" s="13" t="s">
        <v>76</v>
      </c>
    </row>
    <row r="36" ht="12">
      <c r="A36" s="13"/>
    </row>
    <row r="37" ht="12.75" customHeight="1">
      <c r="A37" s="12" t="s">
        <v>77</v>
      </c>
    </row>
    <row r="38" ht="37.5" customHeight="1">
      <c r="A38" s="13" t="s">
        <v>78</v>
      </c>
    </row>
    <row r="39" ht="12.75" customHeight="1">
      <c r="A39" s="13"/>
    </row>
    <row r="40" ht="12.75" customHeight="1">
      <c r="A40" s="12" t="s">
        <v>503</v>
      </c>
    </row>
    <row r="41" ht="25.5" customHeight="1">
      <c r="A41" s="13" t="s">
        <v>504</v>
      </c>
    </row>
    <row r="42" ht="24" customHeight="1">
      <c r="A42" s="13" t="s">
        <v>505</v>
      </c>
    </row>
    <row r="43" ht="35.25" customHeight="1">
      <c r="A43" s="13" t="s">
        <v>506</v>
      </c>
    </row>
    <row r="44" ht="24" customHeight="1">
      <c r="A44" s="13" t="s">
        <v>507</v>
      </c>
    </row>
    <row r="45" ht="24" customHeight="1">
      <c r="A45" s="13" t="s">
        <v>552</v>
      </c>
    </row>
    <row r="46" ht="24" customHeight="1">
      <c r="A46" s="13" t="s">
        <v>550</v>
      </c>
    </row>
    <row r="47" ht="12.75" customHeight="1">
      <c r="A47" s="12"/>
    </row>
    <row r="48" ht="12.75" customHeight="1">
      <c r="A48" s="12" t="s">
        <v>508</v>
      </c>
    </row>
    <row r="49" ht="24" customHeight="1">
      <c r="A49" s="13" t="s">
        <v>509</v>
      </c>
    </row>
    <row r="50" ht="24">
      <c r="A50" s="13" t="s">
        <v>551</v>
      </c>
    </row>
    <row r="51" ht="12">
      <c r="A51" s="12"/>
    </row>
    <row r="52" ht="12">
      <c r="A52" s="13"/>
    </row>
    <row r="53" ht="12.75" customHeight="1">
      <c r="A53" s="182" t="s">
        <v>549</v>
      </c>
    </row>
    <row r="54" ht="12.75" customHeight="1">
      <c r="A54" s="182"/>
    </row>
    <row r="55" ht="12.75" customHeight="1">
      <c r="A55" s="181" t="s">
        <v>618</v>
      </c>
    </row>
    <row r="56" ht="12.75" customHeight="1">
      <c r="A56" s="183" t="s">
        <v>619</v>
      </c>
    </row>
    <row r="57" ht="12.75" customHeight="1">
      <c r="A57" s="181" t="s">
        <v>612</v>
      </c>
    </row>
    <row r="58" ht="12.75" customHeight="1">
      <c r="A58" s="183" t="s">
        <v>613</v>
      </c>
    </row>
    <row r="59" ht="12.75" customHeight="1">
      <c r="A59" s="183" t="s">
        <v>614</v>
      </c>
    </row>
    <row r="60" ht="12">
      <c r="A60" s="181" t="s">
        <v>615</v>
      </c>
    </row>
    <row r="61" ht="12.75" customHeight="1">
      <c r="A61" s="183" t="s">
        <v>616</v>
      </c>
    </row>
    <row r="62" ht="12">
      <c r="A62" s="181" t="s">
        <v>617</v>
      </c>
    </row>
    <row r="64" ht="12">
      <c r="A64" s="181"/>
    </row>
    <row r="65" ht="12">
      <c r="A65" s="183"/>
    </row>
    <row r="66" ht="12">
      <c r="A66" s="183"/>
    </row>
    <row r="67" ht="12">
      <c r="A67" s="183"/>
    </row>
    <row r="68" ht="12">
      <c r="A68" s="183"/>
    </row>
    <row r="69" ht="12">
      <c r="A69" s="183"/>
    </row>
    <row r="70" ht="12">
      <c r="A70" s="183"/>
    </row>
    <row r="71" ht="12">
      <c r="A71" s="183"/>
    </row>
    <row r="72" ht="12">
      <c r="A72" s="183"/>
    </row>
    <row r="73" ht="12">
      <c r="A73" s="183"/>
    </row>
    <row r="74" ht="12">
      <c r="A74" s="183"/>
    </row>
    <row r="75" ht="12">
      <c r="A75" s="183"/>
    </row>
    <row r="76" ht="12">
      <c r="A76" s="183"/>
    </row>
  </sheetData>
  <printOptions horizontalCentered="1"/>
  <pageMargins left="0.5905511811023623" right="0.5905511811023623" top="0.7874015748031497" bottom="0.3937007874015748" header="0.5118110236220472" footer="0.5118110236220472"/>
  <pageSetup firstPageNumber="3" useFirstPageNumber="1" horizontalDpi="600" verticalDpi="600" orientation="portrait" pageOrder="overThenDown"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dimension ref="A1:AY61"/>
  <sheetViews>
    <sheetView showGridLines="0" workbookViewId="0" topLeftCell="A1">
      <selection activeCell="A1" sqref="A1:H1"/>
    </sheetView>
  </sheetViews>
  <sheetFormatPr defaultColWidth="11.421875" defaultRowHeight="12.75"/>
  <cols>
    <col min="1" max="1" width="21.8515625" style="2" customWidth="1"/>
    <col min="2" max="7" width="9.421875" style="2" customWidth="1"/>
    <col min="8" max="8" width="12.28125" style="2" customWidth="1"/>
    <col min="9" max="16384" width="11.421875" style="2" customWidth="1"/>
  </cols>
  <sheetData>
    <row r="1" spans="1:8" ht="12.75" customHeight="1">
      <c r="A1" s="251" t="s">
        <v>472</v>
      </c>
      <c r="B1" s="251"/>
      <c r="C1" s="251"/>
      <c r="D1" s="251"/>
      <c r="E1" s="251"/>
      <c r="F1" s="251"/>
      <c r="G1" s="251"/>
      <c r="H1" s="251"/>
    </row>
    <row r="2" spans="1:8" ht="12.75" customHeight="1">
      <c r="A2" s="251" t="s">
        <v>597</v>
      </c>
      <c r="B2" s="251"/>
      <c r="C2" s="251"/>
      <c r="D2" s="251"/>
      <c r="E2" s="251"/>
      <c r="F2" s="251"/>
      <c r="G2" s="251"/>
      <c r="H2" s="251"/>
    </row>
    <row r="3" spans="1:8" ht="12.75" customHeight="1">
      <c r="A3" s="125"/>
      <c r="B3" s="20"/>
      <c r="C3" s="20"/>
      <c r="D3" s="20"/>
      <c r="E3" s="20"/>
      <c r="F3" s="20"/>
      <c r="G3" s="20"/>
      <c r="H3" s="20"/>
    </row>
    <row r="4" spans="1:8" ht="12.75" customHeight="1">
      <c r="A4" s="61"/>
      <c r="B4" s="126"/>
      <c r="C4" s="246" t="s">
        <v>15</v>
      </c>
      <c r="D4" s="234"/>
      <c r="E4" s="234"/>
      <c r="F4" s="234"/>
      <c r="G4" s="234"/>
      <c r="H4" s="234"/>
    </row>
    <row r="5" spans="1:8" ht="12.75" customHeight="1">
      <c r="A5" s="46" t="s">
        <v>470</v>
      </c>
      <c r="B5" s="126"/>
      <c r="C5" s="23"/>
      <c r="D5" s="252" t="s">
        <v>53</v>
      </c>
      <c r="E5" s="252" t="s">
        <v>54</v>
      </c>
      <c r="F5" s="23"/>
      <c r="G5" s="23"/>
      <c r="H5" s="27" t="s">
        <v>35</v>
      </c>
    </row>
    <row r="6" spans="1:8" ht="12.75">
      <c r="A6" s="63" t="s">
        <v>193</v>
      </c>
      <c r="B6" s="23" t="s">
        <v>38</v>
      </c>
      <c r="C6" s="23" t="s">
        <v>24</v>
      </c>
      <c r="D6" s="253"/>
      <c r="E6" s="253"/>
      <c r="F6" s="23" t="s">
        <v>395</v>
      </c>
      <c r="G6" s="23" t="s">
        <v>34</v>
      </c>
      <c r="H6" s="27" t="s">
        <v>41</v>
      </c>
    </row>
    <row r="7" spans="1:8" ht="12.75">
      <c r="A7" s="46" t="s">
        <v>471</v>
      </c>
      <c r="B7" s="89"/>
      <c r="C7" s="23" t="s">
        <v>39</v>
      </c>
      <c r="D7" s="253"/>
      <c r="E7" s="253"/>
      <c r="F7" s="23" t="s">
        <v>396</v>
      </c>
      <c r="G7" s="23" t="s">
        <v>39</v>
      </c>
      <c r="H7" s="27" t="s">
        <v>42</v>
      </c>
    </row>
    <row r="8" spans="1:8" ht="12.75">
      <c r="A8" s="57"/>
      <c r="B8" s="127"/>
      <c r="C8" s="128"/>
      <c r="D8" s="254"/>
      <c r="E8" s="254"/>
      <c r="F8" s="129"/>
      <c r="G8" s="129"/>
      <c r="H8" s="30" t="s">
        <v>37</v>
      </c>
    </row>
    <row r="9" spans="1:8" ht="11.25" customHeight="1">
      <c r="A9" s="33"/>
      <c r="B9" s="133"/>
      <c r="C9" s="134"/>
      <c r="D9" s="134"/>
      <c r="E9" s="134"/>
      <c r="F9" s="134"/>
      <c r="G9" s="134"/>
      <c r="H9" s="134"/>
    </row>
    <row r="10" spans="1:9" ht="11.25" customHeight="1">
      <c r="A10" s="56" t="s">
        <v>429</v>
      </c>
      <c r="B10" s="103">
        <v>1358</v>
      </c>
      <c r="C10" s="103">
        <v>806</v>
      </c>
      <c r="D10" s="103">
        <v>338</v>
      </c>
      <c r="E10" s="103">
        <v>15</v>
      </c>
      <c r="F10" s="103">
        <v>93</v>
      </c>
      <c r="G10" s="103">
        <v>0</v>
      </c>
      <c r="H10" s="103">
        <v>106</v>
      </c>
      <c r="I10" s="180"/>
    </row>
    <row r="11" spans="1:9" ht="10.5" customHeight="1">
      <c r="A11" s="33" t="s">
        <v>430</v>
      </c>
      <c r="B11" s="96">
        <v>913</v>
      </c>
      <c r="C11" s="96">
        <v>537</v>
      </c>
      <c r="D11" s="96">
        <v>216</v>
      </c>
      <c r="E11" s="96">
        <v>15</v>
      </c>
      <c r="F11" s="96">
        <v>44</v>
      </c>
      <c r="G11" s="96">
        <v>0</v>
      </c>
      <c r="H11" s="96">
        <v>101</v>
      </c>
      <c r="I11" s="180"/>
    </row>
    <row r="12" spans="1:9" ht="10.5" customHeight="1">
      <c r="A12" s="33" t="s">
        <v>431</v>
      </c>
      <c r="B12" s="96">
        <v>445</v>
      </c>
      <c r="C12" s="96">
        <v>269</v>
      </c>
      <c r="D12" s="96">
        <v>122</v>
      </c>
      <c r="E12" s="96">
        <v>0</v>
      </c>
      <c r="F12" s="96">
        <v>49</v>
      </c>
      <c r="G12" s="96">
        <v>0</v>
      </c>
      <c r="H12" s="96">
        <v>5</v>
      </c>
      <c r="I12" s="180"/>
    </row>
    <row r="13" spans="1:51" ht="11.25" customHeight="1">
      <c r="A13" s="33"/>
      <c r="B13" s="96"/>
      <c r="C13" s="96"/>
      <c r="D13" s="96"/>
      <c r="E13" s="96"/>
      <c r="F13" s="96"/>
      <c r="G13" s="96"/>
      <c r="H13" s="96"/>
      <c r="I13" s="221"/>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row>
    <row r="14" spans="1:9" ht="11.25" customHeight="1">
      <c r="A14" s="56" t="s">
        <v>432</v>
      </c>
      <c r="B14" s="103">
        <v>4084</v>
      </c>
      <c r="C14" s="103">
        <v>2073</v>
      </c>
      <c r="D14" s="103">
        <v>848</v>
      </c>
      <c r="E14" s="103">
        <v>116</v>
      </c>
      <c r="F14" s="103">
        <v>125</v>
      </c>
      <c r="G14" s="103">
        <v>513</v>
      </c>
      <c r="H14" s="103">
        <v>409</v>
      </c>
      <c r="I14" s="180"/>
    </row>
    <row r="15" spans="1:9" s="216" customFormat="1" ht="10.5" customHeight="1">
      <c r="A15" s="33" t="s">
        <v>433</v>
      </c>
      <c r="B15" s="96">
        <v>2497</v>
      </c>
      <c r="C15" s="96">
        <v>1371</v>
      </c>
      <c r="D15" s="96">
        <v>439</v>
      </c>
      <c r="E15" s="96">
        <v>60</v>
      </c>
      <c r="F15" s="96">
        <v>63</v>
      </c>
      <c r="G15" s="96">
        <v>259</v>
      </c>
      <c r="H15" s="96">
        <v>305</v>
      </c>
      <c r="I15" s="221"/>
    </row>
    <row r="16" spans="1:9" s="216" customFormat="1" ht="10.5" customHeight="1">
      <c r="A16" s="33" t="s">
        <v>434</v>
      </c>
      <c r="B16" s="96">
        <v>1587</v>
      </c>
      <c r="C16" s="96">
        <v>702</v>
      </c>
      <c r="D16" s="96">
        <v>409</v>
      </c>
      <c r="E16" s="96">
        <v>56</v>
      </c>
      <c r="F16" s="96">
        <v>62</v>
      </c>
      <c r="G16" s="96">
        <v>254</v>
      </c>
      <c r="H16" s="96">
        <v>104</v>
      </c>
      <c r="I16" s="221"/>
    </row>
    <row r="17" spans="1:9" ht="11.25" customHeight="1">
      <c r="A17" s="33"/>
      <c r="B17" s="96"/>
      <c r="C17" s="96"/>
      <c r="D17" s="96"/>
      <c r="E17" s="96"/>
      <c r="F17" s="96"/>
      <c r="G17" s="96"/>
      <c r="H17" s="96"/>
      <c r="I17" s="180"/>
    </row>
    <row r="18" spans="1:9" ht="11.25" customHeight="1">
      <c r="A18" s="56" t="s">
        <v>435</v>
      </c>
      <c r="B18" s="103">
        <v>1866</v>
      </c>
      <c r="C18" s="103">
        <v>1059</v>
      </c>
      <c r="D18" s="103">
        <v>537</v>
      </c>
      <c r="E18" s="103">
        <v>92</v>
      </c>
      <c r="F18" s="103">
        <v>73</v>
      </c>
      <c r="G18" s="103">
        <v>17</v>
      </c>
      <c r="H18" s="103">
        <v>88</v>
      </c>
      <c r="I18" s="180"/>
    </row>
    <row r="19" spans="1:9" ht="10.5" customHeight="1">
      <c r="A19" s="33" t="s">
        <v>436</v>
      </c>
      <c r="B19" s="96">
        <v>1129</v>
      </c>
      <c r="C19" s="96">
        <v>666</v>
      </c>
      <c r="D19" s="96">
        <v>247</v>
      </c>
      <c r="E19" s="96">
        <v>55</v>
      </c>
      <c r="F19" s="96">
        <v>73</v>
      </c>
      <c r="G19" s="96">
        <v>0</v>
      </c>
      <c r="H19" s="96">
        <v>88</v>
      </c>
      <c r="I19" s="180"/>
    </row>
    <row r="20" spans="1:9" ht="10.5" customHeight="1">
      <c r="A20" s="33" t="s">
        <v>437</v>
      </c>
      <c r="B20" s="96">
        <v>737</v>
      </c>
      <c r="C20" s="96">
        <v>393</v>
      </c>
      <c r="D20" s="96">
        <v>290</v>
      </c>
      <c r="E20" s="96">
        <v>37</v>
      </c>
      <c r="F20" s="96">
        <v>0</v>
      </c>
      <c r="G20" s="96">
        <v>17</v>
      </c>
      <c r="H20" s="96">
        <v>0</v>
      </c>
      <c r="I20" s="180"/>
    </row>
    <row r="21" spans="1:9" ht="11.25" customHeight="1">
      <c r="A21" s="33"/>
      <c r="B21" s="96"/>
      <c r="C21" s="96"/>
      <c r="D21" s="96"/>
      <c r="E21" s="96"/>
      <c r="F21" s="96"/>
      <c r="G21" s="96"/>
      <c r="H21" s="96"/>
      <c r="I21" s="180"/>
    </row>
    <row r="22" spans="1:9" ht="11.25" customHeight="1">
      <c r="A22" s="56" t="s">
        <v>438</v>
      </c>
      <c r="B22" s="103">
        <v>4113</v>
      </c>
      <c r="C22" s="103">
        <v>2884</v>
      </c>
      <c r="D22" s="103">
        <v>549</v>
      </c>
      <c r="E22" s="103">
        <v>322</v>
      </c>
      <c r="F22" s="103">
        <v>220</v>
      </c>
      <c r="G22" s="103">
        <v>58</v>
      </c>
      <c r="H22" s="103">
        <v>80</v>
      </c>
      <c r="I22" s="180"/>
    </row>
    <row r="23" spans="1:9" ht="10.5" customHeight="1">
      <c r="A23" s="33" t="s">
        <v>439</v>
      </c>
      <c r="B23" s="96">
        <v>4113</v>
      </c>
      <c r="C23" s="96">
        <v>2884</v>
      </c>
      <c r="D23" s="96">
        <v>549</v>
      </c>
      <c r="E23" s="96">
        <v>322</v>
      </c>
      <c r="F23" s="96">
        <v>220</v>
      </c>
      <c r="G23" s="96">
        <v>58</v>
      </c>
      <c r="H23" s="96">
        <v>80</v>
      </c>
      <c r="I23" s="180"/>
    </row>
    <row r="24" spans="1:9" ht="11.25" customHeight="1">
      <c r="A24" s="33"/>
      <c r="B24" s="96"/>
      <c r="C24" s="96"/>
      <c r="D24" s="96"/>
      <c r="E24" s="96"/>
      <c r="F24" s="96"/>
      <c r="G24" s="96"/>
      <c r="H24" s="96"/>
      <c r="I24" s="180"/>
    </row>
    <row r="25" spans="1:9" ht="11.25" customHeight="1">
      <c r="A25" s="56" t="s">
        <v>440</v>
      </c>
      <c r="B25" s="103">
        <v>2306</v>
      </c>
      <c r="C25" s="103">
        <v>1534</v>
      </c>
      <c r="D25" s="103">
        <v>277</v>
      </c>
      <c r="E25" s="103">
        <v>198</v>
      </c>
      <c r="F25" s="103">
        <v>35</v>
      </c>
      <c r="G25" s="103">
        <v>141</v>
      </c>
      <c r="H25" s="103">
        <v>121</v>
      </c>
      <c r="I25" s="180"/>
    </row>
    <row r="26" spans="1:9" ht="10.5" customHeight="1">
      <c r="A26" s="33" t="s">
        <v>441</v>
      </c>
      <c r="B26" s="96">
        <v>2306</v>
      </c>
      <c r="C26" s="96">
        <v>1534</v>
      </c>
      <c r="D26" s="96">
        <v>277</v>
      </c>
      <c r="E26" s="96">
        <v>198</v>
      </c>
      <c r="F26" s="96">
        <v>35</v>
      </c>
      <c r="G26" s="96">
        <v>141</v>
      </c>
      <c r="H26" s="96">
        <v>121</v>
      </c>
      <c r="I26" s="180"/>
    </row>
    <row r="27" spans="1:9" ht="11.25" customHeight="1">
      <c r="A27" s="33"/>
      <c r="B27" s="96"/>
      <c r="C27" s="96"/>
      <c r="D27" s="96"/>
      <c r="E27" s="96"/>
      <c r="F27" s="96"/>
      <c r="G27" s="96"/>
      <c r="H27" s="96"/>
      <c r="I27" s="180"/>
    </row>
    <row r="28" spans="1:9" ht="11.25" customHeight="1">
      <c r="A28" s="56" t="s">
        <v>442</v>
      </c>
      <c r="B28" s="103">
        <v>1940</v>
      </c>
      <c r="C28" s="103">
        <v>916</v>
      </c>
      <c r="D28" s="103">
        <v>614</v>
      </c>
      <c r="E28" s="103">
        <v>175</v>
      </c>
      <c r="F28" s="103">
        <v>114</v>
      </c>
      <c r="G28" s="103">
        <v>60</v>
      </c>
      <c r="H28" s="103">
        <v>61</v>
      </c>
      <c r="I28" s="180"/>
    </row>
    <row r="29" spans="1:9" ht="10.5" customHeight="1">
      <c r="A29" s="33" t="s">
        <v>443</v>
      </c>
      <c r="B29" s="96">
        <v>1940</v>
      </c>
      <c r="C29" s="96">
        <v>916</v>
      </c>
      <c r="D29" s="96">
        <v>614</v>
      </c>
      <c r="E29" s="96">
        <v>175</v>
      </c>
      <c r="F29" s="96">
        <v>114</v>
      </c>
      <c r="G29" s="96">
        <v>60</v>
      </c>
      <c r="H29" s="96">
        <v>61</v>
      </c>
      <c r="I29" s="180"/>
    </row>
    <row r="30" spans="1:9" ht="11.25" customHeight="1">
      <c r="A30" s="33"/>
      <c r="B30" s="96"/>
      <c r="C30" s="96"/>
      <c r="D30" s="96"/>
      <c r="E30" s="96"/>
      <c r="F30" s="96"/>
      <c r="G30" s="96"/>
      <c r="H30" s="96"/>
      <c r="I30" s="180"/>
    </row>
    <row r="31" spans="1:9" ht="11.25" customHeight="1">
      <c r="A31" s="56" t="s">
        <v>444</v>
      </c>
      <c r="B31" s="103">
        <v>1176</v>
      </c>
      <c r="C31" s="103">
        <v>578</v>
      </c>
      <c r="D31" s="103">
        <v>203</v>
      </c>
      <c r="E31" s="103">
        <v>0</v>
      </c>
      <c r="F31" s="103">
        <v>157</v>
      </c>
      <c r="G31" s="103">
        <v>73</v>
      </c>
      <c r="H31" s="103">
        <v>165</v>
      </c>
      <c r="I31" s="180"/>
    </row>
    <row r="32" spans="1:9" ht="10.5" customHeight="1">
      <c r="A32" s="33" t="s">
        <v>445</v>
      </c>
      <c r="B32" s="96">
        <v>639</v>
      </c>
      <c r="C32" s="96">
        <v>307</v>
      </c>
      <c r="D32" s="96">
        <v>113</v>
      </c>
      <c r="E32" s="96">
        <v>0</v>
      </c>
      <c r="F32" s="96">
        <v>71</v>
      </c>
      <c r="G32" s="96">
        <v>0</v>
      </c>
      <c r="H32" s="96">
        <v>148</v>
      </c>
      <c r="I32" s="180"/>
    </row>
    <row r="33" spans="1:9" ht="10.5" customHeight="1">
      <c r="A33" s="33" t="s">
        <v>446</v>
      </c>
      <c r="B33" s="96">
        <v>537</v>
      </c>
      <c r="C33" s="96">
        <v>271</v>
      </c>
      <c r="D33" s="96">
        <v>90</v>
      </c>
      <c r="E33" s="96">
        <v>0</v>
      </c>
      <c r="F33" s="96">
        <v>86</v>
      </c>
      <c r="G33" s="96">
        <v>73</v>
      </c>
      <c r="H33" s="96">
        <v>17</v>
      </c>
      <c r="I33" s="180"/>
    </row>
    <row r="34" spans="1:9" ht="11.25" customHeight="1">
      <c r="A34" s="33"/>
      <c r="B34" s="96"/>
      <c r="C34" s="96"/>
      <c r="D34" s="96"/>
      <c r="E34" s="96"/>
      <c r="F34" s="96"/>
      <c r="G34" s="96"/>
      <c r="H34" s="96"/>
      <c r="I34" s="180"/>
    </row>
    <row r="35" spans="1:9" ht="11.25" customHeight="1">
      <c r="A35" s="56" t="s">
        <v>447</v>
      </c>
      <c r="B35" s="103">
        <v>2276</v>
      </c>
      <c r="C35" s="103">
        <v>1228</v>
      </c>
      <c r="D35" s="103">
        <v>593</v>
      </c>
      <c r="E35" s="103">
        <v>187</v>
      </c>
      <c r="F35" s="103">
        <v>132</v>
      </c>
      <c r="G35" s="103">
        <v>0</v>
      </c>
      <c r="H35" s="103">
        <v>136</v>
      </c>
      <c r="I35" s="180"/>
    </row>
    <row r="36" spans="1:9" ht="10.5" customHeight="1">
      <c r="A36" s="33" t="s">
        <v>448</v>
      </c>
      <c r="B36" s="96">
        <v>780</v>
      </c>
      <c r="C36" s="96">
        <v>485</v>
      </c>
      <c r="D36" s="96">
        <v>156</v>
      </c>
      <c r="E36" s="96">
        <v>56</v>
      </c>
      <c r="F36" s="96">
        <v>63</v>
      </c>
      <c r="G36" s="96">
        <v>0</v>
      </c>
      <c r="H36" s="96">
        <v>20</v>
      </c>
      <c r="I36" s="180"/>
    </row>
    <row r="37" spans="1:9" ht="10.5" customHeight="1">
      <c r="A37" s="33" t="s">
        <v>449</v>
      </c>
      <c r="B37" s="96">
        <v>1496</v>
      </c>
      <c r="C37" s="96">
        <v>743</v>
      </c>
      <c r="D37" s="96">
        <v>437</v>
      </c>
      <c r="E37" s="96">
        <v>131</v>
      </c>
      <c r="F37" s="96">
        <v>69</v>
      </c>
      <c r="G37" s="96">
        <v>0</v>
      </c>
      <c r="H37" s="96">
        <v>116</v>
      </c>
      <c r="I37" s="180"/>
    </row>
    <row r="38" spans="1:9" ht="11.25" customHeight="1">
      <c r="A38" s="33"/>
      <c r="B38" s="96"/>
      <c r="C38" s="96"/>
      <c r="D38" s="96"/>
      <c r="E38" s="96"/>
      <c r="F38" s="96"/>
      <c r="G38" s="96"/>
      <c r="H38" s="96"/>
      <c r="I38" s="180"/>
    </row>
    <row r="39" spans="1:9" ht="11.25" customHeight="1">
      <c r="A39" s="56" t="s">
        <v>450</v>
      </c>
      <c r="B39" s="103">
        <v>2933</v>
      </c>
      <c r="C39" s="103">
        <v>1611</v>
      </c>
      <c r="D39" s="103">
        <v>525</v>
      </c>
      <c r="E39" s="103">
        <v>170</v>
      </c>
      <c r="F39" s="103">
        <v>187</v>
      </c>
      <c r="G39" s="103">
        <v>24</v>
      </c>
      <c r="H39" s="103">
        <v>416</v>
      </c>
      <c r="I39" s="180"/>
    </row>
    <row r="40" spans="1:9" ht="10.5" customHeight="1">
      <c r="A40" s="33" t="s">
        <v>451</v>
      </c>
      <c r="B40" s="96">
        <v>2413</v>
      </c>
      <c r="C40" s="96">
        <v>1328</v>
      </c>
      <c r="D40" s="96">
        <v>472</v>
      </c>
      <c r="E40" s="96">
        <v>146</v>
      </c>
      <c r="F40" s="96">
        <v>125</v>
      </c>
      <c r="G40" s="96">
        <v>24</v>
      </c>
      <c r="H40" s="96">
        <v>318</v>
      </c>
      <c r="I40" s="180"/>
    </row>
    <row r="41" spans="1:9" ht="10.5" customHeight="1">
      <c r="A41" s="33" t="s">
        <v>452</v>
      </c>
      <c r="B41" s="96">
        <v>520</v>
      </c>
      <c r="C41" s="96">
        <v>283</v>
      </c>
      <c r="D41" s="96">
        <v>53</v>
      </c>
      <c r="E41" s="96">
        <v>24</v>
      </c>
      <c r="F41" s="96">
        <v>62</v>
      </c>
      <c r="G41" s="96">
        <v>0</v>
      </c>
      <c r="H41" s="96">
        <v>98</v>
      </c>
      <c r="I41" s="180"/>
    </row>
    <row r="42" spans="1:9" ht="11.25" customHeight="1">
      <c r="A42" s="33"/>
      <c r="B42" s="96"/>
      <c r="C42" s="96"/>
      <c r="D42" s="96"/>
      <c r="E42" s="96"/>
      <c r="F42" s="96"/>
      <c r="G42" s="96"/>
      <c r="H42" s="96"/>
      <c r="I42" s="221"/>
    </row>
    <row r="43" spans="1:9" ht="11.25" customHeight="1">
      <c r="A43" s="56" t="s">
        <v>453</v>
      </c>
      <c r="B43" s="103">
        <v>2002</v>
      </c>
      <c r="C43" s="103">
        <v>1072</v>
      </c>
      <c r="D43" s="103">
        <v>587</v>
      </c>
      <c r="E43" s="103">
        <v>117</v>
      </c>
      <c r="F43" s="103">
        <v>65</v>
      </c>
      <c r="G43" s="103">
        <v>46</v>
      </c>
      <c r="H43" s="103">
        <v>115</v>
      </c>
      <c r="I43" s="221"/>
    </row>
    <row r="44" spans="1:9" ht="10.5" customHeight="1">
      <c r="A44" s="33" t="s">
        <v>454</v>
      </c>
      <c r="B44" s="96">
        <v>1072</v>
      </c>
      <c r="C44" s="96">
        <v>643</v>
      </c>
      <c r="D44" s="96">
        <v>248</v>
      </c>
      <c r="E44" s="96">
        <v>44</v>
      </c>
      <c r="F44" s="96">
        <v>0</v>
      </c>
      <c r="G44" s="96">
        <v>46</v>
      </c>
      <c r="H44" s="96">
        <v>91</v>
      </c>
      <c r="I44" s="180"/>
    </row>
    <row r="45" spans="1:9" ht="10.5" customHeight="1">
      <c r="A45" s="33" t="s">
        <v>455</v>
      </c>
      <c r="B45" s="96">
        <v>930</v>
      </c>
      <c r="C45" s="96">
        <v>429</v>
      </c>
      <c r="D45" s="96">
        <v>339</v>
      </c>
      <c r="E45" s="96">
        <v>73</v>
      </c>
      <c r="F45" s="96">
        <v>65</v>
      </c>
      <c r="G45" s="96">
        <v>0</v>
      </c>
      <c r="H45" s="96">
        <v>24</v>
      </c>
      <c r="I45" s="180"/>
    </row>
    <row r="46" spans="1:9" ht="11.25" customHeight="1">
      <c r="A46" s="33"/>
      <c r="B46" s="17"/>
      <c r="C46" s="96"/>
      <c r="D46" s="96"/>
      <c r="E46" s="96"/>
      <c r="F46" s="96"/>
      <c r="G46" s="96"/>
      <c r="H46" s="96"/>
      <c r="I46" s="180"/>
    </row>
    <row r="47" spans="1:9" ht="11.25" customHeight="1">
      <c r="A47" s="56" t="s">
        <v>456</v>
      </c>
      <c r="B47" s="103">
        <v>1038</v>
      </c>
      <c r="C47" s="103">
        <v>736</v>
      </c>
      <c r="D47" s="103">
        <v>244</v>
      </c>
      <c r="E47" s="103">
        <v>44</v>
      </c>
      <c r="F47" s="103">
        <v>0</v>
      </c>
      <c r="G47" s="103">
        <v>14</v>
      </c>
      <c r="H47" s="103">
        <v>0</v>
      </c>
      <c r="I47" s="221"/>
    </row>
    <row r="48" spans="1:9" ht="10.5" customHeight="1">
      <c r="A48" s="33" t="s">
        <v>457</v>
      </c>
      <c r="B48" s="96">
        <v>421</v>
      </c>
      <c r="C48" s="96">
        <v>248</v>
      </c>
      <c r="D48" s="96">
        <v>136</v>
      </c>
      <c r="E48" s="96">
        <v>23</v>
      </c>
      <c r="F48" s="96">
        <v>0</v>
      </c>
      <c r="G48" s="96">
        <v>14</v>
      </c>
      <c r="H48" s="96">
        <v>0</v>
      </c>
      <c r="I48" s="221"/>
    </row>
    <row r="49" spans="1:9" ht="10.5" customHeight="1">
      <c r="A49" s="33" t="s">
        <v>458</v>
      </c>
      <c r="B49" s="96">
        <v>617</v>
      </c>
      <c r="C49" s="96">
        <v>488</v>
      </c>
      <c r="D49" s="96">
        <v>108</v>
      </c>
      <c r="E49" s="96">
        <v>21</v>
      </c>
      <c r="F49" s="96">
        <v>0</v>
      </c>
      <c r="G49" s="96">
        <v>0</v>
      </c>
      <c r="H49" s="96">
        <v>0</v>
      </c>
      <c r="I49" s="221"/>
    </row>
    <row r="50" spans="1:9" ht="11.25" customHeight="1">
      <c r="A50" s="33"/>
      <c r="B50" s="96"/>
      <c r="C50" s="96"/>
      <c r="D50" s="96"/>
      <c r="E50" s="96"/>
      <c r="F50" s="96"/>
      <c r="G50" s="96"/>
      <c r="H50" s="96"/>
      <c r="I50" s="221"/>
    </row>
    <row r="51" spans="1:9" ht="11.25" customHeight="1">
      <c r="A51" s="56" t="s">
        <v>459</v>
      </c>
      <c r="B51" s="103">
        <v>1931</v>
      </c>
      <c r="C51" s="103">
        <v>1242</v>
      </c>
      <c r="D51" s="103">
        <v>309</v>
      </c>
      <c r="E51" s="103">
        <v>107</v>
      </c>
      <c r="F51" s="103">
        <v>73</v>
      </c>
      <c r="G51" s="103">
        <v>97</v>
      </c>
      <c r="H51" s="103">
        <v>103</v>
      </c>
      <c r="I51" s="221"/>
    </row>
    <row r="52" spans="1:9" ht="10.5" customHeight="1">
      <c r="A52" s="33" t="s">
        <v>460</v>
      </c>
      <c r="B52" s="96">
        <v>940</v>
      </c>
      <c r="C52" s="96">
        <v>468</v>
      </c>
      <c r="D52" s="96">
        <v>195</v>
      </c>
      <c r="E52" s="96">
        <v>107</v>
      </c>
      <c r="F52" s="96">
        <v>73</v>
      </c>
      <c r="G52" s="96">
        <v>97</v>
      </c>
      <c r="H52" s="96">
        <v>0</v>
      </c>
      <c r="I52" s="221"/>
    </row>
    <row r="53" spans="1:9" ht="10.5" customHeight="1">
      <c r="A53" s="33" t="s">
        <v>461</v>
      </c>
      <c r="B53" s="96">
        <v>991</v>
      </c>
      <c r="C53" s="96">
        <v>774</v>
      </c>
      <c r="D53" s="96">
        <v>114</v>
      </c>
      <c r="E53" s="96">
        <v>0</v>
      </c>
      <c r="F53" s="96">
        <v>0</v>
      </c>
      <c r="G53" s="96">
        <v>0</v>
      </c>
      <c r="H53" s="96">
        <v>103</v>
      </c>
      <c r="I53" s="221"/>
    </row>
    <row r="54" spans="1:9" ht="11.25" customHeight="1">
      <c r="A54" s="33"/>
      <c r="B54" s="96"/>
      <c r="C54" s="96"/>
      <c r="D54" s="96"/>
      <c r="E54" s="96"/>
      <c r="F54" s="96"/>
      <c r="G54" s="96"/>
      <c r="H54" s="96"/>
      <c r="I54" s="180"/>
    </row>
    <row r="55" spans="1:9" ht="11.25" customHeight="1">
      <c r="A55" s="56" t="s">
        <v>462</v>
      </c>
      <c r="B55" s="103">
        <v>1680</v>
      </c>
      <c r="C55" s="103">
        <v>1046</v>
      </c>
      <c r="D55" s="103">
        <v>299</v>
      </c>
      <c r="E55" s="103">
        <v>161</v>
      </c>
      <c r="F55" s="103">
        <v>70</v>
      </c>
      <c r="G55" s="103">
        <v>13</v>
      </c>
      <c r="H55" s="103">
        <v>91</v>
      </c>
      <c r="I55" s="180"/>
    </row>
    <row r="56" spans="1:9" ht="10.5" customHeight="1">
      <c r="A56" s="33" t="s">
        <v>463</v>
      </c>
      <c r="B56" s="96">
        <v>584</v>
      </c>
      <c r="C56" s="96">
        <v>433</v>
      </c>
      <c r="D56" s="96">
        <v>103</v>
      </c>
      <c r="E56" s="96">
        <v>48</v>
      </c>
      <c r="F56" s="96">
        <v>0</v>
      </c>
      <c r="G56" s="96">
        <v>0</v>
      </c>
      <c r="H56" s="96">
        <v>0</v>
      </c>
      <c r="I56" s="180"/>
    </row>
    <row r="57" spans="1:9" ht="10.5" customHeight="1">
      <c r="A57" s="33" t="s">
        <v>464</v>
      </c>
      <c r="B57" s="96">
        <v>1096</v>
      </c>
      <c r="C57" s="96">
        <v>613</v>
      </c>
      <c r="D57" s="96">
        <v>196</v>
      </c>
      <c r="E57" s="96">
        <v>113</v>
      </c>
      <c r="F57" s="96">
        <v>70</v>
      </c>
      <c r="G57" s="96">
        <v>13</v>
      </c>
      <c r="H57" s="96">
        <v>91</v>
      </c>
      <c r="I57" s="180"/>
    </row>
    <row r="58" spans="1:9" ht="11.25" customHeight="1">
      <c r="A58" s="33"/>
      <c r="B58" s="96"/>
      <c r="C58" s="103"/>
      <c r="D58" s="96"/>
      <c r="E58" s="96"/>
      <c r="F58" s="103"/>
      <c r="G58" s="96"/>
      <c r="H58" s="103"/>
      <c r="I58" s="180"/>
    </row>
    <row r="59" spans="1:9" s="1" customFormat="1" ht="11.25" customHeight="1">
      <c r="A59" s="56" t="s">
        <v>0</v>
      </c>
      <c r="B59" s="103">
        <v>28703</v>
      </c>
      <c r="C59" s="103">
        <v>16785</v>
      </c>
      <c r="D59" s="103">
        <v>5923</v>
      </c>
      <c r="E59" s="103">
        <v>1704</v>
      </c>
      <c r="F59" s="103">
        <v>1344</v>
      </c>
      <c r="G59" s="103">
        <v>1056</v>
      </c>
      <c r="H59" s="103">
        <v>1891</v>
      </c>
      <c r="I59" s="180"/>
    </row>
    <row r="60" spans="1:9" ht="10.5" customHeight="1">
      <c r="A60" s="86"/>
      <c r="B60" s="96"/>
      <c r="C60" s="96"/>
      <c r="D60" s="103"/>
      <c r="E60" s="103"/>
      <c r="F60" s="103"/>
      <c r="G60" s="103"/>
      <c r="H60" s="103"/>
      <c r="I60" s="52"/>
    </row>
    <row r="61" spans="2:9" ht="12.75">
      <c r="B61" s="52"/>
      <c r="C61" s="52"/>
      <c r="D61" s="52"/>
      <c r="E61" s="52"/>
      <c r="F61" s="52"/>
      <c r="G61" s="52"/>
      <c r="H61" s="52"/>
      <c r="I61" s="52"/>
    </row>
  </sheetData>
  <mergeCells count="5">
    <mergeCell ref="D5:D8"/>
    <mergeCell ref="E5:E8"/>
    <mergeCell ref="A1:H1"/>
    <mergeCell ref="A2:H2"/>
    <mergeCell ref="C4:H4"/>
  </mergeCells>
  <printOptions horizontalCentered="1"/>
  <pageMargins left="0.5905511811023623" right="0.5905511811023623" top="0.7874015748031497" bottom="0.3937007874015748" header="0.5118110236220472" footer="0.5118110236220472"/>
  <pageSetup firstPageNumber="61"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41.xml><?xml version="1.0" encoding="utf-8"?>
<worksheet xmlns="http://schemas.openxmlformats.org/spreadsheetml/2006/main" xmlns:r="http://schemas.openxmlformats.org/officeDocument/2006/relationships">
  <sheetPr>
    <tabColor indexed="55"/>
  </sheetPr>
  <dimension ref="A1:E32"/>
  <sheetViews>
    <sheetView showGridLines="0" workbookViewId="0" topLeftCell="A1">
      <selection activeCell="A1" sqref="A1"/>
    </sheetView>
  </sheetViews>
  <sheetFormatPr defaultColWidth="11.421875" defaultRowHeight="12.75"/>
  <cols>
    <col min="1" max="1" width="10.7109375" style="2" customWidth="1"/>
    <col min="2" max="2" width="11.7109375" style="2" customWidth="1"/>
    <col min="3" max="5" width="22.8515625" style="2" customWidth="1"/>
    <col min="6" max="6" width="0.42578125" style="2" customWidth="1"/>
    <col min="7" max="16384" width="11.421875" style="2" customWidth="1"/>
  </cols>
  <sheetData>
    <row r="1" spans="1:5" ht="12.75">
      <c r="A1" s="99" t="s">
        <v>510</v>
      </c>
      <c r="B1" s="99"/>
      <c r="C1" s="99"/>
      <c r="D1" s="99"/>
      <c r="E1" s="99"/>
    </row>
    <row r="2" spans="1:5" ht="12.75">
      <c r="A2" s="19"/>
      <c r="B2" s="19"/>
      <c r="C2" s="19"/>
      <c r="D2" s="19"/>
      <c r="E2" s="19"/>
    </row>
    <row r="3" spans="1:5" ht="15" customHeight="1">
      <c r="A3" s="255" t="s">
        <v>9</v>
      </c>
      <c r="B3" s="258" t="s">
        <v>10</v>
      </c>
      <c r="C3" s="146"/>
      <c r="D3" s="147"/>
      <c r="E3" s="148" t="s">
        <v>511</v>
      </c>
    </row>
    <row r="4" spans="1:5" ht="15" customHeight="1">
      <c r="A4" s="256"/>
      <c r="B4" s="259"/>
      <c r="C4" s="23" t="s">
        <v>511</v>
      </c>
      <c r="D4" s="23" t="s">
        <v>512</v>
      </c>
      <c r="E4" s="27" t="s">
        <v>513</v>
      </c>
    </row>
    <row r="5" spans="1:5" ht="15" customHeight="1">
      <c r="A5" s="256"/>
      <c r="B5" s="259"/>
      <c r="C5" s="23" t="s">
        <v>514</v>
      </c>
      <c r="D5" s="23" t="s">
        <v>514</v>
      </c>
      <c r="E5" s="27" t="s">
        <v>515</v>
      </c>
    </row>
    <row r="6" spans="1:5" ht="15" customHeight="1">
      <c r="A6" s="257"/>
      <c r="B6" s="260"/>
      <c r="C6" s="28"/>
      <c r="D6" s="28"/>
      <c r="E6" s="30" t="s">
        <v>512</v>
      </c>
    </row>
    <row r="7" spans="1:5" ht="12.75" customHeight="1">
      <c r="A7" s="21"/>
      <c r="B7" s="149"/>
      <c r="C7" s="31"/>
      <c r="D7" s="31"/>
      <c r="E7" s="31"/>
    </row>
    <row r="8" spans="1:5" ht="12.75" customHeight="1">
      <c r="A8" s="21" t="s">
        <v>23</v>
      </c>
      <c r="B8" s="149" t="s">
        <v>0</v>
      </c>
      <c r="C8" s="150">
        <v>3126</v>
      </c>
      <c r="D8" s="150">
        <v>1078</v>
      </c>
      <c r="E8" s="150">
        <v>3934</v>
      </c>
    </row>
    <row r="9" spans="1:5" ht="12.75" customHeight="1">
      <c r="A9" s="21"/>
      <c r="B9" s="149" t="s">
        <v>1</v>
      </c>
      <c r="C9" s="150">
        <v>2775</v>
      </c>
      <c r="D9" s="150">
        <v>815</v>
      </c>
      <c r="E9" s="150">
        <v>3420</v>
      </c>
    </row>
    <row r="10" spans="1:5" ht="12.75" customHeight="1">
      <c r="A10" s="21"/>
      <c r="B10" s="149" t="s">
        <v>2</v>
      </c>
      <c r="C10" s="150">
        <v>351</v>
      </c>
      <c r="D10" s="150">
        <v>263</v>
      </c>
      <c r="E10" s="150">
        <v>514</v>
      </c>
    </row>
    <row r="11" spans="1:5" ht="5.25" customHeight="1">
      <c r="A11" s="21"/>
      <c r="B11" s="33"/>
      <c r="C11" s="150"/>
      <c r="D11" s="150"/>
      <c r="E11" s="150"/>
    </row>
    <row r="12" spans="1:5" ht="12.75" customHeight="1">
      <c r="A12" s="21" t="s">
        <v>55</v>
      </c>
      <c r="B12" s="149" t="s">
        <v>0</v>
      </c>
      <c r="C12" s="150">
        <v>3266</v>
      </c>
      <c r="D12" s="150">
        <v>1049</v>
      </c>
      <c r="E12" s="150">
        <v>4076</v>
      </c>
    </row>
    <row r="13" spans="1:5" ht="12.75" customHeight="1">
      <c r="A13" s="21"/>
      <c r="B13" s="149" t="s">
        <v>1</v>
      </c>
      <c r="C13" s="150">
        <v>2794</v>
      </c>
      <c r="D13" s="150">
        <v>863</v>
      </c>
      <c r="E13" s="150">
        <v>3481</v>
      </c>
    </row>
    <row r="14" spans="1:5" ht="12.75" customHeight="1">
      <c r="A14" s="21"/>
      <c r="B14" s="149" t="s">
        <v>2</v>
      </c>
      <c r="C14" s="150">
        <v>472</v>
      </c>
      <c r="D14" s="150">
        <v>186</v>
      </c>
      <c r="E14" s="150">
        <v>595</v>
      </c>
    </row>
    <row r="15" spans="1:5" ht="5.25" customHeight="1">
      <c r="A15" s="21"/>
      <c r="B15" s="33"/>
      <c r="C15" s="150"/>
      <c r="D15" s="150"/>
      <c r="E15" s="150"/>
    </row>
    <row r="16" spans="1:5" ht="12.75" customHeight="1">
      <c r="A16" s="21" t="s">
        <v>56</v>
      </c>
      <c r="B16" s="149" t="s">
        <v>0</v>
      </c>
      <c r="C16" s="150">
        <v>3257</v>
      </c>
      <c r="D16" s="150">
        <v>1194</v>
      </c>
      <c r="E16" s="150">
        <v>4183</v>
      </c>
    </row>
    <row r="17" spans="1:5" ht="12.75" customHeight="1">
      <c r="A17" s="21"/>
      <c r="B17" s="149" t="s">
        <v>1</v>
      </c>
      <c r="C17" s="150">
        <v>2727</v>
      </c>
      <c r="D17" s="150">
        <v>1005</v>
      </c>
      <c r="E17" s="150">
        <v>3492</v>
      </c>
    </row>
    <row r="18" spans="1:5" ht="12.75" customHeight="1">
      <c r="A18" s="21"/>
      <c r="B18" s="149" t="s">
        <v>2</v>
      </c>
      <c r="C18" s="150">
        <v>530</v>
      </c>
      <c r="D18" s="150">
        <v>189</v>
      </c>
      <c r="E18" s="150">
        <v>691</v>
      </c>
    </row>
    <row r="19" spans="1:5" ht="5.25" customHeight="1">
      <c r="A19" s="21"/>
      <c r="B19" s="33"/>
      <c r="C19" s="150"/>
      <c r="D19" s="150"/>
      <c r="E19" s="150"/>
    </row>
    <row r="20" spans="1:5" ht="12.75" customHeight="1">
      <c r="A20" s="21" t="s">
        <v>475</v>
      </c>
      <c r="B20" s="149" t="s">
        <v>0</v>
      </c>
      <c r="C20" s="150">
        <v>3155</v>
      </c>
      <c r="D20" s="150">
        <v>1220</v>
      </c>
      <c r="E20" s="150">
        <v>4111</v>
      </c>
    </row>
    <row r="21" spans="1:5" ht="12.75" customHeight="1">
      <c r="A21" s="21"/>
      <c r="B21" s="149" t="s">
        <v>1</v>
      </c>
      <c r="C21" s="150">
        <v>2642</v>
      </c>
      <c r="D21" s="150">
        <v>993</v>
      </c>
      <c r="E21" s="150">
        <v>3406</v>
      </c>
    </row>
    <row r="22" spans="1:5" ht="12.75" customHeight="1">
      <c r="A22" s="21"/>
      <c r="B22" s="149" t="s">
        <v>2</v>
      </c>
      <c r="C22" s="150">
        <v>513</v>
      </c>
      <c r="D22" s="150">
        <v>227</v>
      </c>
      <c r="E22" s="150">
        <v>705</v>
      </c>
    </row>
    <row r="23" spans="1:5" ht="5.25" customHeight="1">
      <c r="A23" s="21"/>
      <c r="B23" s="33"/>
      <c r="C23" s="150"/>
      <c r="D23" s="150"/>
      <c r="E23" s="150"/>
    </row>
    <row r="24" spans="1:5" ht="12.75" customHeight="1">
      <c r="A24" s="21" t="s">
        <v>553</v>
      </c>
      <c r="B24" s="149" t="s">
        <v>0</v>
      </c>
      <c r="C24" s="150">
        <v>3090</v>
      </c>
      <c r="D24" s="150">
        <v>1456</v>
      </c>
      <c r="E24" s="150">
        <v>4180</v>
      </c>
    </row>
    <row r="25" spans="1:5" ht="12.75" customHeight="1">
      <c r="A25" s="21"/>
      <c r="B25" s="149" t="s">
        <v>1</v>
      </c>
      <c r="C25" s="150">
        <v>2570</v>
      </c>
      <c r="D25" s="150">
        <v>1186</v>
      </c>
      <c r="E25" s="150">
        <v>3436</v>
      </c>
    </row>
    <row r="26" spans="1:5" ht="12.75" customHeight="1">
      <c r="A26" s="21"/>
      <c r="B26" s="149" t="s">
        <v>2</v>
      </c>
      <c r="C26" s="150">
        <v>520</v>
      </c>
      <c r="D26" s="150">
        <v>270</v>
      </c>
      <c r="E26" s="150">
        <v>744</v>
      </c>
    </row>
    <row r="27" spans="1:5" ht="5.25" customHeight="1">
      <c r="A27" s="21"/>
      <c r="B27" s="33"/>
      <c r="C27" s="150"/>
      <c r="D27" s="150"/>
      <c r="E27" s="150"/>
    </row>
    <row r="28" spans="1:5" ht="12.75" customHeight="1">
      <c r="A28" s="21" t="s">
        <v>589</v>
      </c>
      <c r="B28" s="149" t="s">
        <v>0</v>
      </c>
      <c r="C28" s="150">
        <v>3046</v>
      </c>
      <c r="D28" s="150">
        <v>1650</v>
      </c>
      <c r="E28" s="150">
        <v>4285</v>
      </c>
    </row>
    <row r="29" spans="1:5" ht="12.75" customHeight="1">
      <c r="A29" s="21"/>
      <c r="B29" s="149" t="s">
        <v>1</v>
      </c>
      <c r="C29" s="150">
        <v>2519</v>
      </c>
      <c r="D29" s="150">
        <v>1362</v>
      </c>
      <c r="E29" s="150">
        <v>3511</v>
      </c>
    </row>
    <row r="30" spans="1:5" ht="12.75" customHeight="1">
      <c r="A30" s="21"/>
      <c r="B30" s="149" t="s">
        <v>2</v>
      </c>
      <c r="C30" s="150">
        <v>527</v>
      </c>
      <c r="D30" s="150">
        <v>288</v>
      </c>
      <c r="E30" s="150">
        <v>774</v>
      </c>
    </row>
    <row r="32" spans="3:5" ht="12.75">
      <c r="C32" s="201"/>
      <c r="D32" s="201"/>
      <c r="E32" s="201"/>
    </row>
  </sheetData>
  <mergeCells count="2">
    <mergeCell ref="A3:A6"/>
    <mergeCell ref="B3:B6"/>
  </mergeCells>
  <printOptions horizontalCentered="1"/>
  <pageMargins left="0.5905511811023623" right="0.5905511811023623" top="0.7874015748031497" bottom="0.3937007874015748" header="0.5118110236220472" footer="0.5118110236220472"/>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sheetPr>
    <tabColor indexed="55"/>
  </sheetPr>
  <dimension ref="A1:K33"/>
  <sheetViews>
    <sheetView showGridLines="0" workbookViewId="0" topLeftCell="A1">
      <selection activeCell="A1" sqref="A1"/>
    </sheetView>
  </sheetViews>
  <sheetFormatPr defaultColWidth="11.421875" defaultRowHeight="12.75"/>
  <cols>
    <col min="1" max="1" width="10.7109375" style="2" customWidth="1"/>
    <col min="2" max="2" width="11.7109375" style="2" customWidth="1"/>
    <col min="3" max="9" width="8.28125" style="2" customWidth="1"/>
    <col min="10" max="10" width="10.421875" style="2" customWidth="1"/>
    <col min="11" max="16384" width="11.421875" style="2" customWidth="1"/>
  </cols>
  <sheetData>
    <row r="1" spans="1:10" ht="12.75">
      <c r="A1" s="99" t="s">
        <v>516</v>
      </c>
      <c r="B1" s="99"/>
      <c r="C1" s="99"/>
      <c r="D1" s="99"/>
      <c r="E1" s="99"/>
      <c r="F1" s="99"/>
      <c r="G1" s="99"/>
      <c r="H1" s="99"/>
      <c r="I1" s="99"/>
      <c r="J1" s="99"/>
    </row>
    <row r="2" spans="1:10" ht="12.75">
      <c r="A2" s="19"/>
      <c r="B2" s="19"/>
      <c r="C2" s="19"/>
      <c r="D2" s="19"/>
      <c r="E2" s="19"/>
      <c r="F2" s="19"/>
      <c r="G2" s="19"/>
      <c r="H2" s="19"/>
      <c r="I2" s="19"/>
      <c r="J2" s="19"/>
    </row>
    <row r="3" spans="1:10" ht="12" customHeight="1">
      <c r="A3" s="329" t="s">
        <v>9</v>
      </c>
      <c r="B3" s="326" t="s">
        <v>10</v>
      </c>
      <c r="C3" s="105"/>
      <c r="D3" s="246" t="s">
        <v>5</v>
      </c>
      <c r="E3" s="234"/>
      <c r="F3" s="234"/>
      <c r="G3" s="234"/>
      <c r="H3" s="234"/>
      <c r="I3" s="234"/>
      <c r="J3" s="234"/>
    </row>
    <row r="4" spans="1:10" s="17" customFormat="1" ht="12.75" customHeight="1">
      <c r="A4" s="330"/>
      <c r="B4" s="327"/>
      <c r="C4" s="106" t="s">
        <v>24</v>
      </c>
      <c r="D4" s="42"/>
      <c r="E4" s="252" t="s">
        <v>11</v>
      </c>
      <c r="F4" s="42" t="s">
        <v>28</v>
      </c>
      <c r="G4" s="252" t="s">
        <v>50</v>
      </c>
      <c r="H4" s="42" t="s">
        <v>30</v>
      </c>
      <c r="I4" s="42"/>
      <c r="J4" s="151" t="s">
        <v>35</v>
      </c>
    </row>
    <row r="5" spans="1:10" s="17" customFormat="1" ht="12.75" customHeight="1">
      <c r="A5" s="330"/>
      <c r="B5" s="327"/>
      <c r="C5" s="106" t="s">
        <v>25</v>
      </c>
      <c r="D5" s="41" t="s">
        <v>24</v>
      </c>
      <c r="E5" s="253"/>
      <c r="F5" s="41" t="s">
        <v>24</v>
      </c>
      <c r="G5" s="253"/>
      <c r="H5" s="41" t="s">
        <v>31</v>
      </c>
      <c r="I5" s="41" t="s">
        <v>34</v>
      </c>
      <c r="J5" s="152" t="s">
        <v>25</v>
      </c>
    </row>
    <row r="6" spans="1:10" s="17" customFormat="1" ht="12.75" customHeight="1">
      <c r="A6" s="330"/>
      <c r="B6" s="327"/>
      <c r="C6" s="106" t="s">
        <v>26</v>
      </c>
      <c r="D6" s="41" t="s">
        <v>27</v>
      </c>
      <c r="E6" s="253"/>
      <c r="F6" s="41" t="s">
        <v>29</v>
      </c>
      <c r="G6" s="253"/>
      <c r="H6" s="41" t="s">
        <v>32</v>
      </c>
      <c r="I6" s="41" t="s">
        <v>27</v>
      </c>
      <c r="J6" s="152" t="s">
        <v>36</v>
      </c>
    </row>
    <row r="7" spans="1:10" s="17" customFormat="1" ht="12" customHeight="1">
      <c r="A7" s="331"/>
      <c r="B7" s="328"/>
      <c r="C7" s="107"/>
      <c r="D7" s="43"/>
      <c r="E7" s="254"/>
      <c r="F7" s="43" t="s">
        <v>27</v>
      </c>
      <c r="G7" s="254"/>
      <c r="H7" s="43" t="s">
        <v>33</v>
      </c>
      <c r="I7" s="43"/>
      <c r="J7" s="153" t="s">
        <v>37</v>
      </c>
    </row>
    <row r="8" spans="1:10" s="17" customFormat="1" ht="12.75" customHeight="1">
      <c r="A8" s="32"/>
      <c r="B8" s="154"/>
      <c r="C8" s="32"/>
      <c r="D8" s="32"/>
      <c r="E8" s="32"/>
      <c r="F8" s="32"/>
      <c r="G8" s="32"/>
      <c r="H8" s="32"/>
      <c r="I8" s="32"/>
      <c r="J8" s="32"/>
    </row>
    <row r="9" spans="1:10" s="17" customFormat="1" ht="12.75" customHeight="1">
      <c r="A9" s="21" t="s">
        <v>23</v>
      </c>
      <c r="B9" s="33" t="s">
        <v>0</v>
      </c>
      <c r="C9" s="96">
        <v>4156</v>
      </c>
      <c r="D9" s="96">
        <v>1797</v>
      </c>
      <c r="E9" s="96">
        <v>617</v>
      </c>
      <c r="F9" s="96">
        <v>752</v>
      </c>
      <c r="G9" s="96">
        <v>143</v>
      </c>
      <c r="H9" s="96">
        <v>321</v>
      </c>
      <c r="I9" s="96">
        <v>254</v>
      </c>
      <c r="J9" s="96">
        <v>272</v>
      </c>
    </row>
    <row r="10" spans="1:11" s="17" customFormat="1" ht="11.25">
      <c r="A10" s="21"/>
      <c r="B10" s="33" t="s">
        <v>1</v>
      </c>
      <c r="C10" s="96">
        <v>3495</v>
      </c>
      <c r="D10" s="96">
        <v>1762</v>
      </c>
      <c r="E10" s="96">
        <v>512</v>
      </c>
      <c r="F10" s="96">
        <v>380</v>
      </c>
      <c r="G10" s="96">
        <v>142</v>
      </c>
      <c r="H10" s="96">
        <v>321</v>
      </c>
      <c r="I10" s="96">
        <v>164</v>
      </c>
      <c r="J10" s="96">
        <v>214</v>
      </c>
      <c r="K10" s="96"/>
    </row>
    <row r="11" spans="1:11" s="17" customFormat="1" ht="11.25">
      <c r="A11" s="21"/>
      <c r="B11" s="33" t="s">
        <v>12</v>
      </c>
      <c r="C11" s="96">
        <v>661</v>
      </c>
      <c r="D11" s="96">
        <v>35</v>
      </c>
      <c r="E11" s="96">
        <v>105</v>
      </c>
      <c r="F11" s="96">
        <v>372</v>
      </c>
      <c r="G11" s="96">
        <v>1</v>
      </c>
      <c r="H11" s="96">
        <v>0</v>
      </c>
      <c r="I11" s="96">
        <v>90</v>
      </c>
      <c r="J11" s="96">
        <v>58</v>
      </c>
      <c r="K11" s="96"/>
    </row>
    <row r="12" spans="1:10" s="17" customFormat="1" ht="5.25" customHeight="1">
      <c r="A12" s="21"/>
      <c r="B12" s="35"/>
      <c r="C12" s="52"/>
      <c r="D12" s="52"/>
      <c r="E12" s="52"/>
      <c r="F12" s="52"/>
      <c r="G12" s="52"/>
      <c r="H12" s="52"/>
      <c r="I12" s="52"/>
      <c r="J12" s="95"/>
    </row>
    <row r="13" spans="1:10" s="17" customFormat="1" ht="12.75" customHeight="1">
      <c r="A13" s="21" t="s">
        <v>55</v>
      </c>
      <c r="B13" s="33" t="s">
        <v>0</v>
      </c>
      <c r="C13" s="96">
        <v>4306</v>
      </c>
      <c r="D13" s="96">
        <v>1704</v>
      </c>
      <c r="E13" s="96">
        <v>698</v>
      </c>
      <c r="F13" s="96">
        <v>827</v>
      </c>
      <c r="G13" s="96">
        <v>148</v>
      </c>
      <c r="H13" s="96">
        <v>348</v>
      </c>
      <c r="I13" s="96">
        <v>291</v>
      </c>
      <c r="J13" s="96">
        <v>290</v>
      </c>
    </row>
    <row r="14" spans="1:11" s="17" customFormat="1" ht="11.25">
      <c r="A14" s="21"/>
      <c r="B14" s="33" t="s">
        <v>1</v>
      </c>
      <c r="C14" s="96">
        <v>3550</v>
      </c>
      <c r="D14" s="96">
        <v>1671</v>
      </c>
      <c r="E14" s="96">
        <v>573</v>
      </c>
      <c r="F14" s="96">
        <v>415</v>
      </c>
      <c r="G14" s="96">
        <v>146</v>
      </c>
      <c r="H14" s="96">
        <v>348</v>
      </c>
      <c r="I14" s="96">
        <v>176</v>
      </c>
      <c r="J14" s="96">
        <v>221</v>
      </c>
      <c r="K14" s="96"/>
    </row>
    <row r="15" spans="1:11" s="17" customFormat="1" ht="11.25">
      <c r="A15" s="21"/>
      <c r="B15" s="33" t="s">
        <v>12</v>
      </c>
      <c r="C15" s="96">
        <v>756</v>
      </c>
      <c r="D15" s="96">
        <v>33</v>
      </c>
      <c r="E15" s="96">
        <v>125</v>
      </c>
      <c r="F15" s="96">
        <v>412</v>
      </c>
      <c r="G15" s="96">
        <v>2</v>
      </c>
      <c r="H15" s="96">
        <v>0</v>
      </c>
      <c r="I15" s="96">
        <v>115</v>
      </c>
      <c r="J15" s="96">
        <v>69</v>
      </c>
      <c r="K15" s="96"/>
    </row>
    <row r="16" spans="1:10" s="17" customFormat="1" ht="5.25" customHeight="1">
      <c r="A16" s="21"/>
      <c r="B16" s="35"/>
      <c r="C16" s="52"/>
      <c r="D16" s="52"/>
      <c r="E16" s="52"/>
      <c r="F16" s="52"/>
      <c r="G16" s="52"/>
      <c r="H16" s="52"/>
      <c r="I16" s="52"/>
      <c r="J16" s="95"/>
    </row>
    <row r="17" spans="1:10" s="17" customFormat="1" ht="12.75" customHeight="1">
      <c r="A17" s="21" t="s">
        <v>56</v>
      </c>
      <c r="B17" s="33" t="s">
        <v>0</v>
      </c>
      <c r="C17" s="96">
        <v>4281</v>
      </c>
      <c r="D17" s="96">
        <v>1650</v>
      </c>
      <c r="E17" s="96">
        <v>713</v>
      </c>
      <c r="F17" s="96">
        <v>849</v>
      </c>
      <c r="G17" s="96">
        <v>144</v>
      </c>
      <c r="H17" s="96">
        <v>338</v>
      </c>
      <c r="I17" s="96">
        <v>283</v>
      </c>
      <c r="J17" s="96">
        <v>304</v>
      </c>
    </row>
    <row r="18" spans="1:11" s="17" customFormat="1" ht="11.25">
      <c r="A18" s="21"/>
      <c r="B18" s="33" t="s">
        <v>1</v>
      </c>
      <c r="C18" s="96">
        <v>3451</v>
      </c>
      <c r="D18" s="96">
        <v>1623</v>
      </c>
      <c r="E18" s="96">
        <v>557</v>
      </c>
      <c r="F18" s="96">
        <v>406</v>
      </c>
      <c r="G18" s="96">
        <v>141</v>
      </c>
      <c r="H18" s="96">
        <v>338</v>
      </c>
      <c r="I18" s="96">
        <v>171</v>
      </c>
      <c r="J18" s="96">
        <v>215</v>
      </c>
      <c r="K18" s="96"/>
    </row>
    <row r="19" spans="1:11" s="17" customFormat="1" ht="11.25">
      <c r="A19" s="21"/>
      <c r="B19" s="33" t="s">
        <v>12</v>
      </c>
      <c r="C19" s="96">
        <v>830</v>
      </c>
      <c r="D19" s="96">
        <v>27</v>
      </c>
      <c r="E19" s="96">
        <v>156</v>
      </c>
      <c r="F19" s="96">
        <v>443</v>
      </c>
      <c r="G19" s="96">
        <v>3</v>
      </c>
      <c r="H19" s="96">
        <v>0</v>
      </c>
      <c r="I19" s="96">
        <v>112</v>
      </c>
      <c r="J19" s="96">
        <v>89</v>
      </c>
      <c r="K19" s="96"/>
    </row>
    <row r="20" spans="1:10" s="17" customFormat="1" ht="5.25" customHeight="1">
      <c r="A20" s="21"/>
      <c r="B20" s="35"/>
      <c r="C20" s="52"/>
      <c r="D20" s="52"/>
      <c r="E20" s="52"/>
      <c r="F20" s="52"/>
      <c r="G20" s="52"/>
      <c r="H20" s="52"/>
      <c r="I20" s="52"/>
      <c r="J20" s="95"/>
    </row>
    <row r="21" spans="1:10" s="17" customFormat="1" ht="12.75" customHeight="1">
      <c r="A21" s="21" t="s">
        <v>475</v>
      </c>
      <c r="B21" s="33" t="s">
        <v>0</v>
      </c>
      <c r="C21" s="96">
        <v>4476</v>
      </c>
      <c r="D21" s="96">
        <v>1607</v>
      </c>
      <c r="E21" s="96">
        <v>844</v>
      </c>
      <c r="F21" s="96">
        <v>878</v>
      </c>
      <c r="G21" s="96">
        <v>156</v>
      </c>
      <c r="H21" s="96">
        <v>370</v>
      </c>
      <c r="I21" s="96">
        <v>293</v>
      </c>
      <c r="J21" s="96">
        <v>328</v>
      </c>
    </row>
    <row r="22" spans="1:11" s="17" customFormat="1" ht="11.25">
      <c r="A22" s="21"/>
      <c r="B22" s="33" t="s">
        <v>1</v>
      </c>
      <c r="C22" s="96">
        <v>3589</v>
      </c>
      <c r="D22" s="96">
        <v>1582</v>
      </c>
      <c r="E22" s="96">
        <v>655</v>
      </c>
      <c r="F22" s="96">
        <v>411</v>
      </c>
      <c r="G22" s="96">
        <v>154</v>
      </c>
      <c r="H22" s="96">
        <v>370</v>
      </c>
      <c r="I22" s="96">
        <v>175</v>
      </c>
      <c r="J22" s="96">
        <v>242</v>
      </c>
      <c r="K22" s="96"/>
    </row>
    <row r="23" spans="1:11" s="17" customFormat="1" ht="11.25">
      <c r="A23" s="21"/>
      <c r="B23" s="33" t="s">
        <v>12</v>
      </c>
      <c r="C23" s="96">
        <v>887</v>
      </c>
      <c r="D23" s="96">
        <v>25</v>
      </c>
      <c r="E23" s="96">
        <v>189</v>
      </c>
      <c r="F23" s="96">
        <v>467</v>
      </c>
      <c r="G23" s="96">
        <v>2</v>
      </c>
      <c r="H23" s="96">
        <v>0</v>
      </c>
      <c r="I23" s="96">
        <v>118</v>
      </c>
      <c r="J23" s="96">
        <v>86</v>
      </c>
      <c r="K23" s="96"/>
    </row>
    <row r="24" spans="1:10" s="17" customFormat="1" ht="5.25" customHeight="1">
      <c r="A24" s="21"/>
      <c r="B24" s="35"/>
      <c r="C24" s="52"/>
      <c r="D24" s="52"/>
      <c r="E24" s="52"/>
      <c r="F24" s="52"/>
      <c r="G24" s="52"/>
      <c r="H24" s="52"/>
      <c r="I24" s="52"/>
      <c r="J24" s="95"/>
    </row>
    <row r="25" spans="1:10" s="17" customFormat="1" ht="12.75" customHeight="1">
      <c r="A25" s="21" t="s">
        <v>553</v>
      </c>
      <c r="B25" s="33" t="s">
        <v>0</v>
      </c>
      <c r="C25" s="198">
        <v>4514</v>
      </c>
      <c r="D25" s="198">
        <v>1573</v>
      </c>
      <c r="E25" s="198">
        <v>856</v>
      </c>
      <c r="F25" s="198">
        <v>942</v>
      </c>
      <c r="G25" s="198">
        <v>170</v>
      </c>
      <c r="H25" s="198">
        <v>395</v>
      </c>
      <c r="I25" s="198">
        <v>300</v>
      </c>
      <c r="J25" s="198">
        <v>278</v>
      </c>
    </row>
    <row r="26" spans="1:11" s="17" customFormat="1" ht="11.25">
      <c r="A26" s="21"/>
      <c r="B26" s="33" t="s">
        <v>1</v>
      </c>
      <c r="C26" s="198">
        <v>3610</v>
      </c>
      <c r="D26" s="198">
        <v>1535</v>
      </c>
      <c r="E26" s="198">
        <v>659</v>
      </c>
      <c r="F26" s="198">
        <v>457</v>
      </c>
      <c r="G26" s="198">
        <v>164</v>
      </c>
      <c r="H26" s="198">
        <v>395</v>
      </c>
      <c r="I26" s="198">
        <v>174</v>
      </c>
      <c r="J26" s="198">
        <v>226</v>
      </c>
      <c r="K26" s="96"/>
    </row>
    <row r="27" spans="1:11" s="17" customFormat="1" ht="11.25">
      <c r="A27" s="21"/>
      <c r="B27" s="33" t="s">
        <v>12</v>
      </c>
      <c r="C27" s="198">
        <v>904</v>
      </c>
      <c r="D27" s="198">
        <v>38</v>
      </c>
      <c r="E27" s="198">
        <v>197</v>
      </c>
      <c r="F27" s="198">
        <v>485</v>
      </c>
      <c r="G27" s="198">
        <v>6</v>
      </c>
      <c r="H27" s="96">
        <v>0</v>
      </c>
      <c r="I27" s="198">
        <v>126</v>
      </c>
      <c r="J27" s="198">
        <v>52</v>
      </c>
      <c r="K27" s="96"/>
    </row>
    <row r="28" spans="1:10" s="17" customFormat="1" ht="5.25" customHeight="1">
      <c r="A28" s="21"/>
      <c r="B28" s="35"/>
      <c r="C28" s="52"/>
      <c r="D28" s="52"/>
      <c r="E28" s="52"/>
      <c r="F28" s="52"/>
      <c r="G28" s="52"/>
      <c r="H28" s="52"/>
      <c r="I28" s="52"/>
      <c r="J28" s="95"/>
    </row>
    <row r="29" spans="1:10" s="17" customFormat="1" ht="12.75" customHeight="1">
      <c r="A29" s="21" t="s">
        <v>589</v>
      </c>
      <c r="B29" s="33" t="s">
        <v>0</v>
      </c>
      <c r="C29" s="198">
        <v>4626</v>
      </c>
      <c r="D29" s="198">
        <v>1627</v>
      </c>
      <c r="E29" s="198">
        <v>841</v>
      </c>
      <c r="F29" s="198">
        <v>921</v>
      </c>
      <c r="G29" s="198">
        <v>204</v>
      </c>
      <c r="H29" s="198">
        <v>409</v>
      </c>
      <c r="I29" s="198">
        <v>336</v>
      </c>
      <c r="J29" s="198">
        <v>288</v>
      </c>
    </row>
    <row r="30" spans="1:11" s="17" customFormat="1" ht="11.25">
      <c r="A30" s="21"/>
      <c r="B30" s="33" t="s">
        <v>1</v>
      </c>
      <c r="C30" s="198">
        <v>3692</v>
      </c>
      <c r="D30" s="198">
        <v>1581</v>
      </c>
      <c r="E30" s="198">
        <v>645</v>
      </c>
      <c r="F30" s="198">
        <v>437</v>
      </c>
      <c r="G30" s="198">
        <v>195</v>
      </c>
      <c r="H30" s="198">
        <v>409</v>
      </c>
      <c r="I30" s="198">
        <v>206</v>
      </c>
      <c r="J30" s="198">
        <v>219</v>
      </c>
      <c r="K30" s="96"/>
    </row>
    <row r="31" spans="1:11" s="17" customFormat="1" ht="11.25">
      <c r="A31" s="21"/>
      <c r="B31" s="33" t="s">
        <v>12</v>
      </c>
      <c r="C31" s="198">
        <v>934</v>
      </c>
      <c r="D31" s="198">
        <v>46</v>
      </c>
      <c r="E31" s="198">
        <v>196</v>
      </c>
      <c r="F31" s="198">
        <v>484</v>
      </c>
      <c r="G31" s="198">
        <v>9</v>
      </c>
      <c r="H31" s="96">
        <v>0</v>
      </c>
      <c r="I31" s="198">
        <v>130</v>
      </c>
      <c r="J31" s="198">
        <v>69</v>
      </c>
      <c r="K31" s="96"/>
    </row>
    <row r="32" spans="3:10" ht="12.75">
      <c r="C32" s="52"/>
      <c r="D32" s="52"/>
      <c r="E32" s="52"/>
      <c r="F32" s="52"/>
      <c r="G32" s="52"/>
      <c r="H32" s="52"/>
      <c r="I32" s="52"/>
      <c r="J32" s="52"/>
    </row>
    <row r="33" spans="3:10" ht="12.75">
      <c r="C33" s="52"/>
      <c r="D33" s="52"/>
      <c r="E33" s="52"/>
      <c r="F33" s="52"/>
      <c r="G33" s="52"/>
      <c r="H33" s="52"/>
      <c r="I33" s="52"/>
      <c r="J33" s="52"/>
    </row>
  </sheetData>
  <mergeCells count="5">
    <mergeCell ref="B3:B7"/>
    <mergeCell ref="E4:E7"/>
    <mergeCell ref="A3:A7"/>
    <mergeCell ref="D3:J3"/>
    <mergeCell ref="G4:G7"/>
  </mergeCells>
  <printOptions horizontalCentered="1"/>
  <pageMargins left="0.5905511811023623" right="0.5905511811023623"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8:H28"/>
  <sheetViews>
    <sheetView showGridLines="0" workbookViewId="0" topLeftCell="A1">
      <selection activeCell="A1" sqref="A1"/>
    </sheetView>
  </sheetViews>
  <sheetFormatPr defaultColWidth="11.421875" defaultRowHeight="12.75"/>
  <cols>
    <col min="1" max="16384" width="11.421875" style="17"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spans="1:8" ht="22.5" customHeight="1">
      <c r="A28" s="18" t="s">
        <v>57</v>
      </c>
      <c r="B28" s="16"/>
      <c r="C28" s="16"/>
      <c r="D28" s="16"/>
      <c r="E28" s="16"/>
      <c r="F28" s="16"/>
      <c r="G28" s="16"/>
      <c r="H28" s="16"/>
    </row>
    <row r="29" ht="12.75" customHeight="1"/>
    <row r="30" ht="12.75" customHeight="1"/>
    <row r="31" ht="12.75" customHeight="1"/>
  </sheetData>
  <printOptions horizontalCentered="1"/>
  <pageMargins left="0.5905511811023623" right="0.5905511811023623" top="0.7874015748031497" bottom="0.3937007874015748" header="0.5118110236220472" footer="0.5118110236220472"/>
  <pageSetup firstPageNumber="5"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L62"/>
  <sheetViews>
    <sheetView showGridLines="0" workbookViewId="0" topLeftCell="A1">
      <selection activeCell="A1" sqref="A1:J1"/>
    </sheetView>
  </sheetViews>
  <sheetFormatPr defaultColWidth="11.421875" defaultRowHeight="12.75"/>
  <cols>
    <col min="1" max="1" width="10.7109375" style="2" customWidth="1"/>
    <col min="2" max="2" width="11.7109375" style="2" customWidth="1"/>
    <col min="3" max="9" width="8.421875" style="2" customWidth="1"/>
    <col min="10" max="10" width="9.8515625" style="2" customWidth="1"/>
    <col min="11" max="11" width="0.5625" style="2" customWidth="1"/>
    <col min="12" max="16384" width="11.421875" style="2" customWidth="1"/>
  </cols>
  <sheetData>
    <row r="1" spans="1:10" ht="12.75" customHeight="1">
      <c r="A1" s="251" t="s">
        <v>139</v>
      </c>
      <c r="B1" s="251"/>
      <c r="C1" s="251"/>
      <c r="D1" s="251"/>
      <c r="E1" s="251"/>
      <c r="F1" s="251"/>
      <c r="G1" s="251"/>
      <c r="H1" s="251"/>
      <c r="I1" s="251"/>
      <c r="J1" s="251"/>
    </row>
    <row r="2" spans="1:10" ht="12.75" customHeight="1">
      <c r="A2" s="19"/>
      <c r="B2" s="19"/>
      <c r="C2" s="19"/>
      <c r="D2" s="20"/>
      <c r="E2" s="20"/>
      <c r="F2" s="20"/>
      <c r="G2" s="20"/>
      <c r="H2" s="20"/>
      <c r="I2" s="20"/>
      <c r="J2" s="20"/>
    </row>
    <row r="3" spans="1:10" ht="12.75" customHeight="1">
      <c r="A3" s="255" t="s">
        <v>9</v>
      </c>
      <c r="B3" s="258" t="s">
        <v>10</v>
      </c>
      <c r="C3" s="21"/>
      <c r="D3" s="261" t="s">
        <v>5</v>
      </c>
      <c r="E3" s="262"/>
      <c r="F3" s="262"/>
      <c r="G3" s="262"/>
      <c r="H3" s="262"/>
      <c r="I3" s="262"/>
      <c r="J3" s="262"/>
    </row>
    <row r="4" spans="1:10" ht="12.75" customHeight="1">
      <c r="A4" s="256"/>
      <c r="B4" s="259"/>
      <c r="C4" s="23" t="s">
        <v>24</v>
      </c>
      <c r="D4" s="24"/>
      <c r="E4" s="252" t="s">
        <v>11</v>
      </c>
      <c r="F4" s="23" t="s">
        <v>28</v>
      </c>
      <c r="G4" s="252" t="s">
        <v>50</v>
      </c>
      <c r="H4" s="23" t="s">
        <v>30</v>
      </c>
      <c r="I4" s="25"/>
      <c r="J4" s="26" t="s">
        <v>35</v>
      </c>
    </row>
    <row r="5" spans="1:10" ht="12.75" customHeight="1">
      <c r="A5" s="256"/>
      <c r="B5" s="259"/>
      <c r="C5" s="23" t="s">
        <v>25</v>
      </c>
      <c r="D5" s="23" t="s">
        <v>24</v>
      </c>
      <c r="E5" s="253"/>
      <c r="F5" s="23" t="s">
        <v>24</v>
      </c>
      <c r="G5" s="253"/>
      <c r="H5" s="23" t="s">
        <v>31</v>
      </c>
      <c r="I5" s="23" t="s">
        <v>34</v>
      </c>
      <c r="J5" s="27" t="s">
        <v>25</v>
      </c>
    </row>
    <row r="6" spans="1:10" ht="12.75" customHeight="1">
      <c r="A6" s="256"/>
      <c r="B6" s="259"/>
      <c r="C6" s="23" t="s">
        <v>26</v>
      </c>
      <c r="D6" s="23" t="s">
        <v>27</v>
      </c>
      <c r="E6" s="253"/>
      <c r="F6" s="23" t="s">
        <v>29</v>
      </c>
      <c r="G6" s="253"/>
      <c r="H6" s="23" t="s">
        <v>32</v>
      </c>
      <c r="I6" s="23" t="s">
        <v>27</v>
      </c>
      <c r="J6" s="27" t="s">
        <v>36</v>
      </c>
    </row>
    <row r="7" spans="1:10" ht="12.75" customHeight="1">
      <c r="A7" s="257"/>
      <c r="B7" s="260"/>
      <c r="C7" s="28"/>
      <c r="D7" s="28"/>
      <c r="E7" s="254"/>
      <c r="F7" s="29" t="s">
        <v>27</v>
      </c>
      <c r="G7" s="254"/>
      <c r="H7" s="29" t="s">
        <v>33</v>
      </c>
      <c r="I7" s="28"/>
      <c r="J7" s="30" t="s">
        <v>37</v>
      </c>
    </row>
    <row r="8" spans="1:10" ht="12.75" customHeight="1">
      <c r="A8" s="31"/>
      <c r="B8" s="31"/>
      <c r="C8" s="31"/>
      <c r="D8" s="31"/>
      <c r="E8" s="31"/>
      <c r="F8" s="31"/>
      <c r="G8" s="31"/>
      <c r="H8" s="31"/>
      <c r="I8" s="31"/>
      <c r="J8" s="31"/>
    </row>
    <row r="9" spans="1:10" s="8" customFormat="1" ht="12.75" customHeight="1">
      <c r="A9" s="250" t="s">
        <v>13</v>
      </c>
      <c r="B9" s="250"/>
      <c r="C9" s="250"/>
      <c r="D9" s="250"/>
      <c r="E9" s="250"/>
      <c r="F9" s="250"/>
      <c r="G9" s="250"/>
      <c r="H9" s="250"/>
      <c r="I9" s="250"/>
      <c r="J9" s="250"/>
    </row>
    <row r="10" spans="1:10" ht="12.75" customHeight="1">
      <c r="A10" s="32"/>
      <c r="B10" s="32"/>
      <c r="C10" s="32"/>
      <c r="D10" s="32"/>
      <c r="E10" s="32"/>
      <c r="F10" s="32"/>
      <c r="G10" s="32"/>
      <c r="H10" s="32"/>
      <c r="I10" s="32"/>
      <c r="J10" s="32"/>
    </row>
    <row r="11" spans="1:10" ht="12.75" customHeight="1">
      <c r="A11" s="21" t="s">
        <v>23</v>
      </c>
      <c r="B11" s="33" t="s">
        <v>0</v>
      </c>
      <c r="C11" s="34">
        <v>115</v>
      </c>
      <c r="D11" s="34">
        <v>68</v>
      </c>
      <c r="E11" s="34">
        <v>70</v>
      </c>
      <c r="F11" s="34">
        <v>75</v>
      </c>
      <c r="G11" s="34">
        <v>37</v>
      </c>
      <c r="H11" s="34">
        <v>20</v>
      </c>
      <c r="I11" s="34">
        <v>35</v>
      </c>
      <c r="J11" s="34">
        <v>35</v>
      </c>
    </row>
    <row r="12" spans="1:10" ht="12.75" customHeight="1">
      <c r="A12" s="21"/>
      <c r="B12" s="33" t="s">
        <v>1</v>
      </c>
      <c r="C12" s="34">
        <v>59</v>
      </c>
      <c r="D12" s="34">
        <v>57</v>
      </c>
      <c r="E12" s="34">
        <v>55</v>
      </c>
      <c r="F12" s="34">
        <v>33</v>
      </c>
      <c r="G12" s="34">
        <v>36</v>
      </c>
      <c r="H12" s="34">
        <v>20</v>
      </c>
      <c r="I12" s="34">
        <v>17</v>
      </c>
      <c r="J12" s="34">
        <v>28</v>
      </c>
    </row>
    <row r="13" spans="1:10" ht="12.75" customHeight="1">
      <c r="A13" s="21"/>
      <c r="B13" s="33" t="s">
        <v>12</v>
      </c>
      <c r="C13" s="34">
        <v>56</v>
      </c>
      <c r="D13" s="34">
        <v>11</v>
      </c>
      <c r="E13" s="34">
        <v>15</v>
      </c>
      <c r="F13" s="34">
        <v>42</v>
      </c>
      <c r="G13" s="34">
        <v>1</v>
      </c>
      <c r="H13" s="34">
        <v>0</v>
      </c>
      <c r="I13" s="34">
        <v>18</v>
      </c>
      <c r="J13" s="34">
        <v>7</v>
      </c>
    </row>
    <row r="14" spans="1:10" ht="5.25" customHeight="1">
      <c r="A14" s="21"/>
      <c r="B14" s="33"/>
      <c r="C14" s="34"/>
      <c r="D14" s="34"/>
      <c r="E14" s="34"/>
      <c r="F14" s="34"/>
      <c r="G14" s="34"/>
      <c r="H14" s="34"/>
      <c r="I14" s="34"/>
      <c r="J14" s="34"/>
    </row>
    <row r="15" spans="1:10" ht="12.75" customHeight="1">
      <c r="A15" s="21" t="s">
        <v>55</v>
      </c>
      <c r="B15" s="33" t="s">
        <v>0</v>
      </c>
      <c r="C15" s="34">
        <v>115</v>
      </c>
      <c r="D15" s="34">
        <v>64</v>
      </c>
      <c r="E15" s="34">
        <v>72</v>
      </c>
      <c r="F15" s="34">
        <v>74</v>
      </c>
      <c r="G15" s="34">
        <v>37</v>
      </c>
      <c r="H15" s="34">
        <v>20</v>
      </c>
      <c r="I15" s="34">
        <v>35</v>
      </c>
      <c r="J15" s="34">
        <v>35</v>
      </c>
    </row>
    <row r="16" spans="1:10" ht="12.75" customHeight="1">
      <c r="A16" s="21"/>
      <c r="B16" s="33" t="s">
        <v>1</v>
      </c>
      <c r="C16" s="34">
        <v>58</v>
      </c>
      <c r="D16" s="34">
        <v>56</v>
      </c>
      <c r="E16" s="34">
        <v>55</v>
      </c>
      <c r="F16" s="34">
        <v>33</v>
      </c>
      <c r="G16" s="34">
        <v>36</v>
      </c>
      <c r="H16" s="34">
        <v>20</v>
      </c>
      <c r="I16" s="34">
        <v>16</v>
      </c>
      <c r="J16" s="34">
        <v>28</v>
      </c>
    </row>
    <row r="17" spans="1:10" ht="12.75" customHeight="1">
      <c r="A17" s="21"/>
      <c r="B17" s="33" t="s">
        <v>12</v>
      </c>
      <c r="C17" s="34">
        <v>57</v>
      </c>
      <c r="D17" s="34">
        <v>8</v>
      </c>
      <c r="E17" s="34">
        <v>17</v>
      </c>
      <c r="F17" s="34">
        <v>41</v>
      </c>
      <c r="G17" s="34">
        <v>1</v>
      </c>
      <c r="H17" s="34">
        <v>0</v>
      </c>
      <c r="I17" s="34">
        <v>19</v>
      </c>
      <c r="J17" s="34">
        <v>7</v>
      </c>
    </row>
    <row r="18" spans="1:10" ht="5.25" customHeight="1">
      <c r="A18" s="21"/>
      <c r="B18" s="33"/>
      <c r="C18" s="34"/>
      <c r="D18" s="34"/>
      <c r="E18" s="34"/>
      <c r="F18" s="34"/>
      <c r="G18" s="34"/>
      <c r="H18" s="34"/>
      <c r="I18" s="34"/>
      <c r="J18" s="34"/>
    </row>
    <row r="19" spans="1:10" ht="12.75" customHeight="1">
      <c r="A19" s="21" t="s">
        <v>56</v>
      </c>
      <c r="B19" s="33" t="s">
        <v>0</v>
      </c>
      <c r="C19" s="34">
        <v>117</v>
      </c>
      <c r="D19" s="34">
        <v>63</v>
      </c>
      <c r="E19" s="34">
        <v>72</v>
      </c>
      <c r="F19" s="34">
        <v>77</v>
      </c>
      <c r="G19" s="34">
        <v>38</v>
      </c>
      <c r="H19" s="34">
        <v>20</v>
      </c>
      <c r="I19" s="34">
        <v>37</v>
      </c>
      <c r="J19" s="34">
        <v>42</v>
      </c>
    </row>
    <row r="20" spans="1:10" ht="12.75" customHeight="1">
      <c r="A20" s="21"/>
      <c r="B20" s="33" t="s">
        <v>1</v>
      </c>
      <c r="C20" s="34">
        <v>58</v>
      </c>
      <c r="D20" s="34">
        <v>55</v>
      </c>
      <c r="E20" s="34">
        <v>55</v>
      </c>
      <c r="F20" s="34">
        <v>34</v>
      </c>
      <c r="G20" s="34">
        <v>36</v>
      </c>
      <c r="H20" s="34">
        <v>20</v>
      </c>
      <c r="I20" s="34">
        <v>18</v>
      </c>
      <c r="J20" s="34">
        <v>34</v>
      </c>
    </row>
    <row r="21" spans="1:10" ht="12.75" customHeight="1">
      <c r="A21" s="21"/>
      <c r="B21" s="33" t="s">
        <v>12</v>
      </c>
      <c r="C21" s="34">
        <v>59</v>
      </c>
      <c r="D21" s="34">
        <v>8</v>
      </c>
      <c r="E21" s="34">
        <v>17</v>
      </c>
      <c r="F21" s="34">
        <v>43</v>
      </c>
      <c r="G21" s="34">
        <v>2</v>
      </c>
      <c r="H21" s="34">
        <v>0</v>
      </c>
      <c r="I21" s="34">
        <v>19</v>
      </c>
      <c r="J21" s="34">
        <v>8</v>
      </c>
    </row>
    <row r="22" spans="1:10" ht="5.25" customHeight="1">
      <c r="A22" s="21"/>
      <c r="B22" s="33"/>
      <c r="C22" s="34"/>
      <c r="D22" s="34"/>
      <c r="E22" s="34"/>
      <c r="F22" s="34"/>
      <c r="G22" s="34"/>
      <c r="H22" s="34"/>
      <c r="I22" s="34"/>
      <c r="J22" s="34"/>
    </row>
    <row r="23" spans="1:10" ht="12.75" customHeight="1">
      <c r="A23" s="21" t="s">
        <v>475</v>
      </c>
      <c r="B23" s="33" t="s">
        <v>0</v>
      </c>
      <c r="C23" s="34">
        <v>116</v>
      </c>
      <c r="D23" s="34">
        <v>62</v>
      </c>
      <c r="E23" s="34">
        <v>73</v>
      </c>
      <c r="F23" s="34">
        <v>75</v>
      </c>
      <c r="G23" s="34">
        <v>40</v>
      </c>
      <c r="H23" s="34">
        <v>20</v>
      </c>
      <c r="I23" s="34">
        <v>36</v>
      </c>
      <c r="J23" s="34">
        <v>42</v>
      </c>
    </row>
    <row r="24" spans="1:10" ht="12.75" customHeight="1">
      <c r="A24" s="21"/>
      <c r="B24" s="33" t="s">
        <v>1</v>
      </c>
      <c r="C24" s="34">
        <v>56</v>
      </c>
      <c r="D24" s="34">
        <v>54</v>
      </c>
      <c r="E24" s="34">
        <v>54</v>
      </c>
      <c r="F24" s="34">
        <v>32</v>
      </c>
      <c r="G24" s="34">
        <v>38</v>
      </c>
      <c r="H24" s="34">
        <v>20</v>
      </c>
      <c r="I24" s="34">
        <v>18</v>
      </c>
      <c r="J24" s="34">
        <v>33</v>
      </c>
    </row>
    <row r="25" spans="1:10" ht="12.75" customHeight="1">
      <c r="A25" s="21"/>
      <c r="B25" s="33" t="s">
        <v>12</v>
      </c>
      <c r="C25" s="34">
        <v>60</v>
      </c>
      <c r="D25" s="34">
        <v>8</v>
      </c>
      <c r="E25" s="34">
        <v>19</v>
      </c>
      <c r="F25" s="34">
        <v>43</v>
      </c>
      <c r="G25" s="34">
        <v>2</v>
      </c>
      <c r="H25" s="34">
        <v>0</v>
      </c>
      <c r="I25" s="34">
        <v>18</v>
      </c>
      <c r="J25" s="34">
        <v>9</v>
      </c>
    </row>
    <row r="26" spans="1:10" ht="5.25" customHeight="1">
      <c r="A26" s="21"/>
      <c r="B26" s="33"/>
      <c r="C26" s="34"/>
      <c r="D26" s="34"/>
      <c r="E26" s="34"/>
      <c r="F26" s="34"/>
      <c r="G26" s="34"/>
      <c r="H26" s="34"/>
      <c r="I26" s="34"/>
      <c r="J26" s="34"/>
    </row>
    <row r="27" spans="1:12" ht="12.75" customHeight="1">
      <c r="A27" s="21" t="s">
        <v>553</v>
      </c>
      <c r="B27" s="33" t="s">
        <v>0</v>
      </c>
      <c r="C27" s="34">
        <v>119</v>
      </c>
      <c r="D27" s="34">
        <v>61</v>
      </c>
      <c r="E27" s="34">
        <v>74</v>
      </c>
      <c r="F27" s="34">
        <v>79</v>
      </c>
      <c r="G27" s="34">
        <v>40</v>
      </c>
      <c r="H27" s="34">
        <v>21</v>
      </c>
      <c r="I27" s="34">
        <v>33</v>
      </c>
      <c r="J27" s="34">
        <v>43</v>
      </c>
      <c r="L27" s="204"/>
    </row>
    <row r="28" spans="1:12" ht="12.75" customHeight="1">
      <c r="A28" s="21"/>
      <c r="B28" s="33" t="s">
        <v>1</v>
      </c>
      <c r="C28" s="34">
        <v>55</v>
      </c>
      <c r="D28" s="34">
        <v>53</v>
      </c>
      <c r="E28" s="34">
        <v>54</v>
      </c>
      <c r="F28" s="34">
        <v>32</v>
      </c>
      <c r="G28" s="34">
        <v>38</v>
      </c>
      <c r="H28" s="34">
        <v>21</v>
      </c>
      <c r="I28" s="34">
        <v>17</v>
      </c>
      <c r="J28" s="34">
        <v>33</v>
      </c>
      <c r="L28" s="204"/>
    </row>
    <row r="29" spans="1:12" ht="12.75" customHeight="1">
      <c r="A29" s="21"/>
      <c r="B29" s="33" t="s">
        <v>12</v>
      </c>
      <c r="C29" s="34">
        <v>64</v>
      </c>
      <c r="D29" s="34">
        <v>8</v>
      </c>
      <c r="E29" s="34">
        <v>20</v>
      </c>
      <c r="F29" s="34">
        <v>47</v>
      </c>
      <c r="G29" s="34">
        <v>2</v>
      </c>
      <c r="H29" s="34">
        <v>0</v>
      </c>
      <c r="I29" s="34">
        <v>16</v>
      </c>
      <c r="J29" s="34">
        <v>10</v>
      </c>
      <c r="L29" s="204"/>
    </row>
    <row r="30" spans="1:12" ht="5.25" customHeight="1">
      <c r="A30" s="21"/>
      <c r="B30" s="33"/>
      <c r="L30" s="204"/>
    </row>
    <row r="31" spans="1:12" ht="12.75" customHeight="1">
      <c r="A31" s="21" t="s">
        <v>589</v>
      </c>
      <c r="B31" s="33" t="s">
        <v>0</v>
      </c>
      <c r="C31" s="203">
        <v>121</v>
      </c>
      <c r="D31" s="203">
        <v>61</v>
      </c>
      <c r="E31" s="203">
        <v>74</v>
      </c>
      <c r="F31" s="203">
        <v>81</v>
      </c>
      <c r="G31" s="203">
        <v>42</v>
      </c>
      <c r="H31" s="203">
        <v>21</v>
      </c>
      <c r="I31" s="203">
        <v>32</v>
      </c>
      <c r="J31" s="203">
        <v>42</v>
      </c>
      <c r="L31" s="204"/>
    </row>
    <row r="32" spans="1:10" ht="12.75" customHeight="1">
      <c r="A32" s="21"/>
      <c r="B32" s="33" t="s">
        <v>1</v>
      </c>
      <c r="C32" s="203">
        <v>55</v>
      </c>
      <c r="D32" s="203">
        <v>52</v>
      </c>
      <c r="E32" s="203">
        <v>54</v>
      </c>
      <c r="F32" s="203">
        <v>32</v>
      </c>
      <c r="G32" s="203">
        <v>38</v>
      </c>
      <c r="H32" s="203">
        <v>21</v>
      </c>
      <c r="I32" s="203">
        <v>17</v>
      </c>
      <c r="J32" s="203">
        <v>32</v>
      </c>
    </row>
    <row r="33" spans="1:10" ht="12.75" customHeight="1">
      <c r="A33" s="21"/>
      <c r="B33" s="33" t="s">
        <v>12</v>
      </c>
      <c r="C33" s="203">
        <v>66</v>
      </c>
      <c r="D33" s="203">
        <v>9</v>
      </c>
      <c r="E33" s="203">
        <v>20</v>
      </c>
      <c r="F33" s="203">
        <v>49</v>
      </c>
      <c r="G33" s="203">
        <v>4</v>
      </c>
      <c r="H33" s="203">
        <v>0</v>
      </c>
      <c r="I33" s="203">
        <v>15</v>
      </c>
      <c r="J33" s="203">
        <v>10</v>
      </c>
    </row>
    <row r="34" spans="1:10" ht="12.75" customHeight="1">
      <c r="A34" s="31"/>
      <c r="B34" s="31"/>
      <c r="C34" s="34"/>
      <c r="D34" s="34"/>
      <c r="E34" s="34"/>
      <c r="F34" s="34"/>
      <c r="G34" s="34"/>
      <c r="H34" s="34"/>
      <c r="I34" s="34"/>
      <c r="J34" s="34"/>
    </row>
    <row r="35" spans="1:10" ht="12.75" customHeight="1">
      <c r="A35" s="31"/>
      <c r="B35" s="31"/>
      <c r="C35" s="34"/>
      <c r="D35" s="34"/>
      <c r="E35" s="34"/>
      <c r="F35" s="34"/>
      <c r="G35" s="34"/>
      <c r="H35" s="34"/>
      <c r="I35" s="34"/>
      <c r="J35" s="34"/>
    </row>
    <row r="36" spans="1:10" ht="12.75" customHeight="1">
      <c r="A36" s="250" t="s">
        <v>14</v>
      </c>
      <c r="B36" s="250"/>
      <c r="C36" s="250"/>
      <c r="D36" s="250"/>
      <c r="E36" s="250"/>
      <c r="F36" s="250"/>
      <c r="G36" s="250"/>
      <c r="H36" s="250"/>
      <c r="I36" s="250"/>
      <c r="J36" s="250"/>
    </row>
    <row r="37" spans="1:10" ht="12.75" customHeight="1">
      <c r="A37" s="32"/>
      <c r="B37" s="32"/>
      <c r="C37" s="32"/>
      <c r="D37" s="32"/>
      <c r="E37" s="32"/>
      <c r="F37" s="32"/>
      <c r="G37" s="32"/>
      <c r="H37" s="32"/>
      <c r="I37" s="32"/>
      <c r="J37" s="32"/>
    </row>
    <row r="38" spans="1:10" ht="12.75">
      <c r="A38" s="21" t="s">
        <v>23</v>
      </c>
      <c r="B38" s="33" t="s">
        <v>0</v>
      </c>
      <c r="C38" s="37">
        <v>4811</v>
      </c>
      <c r="D38" s="37">
        <v>2931</v>
      </c>
      <c r="E38" s="37">
        <v>376</v>
      </c>
      <c r="F38" s="37">
        <v>514</v>
      </c>
      <c r="G38" s="37">
        <v>102</v>
      </c>
      <c r="H38" s="37">
        <v>192</v>
      </c>
      <c r="I38" s="37">
        <v>217</v>
      </c>
      <c r="J38" s="37">
        <v>479</v>
      </c>
    </row>
    <row r="39" spans="1:10" ht="12.75">
      <c r="A39" s="21"/>
      <c r="B39" s="33" t="s">
        <v>1</v>
      </c>
      <c r="C39" s="37">
        <v>4282</v>
      </c>
      <c r="D39" s="37">
        <v>2898</v>
      </c>
      <c r="E39" s="37">
        <v>313</v>
      </c>
      <c r="F39" s="37">
        <v>260</v>
      </c>
      <c r="G39" s="37">
        <v>101</v>
      </c>
      <c r="H39" s="37">
        <v>192</v>
      </c>
      <c r="I39" s="37">
        <v>138</v>
      </c>
      <c r="J39" s="37">
        <v>380</v>
      </c>
    </row>
    <row r="40" spans="1:10" ht="12.75">
      <c r="A40" s="21"/>
      <c r="B40" s="33" t="s">
        <v>12</v>
      </c>
      <c r="C40" s="37">
        <v>529</v>
      </c>
      <c r="D40" s="37">
        <v>33</v>
      </c>
      <c r="E40" s="37">
        <v>63</v>
      </c>
      <c r="F40" s="37">
        <v>254</v>
      </c>
      <c r="G40" s="37">
        <v>1</v>
      </c>
      <c r="H40" s="34">
        <v>0</v>
      </c>
      <c r="I40" s="37">
        <v>79</v>
      </c>
      <c r="J40" s="37">
        <v>99</v>
      </c>
    </row>
    <row r="41" spans="1:10" ht="5.25" customHeight="1">
      <c r="A41" s="21"/>
      <c r="B41" s="35"/>
      <c r="C41" s="36"/>
      <c r="D41" s="36"/>
      <c r="E41" s="36"/>
      <c r="F41" s="36"/>
      <c r="G41" s="36"/>
      <c r="H41" s="36"/>
      <c r="I41" s="36"/>
      <c r="J41" s="36"/>
    </row>
    <row r="42" spans="1:10" ht="12.75">
      <c r="A42" s="21" t="s">
        <v>55</v>
      </c>
      <c r="B42" s="33" t="s">
        <v>0</v>
      </c>
      <c r="C42" s="37">
        <v>4841</v>
      </c>
      <c r="D42" s="37">
        <v>2846</v>
      </c>
      <c r="E42" s="37">
        <v>423</v>
      </c>
      <c r="F42" s="37">
        <v>553</v>
      </c>
      <c r="G42" s="37">
        <v>107</v>
      </c>
      <c r="H42" s="37">
        <v>202</v>
      </c>
      <c r="I42" s="37">
        <v>236</v>
      </c>
      <c r="J42" s="37">
        <v>474</v>
      </c>
    </row>
    <row r="43" spans="1:10" ht="12.75">
      <c r="A43" s="21"/>
      <c r="B43" s="33" t="s">
        <v>1</v>
      </c>
      <c r="C43" s="37">
        <v>4272</v>
      </c>
      <c r="D43" s="37">
        <v>2813</v>
      </c>
      <c r="E43" s="37">
        <v>346</v>
      </c>
      <c r="F43" s="37">
        <v>279</v>
      </c>
      <c r="G43" s="37">
        <v>106</v>
      </c>
      <c r="H43" s="37">
        <v>202</v>
      </c>
      <c r="I43" s="37">
        <v>152</v>
      </c>
      <c r="J43" s="37">
        <v>374</v>
      </c>
    </row>
    <row r="44" spans="1:10" ht="12.75">
      <c r="A44" s="21"/>
      <c r="B44" s="33" t="s">
        <v>12</v>
      </c>
      <c r="C44" s="37">
        <v>569</v>
      </c>
      <c r="D44" s="37">
        <v>33</v>
      </c>
      <c r="E44" s="37">
        <v>77</v>
      </c>
      <c r="F44" s="37">
        <v>274</v>
      </c>
      <c r="G44" s="37">
        <v>1</v>
      </c>
      <c r="H44" s="34">
        <v>0</v>
      </c>
      <c r="I44" s="37">
        <v>84</v>
      </c>
      <c r="J44" s="37">
        <v>100</v>
      </c>
    </row>
    <row r="45" spans="1:10" ht="5.25" customHeight="1">
      <c r="A45" s="21"/>
      <c r="B45" s="35"/>
      <c r="C45" s="36"/>
      <c r="D45" s="36"/>
      <c r="E45" s="36"/>
      <c r="F45" s="36"/>
      <c r="G45" s="36"/>
      <c r="H45" s="36"/>
      <c r="I45" s="36"/>
      <c r="J45" s="36"/>
    </row>
    <row r="46" spans="1:10" ht="12.75">
      <c r="A46" s="21" t="s">
        <v>56</v>
      </c>
      <c r="B46" s="33" t="s">
        <v>0</v>
      </c>
      <c r="C46" s="37">
        <v>4859</v>
      </c>
      <c r="D46" s="37">
        <v>2716</v>
      </c>
      <c r="E46" s="37">
        <v>469</v>
      </c>
      <c r="F46" s="37">
        <v>600</v>
      </c>
      <c r="G46" s="37">
        <v>114</v>
      </c>
      <c r="H46" s="37">
        <v>217</v>
      </c>
      <c r="I46" s="37">
        <v>247</v>
      </c>
      <c r="J46" s="37">
        <v>496</v>
      </c>
    </row>
    <row r="47" spans="1:10" ht="12.75">
      <c r="A47" s="21"/>
      <c r="B47" s="33" t="s">
        <v>1</v>
      </c>
      <c r="C47" s="37">
        <v>4217</v>
      </c>
      <c r="D47" s="37">
        <v>2683</v>
      </c>
      <c r="E47" s="37">
        <v>374</v>
      </c>
      <c r="F47" s="37">
        <v>281</v>
      </c>
      <c r="G47" s="37">
        <v>111</v>
      </c>
      <c r="H47" s="37">
        <v>217</v>
      </c>
      <c r="I47" s="37">
        <v>160</v>
      </c>
      <c r="J47" s="37">
        <v>391</v>
      </c>
    </row>
    <row r="48" spans="1:10" ht="12.75">
      <c r="A48" s="21"/>
      <c r="B48" s="33" t="s">
        <v>12</v>
      </c>
      <c r="C48" s="37">
        <v>642</v>
      </c>
      <c r="D48" s="37">
        <v>33</v>
      </c>
      <c r="E48" s="37">
        <v>95</v>
      </c>
      <c r="F48" s="37">
        <v>319</v>
      </c>
      <c r="G48" s="37">
        <v>3</v>
      </c>
      <c r="H48" s="34">
        <v>0</v>
      </c>
      <c r="I48" s="37">
        <v>87</v>
      </c>
      <c r="J48" s="37">
        <v>105</v>
      </c>
    </row>
    <row r="49" spans="1:10" ht="5.25" customHeight="1">
      <c r="A49" s="21"/>
      <c r="B49" s="35"/>
      <c r="C49" s="36"/>
      <c r="D49" s="36"/>
      <c r="E49" s="36"/>
      <c r="F49" s="36"/>
      <c r="G49" s="36"/>
      <c r="H49" s="36"/>
      <c r="I49" s="36"/>
      <c r="J49" s="36"/>
    </row>
    <row r="50" spans="1:10" ht="12.75">
      <c r="A50" s="21" t="s">
        <v>475</v>
      </c>
      <c r="B50" s="33" t="s">
        <v>0</v>
      </c>
      <c r="C50" s="37">
        <v>4940</v>
      </c>
      <c r="D50" s="37">
        <v>2678</v>
      </c>
      <c r="E50" s="37">
        <v>528</v>
      </c>
      <c r="F50" s="37">
        <v>624</v>
      </c>
      <c r="G50" s="37">
        <v>120</v>
      </c>
      <c r="H50" s="37">
        <v>225</v>
      </c>
      <c r="I50" s="37">
        <v>245</v>
      </c>
      <c r="J50" s="37">
        <v>520</v>
      </c>
    </row>
    <row r="51" spans="1:10" ht="12.75">
      <c r="A51" s="21"/>
      <c r="B51" s="33" t="s">
        <v>1</v>
      </c>
      <c r="C51" s="37">
        <v>4254</v>
      </c>
      <c r="D51" s="37">
        <v>2648</v>
      </c>
      <c r="E51" s="37">
        <v>412</v>
      </c>
      <c r="F51" s="37">
        <v>285</v>
      </c>
      <c r="G51" s="37">
        <v>116</v>
      </c>
      <c r="H51" s="37">
        <v>225</v>
      </c>
      <c r="I51" s="37">
        <v>155</v>
      </c>
      <c r="J51" s="37">
        <v>413</v>
      </c>
    </row>
    <row r="52" spans="1:10" ht="12.75">
      <c r="A52" s="21"/>
      <c r="B52" s="33" t="s">
        <v>12</v>
      </c>
      <c r="C52" s="37">
        <v>686</v>
      </c>
      <c r="D52" s="37">
        <v>30</v>
      </c>
      <c r="E52" s="37">
        <v>116</v>
      </c>
      <c r="F52" s="37">
        <v>339</v>
      </c>
      <c r="G52" s="37">
        <v>4</v>
      </c>
      <c r="H52" s="34">
        <v>0</v>
      </c>
      <c r="I52" s="37">
        <v>90</v>
      </c>
      <c r="J52" s="37">
        <v>107</v>
      </c>
    </row>
    <row r="53" spans="1:10" ht="5.25" customHeight="1">
      <c r="A53" s="21"/>
      <c r="B53" s="35"/>
      <c r="C53" s="36"/>
      <c r="D53" s="36"/>
      <c r="E53" s="36"/>
      <c r="F53" s="36"/>
      <c r="G53" s="36"/>
      <c r="H53" s="36"/>
      <c r="I53" s="36"/>
      <c r="J53" s="36"/>
    </row>
    <row r="54" spans="1:10" ht="12.75">
      <c r="A54" s="21" t="s">
        <v>553</v>
      </c>
      <c r="B54" s="33" t="s">
        <v>0</v>
      </c>
      <c r="C54" s="37">
        <v>4951</v>
      </c>
      <c r="D54" s="37">
        <v>2638</v>
      </c>
      <c r="E54" s="37">
        <v>538</v>
      </c>
      <c r="F54" s="37">
        <v>654</v>
      </c>
      <c r="G54" s="37">
        <v>130</v>
      </c>
      <c r="H54" s="37">
        <v>225</v>
      </c>
      <c r="I54" s="37">
        <v>249</v>
      </c>
      <c r="J54" s="37">
        <v>517</v>
      </c>
    </row>
    <row r="55" spans="1:10" ht="12.75">
      <c r="A55" s="21"/>
      <c r="B55" s="33" t="s">
        <v>1</v>
      </c>
      <c r="C55" s="37">
        <v>4226</v>
      </c>
      <c r="D55" s="37">
        <v>2605</v>
      </c>
      <c r="E55" s="37">
        <v>421</v>
      </c>
      <c r="F55" s="37">
        <v>290</v>
      </c>
      <c r="G55" s="37">
        <v>125</v>
      </c>
      <c r="H55" s="37">
        <v>225</v>
      </c>
      <c r="I55" s="37">
        <v>150</v>
      </c>
      <c r="J55" s="37">
        <v>410</v>
      </c>
    </row>
    <row r="56" spans="1:10" ht="12.75">
      <c r="A56" s="21"/>
      <c r="B56" s="33" t="s">
        <v>12</v>
      </c>
      <c r="C56" s="37">
        <v>725</v>
      </c>
      <c r="D56" s="37">
        <v>33</v>
      </c>
      <c r="E56" s="37">
        <v>117</v>
      </c>
      <c r="F56" s="37">
        <v>364</v>
      </c>
      <c r="G56" s="37">
        <v>5</v>
      </c>
      <c r="H56" s="34">
        <v>0</v>
      </c>
      <c r="I56" s="37">
        <v>99</v>
      </c>
      <c r="J56" s="37">
        <v>107</v>
      </c>
    </row>
    <row r="57" spans="1:2" ht="5.25" customHeight="1">
      <c r="A57" s="21"/>
      <c r="B57" s="35"/>
    </row>
    <row r="58" spans="1:10" ht="12.75">
      <c r="A58" s="21" t="s">
        <v>589</v>
      </c>
      <c r="B58" s="33" t="s">
        <v>0</v>
      </c>
      <c r="C58" s="37">
        <v>4917</v>
      </c>
      <c r="D58" s="37">
        <v>2601</v>
      </c>
      <c r="E58" s="37">
        <v>522</v>
      </c>
      <c r="F58" s="37">
        <v>660</v>
      </c>
      <c r="G58" s="37">
        <v>134</v>
      </c>
      <c r="H58" s="205">
        <v>229</v>
      </c>
      <c r="I58" s="37">
        <v>261</v>
      </c>
      <c r="J58" s="37">
        <v>510</v>
      </c>
    </row>
    <row r="59" spans="1:10" ht="12.75">
      <c r="A59" s="21"/>
      <c r="B59" s="33" t="s">
        <v>1</v>
      </c>
      <c r="C59" s="37">
        <v>4173</v>
      </c>
      <c r="D59" s="37">
        <v>2562</v>
      </c>
      <c r="E59" s="37">
        <v>403</v>
      </c>
      <c r="F59" s="37">
        <v>296</v>
      </c>
      <c r="G59" s="37">
        <v>125</v>
      </c>
      <c r="H59" s="205">
        <v>229</v>
      </c>
      <c r="I59" s="37">
        <v>152</v>
      </c>
      <c r="J59" s="37">
        <v>406</v>
      </c>
    </row>
    <row r="60" spans="1:10" ht="12.75">
      <c r="A60" s="21"/>
      <c r="B60" s="33" t="s">
        <v>12</v>
      </c>
      <c r="C60" s="37">
        <v>744</v>
      </c>
      <c r="D60" s="37">
        <v>39</v>
      </c>
      <c r="E60" s="37">
        <v>119</v>
      </c>
      <c r="F60" s="37">
        <v>364</v>
      </c>
      <c r="G60" s="37">
        <v>9</v>
      </c>
      <c r="H60" s="34">
        <v>0</v>
      </c>
      <c r="I60" s="37">
        <v>109</v>
      </c>
      <c r="J60" s="37">
        <v>104</v>
      </c>
    </row>
    <row r="61" spans="1:10" ht="12.75">
      <c r="A61" s="31"/>
      <c r="B61" s="31"/>
      <c r="C61" s="37"/>
      <c r="D61" s="37"/>
      <c r="E61" s="37"/>
      <c r="F61" s="37"/>
      <c r="G61" s="37"/>
      <c r="H61" s="34"/>
      <c r="I61" s="37"/>
      <c r="J61" s="37"/>
    </row>
    <row r="62" spans="1:10" ht="12.75">
      <c r="A62" s="31"/>
      <c r="B62" s="31"/>
      <c r="C62" s="37"/>
      <c r="D62" s="37"/>
      <c r="E62" s="37"/>
      <c r="F62" s="37"/>
      <c r="G62" s="37"/>
      <c r="H62" s="37"/>
      <c r="I62" s="37"/>
      <c r="J62" s="37"/>
    </row>
  </sheetData>
  <mergeCells count="8">
    <mergeCell ref="A9:J9"/>
    <mergeCell ref="A36:J36"/>
    <mergeCell ref="A1:J1"/>
    <mergeCell ref="G4:G7"/>
    <mergeCell ref="A3:A7"/>
    <mergeCell ref="B3:B7"/>
    <mergeCell ref="E4:E7"/>
    <mergeCell ref="D3:J3"/>
  </mergeCells>
  <printOptions horizontalCentered="1"/>
  <pageMargins left="0.5905511811023623" right="0.5905511811023623" top="0.7874015748031497" bottom="0.3937007874015748" header="0.5118110236220472" footer="0.5118110236220472"/>
  <pageSetup firstPageNumber="6" useFirstPageNumber="1" horizontalDpi="600" verticalDpi="600" orientation="portrait" pageOrder="overThenDown" paperSize="9" r:id="rId2"/>
  <headerFooter alignWithMargins="0">
    <oddHeader>&amp;C&amp;8- &amp;P -</oddHeader>
  </headerFooter>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1:O74"/>
  <sheetViews>
    <sheetView showGridLines="0" workbookViewId="0" topLeftCell="A1">
      <selection activeCell="A1" sqref="A1:J1"/>
    </sheetView>
  </sheetViews>
  <sheetFormatPr defaultColWidth="11.421875" defaultRowHeight="12.75"/>
  <cols>
    <col min="1" max="1" width="10.7109375" style="2" customWidth="1"/>
    <col min="2" max="2" width="11.7109375" style="2" customWidth="1"/>
    <col min="3" max="9" width="8.421875" style="2" customWidth="1"/>
    <col min="10" max="10" width="9.8515625" style="2" customWidth="1"/>
    <col min="11" max="11" width="0.71875" style="2" customWidth="1"/>
    <col min="12" max="16384" width="11.421875" style="2" customWidth="1"/>
  </cols>
  <sheetData>
    <row r="1" spans="1:10" ht="12" customHeight="1">
      <c r="A1" s="264" t="s">
        <v>4</v>
      </c>
      <c r="B1" s="264"/>
      <c r="C1" s="264"/>
      <c r="D1" s="264"/>
      <c r="E1" s="264"/>
      <c r="F1" s="264"/>
      <c r="G1" s="264"/>
      <c r="H1" s="264"/>
      <c r="I1" s="264"/>
      <c r="J1" s="264"/>
    </row>
    <row r="2" spans="1:10" ht="12" customHeight="1">
      <c r="A2" s="19"/>
      <c r="B2" s="19"/>
      <c r="C2" s="19"/>
      <c r="D2" s="19"/>
      <c r="E2" s="19"/>
      <c r="F2" s="19"/>
      <c r="G2" s="19"/>
      <c r="H2" s="19"/>
      <c r="I2" s="19"/>
      <c r="J2" s="19"/>
    </row>
    <row r="3" spans="1:10" ht="12.75">
      <c r="A3" s="255" t="s">
        <v>9</v>
      </c>
      <c r="B3" s="258" t="s">
        <v>10</v>
      </c>
      <c r="C3" s="38"/>
      <c r="D3" s="39" t="s">
        <v>5</v>
      </c>
      <c r="E3" s="39"/>
      <c r="F3" s="39"/>
      <c r="G3" s="39"/>
      <c r="H3" s="22"/>
      <c r="I3" s="39"/>
      <c r="J3" s="22"/>
    </row>
    <row r="4" spans="1:10" ht="12.75" customHeight="1">
      <c r="A4" s="256"/>
      <c r="B4" s="259"/>
      <c r="C4" s="23" t="s">
        <v>24</v>
      </c>
      <c r="D4" s="40"/>
      <c r="E4" s="252" t="s">
        <v>11</v>
      </c>
      <c r="F4" s="41" t="s">
        <v>28</v>
      </c>
      <c r="G4" s="252" t="s">
        <v>50</v>
      </c>
      <c r="H4" s="42" t="s">
        <v>30</v>
      </c>
      <c r="I4" s="25"/>
      <c r="J4" s="26" t="s">
        <v>35</v>
      </c>
    </row>
    <row r="5" spans="1:10" ht="12.75" customHeight="1">
      <c r="A5" s="256"/>
      <c r="B5" s="259"/>
      <c r="C5" s="23" t="s">
        <v>25</v>
      </c>
      <c r="D5" s="23" t="s">
        <v>24</v>
      </c>
      <c r="E5" s="253"/>
      <c r="F5" s="41" t="s">
        <v>24</v>
      </c>
      <c r="G5" s="253"/>
      <c r="H5" s="23" t="s">
        <v>31</v>
      </c>
      <c r="I5" s="23" t="s">
        <v>34</v>
      </c>
      <c r="J5" s="27" t="s">
        <v>25</v>
      </c>
    </row>
    <row r="6" spans="1:10" ht="12.75" customHeight="1">
      <c r="A6" s="256"/>
      <c r="B6" s="259"/>
      <c r="C6" s="23" t="s">
        <v>26</v>
      </c>
      <c r="D6" s="23" t="s">
        <v>27</v>
      </c>
      <c r="E6" s="253"/>
      <c r="F6" s="41" t="s">
        <v>29</v>
      </c>
      <c r="G6" s="253"/>
      <c r="H6" s="23" t="s">
        <v>32</v>
      </c>
      <c r="I6" s="23" t="s">
        <v>27</v>
      </c>
      <c r="J6" s="27" t="s">
        <v>36</v>
      </c>
    </row>
    <row r="7" spans="1:10" ht="12.75" customHeight="1">
      <c r="A7" s="257"/>
      <c r="B7" s="260"/>
      <c r="C7" s="28"/>
      <c r="D7" s="28"/>
      <c r="E7" s="254"/>
      <c r="F7" s="43" t="s">
        <v>27</v>
      </c>
      <c r="G7" s="254"/>
      <c r="H7" s="43" t="s">
        <v>33</v>
      </c>
      <c r="I7" s="28"/>
      <c r="J7" s="30" t="s">
        <v>37</v>
      </c>
    </row>
    <row r="8" spans="1:10" ht="12" customHeight="1">
      <c r="A8" s="31"/>
      <c r="B8" s="31"/>
      <c r="C8" s="31"/>
      <c r="D8" s="31"/>
      <c r="E8" s="31"/>
      <c r="F8" s="31"/>
      <c r="G8" s="31"/>
      <c r="I8" s="31"/>
      <c r="J8" s="31"/>
    </row>
    <row r="9" spans="1:10" ht="12" customHeight="1">
      <c r="A9" s="250" t="s">
        <v>6</v>
      </c>
      <c r="B9" s="250"/>
      <c r="C9" s="250"/>
      <c r="D9" s="250"/>
      <c r="E9" s="250"/>
      <c r="F9" s="250"/>
      <c r="G9" s="250"/>
      <c r="H9" s="250"/>
      <c r="I9" s="250"/>
      <c r="J9" s="250"/>
    </row>
    <row r="10" spans="1:10" ht="5.25" customHeight="1">
      <c r="A10" s="21"/>
      <c r="B10" s="33"/>
      <c r="C10" s="34"/>
      <c r="D10" s="34"/>
      <c r="E10" s="34"/>
      <c r="F10" s="34"/>
      <c r="G10" s="34"/>
      <c r="H10" s="34"/>
      <c r="I10" s="34"/>
      <c r="J10" s="34"/>
    </row>
    <row r="11" spans="1:10" ht="12.75" customHeight="1">
      <c r="A11" s="21" t="s">
        <v>23</v>
      </c>
      <c r="B11" s="33" t="s">
        <v>7</v>
      </c>
      <c r="C11" s="34">
        <v>91417</v>
      </c>
      <c r="D11" s="34">
        <v>58651</v>
      </c>
      <c r="E11" s="34">
        <v>7757</v>
      </c>
      <c r="F11" s="34">
        <v>10472</v>
      </c>
      <c r="G11" s="34">
        <v>2374</v>
      </c>
      <c r="H11" s="34">
        <v>3645</v>
      </c>
      <c r="I11" s="34">
        <v>4037</v>
      </c>
      <c r="J11" s="34">
        <v>4481</v>
      </c>
    </row>
    <row r="12" spans="1:10" ht="12.75" customHeight="1">
      <c r="A12" s="21"/>
      <c r="B12" s="33" t="s">
        <v>1</v>
      </c>
      <c r="C12" s="34">
        <v>82372</v>
      </c>
      <c r="D12" s="34">
        <v>58256</v>
      </c>
      <c r="E12" s="34">
        <v>6407</v>
      </c>
      <c r="F12" s="34">
        <v>5317</v>
      </c>
      <c r="G12" s="34">
        <v>2342</v>
      </c>
      <c r="H12" s="34">
        <v>3645</v>
      </c>
      <c r="I12" s="34">
        <v>2734</v>
      </c>
      <c r="J12" s="34">
        <v>3671</v>
      </c>
    </row>
    <row r="13" spans="1:10" ht="12.75" customHeight="1">
      <c r="A13" s="21"/>
      <c r="B13" s="33" t="s">
        <v>2</v>
      </c>
      <c r="C13" s="34">
        <v>9045</v>
      </c>
      <c r="D13" s="34">
        <v>395</v>
      </c>
      <c r="E13" s="34">
        <v>1350</v>
      </c>
      <c r="F13" s="34">
        <v>5155</v>
      </c>
      <c r="G13" s="34">
        <v>32</v>
      </c>
      <c r="H13" s="34">
        <v>0</v>
      </c>
      <c r="I13" s="34">
        <v>1303</v>
      </c>
      <c r="J13" s="34">
        <v>810</v>
      </c>
    </row>
    <row r="14" spans="1:10" ht="5.25" customHeight="1">
      <c r="A14" s="21"/>
      <c r="B14" s="33"/>
      <c r="C14" s="34"/>
      <c r="D14" s="34"/>
      <c r="E14" s="34"/>
      <c r="F14" s="34"/>
      <c r="G14" s="34"/>
      <c r="H14" s="34"/>
      <c r="I14" s="34"/>
      <c r="J14" s="34"/>
    </row>
    <row r="15" spans="1:10" ht="12.75" customHeight="1">
      <c r="A15" s="21" t="s">
        <v>55</v>
      </c>
      <c r="B15" s="33" t="s">
        <v>7</v>
      </c>
      <c r="C15" s="34">
        <v>90533</v>
      </c>
      <c r="D15" s="34">
        <v>55294</v>
      </c>
      <c r="E15" s="34">
        <v>8987</v>
      </c>
      <c r="F15" s="34">
        <v>11072</v>
      </c>
      <c r="G15" s="34">
        <v>2563</v>
      </c>
      <c r="H15" s="34">
        <v>3955</v>
      </c>
      <c r="I15" s="34">
        <v>4276</v>
      </c>
      <c r="J15" s="34">
        <v>4386</v>
      </c>
    </row>
    <row r="16" spans="1:10" ht="12.75" customHeight="1">
      <c r="A16" s="21"/>
      <c r="B16" s="33" t="s">
        <v>1</v>
      </c>
      <c r="C16" s="34">
        <v>80682</v>
      </c>
      <c r="D16" s="34">
        <v>54956</v>
      </c>
      <c r="E16" s="34">
        <v>7268</v>
      </c>
      <c r="F16" s="34">
        <v>5578</v>
      </c>
      <c r="G16" s="34">
        <v>2530</v>
      </c>
      <c r="H16" s="34">
        <v>3955</v>
      </c>
      <c r="I16" s="34">
        <v>2835</v>
      </c>
      <c r="J16" s="34">
        <v>3560</v>
      </c>
    </row>
    <row r="17" spans="1:10" ht="12.75" customHeight="1">
      <c r="A17" s="21"/>
      <c r="B17" s="33" t="s">
        <v>2</v>
      </c>
      <c r="C17" s="34">
        <v>9851</v>
      </c>
      <c r="D17" s="34">
        <v>338</v>
      </c>
      <c r="E17" s="34">
        <v>1719</v>
      </c>
      <c r="F17" s="34">
        <v>5494</v>
      </c>
      <c r="G17" s="34">
        <v>33</v>
      </c>
      <c r="H17" s="34">
        <v>0</v>
      </c>
      <c r="I17" s="34">
        <v>1441</v>
      </c>
      <c r="J17" s="34">
        <v>826</v>
      </c>
    </row>
    <row r="18" spans="1:10" ht="5.25" customHeight="1">
      <c r="A18" s="21"/>
      <c r="B18" s="33"/>
      <c r="C18" s="34"/>
      <c r="D18" s="34"/>
      <c r="E18" s="34"/>
      <c r="F18" s="34"/>
      <c r="G18" s="34"/>
      <c r="H18" s="34"/>
      <c r="I18" s="34"/>
      <c r="J18" s="34"/>
    </row>
    <row r="19" spans="1:10" ht="12.75" customHeight="1">
      <c r="A19" s="21" t="s">
        <v>56</v>
      </c>
      <c r="B19" s="33" t="s">
        <v>7</v>
      </c>
      <c r="C19" s="34">
        <v>91106</v>
      </c>
      <c r="D19" s="34">
        <v>52559</v>
      </c>
      <c r="E19" s="34">
        <v>10058</v>
      </c>
      <c r="F19" s="34">
        <v>12085</v>
      </c>
      <c r="G19" s="34">
        <v>2721</v>
      </c>
      <c r="H19" s="34">
        <v>4211</v>
      </c>
      <c r="I19" s="34">
        <v>4516</v>
      </c>
      <c r="J19" s="34">
        <v>4956</v>
      </c>
    </row>
    <row r="20" spans="1:10" ht="12.75" customHeight="1">
      <c r="A20" s="21"/>
      <c r="B20" s="33" t="s">
        <v>1</v>
      </c>
      <c r="C20" s="34">
        <v>79828</v>
      </c>
      <c r="D20" s="34">
        <v>52220</v>
      </c>
      <c r="E20" s="34">
        <v>7924</v>
      </c>
      <c r="F20" s="34">
        <v>5679</v>
      </c>
      <c r="G20" s="34">
        <v>2674</v>
      </c>
      <c r="H20" s="34">
        <v>4211</v>
      </c>
      <c r="I20" s="34">
        <v>3049</v>
      </c>
      <c r="J20" s="34">
        <v>4071</v>
      </c>
    </row>
    <row r="21" spans="1:10" ht="12.75" customHeight="1">
      <c r="A21" s="21"/>
      <c r="B21" s="33" t="s">
        <v>2</v>
      </c>
      <c r="C21" s="34">
        <v>11278</v>
      </c>
      <c r="D21" s="34">
        <v>339</v>
      </c>
      <c r="E21" s="34">
        <v>2134</v>
      </c>
      <c r="F21" s="34">
        <v>6406</v>
      </c>
      <c r="G21" s="34">
        <v>47</v>
      </c>
      <c r="H21" s="34">
        <v>0</v>
      </c>
      <c r="I21" s="34">
        <v>1467</v>
      </c>
      <c r="J21" s="34">
        <v>885</v>
      </c>
    </row>
    <row r="22" spans="1:10" ht="5.25" customHeight="1">
      <c r="A22" s="21"/>
      <c r="B22" s="33"/>
      <c r="C22" s="34"/>
      <c r="D22" s="34"/>
      <c r="E22" s="34"/>
      <c r="F22" s="34"/>
      <c r="G22" s="34"/>
      <c r="H22" s="34"/>
      <c r="I22" s="34"/>
      <c r="J22" s="34"/>
    </row>
    <row r="23" spans="1:10" ht="12.75" customHeight="1">
      <c r="A23" s="21" t="s">
        <v>475</v>
      </c>
      <c r="B23" s="33" t="s">
        <v>7</v>
      </c>
      <c r="C23" s="34">
        <v>91366</v>
      </c>
      <c r="D23" s="34">
        <v>51035</v>
      </c>
      <c r="E23" s="34">
        <v>10917</v>
      </c>
      <c r="F23" s="34">
        <v>12599</v>
      </c>
      <c r="G23" s="34">
        <v>2820</v>
      </c>
      <c r="H23" s="34">
        <v>4346</v>
      </c>
      <c r="I23" s="34">
        <v>4474</v>
      </c>
      <c r="J23" s="34">
        <v>5175</v>
      </c>
    </row>
    <row r="24" spans="1:10" ht="12.75" customHeight="1">
      <c r="A24" s="21"/>
      <c r="B24" s="33" t="s">
        <v>1</v>
      </c>
      <c r="C24" s="34">
        <v>78978</v>
      </c>
      <c r="D24" s="34">
        <v>50664</v>
      </c>
      <c r="E24" s="34">
        <v>8352</v>
      </c>
      <c r="F24" s="34">
        <v>5685</v>
      </c>
      <c r="G24" s="34">
        <v>2768</v>
      </c>
      <c r="H24" s="34">
        <v>4346</v>
      </c>
      <c r="I24" s="34">
        <v>2877</v>
      </c>
      <c r="J24" s="34">
        <v>4286</v>
      </c>
    </row>
    <row r="25" spans="1:10" ht="12.75" customHeight="1">
      <c r="A25" s="21"/>
      <c r="B25" s="33" t="s">
        <v>2</v>
      </c>
      <c r="C25" s="34">
        <v>12388</v>
      </c>
      <c r="D25" s="34">
        <v>371</v>
      </c>
      <c r="E25" s="34">
        <v>2565</v>
      </c>
      <c r="F25" s="34">
        <v>6914</v>
      </c>
      <c r="G25" s="34">
        <v>52</v>
      </c>
      <c r="H25" s="34">
        <v>0</v>
      </c>
      <c r="I25" s="34">
        <v>1597</v>
      </c>
      <c r="J25" s="34">
        <v>889</v>
      </c>
    </row>
    <row r="26" spans="1:10" ht="5.25" customHeight="1">
      <c r="A26" s="21"/>
      <c r="B26" s="33"/>
      <c r="C26" s="34"/>
      <c r="D26" s="34"/>
      <c r="E26" s="34"/>
      <c r="F26" s="34"/>
      <c r="G26" s="34"/>
      <c r="H26" s="34"/>
      <c r="I26" s="34"/>
      <c r="J26" s="34"/>
    </row>
    <row r="27" spans="1:10" ht="12.75" customHeight="1">
      <c r="A27" s="21" t="s">
        <v>553</v>
      </c>
      <c r="B27" s="33" t="s">
        <v>7</v>
      </c>
      <c r="C27" s="34">
        <v>89473</v>
      </c>
      <c r="D27" s="34">
        <v>49141</v>
      </c>
      <c r="E27" s="34">
        <v>10638</v>
      </c>
      <c r="F27" s="34">
        <v>12994</v>
      </c>
      <c r="G27" s="34">
        <v>2788</v>
      </c>
      <c r="H27" s="34">
        <v>4399</v>
      </c>
      <c r="I27" s="34">
        <v>4580</v>
      </c>
      <c r="J27" s="34">
        <v>4933</v>
      </c>
    </row>
    <row r="28" spans="1:10" ht="12.75" customHeight="1">
      <c r="A28" s="21"/>
      <c r="B28" s="33" t="s">
        <v>1</v>
      </c>
      <c r="C28" s="34">
        <v>76557</v>
      </c>
      <c r="D28" s="34">
        <v>48744</v>
      </c>
      <c r="E28" s="34">
        <v>8100</v>
      </c>
      <c r="F28" s="34">
        <v>5723</v>
      </c>
      <c r="G28" s="34">
        <v>2726</v>
      </c>
      <c r="H28" s="34">
        <v>4399</v>
      </c>
      <c r="I28" s="34">
        <v>2809</v>
      </c>
      <c r="J28" s="34">
        <v>4056</v>
      </c>
    </row>
    <row r="29" spans="1:10" ht="12.75" customHeight="1">
      <c r="A29" s="21"/>
      <c r="B29" s="33" t="s">
        <v>2</v>
      </c>
      <c r="C29" s="34">
        <v>12916</v>
      </c>
      <c r="D29" s="34">
        <v>397</v>
      </c>
      <c r="E29" s="34">
        <v>2538</v>
      </c>
      <c r="F29" s="34">
        <v>7271</v>
      </c>
      <c r="G29" s="34">
        <v>62</v>
      </c>
      <c r="H29" s="34">
        <v>0</v>
      </c>
      <c r="I29" s="34">
        <v>1771</v>
      </c>
      <c r="J29" s="34">
        <v>877</v>
      </c>
    </row>
    <row r="30" spans="1:2" ht="5.25" customHeight="1">
      <c r="A30" s="21"/>
      <c r="B30" s="33"/>
    </row>
    <row r="31" spans="1:12" ht="12.75" customHeight="1">
      <c r="A31" s="21" t="s">
        <v>589</v>
      </c>
      <c r="B31" s="33" t="s">
        <v>7</v>
      </c>
      <c r="C31" s="203">
        <v>87365</v>
      </c>
      <c r="D31" s="203">
        <v>47818</v>
      </c>
      <c r="E31" s="203">
        <v>9843</v>
      </c>
      <c r="F31" s="203">
        <v>13017</v>
      </c>
      <c r="G31" s="203">
        <v>2804</v>
      </c>
      <c r="H31" s="203">
        <v>4395</v>
      </c>
      <c r="I31" s="203">
        <v>4773</v>
      </c>
      <c r="J31" s="203">
        <v>4715</v>
      </c>
      <c r="L31" s="204"/>
    </row>
    <row r="32" spans="1:12" ht="12.75" customHeight="1">
      <c r="A32" s="21"/>
      <c r="B32" s="33" t="s">
        <v>1</v>
      </c>
      <c r="C32" s="203">
        <v>74085</v>
      </c>
      <c r="D32" s="203">
        <v>47326</v>
      </c>
      <c r="E32" s="203">
        <v>7243</v>
      </c>
      <c r="F32" s="203">
        <v>5745</v>
      </c>
      <c r="G32" s="203">
        <v>2636</v>
      </c>
      <c r="H32" s="203">
        <v>4395</v>
      </c>
      <c r="I32" s="203">
        <v>2864</v>
      </c>
      <c r="J32" s="203">
        <v>3876</v>
      </c>
      <c r="L32" s="204"/>
    </row>
    <row r="33" spans="1:12" ht="12.75" customHeight="1">
      <c r="A33" s="21"/>
      <c r="B33" s="33" t="s">
        <v>2</v>
      </c>
      <c r="C33" s="203">
        <v>13280</v>
      </c>
      <c r="D33" s="203">
        <v>492</v>
      </c>
      <c r="E33" s="203">
        <v>2600</v>
      </c>
      <c r="F33" s="203">
        <v>7272</v>
      </c>
      <c r="G33" s="203">
        <v>168</v>
      </c>
      <c r="H33" s="203">
        <v>0</v>
      </c>
      <c r="I33" s="203">
        <v>1909</v>
      </c>
      <c r="J33" s="203">
        <v>839</v>
      </c>
      <c r="L33" s="204"/>
    </row>
    <row r="34" spans="1:10" ht="12.75" customHeight="1">
      <c r="A34" s="31"/>
      <c r="B34" s="31"/>
      <c r="C34" s="34"/>
      <c r="D34" s="34"/>
      <c r="E34" s="34"/>
      <c r="F34" s="34"/>
      <c r="G34" s="34"/>
      <c r="H34" s="34"/>
      <c r="I34" s="34"/>
      <c r="J34" s="34"/>
    </row>
    <row r="35" spans="1:10" ht="12" customHeight="1">
      <c r="A35" s="31"/>
      <c r="B35" s="31"/>
      <c r="C35" s="34"/>
      <c r="D35" s="34"/>
      <c r="E35" s="34"/>
      <c r="F35" s="34"/>
      <c r="G35" s="34"/>
      <c r="H35" s="34"/>
      <c r="I35" s="34"/>
      <c r="J35" s="34"/>
    </row>
    <row r="36" spans="1:10" ht="12" customHeight="1">
      <c r="A36" s="263" t="s">
        <v>8</v>
      </c>
      <c r="B36" s="263"/>
      <c r="C36" s="263"/>
      <c r="D36" s="263"/>
      <c r="E36" s="263"/>
      <c r="F36" s="263"/>
      <c r="G36" s="263"/>
      <c r="H36" s="263"/>
      <c r="I36" s="263"/>
      <c r="J36" s="263"/>
    </row>
    <row r="37" spans="1:10" ht="12" customHeight="1">
      <c r="A37" s="19"/>
      <c r="B37" s="19"/>
      <c r="C37" s="19"/>
      <c r="D37" s="19"/>
      <c r="E37" s="19"/>
      <c r="F37" s="19"/>
      <c r="G37" s="19"/>
      <c r="H37" s="19"/>
      <c r="I37" s="19"/>
      <c r="J37" s="19"/>
    </row>
    <row r="38" spans="1:10" ht="12.75">
      <c r="A38" s="255" t="s">
        <v>9</v>
      </c>
      <c r="B38" s="258" t="s">
        <v>10</v>
      </c>
      <c r="C38" s="38"/>
      <c r="D38" s="261" t="s">
        <v>5</v>
      </c>
      <c r="E38" s="262"/>
      <c r="F38" s="262"/>
      <c r="G38" s="262"/>
      <c r="H38" s="262"/>
      <c r="I38" s="262"/>
      <c r="J38" s="262"/>
    </row>
    <row r="39" spans="1:15" ht="12.75" customHeight="1">
      <c r="A39" s="256"/>
      <c r="B39" s="259"/>
      <c r="C39" s="23" t="s">
        <v>24</v>
      </c>
      <c r="D39" s="40"/>
      <c r="E39" s="252" t="s">
        <v>11</v>
      </c>
      <c r="F39" s="23" t="s">
        <v>28</v>
      </c>
      <c r="G39" s="252" t="s">
        <v>50</v>
      </c>
      <c r="H39" s="23" t="s">
        <v>30</v>
      </c>
      <c r="I39" s="25"/>
      <c r="J39" s="27" t="s">
        <v>35</v>
      </c>
      <c r="N39" s="31"/>
      <c r="O39" s="31"/>
    </row>
    <row r="40" spans="1:15" ht="12.75" customHeight="1">
      <c r="A40" s="256"/>
      <c r="B40" s="259"/>
      <c r="C40" s="23" t="s">
        <v>25</v>
      </c>
      <c r="D40" s="23" t="s">
        <v>24</v>
      </c>
      <c r="E40" s="253"/>
      <c r="F40" s="23" t="s">
        <v>24</v>
      </c>
      <c r="G40" s="253"/>
      <c r="H40" s="23" t="s">
        <v>31</v>
      </c>
      <c r="I40" s="23" t="s">
        <v>34</v>
      </c>
      <c r="J40" s="27" t="s">
        <v>25</v>
      </c>
      <c r="N40" s="31"/>
      <c r="O40" s="31"/>
    </row>
    <row r="41" spans="1:15" ht="12.75" customHeight="1">
      <c r="A41" s="256"/>
      <c r="B41" s="259"/>
      <c r="C41" s="23" t="s">
        <v>26</v>
      </c>
      <c r="D41" s="23" t="s">
        <v>27</v>
      </c>
      <c r="E41" s="253"/>
      <c r="F41" s="23" t="s">
        <v>29</v>
      </c>
      <c r="G41" s="253"/>
      <c r="H41" s="23" t="s">
        <v>32</v>
      </c>
      <c r="I41" s="23" t="s">
        <v>27</v>
      </c>
      <c r="J41" s="27" t="s">
        <v>36</v>
      </c>
      <c r="N41" s="31"/>
      <c r="O41" s="31"/>
    </row>
    <row r="42" spans="1:15" ht="12.75" customHeight="1">
      <c r="A42" s="257"/>
      <c r="B42" s="260"/>
      <c r="C42" s="28"/>
      <c r="D42" s="28"/>
      <c r="E42" s="254"/>
      <c r="F42" s="29" t="s">
        <v>27</v>
      </c>
      <c r="G42" s="254"/>
      <c r="H42" s="29" t="s">
        <v>33</v>
      </c>
      <c r="I42" s="28"/>
      <c r="J42" s="30" t="s">
        <v>37</v>
      </c>
      <c r="N42" s="31"/>
      <c r="O42" s="31"/>
    </row>
    <row r="43" spans="1:2" ht="5.25" customHeight="1">
      <c r="A43" s="21"/>
      <c r="B43" s="33"/>
    </row>
    <row r="44" spans="1:10" ht="12.75" customHeight="1">
      <c r="A44" s="21" t="s">
        <v>23</v>
      </c>
      <c r="B44" s="33" t="s">
        <v>0</v>
      </c>
      <c r="C44" s="45">
        <v>19.001662855955104</v>
      </c>
      <c r="D44" s="45">
        <v>20.010576595018765</v>
      </c>
      <c r="E44" s="45">
        <v>20.63031914893617</v>
      </c>
      <c r="F44" s="45">
        <v>20.373540856031127</v>
      </c>
      <c r="G44" s="45">
        <v>23.274509803921568</v>
      </c>
      <c r="H44" s="45">
        <v>18.984375</v>
      </c>
      <c r="I44" s="45">
        <v>18.6036866359447</v>
      </c>
      <c r="J44" s="45">
        <v>9.35490605427975</v>
      </c>
    </row>
    <row r="45" spans="1:10" ht="12.75" customHeight="1">
      <c r="A45" s="21"/>
      <c r="B45" s="33" t="s">
        <v>1</v>
      </c>
      <c r="C45" s="45">
        <v>19.236805231200375</v>
      </c>
      <c r="D45" s="45">
        <v>20.102139406487233</v>
      </c>
      <c r="E45" s="45">
        <v>20.46964856230032</v>
      </c>
      <c r="F45" s="45">
        <v>20.45</v>
      </c>
      <c r="G45" s="45">
        <v>23.18811881188119</v>
      </c>
      <c r="H45" s="45">
        <v>18.984375</v>
      </c>
      <c r="I45" s="45">
        <v>19.81159420289855</v>
      </c>
      <c r="J45" s="45">
        <v>9.660526315789474</v>
      </c>
    </row>
    <row r="46" spans="1:10" ht="12.75">
      <c r="A46" s="21"/>
      <c r="B46" s="33" t="s">
        <v>2</v>
      </c>
      <c r="C46" s="45">
        <v>17.09829867674858</v>
      </c>
      <c r="D46" s="45">
        <v>11.969696969696969</v>
      </c>
      <c r="E46" s="45">
        <v>21.428571428571427</v>
      </c>
      <c r="F46" s="45">
        <v>20.29527559055118</v>
      </c>
      <c r="G46" s="45">
        <v>32</v>
      </c>
      <c r="H46" s="45">
        <v>0</v>
      </c>
      <c r="I46" s="45">
        <v>16.49367088607595</v>
      </c>
      <c r="J46" s="45">
        <v>8.181818181818182</v>
      </c>
    </row>
    <row r="47" spans="1:2" ht="5.25" customHeight="1">
      <c r="A47" s="21"/>
      <c r="B47" s="33"/>
    </row>
    <row r="48" spans="1:10" ht="12.75" customHeight="1">
      <c r="A48" s="21" t="s">
        <v>55</v>
      </c>
      <c r="B48" s="33" t="s">
        <v>0</v>
      </c>
      <c r="C48" s="45">
        <v>18.70130138401157</v>
      </c>
      <c r="D48" s="45">
        <v>19.428671820098383</v>
      </c>
      <c r="E48" s="45">
        <v>21.245862884160758</v>
      </c>
      <c r="F48" s="45">
        <v>20.021699819168173</v>
      </c>
      <c r="G48" s="45">
        <v>23.953271028037385</v>
      </c>
      <c r="H48" s="45">
        <v>19.57920792079208</v>
      </c>
      <c r="I48" s="45">
        <v>18.11864406779661</v>
      </c>
      <c r="J48" s="45">
        <v>9.253164556962025</v>
      </c>
    </row>
    <row r="49" spans="1:10" ht="12.75" customHeight="1">
      <c r="A49" s="21"/>
      <c r="B49" s="33" t="s">
        <v>1</v>
      </c>
      <c r="C49" s="45">
        <v>18.88623595505618</v>
      </c>
      <c r="D49" s="45">
        <v>19.53643796658372</v>
      </c>
      <c r="E49" s="45">
        <v>21.00578034682081</v>
      </c>
      <c r="F49" s="45">
        <v>19.99283154121864</v>
      </c>
      <c r="G49" s="45">
        <v>23.867924528301888</v>
      </c>
      <c r="H49" s="45">
        <v>19.57920792079208</v>
      </c>
      <c r="I49" s="45">
        <v>18.651315789473685</v>
      </c>
      <c r="J49" s="45">
        <v>9.518716577540108</v>
      </c>
    </row>
    <row r="50" spans="1:10" ht="12.75">
      <c r="A50" s="21"/>
      <c r="B50" s="33" t="s">
        <v>2</v>
      </c>
      <c r="C50" s="45">
        <v>17.312829525483306</v>
      </c>
      <c r="D50" s="45">
        <v>10.242424242424242</v>
      </c>
      <c r="E50" s="45">
        <v>22.324675324675326</v>
      </c>
      <c r="F50" s="45">
        <v>20.05109489051095</v>
      </c>
      <c r="G50" s="45">
        <v>33</v>
      </c>
      <c r="H50" s="45">
        <v>0</v>
      </c>
      <c r="I50" s="45">
        <v>17.154761904761905</v>
      </c>
      <c r="J50" s="45">
        <v>8.26</v>
      </c>
    </row>
    <row r="51" spans="1:2" ht="5.25" customHeight="1">
      <c r="A51" s="21"/>
      <c r="B51" s="33"/>
    </row>
    <row r="52" spans="1:10" ht="12.75" customHeight="1">
      <c r="A52" s="21" t="s">
        <v>56</v>
      </c>
      <c r="B52" s="33" t="s">
        <v>0</v>
      </c>
      <c r="C52" s="45">
        <v>18.749948549084174</v>
      </c>
      <c r="D52" s="45">
        <v>19.35162002945508</v>
      </c>
      <c r="E52" s="45">
        <v>21.445628997867804</v>
      </c>
      <c r="F52" s="45">
        <v>20.141666666666666</v>
      </c>
      <c r="G52" s="45">
        <v>23.86842105263158</v>
      </c>
      <c r="H52" s="45">
        <v>19.40552995391705</v>
      </c>
      <c r="I52" s="45">
        <v>18.2834008097166</v>
      </c>
      <c r="J52" s="45">
        <v>9.991935483870968</v>
      </c>
    </row>
    <row r="53" spans="1:10" ht="12.75" customHeight="1">
      <c r="A53" s="21"/>
      <c r="B53" s="33" t="s">
        <v>1</v>
      </c>
      <c r="C53" s="45">
        <v>18.93004505572682</v>
      </c>
      <c r="D53" s="45">
        <v>19.46328736489005</v>
      </c>
      <c r="E53" s="45">
        <v>21.18716577540107</v>
      </c>
      <c r="F53" s="45">
        <v>20.209964412811388</v>
      </c>
      <c r="G53" s="45">
        <v>24.09009009009009</v>
      </c>
      <c r="H53" s="45">
        <v>19.40552995391705</v>
      </c>
      <c r="I53" s="45">
        <v>19.05625</v>
      </c>
      <c r="J53" s="45">
        <v>10.411764705882353</v>
      </c>
    </row>
    <row r="54" spans="1:10" ht="12.75">
      <c r="A54" s="21"/>
      <c r="B54" s="33" t="s">
        <v>2</v>
      </c>
      <c r="C54" s="45">
        <v>17.56697819314642</v>
      </c>
      <c r="D54" s="45">
        <v>10.272727272727273</v>
      </c>
      <c r="E54" s="45">
        <v>22.46315789473684</v>
      </c>
      <c r="F54" s="45">
        <v>20.08150470219436</v>
      </c>
      <c r="G54" s="45">
        <v>15.666666666666666</v>
      </c>
      <c r="H54" s="45">
        <v>0</v>
      </c>
      <c r="I54" s="45">
        <v>16.862068965517242</v>
      </c>
      <c r="J54" s="45">
        <v>8.428571428571429</v>
      </c>
    </row>
    <row r="55" spans="1:2" ht="5.25" customHeight="1">
      <c r="A55" s="21"/>
      <c r="B55" s="33"/>
    </row>
    <row r="56" spans="1:10" ht="12.75" customHeight="1">
      <c r="A56" s="21" t="s">
        <v>475</v>
      </c>
      <c r="B56" s="33" t="s">
        <v>0</v>
      </c>
      <c r="C56" s="45">
        <v>18.495141700404858</v>
      </c>
      <c r="D56" s="45">
        <v>19.05713218820015</v>
      </c>
      <c r="E56" s="45">
        <v>20.676136363636363</v>
      </c>
      <c r="F56" s="45">
        <v>20.190705128205128</v>
      </c>
      <c r="G56" s="45">
        <v>23.5</v>
      </c>
      <c r="H56" s="45">
        <v>19.315555555555555</v>
      </c>
      <c r="I56" s="45">
        <v>18.261224489795918</v>
      </c>
      <c r="J56" s="45">
        <v>9.951923076923077</v>
      </c>
    </row>
    <row r="57" spans="1:10" ht="12.75" customHeight="1">
      <c r="A57" s="21"/>
      <c r="B57" s="33" t="s">
        <v>1</v>
      </c>
      <c r="C57" s="45">
        <v>18.565585331452752</v>
      </c>
      <c r="D57" s="45">
        <v>19.132930513595166</v>
      </c>
      <c r="E57" s="45">
        <v>20.271844660194176</v>
      </c>
      <c r="F57" s="45">
        <v>19.94736842105263</v>
      </c>
      <c r="G57" s="45">
        <v>23.862068965517242</v>
      </c>
      <c r="H57" s="45">
        <v>19.315555555555555</v>
      </c>
      <c r="I57" s="45">
        <v>18.561290322580646</v>
      </c>
      <c r="J57" s="45">
        <v>10.37772397094431</v>
      </c>
    </row>
    <row r="58" spans="1:10" ht="12.75">
      <c r="A58" s="21"/>
      <c r="B58" s="33" t="s">
        <v>2</v>
      </c>
      <c r="C58" s="45">
        <v>18.058309037900873</v>
      </c>
      <c r="D58" s="45">
        <v>12.366666666666667</v>
      </c>
      <c r="E58" s="45">
        <v>22.112068965517242</v>
      </c>
      <c r="F58" s="45">
        <v>20.3952802359882</v>
      </c>
      <c r="G58" s="45">
        <v>13</v>
      </c>
      <c r="H58" s="45">
        <v>0</v>
      </c>
      <c r="I58" s="45">
        <v>17.744444444444444</v>
      </c>
      <c r="J58" s="45">
        <v>8.30841121495327</v>
      </c>
    </row>
    <row r="59" spans="1:2" ht="5.25" customHeight="1">
      <c r="A59" s="21"/>
      <c r="B59" s="33"/>
    </row>
    <row r="60" spans="1:10" ht="12.75" customHeight="1">
      <c r="A60" s="21" t="s">
        <v>553</v>
      </c>
      <c r="B60" s="33" t="s">
        <v>0</v>
      </c>
      <c r="C60" s="45">
        <v>18.071702686325995</v>
      </c>
      <c r="D60" s="45">
        <v>18.628127369219104</v>
      </c>
      <c r="E60" s="45">
        <v>19.773234200743495</v>
      </c>
      <c r="F60" s="45">
        <v>19.868501529051986</v>
      </c>
      <c r="G60" s="45">
        <v>21.446153846153845</v>
      </c>
      <c r="H60" s="45">
        <v>19.551111111111112</v>
      </c>
      <c r="I60" s="45">
        <v>18.393574297188756</v>
      </c>
      <c r="J60" s="45">
        <v>9.541586073500968</v>
      </c>
    </row>
    <row r="61" spans="1:10" ht="12.75" customHeight="1">
      <c r="A61" s="21"/>
      <c r="B61" s="33" t="s">
        <v>1</v>
      </c>
      <c r="C61" s="45">
        <v>18.115712257453858</v>
      </c>
      <c r="D61" s="45">
        <v>18.711708253358925</v>
      </c>
      <c r="E61" s="45">
        <v>19.239904988123516</v>
      </c>
      <c r="F61" s="45">
        <v>19.73448275862069</v>
      </c>
      <c r="G61" s="45">
        <v>21.808</v>
      </c>
      <c r="H61" s="45">
        <v>19.551111111111112</v>
      </c>
      <c r="I61" s="45">
        <v>18.726666666666667</v>
      </c>
      <c r="J61" s="45">
        <v>9.892682926829268</v>
      </c>
    </row>
    <row r="62" spans="1:10" ht="12.75">
      <c r="A62" s="21"/>
      <c r="B62" s="33" t="s">
        <v>2</v>
      </c>
      <c r="C62" s="45">
        <v>17.815172413793103</v>
      </c>
      <c r="D62" s="45">
        <v>12.030303030303031</v>
      </c>
      <c r="E62" s="45">
        <v>21.692307692307693</v>
      </c>
      <c r="F62" s="45">
        <v>19.975274725274726</v>
      </c>
      <c r="G62" s="45">
        <v>12.4</v>
      </c>
      <c r="H62" s="45">
        <v>0</v>
      </c>
      <c r="I62" s="45">
        <v>17.88888888888889</v>
      </c>
      <c r="J62" s="45">
        <v>8.19626168224299</v>
      </c>
    </row>
    <row r="63" spans="1:2" ht="5.25" customHeight="1">
      <c r="A63" s="21"/>
      <c r="B63" s="33"/>
    </row>
    <row r="64" spans="1:10" ht="12.75" customHeight="1">
      <c r="A64" s="21" t="s">
        <v>589</v>
      </c>
      <c r="B64" s="33" t="s">
        <v>0</v>
      </c>
      <c r="C64" s="206">
        <v>17.767947935733172</v>
      </c>
      <c r="D64" s="206">
        <v>18.384467512495196</v>
      </c>
      <c r="E64" s="206">
        <v>18.85632183908046</v>
      </c>
      <c r="F64" s="206">
        <v>19.722727272727273</v>
      </c>
      <c r="G64" s="206">
        <v>20.925373134328357</v>
      </c>
      <c r="H64" s="206">
        <v>19.192139737991265</v>
      </c>
      <c r="I64" s="206">
        <v>18.28735632183908</v>
      </c>
      <c r="J64" s="206">
        <v>9.245098039215685</v>
      </c>
    </row>
    <row r="65" spans="1:10" ht="12.75" customHeight="1">
      <c r="A65" s="21"/>
      <c r="B65" s="33" t="s">
        <v>1</v>
      </c>
      <c r="C65" s="206">
        <v>17.753414809489577</v>
      </c>
      <c r="D65" s="206">
        <v>18.472287275565964</v>
      </c>
      <c r="E65" s="206">
        <v>17.972704714640198</v>
      </c>
      <c r="F65" s="206">
        <v>19.408783783783782</v>
      </c>
      <c r="G65" s="206">
        <v>21.088</v>
      </c>
      <c r="H65" s="206">
        <v>19.192139737991265</v>
      </c>
      <c r="I65" s="206">
        <v>18.842105263157894</v>
      </c>
      <c r="J65" s="206">
        <v>9.54679802955665</v>
      </c>
    </row>
    <row r="66" spans="1:10" ht="12.75">
      <c r="A66" s="21"/>
      <c r="B66" s="33" t="s">
        <v>2</v>
      </c>
      <c r="C66" s="206">
        <v>17.849462365591396</v>
      </c>
      <c r="D66" s="206">
        <v>12.615384615384615</v>
      </c>
      <c r="E66" s="206">
        <v>21.84873949579832</v>
      </c>
      <c r="F66" s="206">
        <v>19.978021978021978</v>
      </c>
      <c r="G66" s="206">
        <v>18.666666666666668</v>
      </c>
      <c r="H66" s="206">
        <v>0</v>
      </c>
      <c r="I66" s="206">
        <v>17.513761467889907</v>
      </c>
      <c r="J66" s="206">
        <v>8.067307692307692</v>
      </c>
    </row>
    <row r="68" spans="3:11" ht="12.75">
      <c r="C68" s="200"/>
      <c r="D68" s="200"/>
      <c r="E68" s="200"/>
      <c r="F68" s="200"/>
      <c r="G68" s="200"/>
      <c r="H68" s="200"/>
      <c r="I68" s="200"/>
      <c r="J68" s="200"/>
      <c r="K68" s="200"/>
    </row>
    <row r="69" spans="3:11" ht="12.75">
      <c r="C69" s="200"/>
      <c r="D69" s="200"/>
      <c r="E69" s="200"/>
      <c r="F69" s="200"/>
      <c r="G69" s="200"/>
      <c r="H69" s="200"/>
      <c r="I69" s="200"/>
      <c r="J69" s="200"/>
      <c r="K69" s="200"/>
    </row>
    <row r="70" spans="3:11" ht="12.75">
      <c r="C70" s="200"/>
      <c r="D70" s="200"/>
      <c r="E70" s="200"/>
      <c r="F70" s="200"/>
      <c r="G70" s="200"/>
      <c r="H70" s="200"/>
      <c r="I70" s="200"/>
      <c r="J70" s="200"/>
      <c r="K70" s="200"/>
    </row>
    <row r="71" spans="3:11" ht="12.75">
      <c r="C71" s="200"/>
      <c r="D71" s="200"/>
      <c r="E71" s="200"/>
      <c r="F71" s="200"/>
      <c r="G71" s="200"/>
      <c r="H71" s="200"/>
      <c r="I71" s="200"/>
      <c r="J71" s="200"/>
      <c r="K71" s="200"/>
    </row>
    <row r="72" spans="3:11" ht="12.75">
      <c r="C72" s="200"/>
      <c r="D72" s="200"/>
      <c r="E72" s="200"/>
      <c r="F72" s="200"/>
      <c r="G72" s="200"/>
      <c r="H72" s="200"/>
      <c r="I72" s="200"/>
      <c r="J72" s="200"/>
      <c r="K72" s="200"/>
    </row>
    <row r="73" spans="3:11" ht="12.75">
      <c r="C73" s="200"/>
      <c r="D73" s="200"/>
      <c r="E73" s="200"/>
      <c r="F73" s="200"/>
      <c r="G73" s="200"/>
      <c r="H73" s="200"/>
      <c r="I73" s="200"/>
      <c r="J73" s="200"/>
      <c r="K73" s="200"/>
    </row>
    <row r="74" spans="3:11" ht="12.75">
      <c r="C74" s="200"/>
      <c r="D74" s="200"/>
      <c r="E74" s="200"/>
      <c r="F74" s="200"/>
      <c r="G74" s="200"/>
      <c r="H74" s="200"/>
      <c r="I74" s="200"/>
      <c r="J74" s="200"/>
      <c r="K74" s="200"/>
    </row>
  </sheetData>
  <mergeCells count="12">
    <mergeCell ref="A1:J1"/>
    <mergeCell ref="D38:J38"/>
    <mergeCell ref="G4:G7"/>
    <mergeCell ref="G39:G42"/>
    <mergeCell ref="A3:A7"/>
    <mergeCell ref="B3:B7"/>
    <mergeCell ref="E4:E7"/>
    <mergeCell ref="A38:A42"/>
    <mergeCell ref="B38:B42"/>
    <mergeCell ref="E39:E42"/>
    <mergeCell ref="A9:J9"/>
    <mergeCell ref="A36:J36"/>
  </mergeCells>
  <printOptions horizontalCentered="1"/>
  <pageMargins left="0.5905511811023623" right="0.5905511811023623" top="0.7874015748031497" bottom="0.3937007874015748" header="0.5118110236220472" footer="0.5118110236220472"/>
  <pageSetup firstPageNumber="7" useFirstPageNumber="1" horizontalDpi="600" verticalDpi="600" orientation="portrait" pageOrder="overThenDown" paperSize="9" r:id="rId2"/>
  <headerFooter alignWithMargins="0">
    <oddHeader>&amp;C- &amp;8&amp;P -</oddHeader>
  </headerFooter>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1.421875" defaultRowHeight="12.75"/>
  <cols>
    <col min="4" max="4" width="11.28125" style="0" customWidth="1"/>
    <col min="8" max="8" width="12.00390625" style="0" customWidth="1"/>
    <col min="9" max="9" width="5.57421875" style="0" customWidth="1"/>
  </cols>
  <sheetData/>
  <printOptions horizontalCentered="1"/>
  <pageMargins left="0.5905511811023623" right="0.5905511811023623" top="0.7874015748031497" bottom="0.3937007874015748" header="0.5118110236220472" footer="0.5118110236220472"/>
  <pageSetup firstPageNumber="8" useFirstPageNumber="1" horizontalDpi="600" verticalDpi="600" orientation="portrait" pageOrder="overThenDown" paperSize="9" r:id="rId2"/>
  <headerFooter alignWithMargins="0">
    <oddHeader>&amp;C&amp;8- &amp;P -</oddHeader>
  </headerFooter>
  <colBreaks count="1" manualBreakCount="1">
    <brk id="8" max="65535" man="1"/>
  </colBreaks>
  <legacyDrawing r:id="rId1"/>
</worksheet>
</file>

<file path=xl/worksheets/sheet9.xml><?xml version="1.0" encoding="utf-8"?>
<worksheet xmlns="http://schemas.openxmlformats.org/spreadsheetml/2006/main" xmlns:r="http://schemas.openxmlformats.org/officeDocument/2006/relationships">
  <dimension ref="A1:K71"/>
  <sheetViews>
    <sheetView showGridLines="0" workbookViewId="0" topLeftCell="A1">
      <selection activeCell="A1" sqref="A1"/>
    </sheetView>
  </sheetViews>
  <sheetFormatPr defaultColWidth="11.421875" defaultRowHeight="12.75"/>
  <cols>
    <col min="1" max="1" width="10.7109375" style="2" customWidth="1"/>
    <col min="2" max="2" width="11.7109375" style="2" customWidth="1"/>
    <col min="3" max="9" width="8.421875" style="2" customWidth="1"/>
    <col min="10" max="10" width="10.7109375" style="2" customWidth="1"/>
    <col min="11" max="16384" width="11.421875" style="2" customWidth="1"/>
  </cols>
  <sheetData>
    <row r="1" spans="1:10" ht="12.75">
      <c r="A1" s="99" t="s">
        <v>482</v>
      </c>
      <c r="B1" s="99"/>
      <c r="C1" s="99"/>
      <c r="D1" s="99"/>
      <c r="E1" s="99"/>
      <c r="F1" s="99"/>
      <c r="G1" s="99"/>
      <c r="H1" s="99"/>
      <c r="I1" s="99"/>
      <c r="J1" s="99"/>
    </row>
    <row r="2" spans="1:10" ht="12.75">
      <c r="A2" s="19"/>
      <c r="B2" s="19"/>
      <c r="C2" s="19"/>
      <c r="D2" s="19"/>
      <c r="E2" s="19"/>
      <c r="F2" s="19"/>
      <c r="G2" s="19"/>
      <c r="H2" s="19"/>
      <c r="I2" s="19"/>
      <c r="J2" s="19"/>
    </row>
    <row r="3" spans="1:10" ht="12.75">
      <c r="A3" s="255" t="s">
        <v>9</v>
      </c>
      <c r="B3" s="258" t="s">
        <v>10</v>
      </c>
      <c r="C3" s="155"/>
      <c r="D3" s="90" t="s">
        <v>5</v>
      </c>
      <c r="E3" s="90"/>
      <c r="F3" s="90"/>
      <c r="G3" s="90"/>
      <c r="H3" s="90"/>
      <c r="I3" s="90"/>
      <c r="J3" s="90"/>
    </row>
    <row r="4" spans="1:10" s="17" customFormat="1" ht="12.75" customHeight="1">
      <c r="A4" s="256"/>
      <c r="B4" s="259"/>
      <c r="C4" s="106" t="s">
        <v>24</v>
      </c>
      <c r="D4" s="156"/>
      <c r="E4" s="252" t="s">
        <v>11</v>
      </c>
      <c r="F4" s="27" t="s">
        <v>28</v>
      </c>
      <c r="G4" s="252" t="s">
        <v>50</v>
      </c>
      <c r="H4" s="27" t="s">
        <v>30</v>
      </c>
      <c r="I4" s="25"/>
      <c r="J4" s="27" t="s">
        <v>35</v>
      </c>
    </row>
    <row r="5" spans="1:10" s="17" customFormat="1" ht="12.75" customHeight="1">
      <c r="A5" s="256"/>
      <c r="B5" s="259"/>
      <c r="C5" s="106" t="s">
        <v>25</v>
      </c>
      <c r="D5" s="23" t="s">
        <v>24</v>
      </c>
      <c r="E5" s="253"/>
      <c r="F5" s="23" t="s">
        <v>24</v>
      </c>
      <c r="G5" s="253"/>
      <c r="H5" s="23" t="s">
        <v>31</v>
      </c>
      <c r="I5" s="23" t="s">
        <v>34</v>
      </c>
      <c r="J5" s="27" t="s">
        <v>25</v>
      </c>
    </row>
    <row r="6" spans="1:10" s="17" customFormat="1" ht="12.75" customHeight="1">
      <c r="A6" s="256"/>
      <c r="B6" s="259"/>
      <c r="C6" s="106" t="s">
        <v>26</v>
      </c>
      <c r="D6" s="23" t="s">
        <v>27</v>
      </c>
      <c r="E6" s="253"/>
      <c r="F6" s="23" t="s">
        <v>29</v>
      </c>
      <c r="G6" s="253"/>
      <c r="H6" s="23" t="s">
        <v>32</v>
      </c>
      <c r="I6" s="23" t="s">
        <v>27</v>
      </c>
      <c r="J6" s="27" t="s">
        <v>36</v>
      </c>
    </row>
    <row r="7" spans="1:10" s="17" customFormat="1" ht="12.75" customHeight="1">
      <c r="A7" s="257"/>
      <c r="B7" s="260"/>
      <c r="C7" s="157"/>
      <c r="D7" s="28"/>
      <c r="E7" s="254"/>
      <c r="F7" s="29" t="s">
        <v>27</v>
      </c>
      <c r="G7" s="254"/>
      <c r="H7" s="29" t="s">
        <v>33</v>
      </c>
      <c r="I7" s="28"/>
      <c r="J7" s="30" t="s">
        <v>37</v>
      </c>
    </row>
    <row r="8" spans="1:10" s="17" customFormat="1" ht="12" customHeight="1" hidden="1">
      <c r="A8" s="31"/>
      <c r="B8" s="149"/>
      <c r="C8" s="31"/>
      <c r="D8" s="31"/>
      <c r="E8" s="31"/>
      <c r="F8" s="31"/>
      <c r="G8" s="31"/>
      <c r="H8" s="31"/>
      <c r="I8" s="31"/>
      <c r="J8" s="31"/>
    </row>
    <row r="9" spans="1:10" s="17" customFormat="1" ht="12.75" customHeight="1">
      <c r="A9" s="32"/>
      <c r="B9" s="154"/>
      <c r="C9" s="32"/>
      <c r="D9" s="32"/>
      <c r="E9" s="32"/>
      <c r="F9" s="32"/>
      <c r="G9" s="32"/>
      <c r="H9" s="32"/>
      <c r="I9" s="32"/>
      <c r="J9" s="32"/>
    </row>
    <row r="10" spans="1:10" s="17" customFormat="1" ht="12.75" customHeight="1">
      <c r="A10" s="21" t="s">
        <v>23</v>
      </c>
      <c r="B10" s="33" t="s">
        <v>0</v>
      </c>
      <c r="C10" s="158">
        <v>21.996390760346486</v>
      </c>
      <c r="D10" s="158">
        <v>32.638286032276014</v>
      </c>
      <c r="E10" s="158">
        <v>12.572123176661265</v>
      </c>
      <c r="F10" s="158">
        <v>13.925531914893616</v>
      </c>
      <c r="G10" s="158">
        <v>16.6013986013986</v>
      </c>
      <c r="H10" s="158">
        <v>11.355140186915888</v>
      </c>
      <c r="I10" s="158">
        <v>15.893700787401574</v>
      </c>
      <c r="J10" s="158">
        <v>16.47426470588235</v>
      </c>
    </row>
    <row r="11" spans="1:10" s="17" customFormat="1" ht="12.75" customHeight="1">
      <c r="A11" s="21"/>
      <c r="B11" s="33" t="s">
        <v>1</v>
      </c>
      <c r="C11" s="158">
        <v>23.568526466380543</v>
      </c>
      <c r="D11" s="158">
        <v>33.062429057888764</v>
      </c>
      <c r="E11" s="158">
        <v>12.513671875</v>
      </c>
      <c r="F11" s="158">
        <v>13.992105263157894</v>
      </c>
      <c r="G11" s="158">
        <v>16.492957746478872</v>
      </c>
      <c r="H11" s="158">
        <v>11.355140186915888</v>
      </c>
      <c r="I11" s="158">
        <v>16.670731707317074</v>
      </c>
      <c r="J11" s="158">
        <v>17.154205607476637</v>
      </c>
    </row>
    <row r="12" spans="1:10" s="17" customFormat="1" ht="12.75" customHeight="1">
      <c r="A12" s="21"/>
      <c r="B12" s="33" t="s">
        <v>12</v>
      </c>
      <c r="C12" s="158">
        <v>13.683812405446293</v>
      </c>
      <c r="D12" s="158">
        <v>11.285714285714286</v>
      </c>
      <c r="E12" s="158">
        <v>12.857142857142858</v>
      </c>
      <c r="F12" s="158">
        <v>13.85752688172043</v>
      </c>
      <c r="G12" s="158">
        <v>32</v>
      </c>
      <c r="H12" s="158">
        <v>0</v>
      </c>
      <c r="I12" s="158">
        <v>14.477777777777778</v>
      </c>
      <c r="J12" s="158">
        <v>13.96551724137931</v>
      </c>
    </row>
    <row r="13" spans="1:10" s="17" customFormat="1" ht="5.25" customHeight="1">
      <c r="A13" s="21"/>
      <c r="B13" s="33"/>
      <c r="C13" s="158"/>
      <c r="D13" s="158"/>
      <c r="E13" s="158"/>
      <c r="F13" s="158"/>
      <c r="G13" s="158"/>
      <c r="H13" s="158"/>
      <c r="I13" s="158"/>
      <c r="J13" s="158"/>
    </row>
    <row r="14" spans="1:10" s="17" customFormat="1" ht="12.75" customHeight="1">
      <c r="A14" s="21" t="s">
        <v>55</v>
      </c>
      <c r="B14" s="33" t="s">
        <v>0</v>
      </c>
      <c r="C14" s="158">
        <v>21.024849047840224</v>
      </c>
      <c r="D14" s="158">
        <v>32.44953051643193</v>
      </c>
      <c r="E14" s="158">
        <v>12.875358166189113</v>
      </c>
      <c r="F14" s="158">
        <v>13.388149939540508</v>
      </c>
      <c r="G14" s="158">
        <v>17.31756756756757</v>
      </c>
      <c r="H14" s="158">
        <v>11.364942528735632</v>
      </c>
      <c r="I14" s="158">
        <v>14.694158075601374</v>
      </c>
      <c r="J14" s="158">
        <v>15.124137931034483</v>
      </c>
    </row>
    <row r="15" spans="1:10" s="17" customFormat="1" ht="12.75" customHeight="1">
      <c r="A15" s="21"/>
      <c r="B15" s="33" t="s">
        <v>1</v>
      </c>
      <c r="C15" s="158">
        <v>22.727323943661972</v>
      </c>
      <c r="D15" s="158">
        <v>32.88809096349491</v>
      </c>
      <c r="E15" s="158">
        <v>12.68411867364747</v>
      </c>
      <c r="F15" s="158">
        <v>13.440963855421687</v>
      </c>
      <c r="G15" s="158">
        <v>17.328767123287673</v>
      </c>
      <c r="H15" s="158">
        <v>11.364942528735632</v>
      </c>
      <c r="I15" s="158">
        <v>16.107954545454547</v>
      </c>
      <c r="J15" s="158">
        <v>16.108597285067873</v>
      </c>
    </row>
    <row r="16" spans="1:10" s="17" customFormat="1" ht="12.75" customHeight="1">
      <c r="A16" s="21"/>
      <c r="B16" s="33" t="s">
        <v>12</v>
      </c>
      <c r="C16" s="158">
        <v>13.03042328042328</v>
      </c>
      <c r="D16" s="158">
        <v>10.242424242424242</v>
      </c>
      <c r="E16" s="158">
        <v>13.752</v>
      </c>
      <c r="F16" s="158">
        <v>13.33495145631068</v>
      </c>
      <c r="G16" s="158">
        <v>16.5</v>
      </c>
      <c r="H16" s="158">
        <v>0</v>
      </c>
      <c r="I16" s="158">
        <v>12.530434782608696</v>
      </c>
      <c r="J16" s="158">
        <v>11.971014492753623</v>
      </c>
    </row>
    <row r="17" spans="1:10" s="17" customFormat="1" ht="5.25" customHeight="1">
      <c r="A17" s="21"/>
      <c r="B17" s="33"/>
      <c r="C17" s="158"/>
      <c r="D17" s="158"/>
      <c r="E17" s="158"/>
      <c r="F17" s="158"/>
      <c r="G17" s="158"/>
      <c r="H17" s="158"/>
      <c r="I17" s="158"/>
      <c r="J17" s="158"/>
    </row>
    <row r="18" spans="1:10" s="17" customFormat="1" ht="12.75" customHeight="1">
      <c r="A18" s="21" t="s">
        <v>56</v>
      </c>
      <c r="B18" s="33" t="s">
        <v>0</v>
      </c>
      <c r="C18" s="158">
        <v>21.281476290586312</v>
      </c>
      <c r="D18" s="158">
        <v>31.853939393939395</v>
      </c>
      <c r="E18" s="158">
        <v>14.106591865357643</v>
      </c>
      <c r="F18" s="158">
        <v>14.234393404004711</v>
      </c>
      <c r="G18" s="158">
        <v>18.895833333333332</v>
      </c>
      <c r="H18" s="158">
        <v>12.458579881656805</v>
      </c>
      <c r="I18" s="158">
        <v>15.957597173144876</v>
      </c>
      <c r="J18" s="158">
        <v>16.30263157894737</v>
      </c>
    </row>
    <row r="19" spans="1:10" s="17" customFormat="1" ht="12.75" customHeight="1">
      <c r="A19" s="21"/>
      <c r="B19" s="33" t="s">
        <v>1</v>
      </c>
      <c r="C19" s="158">
        <v>23.13184584178499</v>
      </c>
      <c r="D19" s="158">
        <v>32.17498459642637</v>
      </c>
      <c r="E19" s="158">
        <v>14.2262118491921</v>
      </c>
      <c r="F19" s="158">
        <v>13.98768472906404</v>
      </c>
      <c r="G19" s="158">
        <v>18.9645390070922</v>
      </c>
      <c r="H19" s="158">
        <v>12.458579881656805</v>
      </c>
      <c r="I19" s="158">
        <v>17.830409356725145</v>
      </c>
      <c r="J19" s="158">
        <v>18.934883720930234</v>
      </c>
    </row>
    <row r="20" spans="1:10" s="17" customFormat="1" ht="12.75" customHeight="1">
      <c r="A20" s="21"/>
      <c r="B20" s="33" t="s">
        <v>12</v>
      </c>
      <c r="C20" s="158">
        <v>13.587951807228915</v>
      </c>
      <c r="D20" s="158">
        <v>12.555555555555555</v>
      </c>
      <c r="E20" s="158">
        <v>13.679487179487179</v>
      </c>
      <c r="F20" s="158">
        <v>14.460496613995485</v>
      </c>
      <c r="G20" s="158">
        <v>15.666666666666666</v>
      </c>
      <c r="H20" s="158">
        <v>0</v>
      </c>
      <c r="I20" s="158">
        <v>13.098214285714286</v>
      </c>
      <c r="J20" s="158">
        <v>9.9438202247191</v>
      </c>
    </row>
    <row r="21" spans="1:10" s="17" customFormat="1" ht="5.25" customHeight="1">
      <c r="A21" s="21"/>
      <c r="B21" s="33"/>
      <c r="C21" s="158"/>
      <c r="D21" s="158"/>
      <c r="E21" s="158"/>
      <c r="F21" s="158"/>
      <c r="G21" s="158"/>
      <c r="H21" s="158"/>
      <c r="I21" s="158"/>
      <c r="J21" s="158"/>
    </row>
    <row r="22" spans="1:10" s="17" customFormat="1" ht="12.75" customHeight="1">
      <c r="A22" s="21" t="s">
        <v>475</v>
      </c>
      <c r="B22" s="33" t="s">
        <v>0</v>
      </c>
      <c r="C22" s="158">
        <v>20.4124218051832</v>
      </c>
      <c r="D22" s="158">
        <v>31.757934038581208</v>
      </c>
      <c r="E22" s="158">
        <v>12.934834123222748</v>
      </c>
      <c r="F22" s="158">
        <v>14.349658314350798</v>
      </c>
      <c r="G22" s="158">
        <v>18.076923076923077</v>
      </c>
      <c r="H22" s="158">
        <v>11.745945945945946</v>
      </c>
      <c r="I22" s="158">
        <v>15.26962457337884</v>
      </c>
      <c r="J22" s="158">
        <v>15.777439024390244</v>
      </c>
    </row>
    <row r="23" spans="1:10" s="17" customFormat="1" ht="12.75" customHeight="1">
      <c r="A23" s="21"/>
      <c r="B23" s="33" t="s">
        <v>1</v>
      </c>
      <c r="C23" s="158">
        <v>22.00557258289217</v>
      </c>
      <c r="D23" s="158">
        <v>32.02528445006321</v>
      </c>
      <c r="E23" s="158">
        <v>12.75114503816794</v>
      </c>
      <c r="F23" s="158">
        <v>13.832116788321168</v>
      </c>
      <c r="G23" s="158">
        <v>17.974025974025974</v>
      </c>
      <c r="H23" s="158">
        <v>11.745945945945946</v>
      </c>
      <c r="I23" s="158">
        <v>16.44</v>
      </c>
      <c r="J23" s="158">
        <v>17.710743801652892</v>
      </c>
    </row>
    <row r="24" spans="1:10" s="17" customFormat="1" ht="12.75" customHeight="1">
      <c r="A24" s="21"/>
      <c r="B24" s="33" t="s">
        <v>12</v>
      </c>
      <c r="C24" s="158">
        <v>13.966178128523111</v>
      </c>
      <c r="D24" s="158">
        <v>14.84</v>
      </c>
      <c r="E24" s="158">
        <v>13.571428571428571</v>
      </c>
      <c r="F24" s="158">
        <v>14.805139186295504</v>
      </c>
      <c r="G24" s="158">
        <v>26</v>
      </c>
      <c r="H24" s="158">
        <v>0</v>
      </c>
      <c r="I24" s="158">
        <v>13.533898305084746</v>
      </c>
      <c r="J24" s="158">
        <v>10.337209302325581</v>
      </c>
    </row>
    <row r="25" spans="1:10" s="17" customFormat="1" ht="5.25" customHeight="1">
      <c r="A25" s="21"/>
      <c r="B25" s="33"/>
      <c r="C25" s="158"/>
      <c r="D25" s="158"/>
      <c r="E25" s="158"/>
      <c r="F25" s="158"/>
      <c r="G25" s="158"/>
      <c r="H25" s="158"/>
      <c r="I25" s="158"/>
      <c r="J25" s="158"/>
    </row>
    <row r="26" spans="1:10" s="17" customFormat="1" ht="12.75" customHeight="1">
      <c r="A26" s="21" t="s">
        <v>553</v>
      </c>
      <c r="B26" s="33" t="s">
        <v>0</v>
      </c>
      <c r="C26" s="158">
        <v>19.82122286220647</v>
      </c>
      <c r="D26" s="158">
        <v>31.240305149396058</v>
      </c>
      <c r="E26" s="158">
        <v>12.427570093457945</v>
      </c>
      <c r="F26" s="158">
        <v>13.794055201698514</v>
      </c>
      <c r="G26" s="158">
        <v>16.4</v>
      </c>
      <c r="H26" s="158">
        <v>11.136708860759494</v>
      </c>
      <c r="I26" s="158">
        <v>15.266666666666667</v>
      </c>
      <c r="J26" s="158">
        <v>17.744604316546763</v>
      </c>
    </row>
    <row r="27" spans="1:10" s="17" customFormat="1" ht="12.75" customHeight="1">
      <c r="A27" s="21"/>
      <c r="B27" s="33" t="s">
        <v>1</v>
      </c>
      <c r="C27" s="158">
        <v>21.206925207756232</v>
      </c>
      <c r="D27" s="158">
        <v>31.755048859934853</v>
      </c>
      <c r="E27" s="158">
        <v>12.291350531107739</v>
      </c>
      <c r="F27" s="158">
        <v>12.522975929978118</v>
      </c>
      <c r="G27" s="158">
        <v>16.621951219512194</v>
      </c>
      <c r="H27" s="158">
        <v>11.136708860759494</v>
      </c>
      <c r="I27" s="158">
        <v>16.14367816091954</v>
      </c>
      <c r="J27" s="158">
        <v>17.946902654867255</v>
      </c>
    </row>
    <row r="28" spans="1:10" s="17" customFormat="1" ht="12.75" customHeight="1">
      <c r="A28" s="21"/>
      <c r="B28" s="33" t="s">
        <v>12</v>
      </c>
      <c r="C28" s="158">
        <v>14.287610619469026</v>
      </c>
      <c r="D28" s="158">
        <v>10.447368421052632</v>
      </c>
      <c r="E28" s="158">
        <v>12.883248730964468</v>
      </c>
      <c r="F28" s="158">
        <v>14.991752577319588</v>
      </c>
      <c r="G28" s="158">
        <v>10.333333333333334</v>
      </c>
      <c r="H28" s="158">
        <v>0</v>
      </c>
      <c r="I28" s="158">
        <v>14.055555555555555</v>
      </c>
      <c r="J28" s="158">
        <v>16.865384615384617</v>
      </c>
    </row>
    <row r="29" spans="1:10" s="17" customFormat="1" ht="5.25" customHeight="1">
      <c r="A29" s="222"/>
      <c r="B29" s="223"/>
      <c r="C29" s="158"/>
      <c r="D29" s="158"/>
      <c r="E29" s="158"/>
      <c r="F29" s="158"/>
      <c r="G29" s="158"/>
      <c r="H29" s="158"/>
      <c r="I29" s="158"/>
      <c r="J29" s="158"/>
    </row>
    <row r="30" spans="1:10" s="17" customFormat="1" ht="12.75" customHeight="1">
      <c r="A30" s="21" t="s">
        <v>589</v>
      </c>
      <c r="B30" s="33" t="s">
        <v>0</v>
      </c>
      <c r="C30" s="158">
        <v>18.88564634673584</v>
      </c>
      <c r="D30" s="158">
        <v>29.390288875230485</v>
      </c>
      <c r="E30" s="158">
        <v>11.703923900118905</v>
      </c>
      <c r="F30" s="158">
        <v>14.133550488599349</v>
      </c>
      <c r="G30" s="158">
        <v>13.745098039215685</v>
      </c>
      <c r="H30" s="158">
        <v>10.745721271393643</v>
      </c>
      <c r="I30" s="158">
        <v>14.205357142857142</v>
      </c>
      <c r="J30" s="158">
        <v>16.37152777777778</v>
      </c>
    </row>
    <row r="31" spans="1:10" s="17" customFormat="1" ht="12.75" customHeight="1">
      <c r="A31" s="222"/>
      <c r="B31" s="33" t="s">
        <v>1</v>
      </c>
      <c r="C31" s="158">
        <v>20.06635969664139</v>
      </c>
      <c r="D31" s="158">
        <v>29.934218848829854</v>
      </c>
      <c r="E31" s="158">
        <v>11.229457364341085</v>
      </c>
      <c r="F31" s="158">
        <v>13.14645308924485</v>
      </c>
      <c r="G31" s="158">
        <v>13.517948717948718</v>
      </c>
      <c r="H31" s="158">
        <v>10.745721271393643</v>
      </c>
      <c r="I31" s="158">
        <v>13.902912621359222</v>
      </c>
      <c r="J31" s="158">
        <v>17.698630136986303</v>
      </c>
    </row>
    <row r="32" spans="1:10" s="17" customFormat="1" ht="12.75" customHeight="1">
      <c r="A32" s="222"/>
      <c r="B32" s="33" t="s">
        <v>12</v>
      </c>
      <c r="C32" s="158">
        <v>14.218415417558887</v>
      </c>
      <c r="D32" s="158">
        <v>10.695652173913043</v>
      </c>
      <c r="E32" s="158">
        <v>13.26530612244898</v>
      </c>
      <c r="F32" s="158">
        <v>15.024793388429751</v>
      </c>
      <c r="G32" s="158">
        <v>18.666666666666668</v>
      </c>
      <c r="H32" s="158">
        <v>0</v>
      </c>
      <c r="I32" s="158">
        <v>14.684615384615384</v>
      </c>
      <c r="J32" s="158">
        <v>12.159420289855072</v>
      </c>
    </row>
    <row r="33" spans="1:10" s="17" customFormat="1" ht="12.75" customHeight="1">
      <c r="A33" s="31"/>
      <c r="B33" s="31"/>
      <c r="C33" s="158"/>
      <c r="D33" s="158"/>
      <c r="E33" s="158"/>
      <c r="F33" s="158"/>
      <c r="G33" s="158"/>
      <c r="H33" s="158"/>
      <c r="I33" s="158"/>
      <c r="J33" s="158"/>
    </row>
    <row r="34" spans="1:10" s="17" customFormat="1" ht="12.75" customHeight="1">
      <c r="A34" s="31"/>
      <c r="B34" s="31"/>
      <c r="C34" s="158"/>
      <c r="D34" s="158"/>
      <c r="E34" s="158"/>
      <c r="F34" s="158"/>
      <c r="G34" s="158"/>
      <c r="H34" s="158"/>
      <c r="I34" s="158"/>
      <c r="J34" s="158"/>
    </row>
    <row r="35" spans="1:10" ht="12.75">
      <c r="A35" s="99" t="s">
        <v>483</v>
      </c>
      <c r="B35" s="99"/>
      <c r="C35" s="99"/>
      <c r="D35" s="99"/>
      <c r="E35" s="99"/>
      <c r="F35" s="99"/>
      <c r="G35" s="99"/>
      <c r="H35" s="99"/>
      <c r="I35" s="99"/>
      <c r="J35" s="99"/>
    </row>
    <row r="36" spans="1:10" ht="12.75">
      <c r="A36" s="19"/>
      <c r="B36" s="19"/>
      <c r="C36" s="19"/>
      <c r="D36" s="19"/>
      <c r="E36" s="19"/>
      <c r="F36" s="19"/>
      <c r="G36" s="19"/>
      <c r="H36" s="19"/>
      <c r="I36" s="19"/>
      <c r="J36" s="19"/>
    </row>
    <row r="37" spans="1:10" ht="12.75">
      <c r="A37" s="255" t="s">
        <v>9</v>
      </c>
      <c r="B37" s="258" t="s">
        <v>10</v>
      </c>
      <c r="C37" s="38"/>
      <c r="D37" s="159" t="s">
        <v>5</v>
      </c>
      <c r="E37" s="159"/>
      <c r="F37" s="159"/>
      <c r="G37" s="159"/>
      <c r="H37" s="159"/>
      <c r="I37" s="159"/>
      <c r="J37" s="159"/>
    </row>
    <row r="38" spans="1:10" ht="12.75" customHeight="1" hidden="1">
      <c r="A38" s="256"/>
      <c r="B38" s="259"/>
      <c r="C38" s="21"/>
      <c r="D38" s="31"/>
      <c r="E38" s="31"/>
      <c r="F38" s="31"/>
      <c r="G38" s="31"/>
      <c r="H38" s="31"/>
      <c r="I38" s="31"/>
      <c r="J38" s="31"/>
    </row>
    <row r="39" spans="1:10" ht="12.75" customHeight="1">
      <c r="A39" s="256"/>
      <c r="B39" s="259"/>
      <c r="C39" s="41" t="s">
        <v>24</v>
      </c>
      <c r="D39" s="156"/>
      <c r="E39" s="252" t="s">
        <v>11</v>
      </c>
      <c r="F39" s="27" t="s">
        <v>28</v>
      </c>
      <c r="G39" s="252" t="s">
        <v>50</v>
      </c>
      <c r="H39" s="23" t="s">
        <v>30</v>
      </c>
      <c r="I39" s="49"/>
      <c r="J39" s="104" t="s">
        <v>35</v>
      </c>
    </row>
    <row r="40" spans="1:10" ht="12.75" customHeight="1">
      <c r="A40" s="256"/>
      <c r="B40" s="259"/>
      <c r="C40" s="23" t="s">
        <v>25</v>
      </c>
      <c r="D40" s="23" t="s">
        <v>24</v>
      </c>
      <c r="E40" s="253"/>
      <c r="F40" s="23" t="s">
        <v>24</v>
      </c>
      <c r="G40" s="253"/>
      <c r="H40" s="23" t="s">
        <v>31</v>
      </c>
      <c r="I40" s="23" t="s">
        <v>34</v>
      </c>
      <c r="J40" s="27" t="s">
        <v>25</v>
      </c>
    </row>
    <row r="41" spans="1:10" ht="12.75" customHeight="1">
      <c r="A41" s="256"/>
      <c r="B41" s="259"/>
      <c r="C41" s="23" t="s">
        <v>26</v>
      </c>
      <c r="D41" s="23" t="s">
        <v>27</v>
      </c>
      <c r="E41" s="253"/>
      <c r="F41" s="23" t="s">
        <v>29</v>
      </c>
      <c r="G41" s="253"/>
      <c r="H41" s="23" t="s">
        <v>32</v>
      </c>
      <c r="I41" s="23" t="s">
        <v>27</v>
      </c>
      <c r="J41" s="27" t="s">
        <v>36</v>
      </c>
    </row>
    <row r="42" spans="1:10" ht="12.75" customHeight="1">
      <c r="A42" s="257"/>
      <c r="B42" s="260"/>
      <c r="C42" s="28"/>
      <c r="D42" s="28"/>
      <c r="E42" s="254"/>
      <c r="F42" s="29" t="s">
        <v>27</v>
      </c>
      <c r="G42" s="254"/>
      <c r="H42" s="29" t="s">
        <v>33</v>
      </c>
      <c r="I42" s="28"/>
      <c r="J42" s="30" t="s">
        <v>37</v>
      </c>
    </row>
    <row r="43" spans="1:10" ht="12" customHeight="1" hidden="1">
      <c r="A43" s="31"/>
      <c r="B43" s="149"/>
      <c r="C43" s="31"/>
      <c r="D43" s="31"/>
      <c r="E43" s="31"/>
      <c r="F43" s="31"/>
      <c r="G43" s="31"/>
      <c r="H43" s="31"/>
      <c r="I43" s="31"/>
      <c r="J43" s="31"/>
    </row>
    <row r="44" spans="1:10" ht="12.75" customHeight="1">
      <c r="A44" s="32"/>
      <c r="B44" s="154"/>
      <c r="C44" s="32"/>
      <c r="D44" s="32"/>
      <c r="E44" s="32"/>
      <c r="F44" s="32"/>
      <c r="G44" s="32"/>
      <c r="H44" s="32"/>
      <c r="I44" s="32"/>
      <c r="J44" s="32"/>
    </row>
    <row r="45" spans="1:11" ht="12.75" customHeight="1">
      <c r="A45" s="21" t="s">
        <v>23</v>
      </c>
      <c r="B45" s="33" t="s">
        <v>0</v>
      </c>
      <c r="C45" s="95">
        <v>90701</v>
      </c>
      <c r="D45" s="95">
        <v>38362</v>
      </c>
      <c r="E45" s="95">
        <v>13519</v>
      </c>
      <c r="F45" s="95">
        <v>17231</v>
      </c>
      <c r="G45" s="95">
        <v>3049</v>
      </c>
      <c r="H45" s="95">
        <v>6868</v>
      </c>
      <c r="I45" s="95">
        <v>5699</v>
      </c>
      <c r="J45" s="95">
        <v>5973</v>
      </c>
      <c r="K45" s="52"/>
    </row>
    <row r="46" spans="1:11" ht="12.75" customHeight="1">
      <c r="A46" s="21"/>
      <c r="B46" s="33" t="s">
        <v>1</v>
      </c>
      <c r="C46" s="95">
        <v>74475</v>
      </c>
      <c r="D46" s="95">
        <v>37531</v>
      </c>
      <c r="E46" s="95">
        <v>10909</v>
      </c>
      <c r="F46" s="95">
        <v>8104</v>
      </c>
      <c r="G46" s="95">
        <v>3020</v>
      </c>
      <c r="H46" s="95">
        <v>6868</v>
      </c>
      <c r="I46" s="95">
        <v>3488</v>
      </c>
      <c r="J46" s="95">
        <v>4555</v>
      </c>
      <c r="K46" s="52"/>
    </row>
    <row r="47" spans="1:11" ht="12.75">
      <c r="A47" s="21"/>
      <c r="B47" s="33" t="s">
        <v>2</v>
      </c>
      <c r="C47" s="95">
        <v>16226</v>
      </c>
      <c r="D47" s="95">
        <v>831</v>
      </c>
      <c r="E47" s="95">
        <v>2610</v>
      </c>
      <c r="F47" s="95">
        <v>9127</v>
      </c>
      <c r="G47" s="95">
        <v>29</v>
      </c>
      <c r="H47" s="95">
        <v>0</v>
      </c>
      <c r="I47" s="95">
        <v>2211</v>
      </c>
      <c r="J47" s="95">
        <v>1418</v>
      </c>
      <c r="K47" s="52"/>
    </row>
    <row r="48" spans="1:2" ht="5.25" customHeight="1">
      <c r="A48" s="21"/>
      <c r="B48" s="33"/>
    </row>
    <row r="49" spans="1:11" ht="12.75" customHeight="1">
      <c r="A49" s="21" t="s">
        <v>55</v>
      </c>
      <c r="B49" s="33" t="s">
        <v>0</v>
      </c>
      <c r="C49" s="95">
        <v>91537</v>
      </c>
      <c r="D49" s="95">
        <v>35859</v>
      </c>
      <c r="E49" s="95">
        <v>14858</v>
      </c>
      <c r="F49" s="95">
        <v>17952</v>
      </c>
      <c r="G49" s="95">
        <v>3092</v>
      </c>
      <c r="H49" s="95">
        <v>7325</v>
      </c>
      <c r="I49" s="95">
        <v>6256</v>
      </c>
      <c r="J49" s="95">
        <v>6195</v>
      </c>
      <c r="K49" s="52"/>
    </row>
    <row r="50" spans="1:11" ht="12.75" customHeight="1">
      <c r="A50" s="21"/>
      <c r="B50" s="33" t="s">
        <v>1</v>
      </c>
      <c r="C50" s="95">
        <v>74692</v>
      </c>
      <c r="D50" s="95">
        <v>35135</v>
      </c>
      <c r="E50" s="95">
        <v>12062</v>
      </c>
      <c r="F50" s="95">
        <v>8774</v>
      </c>
      <c r="G50" s="95">
        <v>3054</v>
      </c>
      <c r="H50" s="95">
        <v>7325</v>
      </c>
      <c r="I50" s="95">
        <v>3695</v>
      </c>
      <c r="J50" s="95">
        <v>4647</v>
      </c>
      <c r="K50" s="52"/>
    </row>
    <row r="51" spans="1:11" ht="12.75">
      <c r="A51" s="21"/>
      <c r="B51" s="33" t="s">
        <v>2</v>
      </c>
      <c r="C51" s="95">
        <v>16845</v>
      </c>
      <c r="D51" s="95">
        <v>724</v>
      </c>
      <c r="E51" s="95">
        <v>2796</v>
      </c>
      <c r="F51" s="95">
        <v>9178</v>
      </c>
      <c r="G51" s="95">
        <v>38</v>
      </c>
      <c r="H51" s="95">
        <v>0</v>
      </c>
      <c r="I51" s="95">
        <v>2561</v>
      </c>
      <c r="J51" s="95">
        <v>1548</v>
      </c>
      <c r="K51" s="52"/>
    </row>
    <row r="52" spans="1:2" ht="5.25" customHeight="1">
      <c r="A52" s="21"/>
      <c r="B52" s="33"/>
    </row>
    <row r="53" spans="1:11" ht="12.75" customHeight="1">
      <c r="A53" s="21" t="s">
        <v>56</v>
      </c>
      <c r="B53" s="33" t="s">
        <v>0</v>
      </c>
      <c r="C53" s="95">
        <v>93251</v>
      </c>
      <c r="D53" s="95">
        <v>35811</v>
      </c>
      <c r="E53" s="95">
        <v>15539</v>
      </c>
      <c r="F53" s="95">
        <v>18618</v>
      </c>
      <c r="G53" s="95">
        <v>3126</v>
      </c>
      <c r="H53" s="95">
        <v>7372</v>
      </c>
      <c r="I53" s="95">
        <v>6166</v>
      </c>
      <c r="J53" s="95">
        <v>6619</v>
      </c>
      <c r="K53" s="52"/>
    </row>
    <row r="54" spans="1:11" ht="12.75" customHeight="1">
      <c r="A54" s="21"/>
      <c r="B54" s="33" t="s">
        <v>1</v>
      </c>
      <c r="C54" s="95">
        <v>74925</v>
      </c>
      <c r="D54" s="95">
        <v>35224</v>
      </c>
      <c r="E54" s="95">
        <v>12082</v>
      </c>
      <c r="F54" s="95">
        <v>8832</v>
      </c>
      <c r="G54" s="95">
        <v>3059</v>
      </c>
      <c r="H54" s="95">
        <v>7372</v>
      </c>
      <c r="I54" s="95">
        <v>3701</v>
      </c>
      <c r="J54" s="95">
        <v>4655</v>
      </c>
      <c r="K54" s="52"/>
    </row>
    <row r="55" spans="1:11" ht="12.75">
      <c r="A55" s="21"/>
      <c r="B55" s="33" t="s">
        <v>2</v>
      </c>
      <c r="C55" s="95">
        <v>18326</v>
      </c>
      <c r="D55" s="95">
        <v>587</v>
      </c>
      <c r="E55" s="95">
        <v>3457</v>
      </c>
      <c r="F55" s="95">
        <v>9786</v>
      </c>
      <c r="G55" s="95">
        <v>67</v>
      </c>
      <c r="H55" s="95">
        <v>0</v>
      </c>
      <c r="I55" s="95">
        <v>2465</v>
      </c>
      <c r="J55" s="95">
        <v>1964</v>
      </c>
      <c r="K55" s="52"/>
    </row>
    <row r="56" spans="1:2" ht="5.25" customHeight="1">
      <c r="A56" s="21"/>
      <c r="B56" s="33"/>
    </row>
    <row r="57" spans="1:11" ht="12.75" customHeight="1">
      <c r="A57" s="21" t="s">
        <v>475</v>
      </c>
      <c r="B57" s="33" t="s">
        <v>0</v>
      </c>
      <c r="C57" s="95">
        <v>94271</v>
      </c>
      <c r="D57" s="95">
        <v>33457</v>
      </c>
      <c r="E57" s="95">
        <v>17804</v>
      </c>
      <c r="F57" s="95">
        <v>18855</v>
      </c>
      <c r="G57" s="95">
        <v>3248</v>
      </c>
      <c r="H57" s="95">
        <v>7708</v>
      </c>
      <c r="I57" s="95">
        <v>6261</v>
      </c>
      <c r="J57" s="95">
        <v>6938</v>
      </c>
      <c r="K57" s="52"/>
    </row>
    <row r="58" spans="1:11" ht="12.75" customHeight="1">
      <c r="A58" s="21"/>
      <c r="B58" s="33" t="s">
        <v>1</v>
      </c>
      <c r="C58" s="95">
        <v>74699</v>
      </c>
      <c r="D58" s="95">
        <v>32913</v>
      </c>
      <c r="E58" s="95">
        <v>13638</v>
      </c>
      <c r="F58" s="95">
        <v>8549</v>
      </c>
      <c r="G58" s="95">
        <v>3205</v>
      </c>
      <c r="H58" s="95">
        <v>7708</v>
      </c>
      <c r="I58" s="95">
        <v>3647</v>
      </c>
      <c r="J58" s="95">
        <v>5039</v>
      </c>
      <c r="K58" s="52"/>
    </row>
    <row r="59" spans="1:11" ht="12.75">
      <c r="A59" s="21"/>
      <c r="B59" s="33" t="s">
        <v>2</v>
      </c>
      <c r="C59" s="95">
        <v>19572</v>
      </c>
      <c r="D59" s="95">
        <v>544</v>
      </c>
      <c r="E59" s="95">
        <v>4166</v>
      </c>
      <c r="F59" s="95">
        <v>10306</v>
      </c>
      <c r="G59" s="95">
        <v>43</v>
      </c>
      <c r="H59" s="95">
        <v>0</v>
      </c>
      <c r="I59" s="95">
        <v>2614</v>
      </c>
      <c r="J59" s="95">
        <v>1899</v>
      </c>
      <c r="K59" s="52"/>
    </row>
    <row r="60" spans="1:2" ht="5.25" customHeight="1">
      <c r="A60" s="21"/>
      <c r="B60" s="33"/>
    </row>
    <row r="61" spans="1:11" ht="12.75" customHeight="1">
      <c r="A61" s="21" t="s">
        <v>553</v>
      </c>
      <c r="B61" s="33" t="s">
        <v>0</v>
      </c>
      <c r="C61" s="199">
        <v>92510</v>
      </c>
      <c r="D61" s="199">
        <v>32993</v>
      </c>
      <c r="E61" s="199">
        <v>17411</v>
      </c>
      <c r="F61" s="199">
        <v>18545</v>
      </c>
      <c r="G61" s="199">
        <v>3556</v>
      </c>
      <c r="H61" s="199">
        <v>8385</v>
      </c>
      <c r="I61" s="199">
        <v>5921</v>
      </c>
      <c r="J61" s="199">
        <v>5699</v>
      </c>
      <c r="K61" s="52"/>
    </row>
    <row r="62" spans="1:11" ht="12.75" customHeight="1">
      <c r="A62" s="21"/>
      <c r="B62" s="33" t="s">
        <v>1</v>
      </c>
      <c r="C62" s="199">
        <v>76087</v>
      </c>
      <c r="D62" s="199">
        <v>32302</v>
      </c>
      <c r="E62" s="199">
        <v>13837</v>
      </c>
      <c r="F62" s="199">
        <v>9728</v>
      </c>
      <c r="G62" s="199">
        <v>3450</v>
      </c>
      <c r="H62" s="199">
        <v>8385</v>
      </c>
      <c r="I62" s="199">
        <v>3639</v>
      </c>
      <c r="J62" s="199">
        <v>4746</v>
      </c>
      <c r="K62" s="52"/>
    </row>
    <row r="63" spans="1:11" ht="12.75">
      <c r="A63" s="21"/>
      <c r="B63" s="33" t="s">
        <v>2</v>
      </c>
      <c r="C63" s="199">
        <v>16423</v>
      </c>
      <c r="D63" s="199">
        <v>691</v>
      </c>
      <c r="E63" s="199">
        <v>3574</v>
      </c>
      <c r="F63" s="199">
        <v>8817</v>
      </c>
      <c r="G63" s="199">
        <v>106</v>
      </c>
      <c r="H63" s="95">
        <v>0</v>
      </c>
      <c r="I63" s="199">
        <v>2282</v>
      </c>
      <c r="J63" s="199">
        <v>953</v>
      </c>
      <c r="K63" s="52"/>
    </row>
    <row r="64" spans="1:10" ht="5.25" customHeight="1">
      <c r="A64" s="21"/>
      <c r="B64" s="33"/>
      <c r="C64" s="199"/>
      <c r="D64" s="199"/>
      <c r="E64" s="199"/>
      <c r="F64" s="199"/>
      <c r="G64" s="199"/>
      <c r="H64" s="95"/>
      <c r="I64" s="199"/>
      <c r="J64" s="199"/>
    </row>
    <row r="65" spans="1:11" ht="12.75" customHeight="1">
      <c r="A65" s="21" t="s">
        <v>589</v>
      </c>
      <c r="B65" s="33" t="s">
        <v>0</v>
      </c>
      <c r="C65" s="199">
        <v>92890</v>
      </c>
      <c r="D65" s="199">
        <v>33780</v>
      </c>
      <c r="E65" s="199">
        <v>17231</v>
      </c>
      <c r="F65" s="199">
        <v>18413</v>
      </c>
      <c r="G65" s="199">
        <v>3629</v>
      </c>
      <c r="H65" s="199">
        <v>8100</v>
      </c>
      <c r="I65" s="199">
        <v>6148</v>
      </c>
      <c r="J65" s="199">
        <v>5589</v>
      </c>
      <c r="K65" s="52"/>
    </row>
    <row r="66" spans="1:11" ht="12.75" customHeight="1">
      <c r="A66" s="222"/>
      <c r="B66" s="33" t="s">
        <v>1</v>
      </c>
      <c r="C66" s="199">
        <v>75810</v>
      </c>
      <c r="D66" s="199">
        <v>33111</v>
      </c>
      <c r="E66" s="199">
        <v>13542</v>
      </c>
      <c r="F66" s="199">
        <v>9304</v>
      </c>
      <c r="G66" s="199">
        <v>3458</v>
      </c>
      <c r="H66" s="199">
        <v>8100</v>
      </c>
      <c r="I66" s="199">
        <v>3819</v>
      </c>
      <c r="J66" s="199">
        <v>4476</v>
      </c>
      <c r="K66" s="52"/>
    </row>
    <row r="67" spans="1:11" ht="12.75">
      <c r="A67" s="222"/>
      <c r="B67" s="33" t="s">
        <v>2</v>
      </c>
      <c r="C67" s="199">
        <v>17080</v>
      </c>
      <c r="D67" s="199">
        <v>669</v>
      </c>
      <c r="E67" s="199">
        <v>3689</v>
      </c>
      <c r="F67" s="199">
        <v>9109</v>
      </c>
      <c r="G67" s="199">
        <v>171</v>
      </c>
      <c r="H67" s="199">
        <v>0</v>
      </c>
      <c r="I67" s="199">
        <v>2329</v>
      </c>
      <c r="J67" s="199">
        <v>1113</v>
      </c>
      <c r="K67" s="52"/>
    </row>
    <row r="68" spans="3:10" ht="12.75">
      <c r="C68" s="52"/>
      <c r="D68" s="52"/>
      <c r="E68" s="52"/>
      <c r="F68" s="52"/>
      <c r="G68" s="52"/>
      <c r="H68" s="52"/>
      <c r="I68" s="52"/>
      <c r="J68" s="52"/>
    </row>
    <row r="69" spans="3:11" ht="12.75">
      <c r="C69" s="200"/>
      <c r="D69" s="200"/>
      <c r="E69" s="200"/>
      <c r="F69" s="200"/>
      <c r="G69" s="200"/>
      <c r="H69" s="200"/>
      <c r="I69" s="200"/>
      <c r="J69" s="200"/>
      <c r="K69" s="200"/>
    </row>
    <row r="70" spans="3:10" ht="12.75">
      <c r="C70" s="200"/>
      <c r="D70" s="200"/>
      <c r="E70" s="200"/>
      <c r="F70" s="200"/>
      <c r="G70" s="200"/>
      <c r="H70" s="200"/>
      <c r="I70" s="200"/>
      <c r="J70" s="200"/>
    </row>
    <row r="71" spans="3:10" ht="12.75">
      <c r="C71" s="200"/>
      <c r="D71" s="200"/>
      <c r="E71" s="200"/>
      <c r="F71" s="200"/>
      <c r="G71" s="200"/>
      <c r="H71" s="200"/>
      <c r="I71" s="200"/>
      <c r="J71" s="200"/>
    </row>
  </sheetData>
  <mergeCells count="8">
    <mergeCell ref="G4:G7"/>
    <mergeCell ref="G39:G42"/>
    <mergeCell ref="A3:A7"/>
    <mergeCell ref="B3:B7"/>
    <mergeCell ref="E4:E7"/>
    <mergeCell ref="A37:A42"/>
    <mergeCell ref="B37:B42"/>
    <mergeCell ref="E39:E42"/>
  </mergeCells>
  <printOptions horizontalCentered="1"/>
  <pageMargins left="0.5905511811023623" right="0.5905511811023623" top="0.7874015748031497" bottom="0.3937007874015748" header="0.5118110236220472" footer="0.5118110236220472"/>
  <pageSetup firstPageNumber="9" useFirstPageNumber="1" horizontalDpi="600" verticalDpi="600" orientation="portrait" pageOrder="overThenDown" paperSize="9" r:id="rId2"/>
  <headerFooter alignWithMargins="0">
    <oddHeader>&amp;C&amp;8- &amp;P -</oddHeader>
  </headerFooter>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2007-07-18T13:43:08Z</cp:lastPrinted>
  <dcterms:created xsi:type="dcterms:W3CDTF">2005-07-19T09:45:37Z</dcterms:created>
  <dcterms:modified xsi:type="dcterms:W3CDTF">2008-02-20T14:01:55Z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