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Zeichenerklärg." sheetId="2" r:id="rId2"/>
    <sheet name="Inhalt" sheetId="3" r:id="rId3"/>
    <sheet name="Seite2" sheetId="4" r:id="rId4"/>
    <sheet name="Vorbemerkungen" sheetId="5" r:id="rId5"/>
    <sheet name="Graf1+2" sheetId="6" r:id="rId6"/>
    <sheet name="TAB1" sheetId="7" r:id="rId7"/>
    <sheet name="TAB2" sheetId="8" r:id="rId8"/>
    <sheet name="TAB3" sheetId="9" r:id="rId9"/>
    <sheet name="TAB4" sheetId="10" r:id="rId10"/>
    <sheet name="TAB5" sheetId="11" r:id="rId11"/>
    <sheet name="Grafikdaten" sheetId="12" state="hidden" r:id="rId12"/>
  </sheets>
  <externalReferences>
    <externalReference r:id="rId15"/>
  </externalReferences>
  <definedNames>
    <definedName name="_xlnm.Print_Area" localSheetId="6">'TAB1'!$A$1:$L$64</definedName>
    <definedName name="_xlnm.Print_Area" localSheetId="10">'TAB5'!$A$1:$I$61</definedName>
  </definedNames>
  <calcPr fullCalcOnLoad="1"/>
</workbook>
</file>

<file path=xl/sharedStrings.xml><?xml version="1.0" encoding="utf-8"?>
<sst xmlns="http://schemas.openxmlformats.org/spreadsheetml/2006/main" count="325" uniqueCount="218">
  <si>
    <t>- 2 -</t>
  </si>
  <si>
    <t>Vorbemerkungen</t>
  </si>
  <si>
    <t xml:space="preserve"> </t>
  </si>
  <si>
    <t>Schlachtungen, Schlachtgewichte, Schlachtmenge</t>
  </si>
  <si>
    <t>Legehennenhaltung und Eiererzeugung</t>
  </si>
  <si>
    <t>Geflügelschlachtung</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</si>
  <si>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</si>
  <si>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</si>
  <si>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</si>
  <si>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</si>
  <si>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</si>
  <si>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</si>
  <si>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</si>
  <si>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</si>
  <si>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</si>
  <si>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</si>
  <si>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</si>
  <si>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</si>
  <si>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</si>
  <si>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</si>
  <si>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</si>
  <si>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</si>
  <si>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</si>
  <si>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</si>
  <si>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</si>
  <si>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</si>
  <si>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</si>
  <si>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</si>
  <si>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</si>
  <si>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</si>
  <si>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</si>
  <si>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</si>
  <si>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</si>
  <si>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</si>
  <si>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</si>
  <si>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</si>
  <si>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</si>
  <si>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</si>
  <si>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</si>
  <si>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</si>
  <si>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</si>
  <si>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</si>
  <si>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</si>
  <si>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</si>
  <si>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</si>
  <si>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</si>
  <si>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</si>
  <si>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</si>
  <si>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</si>
  <si>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</si>
  <si>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</si>
  <si>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</si>
  <si>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</si>
  <si>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</si>
  <si>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</si>
  <si>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</si>
  <si>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</si>
  <si>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</si>
  <si>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</si>
  <si>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</si>
  <si>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</si>
  <si>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</si>
  <si>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</si>
  <si>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</si>
  <si>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</si>
  <si>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</si>
  <si>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</si>
  <si>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</si>
  <si>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</si>
  <si>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im Durch-schnitt</t>
  </si>
  <si>
    <t xml:space="preserve"> Januar</t>
  </si>
  <si>
    <r>
      <t xml:space="preserve">Erzeugte   Eier </t>
    </r>
    <r>
      <rPr>
        <vertAlign val="superscript"/>
        <sz val="9"/>
        <rFont val="Helvetica"/>
        <family val="0"/>
      </rPr>
      <t>3)</t>
    </r>
  </si>
  <si>
    <t>Anzahl der Schlachtungen in Stück</t>
  </si>
  <si>
    <t>Rechtsgrundlagen</t>
  </si>
  <si>
    <t xml:space="preserve">*) tauglich beurteilte Tiere - 1) ausgewachsene weibliche Rinder, die noch nicht gekalbt haben - 2) Tiere, deren Schlachtkörper </t>
  </si>
  <si>
    <t xml:space="preserve">als Kälber zugeschnitten sind    </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</si>
  <si>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</si>
  <si>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</si>
  <si>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</si>
  <si>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</si>
  <si>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</si>
  <si>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</si>
  <si>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</si>
  <si>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</si>
  <si>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r>
      <t xml:space="preserve">Monat
</t>
    </r>
    <r>
      <rPr>
        <sz val="9"/>
        <rFont val="Book Antiqua"/>
        <family val="1"/>
      </rPr>
      <t>────</t>
    </r>
    <r>
      <rPr>
        <u val="single"/>
        <sz val="9"/>
        <rFont val="Helvetica"/>
        <family val="0"/>
      </rPr>
      <t xml:space="preserve">
</t>
    </r>
    <r>
      <rPr>
        <sz val="9"/>
        <rFont val="Helvetica"/>
        <family val="2"/>
      </rPr>
      <t xml:space="preserve">Größenstruktur Haltungskapazität
von ... bis unter ... Hennenhaltungsplätze </t>
    </r>
    <r>
      <rPr>
        <vertAlign val="superscript"/>
        <sz val="9"/>
        <rFont val="Helvetica"/>
        <family val="0"/>
      </rPr>
      <t>1)</t>
    </r>
  </si>
  <si>
    <t>Lege-
leistung      Eier je       Henne</t>
  </si>
  <si>
    <t>Milchanlieferung</t>
  </si>
  <si>
    <t xml:space="preserve">1) Vierte Vieh- und Fleischgesetz-Durchführungsverordnung in der Fassung der Bekanntmachung vom 23. Juni 1994 </t>
  </si>
  <si>
    <t xml:space="preserve"> Februar</t>
  </si>
  <si>
    <t>Kreisfreie Stadt                                  Landkreis                                                     Land</t>
  </si>
  <si>
    <t>Tonnen</t>
  </si>
  <si>
    <t xml:space="preserve"> Stadt Erfurt</t>
  </si>
  <si>
    <t xml:space="preserve"> Stadt Gera</t>
  </si>
  <si>
    <t xml:space="preserve"> Stadt Jena</t>
  </si>
  <si>
    <t xml:space="preserve"> Stadt Suhl</t>
  </si>
  <si>
    <r>
      <t xml:space="preserve"> Stadt Weimar </t>
    </r>
    <r>
      <rPr>
        <vertAlign val="superscript"/>
        <sz val="9"/>
        <rFont val="Helvetica"/>
        <family val="2"/>
      </rPr>
      <t xml:space="preserve">  </t>
    </r>
  </si>
  <si>
    <t xml:space="preserve"> Stadt Eisenach</t>
  </si>
  <si>
    <t xml:space="preserve"> Eichsfeld</t>
  </si>
  <si>
    <t xml:space="preserve"> Nordhausen</t>
  </si>
  <si>
    <t xml:space="preserve"> Wartburgkreis </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</si>
  <si>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</si>
  <si>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</si>
  <si>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</si>
  <si>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</si>
  <si>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</si>
  <si>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</si>
  <si>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</si>
  <si>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</si>
  <si>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</si>
  <si>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</si>
  <si>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</si>
  <si>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</si>
  <si>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</si>
  <si>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</si>
  <si>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</si>
  <si>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Milchan-</t>
  </si>
  <si>
    <t>Davon an Molkereien in</t>
  </si>
  <si>
    <t>lieferung</t>
  </si>
  <si>
    <t>Thürin-gen</t>
  </si>
  <si>
    <t>Bayern</t>
  </si>
  <si>
    <t>Hessen</t>
  </si>
  <si>
    <t>Meckl.-</t>
  </si>
  <si>
    <t>Nieder-sachsen</t>
  </si>
  <si>
    <t>Nordrh.-Westfal.</t>
  </si>
  <si>
    <t>Rheinl.-Pfalz</t>
  </si>
  <si>
    <t>Sachsen-Anhalt</t>
  </si>
  <si>
    <t>insgesamt</t>
  </si>
  <si>
    <t>Vorp.</t>
  </si>
  <si>
    <t xml:space="preserve"> März</t>
  </si>
  <si>
    <r>
      <t xml:space="preserve">Grundlage hierfür sind  die nach der Marktordnungswaren-Meldeverordnung </t>
    </r>
    <r>
      <rPr>
        <vertAlign val="superscript"/>
        <sz val="9"/>
        <rFont val="Arial"/>
        <family val="2"/>
      </rPr>
      <t>2)</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</si>
  <si>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 xml:space="preserve">1) bei voller Ausnutzung der für die Hennenhaltung verfügbaren Stallplätze - 2) einschließlich legereifer Junghennen und </t>
  </si>
  <si>
    <t xml:space="preserve">Legehennen, die sich in der Legepause befinden - 3) einschließlich Bruch-, Knick- und Junghenneneier </t>
  </si>
  <si>
    <t>Monat                            Zeitraum</t>
  </si>
  <si>
    <t xml:space="preserve"> 1. Schlachtungen und Schlachtmenge 2007</t>
  </si>
  <si>
    <t xml:space="preserve"> 2. Milchanlieferung an Molkereien 2007 nach Kreisen</t>
  </si>
  <si>
    <t xml:space="preserve"> 3. Milchanlieferung an Molkereien 2007 nach Ländern</t>
  </si>
  <si>
    <t xml:space="preserve"> 4. Legehennenhaltung und Eiererzeugung 2007 nach Monaten </t>
  </si>
  <si>
    <t xml:space="preserve"> 5. Legehennenhaltung, Eiererzeugung und Geflügelschlachtung 2007</t>
  </si>
  <si>
    <r>
      <t xml:space="preserve">1. Schlachtungen und Schlachtmenge 2007 </t>
    </r>
    <r>
      <rPr>
        <b/>
        <vertAlign val="superscript"/>
        <sz val="10"/>
        <rFont val="Helvetica"/>
        <family val="0"/>
      </rPr>
      <t>*)</t>
    </r>
  </si>
  <si>
    <t>Dagegen 2006</t>
  </si>
  <si>
    <t xml:space="preserve"> Dagegen 2006</t>
  </si>
  <si>
    <t>3. Milchanlieferung an Molkereien 2007 nach Ländern</t>
  </si>
  <si>
    <t>Sachsen</t>
  </si>
  <si>
    <t>5. Legehennenhaltung, Eiererzeugung und Geflügelschlachtung 2007</t>
  </si>
  <si>
    <t xml:space="preserve">  Dagegen 2006</t>
  </si>
  <si>
    <t>Gesetz über Agrarstatistiken (Agrarstatistikgesetz - AgrStatG) in der Fassung der Bekanntmachung vom  19. Juli 2006 (BGBl. I S. 1662),  geändert durch Artikel 210 der Verordnung vom 31. Oktober  2006 (BGBl. I S. 2407). Anwendung  finden auch Vorschriften des Gesetzes über die Statistik für  Bundeszwecke (Bundesstatistikgesetz - BStatG) vom     22. Januar 1987 (BGBl. I S. 462, 565), zuletzt  geändert durch Artikel 2 des Gesetzes vom 9. Juni 2005 (BGBl. I S. 1534).</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</si>
  <si>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</si>
  <si>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Die Ermittlung der Gesamtschlachtmenge  erfolgt auf  der Grundlage  der  Anzahl der beschauten, als  tauglich beur-teilten Tiere und der erreichten Durchschnittsschlachtgewichte.   </t>
  </si>
  <si>
    <t xml:space="preserve">    (BGBl. I S. 1302), zuletzt geändert durch Artikel 2 der Verordnung vom 1. August 2003 (BGBl. I S. 1556).</t>
  </si>
  <si>
    <t xml:space="preserve">2) Verordnung über Meldepflichten über Marktordnungswaren (Marktordnungswaren-Meldeverordnung) vom </t>
  </si>
  <si>
    <t>Grafiken</t>
  </si>
  <si>
    <t xml:space="preserve">     Vorjahresmonat</t>
  </si>
  <si>
    <t>Tabellen</t>
  </si>
  <si>
    <t xml:space="preserve"> 1. Veränderung der Schlachtungen 2007 gegenüber dem jeweiligen Vorjahresmonat</t>
  </si>
  <si>
    <t xml:space="preserve"> 2. Veränderung der Milchanlieferung an Molkereien 2007 gegenüber dem jeweiligen </t>
  </si>
  <si>
    <t>- 5 -</t>
  </si>
  <si>
    <t>- 4 -</t>
  </si>
  <si>
    <t>Insgesamt</t>
  </si>
  <si>
    <t>Rinder</t>
  </si>
  <si>
    <t>Schafe</t>
  </si>
  <si>
    <t>in Thüringen</t>
  </si>
  <si>
    <t>in andere Bundesländer</t>
  </si>
  <si>
    <t>Thüringer Landesamt für Statistik</t>
  </si>
  <si>
    <t>- 8 -</t>
  </si>
  <si>
    <t>- 9 -</t>
  </si>
  <si>
    <t>in andere BL</t>
  </si>
  <si>
    <t xml:space="preserve">- 6 - </t>
  </si>
  <si>
    <t xml:space="preserve">- 7 - </t>
  </si>
  <si>
    <t xml:space="preserve">1. Veränderung der Schlachtungen 2007 gegenüber dem jeweiligen Vorjahresmonat </t>
  </si>
  <si>
    <t xml:space="preserve">2. Veränderung der Milchanlieferung an Molkereien 2007 gegenüber dem jeweiligen Vorjahresmonat </t>
  </si>
  <si>
    <t xml:space="preserve">2. Veränderung der Milchanlieferung 2007 gegenüber dem jeweiligen Vorjahresmonat </t>
  </si>
  <si>
    <t>Monat
Zeitraum</t>
  </si>
  <si>
    <r>
      <t xml:space="preserve">Für die  Schlachtgewichtsstatistik werden für die Schweine die von der Thüringer Landesanstalt für Landwirtschaft auf Grund der nach der Vierten  Vieh- und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</si>
  <si>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 xml:space="preserve"> April</t>
  </si>
  <si>
    <t xml:space="preserve">    24. November 1999 (BGBl. I S. 2286).</t>
  </si>
  <si>
    <t>- 3 -</t>
  </si>
  <si>
    <t xml:space="preserve">     und im Mai 2007 nach der Größenstruktur</t>
  </si>
  <si>
    <t>Januar-Mai</t>
  </si>
  <si>
    <t xml:space="preserve"> Januar-April</t>
  </si>
  <si>
    <t>4. Legehennenhaltung und Eiererzeugung 2007 nach Monaten und im Mai 2007 nach der Größenstruktur</t>
  </si>
  <si>
    <t xml:space="preserve"> Mai</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</si>
  <si>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</si>
  <si>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</si>
  <si>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</si>
  <si>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</si>
  <si>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</si>
  <si>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</si>
  <si>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</si>
  <si>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</si>
  <si>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</si>
  <si>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</si>
  <si>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</si>
  <si>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</si>
  <si>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</si>
  <si>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</si>
  <si>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</si>
  <si>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</si>
  <si>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</si>
  <si>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</si>
  <si>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</si>
  <si>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</si>
  <si>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</si>
  <si>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</si>
  <si>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</si>
  <si>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</si>
  <si>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</si>
  <si>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</si>
  <si>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</si>
  <si>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</si>
  <si>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</si>
  <si>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</si>
  <si>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</si>
  <si>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</si>
  <si>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</si>
  <si>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</si>
  <si>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</si>
  <si>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Ergebnisse der tierischen Erzeugung in Thüringen, Mai 2007</t>
  </si>
  <si>
    <t xml:space="preserve">Preis: 0,00 EUR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</si>
</sst>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0_I;[=0]\-_D;"/>
    <numFmt numFmtId="199" formatCode="#\ ####\ ##0_D;[=0]\-_D;"/>
    <numFmt numFmtId="200" formatCode="0.0_D"/>
    <numFmt numFmtId="201" formatCode="0_D"/>
  </numFmts>
  <fonts count="26">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b/>
      <sz val="9"/>
      <name val="Arial"/>
      <family val="2"/>
    </font>
    <font>
      <vertAlign val="superscript"/>
      <sz val="9"/>
      <name val="Arial"/>
      <family val="2"/>
    </font>
    <font>
      <sz val="9"/>
      <name val="Book Antiqua"/>
      <family val="1"/>
    </font>
    <font>
      <u val="single"/>
      <sz val="9"/>
      <name val="Helvetica"/>
      <family val="0"/>
    </font>
    <font>
      <sz val="15"/>
      <name val="Arial"/>
      <family val="0"/>
    </font>
    <font>
      <sz val="8.5"/>
      <name val="Helvetica"/>
      <family val="0"/>
    </font>
    <font>
      <sz val="15.25"/>
      <name val="Arial"/>
      <family val="0"/>
    </font>
    <font>
      <sz val="15.5"/>
      <name val="Arial"/>
      <family val="0"/>
    </font>
    <font>
      <b/>
      <sz val="11"/>
      <name val="Helvetica"/>
      <family val="0"/>
    </font>
    <font>
      <sz val="8"/>
      <name val="Helvetica"/>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hair"/>
      <bottom style="thin"/>
    </border>
    <border>
      <left style="hair"/>
      <right style="hair"/>
      <top style="hair"/>
      <bottom style="thin"/>
    </border>
    <border>
      <left>
        <color indexed="63"/>
      </left>
      <right>
        <color indexed="63"/>
      </right>
      <top style="hair"/>
      <bottom style="thin"/>
    </border>
    <border>
      <left style="hair"/>
      <right style="hair"/>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color indexed="63"/>
      </right>
      <top style="thin"/>
      <bottom style="hair"/>
    </border>
    <border>
      <left style="thin"/>
      <right style="hair"/>
      <top style="thin"/>
      <bottom>
        <color indexed="63"/>
      </bottom>
    </border>
    <border>
      <left style="thin"/>
      <right style="hair"/>
      <top>
        <color indexed="63"/>
      </top>
      <bottom>
        <color indexed="63"/>
      </bottom>
    </border>
    <border>
      <left>
        <color indexed="63"/>
      </left>
      <right>
        <color indexed="63"/>
      </right>
      <top style="thin"/>
      <bottom style="hair"/>
    </border>
    <border>
      <left>
        <color indexed="63"/>
      </left>
      <right style="hair"/>
      <top style="thin"/>
      <bottom style="hair"/>
    </border>
    <border>
      <left style="hair"/>
      <right style="hair"/>
      <top>
        <color indexed="63"/>
      </top>
      <bottom style="thin"/>
    </border>
    <border>
      <left style="thin"/>
      <right style="hair"/>
      <top>
        <color indexed="63"/>
      </top>
      <bottom style="hair"/>
    </border>
    <border>
      <left style="hair"/>
      <right style="hair"/>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hair"/>
      <bottom style="thin"/>
    </border>
    <border>
      <left style="hair"/>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8"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8"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80" fontId="1" fillId="0" borderId="0" xfId="0" applyNumberFormat="1" applyFont="1" applyAlignment="1" quotePrefix="1">
      <alignment/>
    </xf>
    <xf numFmtId="0" fontId="6" fillId="0" borderId="0" xfId="0" applyFont="1" applyAlignment="1">
      <alignment/>
    </xf>
    <xf numFmtId="0" fontId="1" fillId="0" borderId="0" xfId="0" applyFont="1" applyAlignment="1" quotePrefix="1">
      <alignment horizontal="centerContinuous"/>
    </xf>
    <xf numFmtId="0" fontId="1" fillId="0" borderId="2" xfId="0" applyFont="1" applyBorder="1" applyAlignment="1">
      <alignment/>
    </xf>
    <xf numFmtId="0" fontId="1" fillId="0" borderId="5" xfId="0" applyFont="1" applyBorder="1" applyAlignment="1">
      <alignment horizontal="center"/>
    </xf>
    <xf numFmtId="0" fontId="1" fillId="0" borderId="6" xfId="0" applyFont="1" applyBorder="1" applyAlignment="1">
      <alignment/>
    </xf>
    <xf numFmtId="0" fontId="1" fillId="0" borderId="8" xfId="0" applyFont="1" applyBorder="1" applyAlignment="1">
      <alignment/>
    </xf>
    <xf numFmtId="0" fontId="1" fillId="0" borderId="8" xfId="0" applyFont="1" applyBorder="1" applyAlignment="1">
      <alignment vertical="center"/>
    </xf>
    <xf numFmtId="0" fontId="0" fillId="0" borderId="0" xfId="0" applyAlignment="1">
      <alignment vertical="center"/>
    </xf>
    <xf numFmtId="0" fontId="1" fillId="0" borderId="5" xfId="0"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9" xfId="0" applyFont="1" applyBorder="1" applyAlignment="1">
      <alignment horizontal="center" vertical="center"/>
    </xf>
    <xf numFmtId="0" fontId="1" fillId="0" borderId="10"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1" fillId="0" borderId="11" xfId="0" applyFont="1" applyBorder="1" applyAlignment="1">
      <alignment horizontal="centerContinuous" vertical="center"/>
    </xf>
    <xf numFmtId="0" fontId="0" fillId="0" borderId="0" xfId="0" applyFont="1" applyAlignment="1">
      <alignment/>
    </xf>
    <xf numFmtId="0" fontId="6" fillId="0" borderId="0" xfId="0" applyFont="1" applyAlignment="1">
      <alignment/>
    </xf>
    <xf numFmtId="0" fontId="13" fillId="0" borderId="0" xfId="0" applyFont="1" applyAlignment="1">
      <alignment/>
    </xf>
    <xf numFmtId="0" fontId="1" fillId="0" borderId="8" xfId="0" applyFont="1" applyBorder="1" applyAlignment="1">
      <alignment vertical="center"/>
    </xf>
    <xf numFmtId="0" fontId="4" fillId="0" borderId="8" xfId="0" applyFont="1" applyBorder="1" applyAlignment="1">
      <alignment vertical="center"/>
    </xf>
    <xf numFmtId="183" fontId="1" fillId="0" borderId="0" xfId="0" applyNumberFormat="1" applyFont="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0" fillId="0" borderId="0" xfId="0" applyFont="1" applyAlignment="1">
      <alignment/>
    </xf>
    <xf numFmtId="172" fontId="6" fillId="0" borderId="0" xfId="0" applyNumberFormat="1" applyFont="1" applyAlignment="1">
      <alignment vertical="center"/>
    </xf>
    <xf numFmtId="0" fontId="0" fillId="0" borderId="0" xfId="0"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0" fillId="0" borderId="0" xfId="0" applyFont="1" applyAlignment="1">
      <alignment vertical="center"/>
    </xf>
    <xf numFmtId="0" fontId="1" fillId="0" borderId="0" xfId="0" applyFont="1" applyBorder="1" applyAlignment="1">
      <alignment horizontal="center"/>
    </xf>
    <xf numFmtId="0" fontId="1" fillId="0" borderId="0" xfId="0" applyFont="1" applyAlignment="1" quotePrefix="1">
      <alignment vertical="center"/>
    </xf>
    <xf numFmtId="0" fontId="8" fillId="0" borderId="0" xfId="0" applyFont="1" applyAlignment="1">
      <alignment/>
    </xf>
    <xf numFmtId="0" fontId="8" fillId="0" borderId="0" xfId="0" applyFont="1" applyAlignment="1">
      <alignment horizontal="centerContinuous"/>
    </xf>
    <xf numFmtId="0" fontId="8" fillId="0" borderId="7" xfId="0" applyFont="1" applyBorder="1" applyAlignment="1">
      <alignment/>
    </xf>
    <xf numFmtId="174" fontId="1" fillId="0" borderId="0" xfId="0" applyNumberFormat="1" applyFont="1" applyAlignment="1">
      <alignment/>
    </xf>
    <xf numFmtId="174" fontId="1" fillId="0" borderId="0" xfId="0" applyNumberFormat="1" applyFont="1" applyAlignment="1">
      <alignment vertical="center"/>
    </xf>
    <xf numFmtId="0" fontId="1" fillId="0" borderId="0" xfId="0" applyFont="1" applyAlignment="1">
      <alignment vertical="center"/>
    </xf>
    <xf numFmtId="181" fontId="1" fillId="0" borderId="0" xfId="0" applyNumberFormat="1" applyFont="1" applyAlignment="1">
      <alignment vertical="center"/>
    </xf>
    <xf numFmtId="174" fontId="4" fillId="0" borderId="0" xfId="0" applyNumberFormat="1" applyFont="1" applyAlignment="1">
      <alignment vertical="center"/>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3" xfId="0" applyFont="1" applyBorder="1" applyAlignment="1">
      <alignment horizontal="centerContinuous" vertical="center"/>
    </xf>
    <xf numFmtId="0" fontId="6" fillId="0" borderId="5" xfId="0" applyFont="1" applyBorder="1" applyAlignment="1">
      <alignment horizontal="centerContinuous" vertical="center"/>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xf>
    <xf numFmtId="0" fontId="6" fillId="0" borderId="8" xfId="0" applyFont="1" applyBorder="1" applyAlignment="1">
      <alignment vertical="center"/>
    </xf>
    <xf numFmtId="198" fontId="6" fillId="0" borderId="0" xfId="0" applyNumberFormat="1" applyFont="1" applyAlignment="1">
      <alignment vertical="center"/>
    </xf>
    <xf numFmtId="0" fontId="0" fillId="0" borderId="0" xfId="0" applyFont="1" applyAlignment="1">
      <alignment vertical="center"/>
    </xf>
    <xf numFmtId="187" fontId="6" fillId="0" borderId="0" xfId="0" applyNumberFormat="1" applyFont="1" applyAlignment="1">
      <alignment vertical="center"/>
    </xf>
    <xf numFmtId="189" fontId="6" fillId="0" borderId="0" xfId="0" applyNumberFormat="1" applyFont="1" applyAlignment="1">
      <alignment/>
    </xf>
    <xf numFmtId="0" fontId="6" fillId="0" borderId="0" xfId="0" applyFont="1" applyAlignment="1">
      <alignment horizontal="right"/>
    </xf>
    <xf numFmtId="0" fontId="13" fillId="0" borderId="8" xfId="0" applyFont="1" applyBorder="1" applyAlignment="1">
      <alignment vertical="center"/>
    </xf>
    <xf numFmtId="173" fontId="6" fillId="0" borderId="0" xfId="0" applyNumberFormat="1" applyFont="1" applyAlignment="1">
      <alignment vertical="center"/>
    </xf>
    <xf numFmtId="179" fontId="1" fillId="0" borderId="0" xfId="0" applyNumberFormat="1" applyFont="1" applyAlignment="1" quotePrefix="1">
      <alignment horizontal="right"/>
    </xf>
    <xf numFmtId="1" fontId="1" fillId="0" borderId="0" xfId="0" applyNumberFormat="1" applyFont="1" applyAlignment="1" quotePrefix="1">
      <alignment/>
    </xf>
    <xf numFmtId="177" fontId="4" fillId="0" borderId="0" xfId="0" applyNumberFormat="1" applyFont="1" applyFill="1" applyAlignment="1">
      <alignment vertical="center"/>
    </xf>
    <xf numFmtId="183" fontId="4" fillId="0" borderId="0" xfId="0" applyNumberFormat="1" applyFont="1" applyFill="1" applyAlignment="1">
      <alignment vertical="center"/>
    </xf>
    <xf numFmtId="177" fontId="1" fillId="0" borderId="0" xfId="0" applyNumberFormat="1" applyFont="1" applyFill="1" applyAlignment="1">
      <alignment vertical="center"/>
    </xf>
    <xf numFmtId="186" fontId="1" fillId="0" borderId="0" xfId="0" applyNumberFormat="1" applyFont="1" applyFill="1" applyAlignment="1">
      <alignment vertical="center"/>
    </xf>
    <xf numFmtId="0" fontId="4" fillId="0" borderId="0" xfId="0" applyFont="1" applyAlignment="1">
      <alignment/>
    </xf>
    <xf numFmtId="177" fontId="1" fillId="0" borderId="0" xfId="0" applyNumberFormat="1" applyFont="1" applyFill="1" applyAlignment="1">
      <alignment vertical="center"/>
    </xf>
    <xf numFmtId="183" fontId="1" fillId="0" borderId="0" xfId="0" applyNumberFormat="1" applyFont="1" applyFill="1" applyAlignment="1">
      <alignment vertical="center"/>
    </xf>
    <xf numFmtId="0" fontId="4" fillId="0" borderId="0" xfId="0" applyFont="1" applyAlignment="1">
      <alignment/>
    </xf>
    <xf numFmtId="0" fontId="0" fillId="0" borderId="13" xfId="0" applyBorder="1" applyAlignment="1">
      <alignment/>
    </xf>
    <xf numFmtId="0" fontId="0" fillId="0" borderId="3" xfId="0" applyBorder="1" applyAlignment="1">
      <alignment/>
    </xf>
    <xf numFmtId="0" fontId="0" fillId="0" borderId="14" xfId="0" applyBorder="1" applyAlignment="1">
      <alignment/>
    </xf>
    <xf numFmtId="0" fontId="8" fillId="0" borderId="0" xfId="0" applyFont="1" applyAlignment="1">
      <alignment/>
    </xf>
    <xf numFmtId="0" fontId="8" fillId="0" borderId="15" xfId="0" applyFont="1" applyBorder="1" applyAlignment="1">
      <alignment/>
    </xf>
    <xf numFmtId="0" fontId="8" fillId="0" borderId="0" xfId="0" applyFont="1" applyBorder="1" applyAlignment="1">
      <alignment/>
    </xf>
    <xf numFmtId="0" fontId="8" fillId="0" borderId="8" xfId="0" applyFont="1" applyBorder="1" applyAlignment="1">
      <alignment/>
    </xf>
    <xf numFmtId="0" fontId="0" fillId="0" borderId="15"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16" xfId="0" applyBorder="1" applyAlignment="1">
      <alignment/>
    </xf>
    <xf numFmtId="0" fontId="22" fillId="0" borderId="7" xfId="0" applyFont="1" applyBorder="1" applyAlignment="1">
      <alignment horizontal="left" vertical="top"/>
    </xf>
    <xf numFmtId="0" fontId="10" fillId="0" borderId="7" xfId="0" applyFont="1" applyBorder="1" applyAlignment="1">
      <alignment horizontal="left" vertical="top"/>
    </xf>
    <xf numFmtId="0" fontId="0" fillId="0" borderId="7" xfId="0" applyBorder="1" applyAlignment="1">
      <alignment/>
    </xf>
    <xf numFmtId="0" fontId="0" fillId="0" borderId="17" xfId="0" applyBorder="1" applyAlignment="1">
      <alignment/>
    </xf>
    <xf numFmtId="0" fontId="3" fillId="0" borderId="0" xfId="0" applyFont="1" applyBorder="1" applyAlignment="1">
      <alignment/>
    </xf>
    <xf numFmtId="0" fontId="0" fillId="0" borderId="0" xfId="0" applyBorder="1" applyAlignment="1">
      <alignment horizontal="left"/>
    </xf>
    <xf numFmtId="200" fontId="1" fillId="0" borderId="0" xfId="0" applyNumberFormat="1" applyFont="1" applyFill="1" applyBorder="1" applyAlignment="1">
      <alignment vertical="center"/>
    </xf>
    <xf numFmtId="191" fontId="0" fillId="0" borderId="0" xfId="0" applyNumberFormat="1" applyBorder="1" applyAlignment="1">
      <alignment/>
    </xf>
    <xf numFmtId="0" fontId="0" fillId="0" borderId="0" xfId="0" applyBorder="1" applyAlignment="1">
      <alignment horizontal="center"/>
    </xf>
    <xf numFmtId="0" fontId="0" fillId="0" borderId="0" xfId="0" applyAlignment="1">
      <alignment wrapText="1"/>
    </xf>
    <xf numFmtId="0" fontId="23" fillId="0" borderId="0" xfId="0" applyFont="1" applyAlignment="1">
      <alignment horizontal="center" wrapText="1"/>
    </xf>
    <xf numFmtId="0" fontId="3" fillId="0" borderId="0" xfId="0" applyFont="1" applyAlignment="1">
      <alignment wrapText="1"/>
    </xf>
    <xf numFmtId="0" fontId="0" fillId="0" borderId="0" xfId="0" applyNumberFormat="1" applyAlignment="1">
      <alignment wrapText="1"/>
    </xf>
    <xf numFmtId="0" fontId="25" fillId="0" borderId="0" xfId="0" applyFont="1" applyAlignment="1">
      <alignment horizontal="left"/>
    </xf>
    <xf numFmtId="0" fontId="25" fillId="0" borderId="0" xfId="0" applyFont="1" applyAlignment="1">
      <alignment/>
    </xf>
    <xf numFmtId="0" fontId="0" fillId="0" borderId="0" xfId="0" applyAlignment="1">
      <alignment horizontal="left"/>
    </xf>
    <xf numFmtId="0" fontId="25" fillId="0" borderId="0" xfId="0" applyFont="1" applyAlignment="1">
      <alignment/>
    </xf>
    <xf numFmtId="0" fontId="0" fillId="0" borderId="18" xfId="0" applyBorder="1" applyAlignment="1">
      <alignment horizontal="center" vertical="center" wrapText="1"/>
    </xf>
    <xf numFmtId="0" fontId="1" fillId="0" borderId="19" xfId="0" applyFont="1" applyBorder="1" applyAlignment="1">
      <alignment horizontal="center" vertical="center"/>
    </xf>
    <xf numFmtId="0" fontId="1" fillId="0" borderId="20" xfId="0" applyFont="1" applyBorder="1" applyAlignment="1">
      <alignment horizontal="center" vertical="center" wrapText="1"/>
    </xf>
    <xf numFmtId="0" fontId="0" fillId="0" borderId="21" xfId="0" applyBorder="1" applyAlignment="1">
      <alignment horizontal="center" vertical="center" wrapText="1"/>
    </xf>
    <xf numFmtId="0" fontId="24" fillId="0" borderId="0" xfId="0" applyFont="1" applyAlignment="1">
      <alignment/>
    </xf>
    <xf numFmtId="0" fontId="0" fillId="0" borderId="0" xfId="0" applyAlignment="1">
      <alignment/>
    </xf>
    <xf numFmtId="0" fontId="1" fillId="0" borderId="0" xfId="0" applyFont="1" applyAlignment="1" quotePrefix="1">
      <alignment horizontal="center" vertical="center"/>
    </xf>
    <xf numFmtId="0" fontId="6"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6" fillId="0" borderId="0" xfId="0" applyFont="1" applyAlignment="1">
      <alignment horizontal="justify" vertical="center" wrapText="1"/>
    </xf>
    <xf numFmtId="0" fontId="6" fillId="0" borderId="0" xfId="0" applyFont="1" applyAlignment="1" quotePrefix="1">
      <alignment horizontal="center" vertical="center"/>
    </xf>
    <xf numFmtId="0" fontId="21" fillId="0" borderId="15"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26" xfId="0" applyBorder="1" applyAlignment="1">
      <alignment horizontal="center" vertical="center" wrapText="1"/>
    </xf>
    <xf numFmtId="0" fontId="1"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 fillId="0" borderId="3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0"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quotePrefix="1">
      <alignment horizontal="center"/>
    </xf>
    <xf numFmtId="0" fontId="3" fillId="0" borderId="0" xfId="0" applyFont="1" applyAlignment="1">
      <alignment horizontal="center"/>
    </xf>
    <xf numFmtId="0" fontId="6" fillId="0" borderId="14"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7" xfId="0" applyFont="1" applyBorder="1" applyAlignment="1">
      <alignment horizontal="center" vertical="center" wrapText="1"/>
    </xf>
    <xf numFmtId="0" fontId="6" fillId="0" borderId="19" xfId="0" applyFont="1" applyBorder="1" applyAlignment="1">
      <alignment horizontal="center"/>
    </xf>
    <xf numFmtId="0" fontId="6" fillId="0" borderId="22" xfId="0" applyFont="1" applyBorder="1" applyAlignment="1">
      <alignment horizontal="center"/>
    </xf>
    <xf numFmtId="0" fontId="6"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4" xfId="0" applyBorder="1" applyAlignment="1">
      <alignment vertical="center" wrapText="1"/>
    </xf>
    <xf numFmtId="0" fontId="1" fillId="0" borderId="3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1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1" xfId="0" applyBorder="1" applyAlignment="1">
      <alignment/>
    </xf>
    <xf numFmtId="0" fontId="0" fillId="0" borderId="18" xfId="0" applyBorder="1" applyAlignment="1">
      <alignment/>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'[1]Grafikdaten'!#REF!</c:f>
              <c:strCache>
                <c:ptCount val="1"/>
                <c:pt idx="0">
                  <c:v>0</c:v>
                </c:pt>
              </c:strCache>
            </c:strRef>
          </c:cat>
          <c:val>
            <c:numRef>
              <c:f>'[1]Grafikdaten'!#REF!</c:f>
              <c:numCache>
                <c:ptCount val="1"/>
                <c:pt idx="0">
                  <c:v>0</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'[1]Grafikdaten'!#REF!</c:f>
              <c:strCache>
                <c:ptCount val="1"/>
                <c:pt idx="0">
                  <c:v>0</c:v>
                </c:pt>
              </c:strCache>
            </c:strRef>
          </c:cat>
          <c:val>
            <c:numRef>
              <c:f>'[1]Grafikdaten'!#REF!</c:f>
              <c:numCache>
                <c:ptCount val="1"/>
                <c:pt idx="0">
                  <c:v>0</c:v>
                </c:pt>
              </c:numCache>
            </c:numRef>
          </c:val>
        </c:ser>
        <c:axId val="28249203"/>
        <c:axId val="52916236"/>
      </c:barChart>
      <c:catAx>
        <c:axId val="28249203"/>
        <c:scaling>
          <c:orientation val="minMax"/>
        </c:scaling>
        <c:axPos val="b"/>
        <c:majorGridlines/>
        <c:delete val="1"/>
        <c:majorTickMark val="out"/>
        <c:minorTickMark val="none"/>
        <c:tickLblPos val="nextTo"/>
        <c:txPr>
          <a:bodyPr/>
          <a:lstStyle/>
          <a:p>
            <a:pPr>
              <a:defRPr lang="en-US" cap="none" sz="900" b="0" i="0" u="none" baseline="0"/>
            </a:pPr>
          </a:p>
        </c:txPr>
        <c:crossAx val="52916236"/>
        <c:crosses val="autoZero"/>
        <c:auto val="1"/>
        <c:lblOffset val="100"/>
        <c:noMultiLvlLbl val="0"/>
      </c:catAx>
      <c:valAx>
        <c:axId val="52916236"/>
        <c:scaling>
          <c:orientation val="minMax"/>
          <c:max val="60"/>
          <c:min val="-50"/>
        </c:scaling>
        <c:axPos val="l"/>
        <c:majorGridlines>
          <c:spPr>
            <a:ln w="3175">
              <a:solidFill/>
              <a:prstDash val="sysDot"/>
            </a:ln>
          </c:spPr>
        </c:majorGridlines>
        <c:delete val="0"/>
        <c:numFmt formatCode="0" sourceLinked="0"/>
        <c:majorTickMark val="none"/>
        <c:minorTickMark val="none"/>
        <c:tickLblPos val="nextTo"/>
        <c:txPr>
          <a:bodyPr/>
          <a:lstStyle/>
          <a:p>
            <a:pPr>
              <a:defRPr lang="en-US" cap="none" sz="850" b="0" i="0" u="none" baseline="0"/>
            </a:pPr>
          </a:p>
        </c:txPr>
        <c:crossAx val="28249203"/>
        <c:crossesAt val="1"/>
        <c:crossBetween val="between"/>
        <c:dispUnits/>
        <c:maj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39125"/>
          <c:y val="0.075"/>
        </c:manualLayout>
      </c:layout>
      <c:spPr>
        <a:noFill/>
        <a:ln>
          <a:noFill/>
        </a:ln>
      </c:spPr>
    </c:title>
    <c:plotArea>
      <c:layout>
        <c:manualLayout>
          <c:xMode val="edge"/>
          <c:yMode val="edge"/>
          <c:x val="0.02625"/>
          <c:y val="0.14025"/>
          <c:w val="0.9562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Grafikdaten!$B$11:$B$14</c:f>
              <c:numCache>
                <c:ptCount val="4"/>
                <c:pt idx="0">
                  <c:v>0.7071188449104113</c:v>
                </c:pt>
                <c:pt idx="1">
                  <c:v>1.5</c:v>
                </c:pt>
                <c:pt idx="2">
                  <c:v>1.4515332294714511</c:v>
                </c:pt>
                <c:pt idx="3">
                  <c:v>0.30718215001799365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Grafikdaten!$A$11:$A$14</c:f>
              <c:strCache>
                <c:ptCount val="4"/>
                <c:pt idx="0">
                  <c:v>Januar</c:v>
                </c:pt>
                <c:pt idx="1">
                  <c:v>Februar</c:v>
                </c:pt>
                <c:pt idx="2">
                  <c:v>März</c:v>
                </c:pt>
                <c:pt idx="3">
                  <c:v>April</c:v>
                </c:pt>
              </c:strCache>
            </c:strRef>
          </c:cat>
          <c:val>
            <c:numRef>
              <c:f>Grafikdaten!$C$11:$C$14</c:f>
              <c:numCache>
                <c:ptCount val="4"/>
                <c:pt idx="0">
                  <c:v>-2.776678864602914</c:v>
                </c:pt>
                <c:pt idx="1">
                  <c:v>-2.4</c:v>
                </c:pt>
                <c:pt idx="2">
                  <c:v>-2.5726880736154953</c:v>
                </c:pt>
                <c:pt idx="3">
                  <c:v>-5.835601262011991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Grafikdaten!$A$11:$A$14</c:f>
              <c:strCache>
                <c:ptCount val="4"/>
                <c:pt idx="0">
                  <c:v>Januar</c:v>
                </c:pt>
                <c:pt idx="1">
                  <c:v>Februar</c:v>
                </c:pt>
                <c:pt idx="2">
                  <c:v>März</c:v>
                </c:pt>
                <c:pt idx="3">
                  <c:v>April</c:v>
                </c:pt>
              </c:strCache>
            </c:strRef>
          </c:cat>
          <c:val>
            <c:numRef>
              <c:f>Grafikdaten!$D$11:$D$14</c:f>
              <c:numCache>
                <c:ptCount val="4"/>
                <c:pt idx="0">
                  <c:v>4.495227853206089</c:v>
                </c:pt>
                <c:pt idx="1">
                  <c:v>5.7</c:v>
                </c:pt>
                <c:pt idx="2">
                  <c:v>5.913777445376354</c:v>
                </c:pt>
                <c:pt idx="3">
                  <c:v>7.336769285891464</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cat>
            <c:strRef>
              <c:f>Grafikdaten!$A$11:$A$14</c:f>
              <c:strCache>
                <c:ptCount val="4"/>
                <c:pt idx="0">
                  <c:v>Januar</c:v>
                </c:pt>
                <c:pt idx="1">
                  <c:v>Februar</c:v>
                </c:pt>
                <c:pt idx="2">
                  <c:v>März</c:v>
                </c:pt>
                <c:pt idx="3">
                  <c:v>April</c:v>
                </c:pt>
              </c:strCache>
            </c:strRef>
          </c:cat>
          <c:val>
            <c:numRef>
              <c:f>Grafikdaten!$E$11:$E$14</c:f>
              <c:numCache>
                <c:ptCount val="4"/>
              </c:numCache>
            </c:numRef>
          </c:val>
        </c:ser>
        <c:axId val="6484077"/>
        <c:axId val="58356694"/>
      </c:barChart>
      <c:catAx>
        <c:axId val="648407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58356694"/>
        <c:crosses val="autoZero"/>
        <c:auto val="1"/>
        <c:lblOffset val="100"/>
        <c:noMultiLvlLbl val="0"/>
      </c:catAx>
      <c:valAx>
        <c:axId val="58356694"/>
        <c:scaling>
          <c:orientation val="minMax"/>
          <c:max val="8"/>
          <c:min val="-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900" b="0" i="0" u="none" baseline="0"/>
            </a:pPr>
          </a:p>
        </c:txPr>
        <c:crossAx val="6484077"/>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4725"/>
          <c:w val="0.96475"/>
          <c:h val="0.81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Grafikdaten!$B$3:$B$7</c:f>
              <c:numCache>
                <c:ptCount val="5"/>
                <c:pt idx="0">
                  <c:v>22.779555478682</c:v>
                </c:pt>
                <c:pt idx="1">
                  <c:v>22.055948324932558</c:v>
                </c:pt>
                <c:pt idx="2">
                  <c:v>14.02262870853643</c:v>
                </c:pt>
                <c:pt idx="3">
                  <c:v>21.0599365059107</c:v>
                </c:pt>
                <c:pt idx="4">
                  <c:v>8.487414154970807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Grafikdaten!$A$3:$A$7</c:f>
              <c:strCache>
                <c:ptCount val="5"/>
                <c:pt idx="0">
                  <c:v>Januar</c:v>
                </c:pt>
                <c:pt idx="1">
                  <c:v>Februar</c:v>
                </c:pt>
                <c:pt idx="2">
                  <c:v>März</c:v>
                </c:pt>
                <c:pt idx="3">
                  <c:v>April</c:v>
                </c:pt>
                <c:pt idx="4">
                  <c:v>Mai</c:v>
                </c:pt>
              </c:strCache>
            </c:strRef>
          </c:cat>
          <c:val>
            <c:numRef>
              <c:f>Grafikdaten!$C$3:$C$7</c:f>
              <c:numCache>
                <c:ptCount val="5"/>
                <c:pt idx="0">
                  <c:v>9.214040442579162</c:v>
                </c:pt>
                <c:pt idx="1">
                  <c:v>10.630081300813004</c:v>
                </c:pt>
                <c:pt idx="2">
                  <c:v>-1.077199281867152</c:v>
                </c:pt>
                <c:pt idx="3">
                  <c:v>14.163686928883592</c:v>
                </c:pt>
                <c:pt idx="4">
                  <c:v>10.056074766355152</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Grafikdaten!$A$3:$A$7</c:f>
              <c:strCache>
                <c:ptCount val="5"/>
                <c:pt idx="0">
                  <c:v>Januar</c:v>
                </c:pt>
                <c:pt idx="1">
                  <c:v>Februar</c:v>
                </c:pt>
                <c:pt idx="2">
                  <c:v>März</c:v>
                </c:pt>
                <c:pt idx="3">
                  <c:v>April</c:v>
                </c:pt>
                <c:pt idx="4">
                  <c:v>Mai</c:v>
                </c:pt>
              </c:strCache>
            </c:strRef>
          </c:cat>
          <c:val>
            <c:numRef>
              <c:f>Grafikdaten!$D$3:$D$7</c:f>
              <c:numCache>
                <c:ptCount val="5"/>
                <c:pt idx="0">
                  <c:v>23.592601766988693</c:v>
                </c:pt>
                <c:pt idx="1">
                  <c:v>22.66526031850327</c:v>
                </c:pt>
                <c:pt idx="2">
                  <c:v>14.484435727261541</c:v>
                </c:pt>
                <c:pt idx="3">
                  <c:v>22.033427122470655</c:v>
                </c:pt>
                <c:pt idx="4">
                  <c:v>8.437357766950441</c:v>
                </c:pt>
              </c:numCache>
            </c:numRef>
          </c:val>
        </c:ser>
        <c:ser>
          <c:idx val="3"/>
          <c:order val="3"/>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c:spPr>
          </c:dPt>
          <c:cat>
            <c:strRef>
              <c:f>Grafikdaten!$A$3:$A$7</c:f>
              <c:strCache>
                <c:ptCount val="5"/>
                <c:pt idx="0">
                  <c:v>Januar</c:v>
                </c:pt>
                <c:pt idx="1">
                  <c:v>Februar</c:v>
                </c:pt>
                <c:pt idx="2">
                  <c:v>März</c:v>
                </c:pt>
                <c:pt idx="3">
                  <c:v>April</c:v>
                </c:pt>
                <c:pt idx="4">
                  <c:v>Mai</c:v>
                </c:pt>
              </c:strCache>
            </c:strRef>
          </c:cat>
          <c:val>
            <c:numRef>
              <c:f>Grafikdaten!$E$3:$E$7</c:f>
              <c:numCache>
                <c:ptCount val="5"/>
                <c:pt idx="0">
                  <c:v>-12.519809825673534</c:v>
                </c:pt>
                <c:pt idx="1">
                  <c:v>9.069212410501208</c:v>
                </c:pt>
                <c:pt idx="2">
                  <c:v>61.6</c:v>
                </c:pt>
                <c:pt idx="3">
                  <c:v>-22.704081632653057</c:v>
                </c:pt>
                <c:pt idx="4">
                  <c:v>-4.827586206896555</c:v>
                </c:pt>
              </c:numCache>
            </c:numRef>
          </c:val>
        </c:ser>
        <c:axId val="55448199"/>
        <c:axId val="29271744"/>
      </c:barChart>
      <c:catAx>
        <c:axId val="5544819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9271744"/>
        <c:crosses val="autoZero"/>
        <c:auto val="1"/>
        <c:lblOffset val="100"/>
        <c:noMultiLvlLbl val="0"/>
      </c:catAx>
      <c:valAx>
        <c:axId val="29271744"/>
        <c:scaling>
          <c:orientation val="minMax"/>
          <c:max val="8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50" b="0" i="0" u="none" baseline="0"/>
            </a:pPr>
          </a:p>
        </c:txPr>
        <c:crossAx val="55448199"/>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85725</xdr:rowOff>
    </xdr:from>
    <xdr:to>
      <xdr:col>0</xdr:col>
      <xdr:colOff>504825</xdr:colOff>
      <xdr:row>60</xdr:row>
      <xdr:rowOff>85725</xdr:rowOff>
    </xdr:to>
    <xdr:sp>
      <xdr:nvSpPr>
        <xdr:cNvPr id="1" name="Line 2"/>
        <xdr:cNvSpPr>
          <a:spLocks/>
        </xdr:cNvSpPr>
      </xdr:nvSpPr>
      <xdr:spPr>
        <a:xfrm flipH="1" flipV="1">
          <a:off x="0" y="94011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25</xdr:row>
      <xdr:rowOff>9525</xdr:rowOff>
    </xdr:from>
    <xdr:to>
      <xdr:col>10</xdr:col>
      <xdr:colOff>104775</xdr:colOff>
      <xdr:row>25</xdr:row>
      <xdr:rowOff>152400</xdr:rowOff>
    </xdr:to>
    <xdr:sp>
      <xdr:nvSpPr>
        <xdr:cNvPr id="1" name="Rectangle 1"/>
        <xdr:cNvSpPr>
          <a:spLocks/>
        </xdr:cNvSpPr>
      </xdr:nvSpPr>
      <xdr:spPr>
        <a:xfrm>
          <a:off x="1038225" y="4133850"/>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25</xdr:row>
      <xdr:rowOff>9525</xdr:rowOff>
    </xdr:from>
    <xdr:to>
      <xdr:col>20</xdr:col>
      <xdr:colOff>104775</xdr:colOff>
      <xdr:row>25</xdr:row>
      <xdr:rowOff>152400</xdr:rowOff>
    </xdr:to>
    <xdr:sp>
      <xdr:nvSpPr>
        <xdr:cNvPr id="2" name="Rectangle 2"/>
        <xdr:cNvSpPr>
          <a:spLocks/>
        </xdr:cNvSpPr>
      </xdr:nvSpPr>
      <xdr:spPr>
        <a:xfrm>
          <a:off x="2181225" y="4133850"/>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25</xdr:row>
      <xdr:rowOff>9525</xdr:rowOff>
    </xdr:from>
    <xdr:to>
      <xdr:col>28</xdr:col>
      <xdr:colOff>104775</xdr:colOff>
      <xdr:row>25</xdr:row>
      <xdr:rowOff>152400</xdr:rowOff>
    </xdr:to>
    <xdr:sp>
      <xdr:nvSpPr>
        <xdr:cNvPr id="3" name="Rectangle 3"/>
        <xdr:cNvSpPr>
          <a:spLocks/>
        </xdr:cNvSpPr>
      </xdr:nvSpPr>
      <xdr:spPr>
        <a:xfrm>
          <a:off x="3095625" y="4133850"/>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25</xdr:row>
      <xdr:rowOff>9525</xdr:rowOff>
    </xdr:from>
    <xdr:to>
      <xdr:col>38</xdr:col>
      <xdr:colOff>104775</xdr:colOff>
      <xdr:row>25</xdr:row>
      <xdr:rowOff>152400</xdr:rowOff>
    </xdr:to>
    <xdr:sp>
      <xdr:nvSpPr>
        <xdr:cNvPr id="4" name="Rectangle 4"/>
        <xdr:cNvSpPr>
          <a:spLocks/>
        </xdr:cNvSpPr>
      </xdr:nvSpPr>
      <xdr:spPr>
        <a:xfrm>
          <a:off x="4238625" y="4133850"/>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8" name="Chart 8"/>
        <xdr:cNvGraphicFramePr/>
      </xdr:nvGraphicFramePr>
      <xdr:xfrm>
        <a:off x="95250" y="1200150"/>
        <a:ext cx="5486400" cy="286702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6</xdr:row>
      <xdr:rowOff>190500</xdr:rowOff>
    </xdr:from>
    <xdr:to>
      <xdr:col>48</xdr:col>
      <xdr:colOff>95250</xdr:colOff>
      <xdr:row>24</xdr:row>
      <xdr:rowOff>104775</xdr:rowOff>
    </xdr:to>
    <xdr:graphicFrame>
      <xdr:nvGraphicFramePr>
        <xdr:cNvPr id="10" name="Chart 10"/>
        <xdr:cNvGraphicFramePr/>
      </xdr:nvGraphicFramePr>
      <xdr:xfrm>
        <a:off x="95250" y="1200150"/>
        <a:ext cx="5486400" cy="2867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66675</xdr:rowOff>
    </xdr:from>
    <xdr:to>
      <xdr:col>0</xdr:col>
      <xdr:colOff>504825</xdr:colOff>
      <xdr:row>55</xdr:row>
      <xdr:rowOff>66675</xdr:rowOff>
    </xdr:to>
    <xdr:sp>
      <xdr:nvSpPr>
        <xdr:cNvPr id="1" name="Line 3"/>
        <xdr:cNvSpPr>
          <a:spLocks/>
        </xdr:cNvSpPr>
      </xdr:nvSpPr>
      <xdr:spPr>
        <a:xfrm flipH="1" flipV="1">
          <a:off x="0" y="86963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38100</xdr:rowOff>
    </xdr:from>
    <xdr:to>
      <xdr:col>7</xdr:col>
      <xdr:colOff>0</xdr:colOff>
      <xdr:row>9</xdr:row>
      <xdr:rowOff>0</xdr:rowOff>
    </xdr:to>
    <xdr:sp>
      <xdr:nvSpPr>
        <xdr:cNvPr id="1" name="Text 4"/>
        <xdr:cNvSpPr txBox="1">
          <a:spLocks noChangeArrowheads="1"/>
        </xdr:cNvSpPr>
      </xdr:nvSpPr>
      <xdr:spPr>
        <a:xfrm>
          <a:off x="41052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twoCellAnchor>
    <xdr:from>
      <xdr:col>8</xdr:col>
      <xdr:colOff>0</xdr:colOff>
      <xdr:row>7</xdr:row>
      <xdr:rowOff>38100</xdr:rowOff>
    </xdr:from>
    <xdr:to>
      <xdr:col>8</xdr:col>
      <xdr:colOff>0</xdr:colOff>
      <xdr:row>9</xdr:row>
      <xdr:rowOff>0</xdr:rowOff>
    </xdr:to>
    <xdr:sp>
      <xdr:nvSpPr>
        <xdr:cNvPr id="2" name="Text 4"/>
        <xdr:cNvSpPr txBox="1">
          <a:spLocks noChangeArrowheads="1"/>
        </xdr:cNvSpPr>
      </xdr:nvSpPr>
      <xdr:spPr>
        <a:xfrm>
          <a:off x="461962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114300</xdr:rowOff>
    </xdr:from>
    <xdr:to>
      <xdr:col>0</xdr:col>
      <xdr:colOff>504825</xdr:colOff>
      <xdr:row>22</xdr:row>
      <xdr:rowOff>114300</xdr:rowOff>
    </xdr:to>
    <xdr:sp>
      <xdr:nvSpPr>
        <xdr:cNvPr id="1" name="Line 2"/>
        <xdr:cNvSpPr>
          <a:spLocks/>
        </xdr:cNvSpPr>
      </xdr:nvSpPr>
      <xdr:spPr>
        <a:xfrm flipH="1" flipV="1">
          <a:off x="0" y="5314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102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102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10200"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5\TE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
      <sheetName val="Seite 2"/>
      <sheetName val="Vorbemerkungen"/>
      <sheetName val="Grafik"/>
      <sheetName val="TAB1"/>
      <sheetName val="TAB2"/>
      <sheetName val="Tab3"/>
      <sheetName val="Tab4"/>
      <sheetName val="Tab5"/>
      <sheetName val="TAB6"/>
      <sheetName val="TAB7"/>
      <sheetName val="Grafikda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6" customWidth="1"/>
  </cols>
  <sheetData>
    <row r="1" ht="15.75">
      <c r="A1" s="137" t="s">
        <v>181</v>
      </c>
    </row>
    <row r="4" ht="12.75">
      <c r="A4" s="138" t="s">
        <v>216</v>
      </c>
    </row>
    <row r="6" ht="12.75">
      <c r="A6" s="136" t="s">
        <v>182</v>
      </c>
    </row>
    <row r="9" ht="12.75">
      <c r="A9" s="136" t="s">
        <v>183</v>
      </c>
    </row>
    <row r="10" ht="12.75">
      <c r="A10" s="136" t="s">
        <v>217</v>
      </c>
    </row>
    <row r="13" ht="12.75">
      <c r="A13" s="136" t="s">
        <v>184</v>
      </c>
    </row>
    <row r="16" ht="12.75">
      <c r="A16" s="136" t="s">
        <v>185</v>
      </c>
    </row>
    <row r="17" ht="12.75">
      <c r="A17" s="136" t="s">
        <v>162</v>
      </c>
    </row>
    <row r="18" ht="12.75">
      <c r="A18" s="136" t="s">
        <v>186</v>
      </c>
    </row>
    <row r="19" ht="12.75">
      <c r="A19" s="136" t="s">
        <v>187</v>
      </c>
    </row>
    <row r="21" ht="12.75">
      <c r="A21" s="136" t="s">
        <v>188</v>
      </c>
    </row>
    <row r="24" ht="12.75">
      <c r="A24" s="138" t="s">
        <v>189</v>
      </c>
    </row>
    <row r="25" ht="51">
      <c r="A25" s="139" t="s">
        <v>190</v>
      </c>
    </row>
    <row r="28" ht="12.75">
      <c r="A28" s="138" t="s">
        <v>191</v>
      </c>
    </row>
    <row r="29" ht="51">
      <c r="A29" s="139" t="s">
        <v>192</v>
      </c>
    </row>
    <row r="30" ht="12.75">
      <c r="A30" s="136" t="s">
        <v>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11.421875" defaultRowHeight="12.75"/>
  <cols>
    <col min="1" max="1" width="20.7109375" style="0" customWidth="1"/>
    <col min="2" max="2" width="7.7109375" style="0" customWidth="1"/>
    <col min="3" max="5" width="11.7109375" style="0" customWidth="1"/>
    <col min="6" max="8" width="9.7109375" style="0" customWidth="1"/>
    <col min="9" max="9" width="10.7109375" style="0" customWidth="1"/>
  </cols>
  <sheetData>
    <row r="1" ht="12.75" customHeight="1"/>
    <row r="2" spans="1:8" ht="12.75" customHeight="1">
      <c r="A2" s="150" t="s">
        <v>163</v>
      </c>
      <c r="B2" s="150"/>
      <c r="C2" s="150"/>
      <c r="D2" s="150"/>
      <c r="E2" s="150"/>
      <c r="F2" s="150"/>
      <c r="G2" s="150"/>
      <c r="H2" s="150"/>
    </row>
    <row r="3" spans="1:8" ht="12.75" customHeight="1">
      <c r="A3" s="41"/>
      <c r="B3" s="49"/>
      <c r="C3" s="49"/>
      <c r="D3" s="49"/>
      <c r="E3" s="49"/>
      <c r="F3" s="49"/>
      <c r="G3" s="49"/>
      <c r="H3" s="49"/>
    </row>
    <row r="4" spans="1:8" ht="12.75" customHeight="1">
      <c r="A4" s="49"/>
      <c r="B4" s="49"/>
      <c r="C4" s="49"/>
      <c r="D4" s="49"/>
      <c r="E4" s="49"/>
      <c r="F4" s="49"/>
      <c r="G4" s="49"/>
      <c r="H4" s="49"/>
    </row>
    <row r="5" spans="1:8" ht="13.5" customHeight="1">
      <c r="A5" s="173" t="s">
        <v>179</v>
      </c>
      <c r="B5" s="173"/>
      <c r="C5" s="173"/>
      <c r="D5" s="173"/>
      <c r="E5" s="173"/>
      <c r="F5" s="173"/>
      <c r="G5" s="173"/>
      <c r="H5" s="173"/>
    </row>
    <row r="6" spans="1:8" ht="12.75" customHeight="1">
      <c r="A6" s="173"/>
      <c r="B6" s="173"/>
      <c r="C6" s="173"/>
      <c r="D6" s="173"/>
      <c r="E6" s="173"/>
      <c r="F6" s="173"/>
      <c r="G6" s="173"/>
      <c r="H6" s="173"/>
    </row>
    <row r="7" spans="1:8" ht="15.75" customHeight="1">
      <c r="A7" s="205" t="s">
        <v>84</v>
      </c>
      <c r="B7" s="42"/>
      <c r="C7" s="177" t="s">
        <v>58</v>
      </c>
      <c r="D7" s="145" t="s">
        <v>59</v>
      </c>
      <c r="E7" s="169"/>
      <c r="F7" s="177" t="s">
        <v>71</v>
      </c>
      <c r="G7" s="177" t="s">
        <v>85</v>
      </c>
      <c r="H7" s="180" t="s">
        <v>60</v>
      </c>
    </row>
    <row r="8" spans="1:8" ht="15.75" customHeight="1">
      <c r="A8" s="165"/>
      <c r="B8" s="198" t="s">
        <v>61</v>
      </c>
      <c r="C8" s="206"/>
      <c r="D8" s="170" t="s">
        <v>62</v>
      </c>
      <c r="E8" s="170" t="s">
        <v>69</v>
      </c>
      <c r="F8" s="207"/>
      <c r="G8" s="207"/>
      <c r="H8" s="199"/>
    </row>
    <row r="9" spans="1:8" ht="15.75" customHeight="1">
      <c r="A9" s="165"/>
      <c r="B9" s="198"/>
      <c r="C9" s="206"/>
      <c r="D9" s="201"/>
      <c r="E9" s="201"/>
      <c r="F9" s="207"/>
      <c r="G9" s="207"/>
      <c r="H9" s="199"/>
    </row>
    <row r="10" spans="1:8" ht="15.75" customHeight="1">
      <c r="A10" s="165"/>
      <c r="B10" s="48"/>
      <c r="C10" s="207"/>
      <c r="D10" s="201"/>
      <c r="E10" s="201"/>
      <c r="F10" s="207"/>
      <c r="G10" s="207"/>
      <c r="H10" s="200"/>
    </row>
    <row r="11" spans="1:8" ht="12.75">
      <c r="A11" s="167"/>
      <c r="B11" s="202" t="s">
        <v>63</v>
      </c>
      <c r="C11" s="203"/>
      <c r="D11" s="203"/>
      <c r="E11" s="204"/>
      <c r="F11" s="58" t="s">
        <v>64</v>
      </c>
      <c r="G11" s="57" t="s">
        <v>65</v>
      </c>
      <c r="H11" s="63" t="s">
        <v>66</v>
      </c>
    </row>
    <row r="12" spans="1:8" ht="9" customHeight="1">
      <c r="A12" s="45"/>
      <c r="B12" s="9"/>
      <c r="C12" s="59"/>
      <c r="D12" s="9"/>
      <c r="E12" s="9"/>
      <c r="F12" s="33"/>
      <c r="G12" s="9"/>
      <c r="H12" s="60"/>
    </row>
    <row r="13" spans="1:8" s="77" customFormat="1" ht="24.75" customHeight="1">
      <c r="A13" s="46" t="s">
        <v>70</v>
      </c>
      <c r="B13" s="75">
        <v>24</v>
      </c>
      <c r="C13" s="75">
        <v>2209106</v>
      </c>
      <c r="D13" s="75">
        <v>1726924</v>
      </c>
      <c r="E13" s="75">
        <v>1663634</v>
      </c>
      <c r="F13" s="75">
        <v>41318</v>
      </c>
      <c r="G13" s="69">
        <v>24.8</v>
      </c>
      <c r="H13" s="76">
        <v>78.2</v>
      </c>
    </row>
    <row r="14" spans="1:8" s="77" customFormat="1" ht="24.75" customHeight="1">
      <c r="A14" s="46" t="s">
        <v>88</v>
      </c>
      <c r="B14" s="75">
        <v>24</v>
      </c>
      <c r="C14" s="75">
        <v>2235156</v>
      </c>
      <c r="D14" s="75">
        <v>1600343</v>
      </c>
      <c r="E14" s="113">
        <v>1657429</v>
      </c>
      <c r="F14" s="113">
        <v>36904</v>
      </c>
      <c r="G14" s="114">
        <v>22.3</v>
      </c>
      <c r="H14" s="76">
        <v>71.6</v>
      </c>
    </row>
    <row r="15" spans="1:8" s="77" customFormat="1" ht="24.75" customHeight="1">
      <c r="A15" s="46" t="s">
        <v>128</v>
      </c>
      <c r="B15" s="75">
        <v>24</v>
      </c>
      <c r="C15" s="75">
        <v>2235156</v>
      </c>
      <c r="D15" s="75">
        <v>1714514</v>
      </c>
      <c r="E15" s="113">
        <v>1763644</v>
      </c>
      <c r="F15" s="113">
        <v>46889</v>
      </c>
      <c r="G15" s="114">
        <v>26.6</v>
      </c>
      <c r="H15" s="76">
        <v>76.7</v>
      </c>
    </row>
    <row r="16" spans="1:8" s="77" customFormat="1" ht="24.75" customHeight="1">
      <c r="A16" s="46" t="s">
        <v>173</v>
      </c>
      <c r="B16" s="75">
        <v>24</v>
      </c>
      <c r="C16" s="75">
        <v>2240056</v>
      </c>
      <c r="D16" s="75">
        <v>1812773</v>
      </c>
      <c r="E16" s="113">
        <v>1835034</v>
      </c>
      <c r="F16" s="113">
        <v>46985</v>
      </c>
      <c r="G16" s="114">
        <v>25.6</v>
      </c>
      <c r="H16" s="76">
        <v>80.9</v>
      </c>
    </row>
    <row r="17" spans="1:8" s="47" customFormat="1" ht="24.75" customHeight="1">
      <c r="A17" s="68" t="s">
        <v>180</v>
      </c>
      <c r="B17" s="70">
        <v>24</v>
      </c>
      <c r="C17" s="70">
        <v>2240056</v>
      </c>
      <c r="D17" s="70">
        <v>1857294</v>
      </c>
      <c r="E17" s="108">
        <v>1813083</v>
      </c>
      <c r="F17" s="108">
        <v>48478</v>
      </c>
      <c r="G17" s="109">
        <v>26.7</v>
      </c>
      <c r="H17" s="71">
        <v>82.9</v>
      </c>
    </row>
    <row r="18" spans="1:8" s="47" customFormat="1" ht="24.75" customHeight="1">
      <c r="A18" s="46" t="s">
        <v>79</v>
      </c>
      <c r="B18" s="61"/>
      <c r="C18" s="61"/>
      <c r="D18" s="61"/>
      <c r="E18" s="110"/>
      <c r="F18" s="110"/>
      <c r="G18" s="111"/>
      <c r="H18" s="62"/>
    </row>
    <row r="19" spans="1:8" s="47" customFormat="1" ht="24.75" customHeight="1">
      <c r="A19" s="67" t="s">
        <v>80</v>
      </c>
      <c r="B19" s="61">
        <v>4</v>
      </c>
      <c r="C19" s="61">
        <v>24300</v>
      </c>
      <c r="D19" s="61">
        <v>17949</v>
      </c>
      <c r="E19" s="110">
        <v>17446</v>
      </c>
      <c r="F19" s="110">
        <v>347</v>
      </c>
      <c r="G19" s="111">
        <v>19.9</v>
      </c>
      <c r="H19" s="62">
        <v>73.9</v>
      </c>
    </row>
    <row r="20" spans="1:8" s="47" customFormat="1" ht="24.75" customHeight="1">
      <c r="A20" s="46" t="s">
        <v>81</v>
      </c>
      <c r="B20" s="61">
        <v>7</v>
      </c>
      <c r="C20" s="61">
        <v>114682</v>
      </c>
      <c r="D20" s="61">
        <v>107896</v>
      </c>
      <c r="E20" s="110">
        <v>104270</v>
      </c>
      <c r="F20" s="110">
        <v>2678</v>
      </c>
      <c r="G20" s="111">
        <v>25.7</v>
      </c>
      <c r="H20" s="62">
        <v>94.1</v>
      </c>
    </row>
    <row r="21" spans="1:8" s="47" customFormat="1" ht="24.75" customHeight="1">
      <c r="A21" s="46" t="s">
        <v>82</v>
      </c>
      <c r="B21" s="61">
        <v>9</v>
      </c>
      <c r="C21" s="61">
        <v>607000</v>
      </c>
      <c r="D21" s="61">
        <v>531556</v>
      </c>
      <c r="E21" s="110">
        <v>521022</v>
      </c>
      <c r="F21" s="110">
        <v>13215</v>
      </c>
      <c r="G21" s="111">
        <v>25.4</v>
      </c>
      <c r="H21" s="62">
        <v>87.6</v>
      </c>
    </row>
    <row r="22" spans="1:8" s="47" customFormat="1" ht="24.75" customHeight="1">
      <c r="A22" s="67" t="s">
        <v>83</v>
      </c>
      <c r="B22" s="61">
        <v>4</v>
      </c>
      <c r="C22" s="61">
        <v>1494074</v>
      </c>
      <c r="D22" s="61">
        <v>1199893</v>
      </c>
      <c r="E22" s="110">
        <v>1170346</v>
      </c>
      <c r="F22" s="110">
        <v>32239</v>
      </c>
      <c r="G22" s="111">
        <v>27.5</v>
      </c>
      <c r="H22" s="62">
        <v>80.3</v>
      </c>
    </row>
    <row r="23" spans="1:8" ht="15" customHeight="1">
      <c r="A23" s="27"/>
      <c r="B23" s="61"/>
      <c r="C23" s="61"/>
      <c r="D23" s="61"/>
      <c r="E23" s="61"/>
      <c r="F23" s="61"/>
      <c r="G23" s="62"/>
      <c r="H23" s="62"/>
    </row>
    <row r="24" spans="1:8" s="72" customFormat="1" ht="12.75">
      <c r="A24" s="27" t="s">
        <v>67</v>
      </c>
      <c r="B24" s="61"/>
      <c r="C24" s="61"/>
      <c r="D24" s="61"/>
      <c r="E24" s="61"/>
      <c r="F24" s="61"/>
      <c r="G24" s="62"/>
      <c r="H24" s="62"/>
    </row>
    <row r="25" spans="1:8" ht="12.75">
      <c r="A25" s="27" t="s">
        <v>68</v>
      </c>
      <c r="B25" s="61"/>
      <c r="C25" s="61"/>
      <c r="D25" s="61"/>
      <c r="E25" s="61"/>
      <c r="F25" s="61"/>
      <c r="G25" s="69"/>
      <c r="H25" s="62"/>
    </row>
    <row r="26" spans="1:8" ht="12.75">
      <c r="A26" s="27"/>
      <c r="B26" s="61"/>
      <c r="C26" s="61"/>
      <c r="D26" s="61"/>
      <c r="E26" s="61"/>
      <c r="F26" s="61"/>
      <c r="G26" s="69"/>
      <c r="H26" s="62"/>
    </row>
    <row r="27" spans="1:8" ht="12.75">
      <c r="A27" s="27"/>
      <c r="B27" s="61"/>
      <c r="C27" s="61"/>
      <c r="D27" s="61"/>
      <c r="E27" s="61"/>
      <c r="F27" s="61"/>
      <c r="G27" s="69"/>
      <c r="H27" s="62"/>
    </row>
    <row r="28" spans="1:8" ht="12.75">
      <c r="A28" s="27"/>
      <c r="B28" s="61"/>
      <c r="C28" s="61"/>
      <c r="D28" s="61"/>
      <c r="E28" s="61"/>
      <c r="F28" s="61"/>
      <c r="G28" s="69"/>
      <c r="H28" s="62"/>
    </row>
    <row r="29" spans="1:8" ht="12.75">
      <c r="A29" s="27"/>
      <c r="B29" s="61"/>
      <c r="C29" s="61"/>
      <c r="D29" s="61"/>
      <c r="E29" s="61"/>
      <c r="F29" s="61"/>
      <c r="G29" s="69"/>
      <c r="H29" s="62"/>
    </row>
    <row r="30" spans="1:8" ht="12.75">
      <c r="A30" s="9"/>
      <c r="B30" s="9"/>
      <c r="C30" s="9"/>
      <c r="D30" s="9"/>
      <c r="E30" s="9"/>
      <c r="F30" s="9"/>
      <c r="G30" s="9"/>
      <c r="H30" s="9"/>
    </row>
    <row r="31" spans="1:8" ht="12.75">
      <c r="A31" s="9"/>
      <c r="B31" s="9"/>
      <c r="C31" s="9"/>
      <c r="D31" s="9"/>
      <c r="E31" s="9"/>
      <c r="F31" s="9"/>
      <c r="G31" s="9"/>
      <c r="H31" s="9"/>
    </row>
    <row r="32" spans="1:8" ht="12.75">
      <c r="A32" s="9"/>
      <c r="B32" s="9"/>
      <c r="C32" s="9"/>
      <c r="D32" s="9"/>
      <c r="E32" s="9"/>
      <c r="F32" s="9"/>
      <c r="G32" s="9"/>
      <c r="H32" s="9"/>
    </row>
    <row r="33" spans="1:8" ht="12.75">
      <c r="A33" s="9"/>
      <c r="B33" s="9"/>
      <c r="C33" s="9"/>
      <c r="D33" s="9"/>
      <c r="E33" s="9"/>
      <c r="F33" s="9"/>
      <c r="G33" s="9"/>
      <c r="H33" s="9"/>
    </row>
  </sheetData>
  <mergeCells count="13">
    <mergeCell ref="B11:E11"/>
    <mergeCell ref="A2:H2"/>
    <mergeCell ref="A5:H5"/>
    <mergeCell ref="A7:A11"/>
    <mergeCell ref="C7:C10"/>
    <mergeCell ref="D7:E7"/>
    <mergeCell ref="F7:F10"/>
    <mergeCell ref="G7:G10"/>
    <mergeCell ref="B8:B9"/>
    <mergeCell ref="A6:H6"/>
    <mergeCell ref="H7:H10"/>
    <mergeCell ref="D8:D10"/>
    <mergeCell ref="E8:E10"/>
  </mergeCells>
  <printOptions horizontalCentered="1"/>
  <pageMargins left="0.1968503937007874" right="0.1968503937007874"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8.28125" style="0" customWidth="1"/>
    <col min="3" max="7" width="10.7109375" style="0" customWidth="1"/>
    <col min="8" max="8" width="10.7109375" style="0" hidden="1" customWidth="1"/>
    <col min="9" max="9" width="10.7109375" style="0" customWidth="1"/>
  </cols>
  <sheetData>
    <row r="1" ht="12.75" customHeight="1">
      <c r="H1" s="35"/>
    </row>
    <row r="2" spans="1:9" ht="12.75" customHeight="1">
      <c r="A2" s="150" t="s">
        <v>164</v>
      </c>
      <c r="B2" s="150"/>
      <c r="C2" s="150"/>
      <c r="D2" s="150"/>
      <c r="E2" s="150"/>
      <c r="F2" s="150"/>
      <c r="G2" s="150"/>
      <c r="H2" s="150"/>
      <c r="I2" s="150"/>
    </row>
    <row r="3" spans="1:8" ht="12.75" customHeight="1">
      <c r="A3" s="41"/>
      <c r="B3" s="49"/>
      <c r="C3" s="49"/>
      <c r="D3" s="49"/>
      <c r="E3" s="49"/>
      <c r="F3" s="49"/>
      <c r="G3" s="49"/>
      <c r="H3" s="35"/>
    </row>
    <row r="4" spans="1:8" ht="12.75" customHeight="1">
      <c r="A4" s="9"/>
      <c r="B4" s="9"/>
      <c r="C4" s="9"/>
      <c r="D4" s="9"/>
      <c r="E4" s="9"/>
      <c r="F4" s="9"/>
      <c r="G4" s="9"/>
      <c r="H4" s="35"/>
    </row>
    <row r="5" spans="1:9" ht="12.75" customHeight="1">
      <c r="A5" s="173" t="s">
        <v>143</v>
      </c>
      <c r="B5" s="173"/>
      <c r="C5" s="173"/>
      <c r="D5" s="173"/>
      <c r="E5" s="173"/>
      <c r="F5" s="173"/>
      <c r="G5" s="173"/>
      <c r="H5" s="173"/>
      <c r="I5" s="173"/>
    </row>
    <row r="6" spans="1:8" ht="12.75" customHeight="1">
      <c r="A6" s="9"/>
      <c r="B6" s="9"/>
      <c r="C6" s="49"/>
      <c r="D6" s="49"/>
      <c r="E6" s="49"/>
      <c r="F6" s="49"/>
      <c r="G6" s="49"/>
      <c r="H6" s="35"/>
    </row>
    <row r="7" spans="1:9" ht="12.75" customHeight="1">
      <c r="A7" s="42"/>
      <c r="B7" s="212" t="s">
        <v>30</v>
      </c>
      <c r="C7" s="146" t="s">
        <v>25</v>
      </c>
      <c r="D7" s="177" t="s">
        <v>31</v>
      </c>
      <c r="E7" s="177" t="s">
        <v>32</v>
      </c>
      <c r="F7" s="177" t="s">
        <v>33</v>
      </c>
      <c r="G7" s="210" t="s">
        <v>34</v>
      </c>
      <c r="H7" s="35"/>
      <c r="I7" s="162" t="s">
        <v>35</v>
      </c>
    </row>
    <row r="8" spans="1:9" ht="12.75">
      <c r="A8" s="43" t="s">
        <v>29</v>
      </c>
      <c r="B8" s="213"/>
      <c r="C8" s="208"/>
      <c r="D8" s="207"/>
      <c r="E8" s="207"/>
      <c r="F8" s="207"/>
      <c r="G8" s="206"/>
      <c r="H8" s="35"/>
      <c r="I8" s="164"/>
    </row>
    <row r="9" spans="1:9" ht="12.75">
      <c r="A9" s="44"/>
      <c r="B9" s="214"/>
      <c r="C9" s="209"/>
      <c r="D9" s="171"/>
      <c r="E9" s="171"/>
      <c r="F9" s="171"/>
      <c r="G9" s="211"/>
      <c r="H9" s="35"/>
      <c r="I9" s="166"/>
    </row>
    <row r="10" spans="1:9" ht="12.75">
      <c r="A10" s="48"/>
      <c r="B10" s="45"/>
      <c r="C10" s="24"/>
      <c r="D10" s="24"/>
      <c r="E10" s="24"/>
      <c r="F10" s="24"/>
      <c r="G10" s="24"/>
      <c r="H10" s="35"/>
      <c r="I10" s="24"/>
    </row>
    <row r="11" spans="1:9" ht="12.75">
      <c r="A11" s="48" t="s">
        <v>36</v>
      </c>
      <c r="B11" s="45"/>
      <c r="C11" s="36"/>
      <c r="D11" s="36"/>
      <c r="E11" s="36"/>
      <c r="F11" s="36"/>
      <c r="G11" s="36"/>
      <c r="H11" s="35"/>
      <c r="I11" s="36"/>
    </row>
    <row r="12" spans="1:9" ht="12.75">
      <c r="A12" s="48" t="s">
        <v>37</v>
      </c>
      <c r="B12" s="45"/>
      <c r="C12" s="36"/>
      <c r="D12" s="36"/>
      <c r="E12" s="36"/>
      <c r="F12" s="36"/>
      <c r="G12" s="36"/>
      <c r="H12" s="35"/>
      <c r="I12" s="36"/>
    </row>
    <row r="13" spans="1:9" ht="13.5">
      <c r="A13" s="48" t="s">
        <v>38</v>
      </c>
      <c r="B13" s="50" t="s">
        <v>39</v>
      </c>
      <c r="C13" s="51">
        <v>2209</v>
      </c>
      <c r="D13" s="51">
        <v>2235</v>
      </c>
      <c r="E13" s="51">
        <v>2235</v>
      </c>
      <c r="F13" s="51">
        <v>2240</v>
      </c>
      <c r="G13" s="51">
        <v>2240</v>
      </c>
      <c r="H13" s="35"/>
      <c r="I13" s="51"/>
    </row>
    <row r="14" spans="1:9" ht="12.75">
      <c r="A14" s="48"/>
      <c r="B14" s="45"/>
      <c r="C14" s="36"/>
      <c r="D14" s="36"/>
      <c r="E14" s="36"/>
      <c r="F14" s="36"/>
      <c r="G14" s="36"/>
      <c r="H14" s="35"/>
      <c r="I14" s="36"/>
    </row>
    <row r="15" spans="1:9" ht="12.75">
      <c r="A15" s="48" t="s">
        <v>40</v>
      </c>
      <c r="B15" s="45"/>
      <c r="C15" s="36"/>
      <c r="D15" s="36"/>
      <c r="E15" s="36"/>
      <c r="F15" s="36"/>
      <c r="G15" s="36"/>
      <c r="H15" s="35"/>
      <c r="I15" s="36"/>
    </row>
    <row r="16" spans="1:9" ht="12.75">
      <c r="A16" s="48" t="s">
        <v>41</v>
      </c>
      <c r="B16" s="45"/>
      <c r="C16" s="36"/>
      <c r="D16" s="36"/>
      <c r="E16" s="36"/>
      <c r="F16" s="36"/>
      <c r="G16" s="36"/>
      <c r="H16" s="35"/>
      <c r="I16" s="36"/>
    </row>
    <row r="17" spans="1:9" ht="12.75">
      <c r="A17" s="48" t="s">
        <v>37</v>
      </c>
      <c r="B17" s="45"/>
      <c r="C17" s="36"/>
      <c r="D17" s="36"/>
      <c r="E17" s="52"/>
      <c r="F17" s="36"/>
      <c r="G17" s="36"/>
      <c r="H17" s="35"/>
      <c r="I17" s="53"/>
    </row>
    <row r="18" spans="1:9" ht="12.75">
      <c r="A18" s="48" t="s">
        <v>42</v>
      </c>
      <c r="B18" s="50" t="s">
        <v>43</v>
      </c>
      <c r="C18" s="53">
        <v>78.2</v>
      </c>
      <c r="D18" s="53">
        <v>71.6</v>
      </c>
      <c r="E18" s="53">
        <v>76.7</v>
      </c>
      <c r="F18" s="53">
        <v>80.9</v>
      </c>
      <c r="G18" s="53">
        <v>82.9</v>
      </c>
      <c r="H18" s="35"/>
      <c r="I18" s="53"/>
    </row>
    <row r="19" spans="1:9" ht="12.75">
      <c r="A19" s="48"/>
      <c r="B19" s="45"/>
      <c r="C19" s="53"/>
      <c r="D19" s="36"/>
      <c r="E19" s="36"/>
      <c r="F19" s="36"/>
      <c r="G19" s="36"/>
      <c r="H19" s="35"/>
      <c r="I19" s="36"/>
    </row>
    <row r="20" spans="1:9" ht="12.75">
      <c r="A20" s="48" t="s">
        <v>44</v>
      </c>
      <c r="B20" s="45"/>
      <c r="C20" s="53"/>
      <c r="D20" s="36"/>
      <c r="E20" s="36"/>
      <c r="F20" s="36"/>
      <c r="G20" s="36"/>
      <c r="H20" s="35"/>
      <c r="I20" s="36"/>
    </row>
    <row r="21" spans="1:9" ht="12.75">
      <c r="A21" s="48" t="s">
        <v>45</v>
      </c>
      <c r="B21" s="45"/>
      <c r="C21" s="53"/>
      <c r="D21" s="36"/>
      <c r="E21" s="54"/>
      <c r="F21" s="54"/>
      <c r="G21" s="54"/>
      <c r="H21" s="35"/>
      <c r="I21" s="51"/>
    </row>
    <row r="22" spans="1:9" ht="13.5">
      <c r="A22" s="48" t="s">
        <v>46</v>
      </c>
      <c r="B22" s="50" t="s">
        <v>39</v>
      </c>
      <c r="C22" s="51">
        <v>1727</v>
      </c>
      <c r="D22" s="51">
        <v>1600</v>
      </c>
      <c r="E22" s="51">
        <v>1715</v>
      </c>
      <c r="F22" s="51">
        <v>1813</v>
      </c>
      <c r="G22" s="51">
        <v>1857</v>
      </c>
      <c r="H22" s="35"/>
      <c r="I22" s="51"/>
    </row>
    <row r="23" spans="1:9" ht="12.75">
      <c r="A23" s="48"/>
      <c r="B23" s="45"/>
      <c r="C23" s="51"/>
      <c r="D23" s="51"/>
      <c r="E23" s="51"/>
      <c r="F23" s="51"/>
      <c r="G23" s="51"/>
      <c r="H23" s="35"/>
      <c r="I23" s="51"/>
    </row>
    <row r="24" spans="1:9" ht="12.75">
      <c r="A24" s="48" t="s">
        <v>47</v>
      </c>
      <c r="B24" s="45"/>
      <c r="C24" s="51"/>
      <c r="D24" s="51"/>
      <c r="E24" s="51"/>
      <c r="F24" s="51"/>
      <c r="G24" s="51"/>
      <c r="H24" s="35"/>
      <c r="I24" s="51"/>
    </row>
    <row r="25" spans="1:9" ht="12.75">
      <c r="A25" s="48" t="s">
        <v>48</v>
      </c>
      <c r="B25" s="45"/>
      <c r="C25" s="51"/>
      <c r="D25" s="51"/>
      <c r="E25" s="51"/>
      <c r="F25" s="51"/>
      <c r="G25" s="51"/>
      <c r="H25" s="35"/>
      <c r="I25" s="51"/>
    </row>
    <row r="26" spans="1:9" ht="13.5">
      <c r="A26" s="48" t="s">
        <v>49</v>
      </c>
      <c r="B26" s="50" t="s">
        <v>39</v>
      </c>
      <c r="C26" s="51">
        <v>1664</v>
      </c>
      <c r="D26" s="33">
        <v>1657</v>
      </c>
      <c r="E26" s="51">
        <v>1764</v>
      </c>
      <c r="F26" s="51">
        <v>1835</v>
      </c>
      <c r="G26" s="51">
        <v>1813</v>
      </c>
      <c r="H26" s="35"/>
      <c r="I26" s="51"/>
    </row>
    <row r="27" spans="1:9" ht="12.75">
      <c r="A27" s="48"/>
      <c r="B27" s="45"/>
      <c r="C27" s="51"/>
      <c r="D27" s="51"/>
      <c r="E27" s="51"/>
      <c r="F27" s="51"/>
      <c r="G27" s="51"/>
      <c r="H27" s="35"/>
      <c r="I27" s="51"/>
    </row>
    <row r="28" spans="1:9" ht="13.5">
      <c r="A28" s="48" t="s">
        <v>50</v>
      </c>
      <c r="B28" s="50" t="s">
        <v>39</v>
      </c>
      <c r="C28" s="51">
        <v>41318</v>
      </c>
      <c r="D28" s="33">
        <v>36904</v>
      </c>
      <c r="E28" s="51">
        <v>46889</v>
      </c>
      <c r="F28" s="51">
        <v>46985</v>
      </c>
      <c r="G28" s="51">
        <v>48478</v>
      </c>
      <c r="H28" s="35"/>
      <c r="I28" s="51"/>
    </row>
    <row r="29" spans="1:9" ht="12.75">
      <c r="A29" s="48"/>
      <c r="B29" s="45"/>
      <c r="C29" s="36"/>
      <c r="D29" s="36"/>
      <c r="E29" s="36"/>
      <c r="F29" s="36"/>
      <c r="G29" s="36"/>
      <c r="H29" s="35"/>
      <c r="I29" s="36"/>
    </row>
    <row r="30" spans="1:9" ht="12.75">
      <c r="A30" s="48" t="s">
        <v>51</v>
      </c>
      <c r="B30" s="45"/>
      <c r="C30" s="36"/>
      <c r="D30" s="36"/>
      <c r="E30" s="36"/>
      <c r="F30" s="36"/>
      <c r="G30" s="36"/>
      <c r="H30" s="35"/>
      <c r="I30" s="36"/>
    </row>
    <row r="31" spans="1:9" ht="12.75">
      <c r="A31" s="48" t="s">
        <v>52</v>
      </c>
      <c r="B31" s="50" t="s">
        <v>53</v>
      </c>
      <c r="C31" s="53">
        <v>24.8</v>
      </c>
      <c r="D31" s="53">
        <v>22.3</v>
      </c>
      <c r="E31" s="53">
        <v>26.6</v>
      </c>
      <c r="F31" s="53">
        <v>25.6</v>
      </c>
      <c r="G31" s="53">
        <v>26.7</v>
      </c>
      <c r="H31" s="35"/>
      <c r="I31" s="53"/>
    </row>
    <row r="32" spans="1:9" ht="12.75">
      <c r="A32" s="48"/>
      <c r="B32" s="45"/>
      <c r="C32" s="53"/>
      <c r="D32" s="9"/>
      <c r="E32" s="9"/>
      <c r="F32" s="9"/>
      <c r="G32" s="9"/>
      <c r="H32" s="35"/>
      <c r="I32" s="9"/>
    </row>
    <row r="33" spans="1:9" ht="12.75">
      <c r="A33" s="48" t="s">
        <v>54</v>
      </c>
      <c r="B33" s="45"/>
      <c r="C33" s="36"/>
      <c r="D33" s="36"/>
      <c r="E33" s="36"/>
      <c r="F33" s="36"/>
      <c r="G33" s="36"/>
      <c r="H33" s="35"/>
      <c r="I33" s="36"/>
    </row>
    <row r="34" spans="1:9" ht="12.75">
      <c r="A34" s="48" t="s">
        <v>55</v>
      </c>
      <c r="B34" s="50" t="s">
        <v>56</v>
      </c>
      <c r="C34" s="5" t="s">
        <v>57</v>
      </c>
      <c r="D34" s="5" t="s">
        <v>57</v>
      </c>
      <c r="E34" s="5" t="s">
        <v>57</v>
      </c>
      <c r="F34" s="5" t="s">
        <v>57</v>
      </c>
      <c r="G34" s="5" t="s">
        <v>57</v>
      </c>
      <c r="H34" s="5"/>
      <c r="I34" s="5"/>
    </row>
    <row r="35" spans="1:9" ht="19.5" customHeight="1">
      <c r="A35" s="48"/>
      <c r="B35" s="45"/>
      <c r="C35" s="36"/>
      <c r="D35" s="36"/>
      <c r="E35" s="36"/>
      <c r="F35" s="36"/>
      <c r="G35" s="36"/>
      <c r="H35" s="35"/>
      <c r="I35" s="36"/>
    </row>
    <row r="36" spans="1:9" ht="12.75">
      <c r="A36" s="55" t="s">
        <v>144</v>
      </c>
      <c r="B36" s="45"/>
      <c r="C36" s="36"/>
      <c r="D36" s="36"/>
      <c r="E36" s="36"/>
      <c r="F36" s="36"/>
      <c r="G36" s="36"/>
      <c r="H36" s="35"/>
      <c r="I36" s="36"/>
    </row>
    <row r="37" spans="1:9" ht="19.5" customHeight="1">
      <c r="A37" s="48"/>
      <c r="B37" s="45"/>
      <c r="C37" s="36"/>
      <c r="D37" s="36"/>
      <c r="E37" s="36"/>
      <c r="F37" s="36"/>
      <c r="G37" s="36"/>
      <c r="H37" s="35"/>
      <c r="I37" s="36"/>
    </row>
    <row r="38" spans="1:9" ht="12.75">
      <c r="A38" s="48" t="s">
        <v>40</v>
      </c>
      <c r="B38" s="45"/>
      <c r="C38" s="36"/>
      <c r="D38" s="36"/>
      <c r="E38" s="36"/>
      <c r="F38" s="36"/>
      <c r="G38" s="36"/>
      <c r="H38" s="35"/>
      <c r="I38" s="36"/>
    </row>
    <row r="39" spans="1:9" ht="12.75">
      <c r="A39" s="48" t="s">
        <v>41</v>
      </c>
      <c r="B39" s="45"/>
      <c r="C39" s="36"/>
      <c r="D39" s="36"/>
      <c r="E39" s="36"/>
      <c r="F39" s="36"/>
      <c r="G39" s="36"/>
      <c r="H39" s="35"/>
      <c r="I39" s="36"/>
    </row>
    <row r="40" spans="1:9" ht="12.75">
      <c r="A40" s="48" t="s">
        <v>37</v>
      </c>
      <c r="B40" s="45"/>
      <c r="C40" s="36"/>
      <c r="D40" s="36"/>
      <c r="E40" s="52"/>
      <c r="F40" s="52"/>
      <c r="G40" s="36"/>
      <c r="H40" s="35"/>
      <c r="I40" s="53"/>
    </row>
    <row r="41" spans="1:9" ht="12.75">
      <c r="A41" s="48" t="s">
        <v>42</v>
      </c>
      <c r="B41" s="50" t="s">
        <v>43</v>
      </c>
      <c r="C41" s="53">
        <v>78.5</v>
      </c>
      <c r="D41" s="53">
        <v>77.6</v>
      </c>
      <c r="E41" s="53">
        <v>81</v>
      </c>
      <c r="F41" s="53">
        <v>78.2</v>
      </c>
      <c r="G41" s="53">
        <v>79.6</v>
      </c>
      <c r="H41" s="35"/>
      <c r="I41" s="53"/>
    </row>
    <row r="42" spans="1:9" ht="12.75">
      <c r="A42" s="48"/>
      <c r="B42" s="45"/>
      <c r="D42" s="53"/>
      <c r="E42" s="53"/>
      <c r="F42" s="53"/>
      <c r="G42" s="53"/>
      <c r="H42" s="35"/>
      <c r="I42" s="36"/>
    </row>
    <row r="43" spans="1:9" ht="12.75">
      <c r="A43" s="48" t="s">
        <v>47</v>
      </c>
      <c r="B43" s="45"/>
      <c r="C43" s="51"/>
      <c r="D43" s="51"/>
      <c r="E43" s="51"/>
      <c r="F43" s="51"/>
      <c r="G43" s="51"/>
      <c r="H43" s="35"/>
      <c r="I43" s="51"/>
    </row>
    <row r="44" spans="1:9" ht="12.75">
      <c r="A44" s="48" t="s">
        <v>48</v>
      </c>
      <c r="B44" s="45"/>
      <c r="C44" s="51"/>
      <c r="D44" s="51"/>
      <c r="E44" s="51"/>
      <c r="F44" s="51"/>
      <c r="G44" s="51"/>
      <c r="H44" s="35"/>
      <c r="I44" s="51"/>
    </row>
    <row r="45" spans="1:9" ht="13.5">
      <c r="A45" s="48" t="s">
        <v>49</v>
      </c>
      <c r="B45" s="50" t="s">
        <v>39</v>
      </c>
      <c r="C45" s="51">
        <v>1732</v>
      </c>
      <c r="D45" s="33">
        <v>1760</v>
      </c>
      <c r="E45" s="33">
        <v>1766</v>
      </c>
      <c r="F45" s="33">
        <v>1750</v>
      </c>
      <c r="G45" s="33">
        <v>1743</v>
      </c>
      <c r="H45" s="35"/>
      <c r="I45" s="51"/>
    </row>
    <row r="46" spans="1:9" ht="12.75">
      <c r="A46" s="48"/>
      <c r="B46" s="45"/>
      <c r="D46" s="53"/>
      <c r="E46" s="53"/>
      <c r="F46" s="53"/>
      <c r="G46" s="53"/>
      <c r="H46" s="35"/>
      <c r="I46" s="36"/>
    </row>
    <row r="47" spans="1:9" ht="13.5">
      <c r="A47" s="48" t="s">
        <v>50</v>
      </c>
      <c r="B47" s="50" t="s">
        <v>39</v>
      </c>
      <c r="C47" s="51">
        <v>42791</v>
      </c>
      <c r="D47" s="51">
        <v>40135</v>
      </c>
      <c r="E47" s="51">
        <v>45753</v>
      </c>
      <c r="F47" s="51">
        <v>45546</v>
      </c>
      <c r="G47" s="51">
        <v>46002</v>
      </c>
      <c r="H47" s="35"/>
      <c r="I47" s="51"/>
    </row>
    <row r="48" spans="1:9" ht="12.75">
      <c r="A48" s="48"/>
      <c r="B48" s="45"/>
      <c r="C48" s="36"/>
      <c r="D48" s="36"/>
      <c r="E48" s="36"/>
      <c r="F48" s="36"/>
      <c r="G48" s="36"/>
      <c r="H48" s="35"/>
      <c r="I48" s="36"/>
    </row>
    <row r="49" spans="1:9" ht="12.75">
      <c r="A49" s="48" t="s">
        <v>51</v>
      </c>
      <c r="B49" s="45"/>
      <c r="C49" s="36"/>
      <c r="D49" s="36"/>
      <c r="E49" s="36"/>
      <c r="F49" s="36"/>
      <c r="G49" s="36"/>
      <c r="H49" s="35"/>
      <c r="I49" s="36"/>
    </row>
    <row r="50" spans="1:9" ht="12.75">
      <c r="A50" s="48" t="s">
        <v>52</v>
      </c>
      <c r="B50" s="50" t="s">
        <v>53</v>
      </c>
      <c r="C50" s="53">
        <v>24.7</v>
      </c>
      <c r="D50" s="53">
        <v>22.8</v>
      </c>
      <c r="E50" s="53">
        <v>25.9</v>
      </c>
      <c r="F50" s="53">
        <v>26</v>
      </c>
      <c r="G50" s="53">
        <v>26.4</v>
      </c>
      <c r="H50" s="35"/>
      <c r="I50" s="53"/>
    </row>
    <row r="51" spans="1:9" ht="12.75">
      <c r="A51" s="48"/>
      <c r="B51" s="45"/>
      <c r="C51" s="36"/>
      <c r="D51" s="36"/>
      <c r="E51" s="36"/>
      <c r="F51" s="36"/>
      <c r="G51" s="36"/>
      <c r="H51" s="35"/>
      <c r="I51" s="36"/>
    </row>
    <row r="52" spans="1:9" ht="12.75">
      <c r="A52" s="48" t="s">
        <v>54</v>
      </c>
      <c r="B52" s="45"/>
      <c r="C52" s="56"/>
      <c r="D52" s="56"/>
      <c r="E52" s="56"/>
      <c r="F52" s="56"/>
      <c r="G52" s="36"/>
      <c r="H52" s="35"/>
      <c r="I52" s="36"/>
    </row>
    <row r="53" spans="1:9" ht="12.75">
      <c r="A53" s="48" t="s">
        <v>55</v>
      </c>
      <c r="B53" s="50" t="s">
        <v>56</v>
      </c>
      <c r="C53" s="5" t="s">
        <v>57</v>
      </c>
      <c r="D53" s="5" t="s">
        <v>57</v>
      </c>
      <c r="E53" s="5" t="s">
        <v>57</v>
      </c>
      <c r="F53" s="5" t="s">
        <v>57</v>
      </c>
      <c r="G53" s="5" t="s">
        <v>57</v>
      </c>
      <c r="H53" s="5"/>
      <c r="I53" s="5"/>
    </row>
    <row r="54" spans="1:8" ht="12.75">
      <c r="A54" s="9"/>
      <c r="B54" s="9"/>
      <c r="C54" s="9"/>
      <c r="D54" s="9"/>
      <c r="E54" s="9"/>
      <c r="F54" s="9"/>
      <c r="G54" s="9"/>
      <c r="H54" s="35"/>
    </row>
    <row r="55" spans="1:8" ht="12.75">
      <c r="A55" s="24"/>
      <c r="H55" s="24"/>
    </row>
    <row r="56" spans="1:9" ht="12.75">
      <c r="A56" s="9" t="s">
        <v>130</v>
      </c>
      <c r="B56" s="9"/>
      <c r="C56" s="9"/>
      <c r="D56" s="9"/>
      <c r="E56" s="9"/>
      <c r="F56" s="9"/>
      <c r="G56" s="9"/>
      <c r="H56" s="24"/>
      <c r="I56" s="9"/>
    </row>
    <row r="57" spans="1:8" ht="12.75">
      <c r="A57" s="9" t="s">
        <v>131</v>
      </c>
      <c r="B57" s="9"/>
      <c r="C57" s="9"/>
      <c r="D57" s="9"/>
      <c r="E57" s="9"/>
      <c r="F57" s="9"/>
      <c r="G57" s="9"/>
      <c r="H57" s="24"/>
    </row>
  </sheetData>
  <mergeCells count="9">
    <mergeCell ref="A5:I5"/>
    <mergeCell ref="A2:I2"/>
    <mergeCell ref="C7:C9"/>
    <mergeCell ref="D7:D9"/>
    <mergeCell ref="E7:E9"/>
    <mergeCell ref="F7:F9"/>
    <mergeCell ref="G7:G9"/>
    <mergeCell ref="I7:I9"/>
    <mergeCell ref="B7:B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15"/>
  <sheetViews>
    <sheetView workbookViewId="0" topLeftCell="A1">
      <selection activeCell="E13" sqref="E13"/>
    </sheetView>
  </sheetViews>
  <sheetFormatPr defaultColWidth="11.421875" defaultRowHeight="12.75"/>
  <cols>
    <col min="1" max="1" width="16.8515625" style="0" customWidth="1"/>
  </cols>
  <sheetData>
    <row r="1" s="91" customFormat="1" ht="12.75">
      <c r="A1" s="131" t="s">
        <v>168</v>
      </c>
    </row>
    <row r="2" spans="2:5" s="91" customFormat="1" ht="12.75">
      <c r="B2" s="135" t="s">
        <v>157</v>
      </c>
      <c r="C2" s="135" t="s">
        <v>158</v>
      </c>
      <c r="D2" s="135" t="s">
        <v>13</v>
      </c>
      <c r="E2" s="135" t="s">
        <v>159</v>
      </c>
    </row>
    <row r="3" spans="1:5" s="91" customFormat="1" ht="12.75">
      <c r="A3" s="132" t="s">
        <v>25</v>
      </c>
      <c r="B3" s="133">
        <v>22.779555478682</v>
      </c>
      <c r="C3" s="133">
        <v>9.214040442579162</v>
      </c>
      <c r="D3" s="133">
        <v>23.592601766988693</v>
      </c>
      <c r="E3" s="133">
        <v>-12.519809825673534</v>
      </c>
    </row>
    <row r="4" spans="1:5" s="91" customFormat="1" ht="12.75">
      <c r="A4" s="132" t="s">
        <v>31</v>
      </c>
      <c r="B4" s="133">
        <v>22.055948324932558</v>
      </c>
      <c r="C4" s="133">
        <v>10.630081300813004</v>
      </c>
      <c r="D4" s="133">
        <v>22.66526031850327</v>
      </c>
      <c r="E4" s="133">
        <v>9.069212410501208</v>
      </c>
    </row>
    <row r="5" spans="1:5" s="91" customFormat="1" ht="12.75">
      <c r="A5" s="132" t="s">
        <v>32</v>
      </c>
      <c r="B5" s="133">
        <v>14.02262870853643</v>
      </c>
      <c r="C5" s="133">
        <v>-1.077199281867152</v>
      </c>
      <c r="D5" s="133">
        <v>14.484435727261541</v>
      </c>
      <c r="E5" s="133">
        <v>61.6</v>
      </c>
    </row>
    <row r="6" spans="1:5" s="91" customFormat="1" ht="12.75">
      <c r="A6" s="132" t="s">
        <v>33</v>
      </c>
      <c r="B6" s="133">
        <v>21.0599365059107</v>
      </c>
      <c r="C6" s="133">
        <v>14.163686928883592</v>
      </c>
      <c r="D6" s="133">
        <v>22.033427122470655</v>
      </c>
      <c r="E6" s="133">
        <v>-22.704081632653057</v>
      </c>
    </row>
    <row r="7" spans="1:5" s="91" customFormat="1" ht="12.75">
      <c r="A7" s="132" t="s">
        <v>34</v>
      </c>
      <c r="B7" s="133">
        <v>8.487414154970807</v>
      </c>
      <c r="C7" s="133">
        <v>10.056074766355152</v>
      </c>
      <c r="D7" s="133">
        <v>8.437357766950441</v>
      </c>
      <c r="E7" s="133">
        <v>-4.827586206896555</v>
      </c>
    </row>
    <row r="8" spans="1:5" s="91" customFormat="1" ht="12.75">
      <c r="A8" s="132"/>
      <c r="B8" s="134"/>
      <c r="C8" s="134"/>
      <c r="D8" s="134"/>
      <c r="E8" s="134"/>
    </row>
    <row r="9" s="91" customFormat="1" ht="12.75">
      <c r="A9" s="131" t="s">
        <v>170</v>
      </c>
    </row>
    <row r="10" spans="2:4" s="91" customFormat="1" ht="12.75">
      <c r="B10" s="135" t="s">
        <v>157</v>
      </c>
      <c r="C10" s="135" t="s">
        <v>160</v>
      </c>
      <c r="D10" s="135" t="s">
        <v>165</v>
      </c>
    </row>
    <row r="11" spans="1:4" s="91" customFormat="1" ht="12.75">
      <c r="A11" s="132" t="s">
        <v>25</v>
      </c>
      <c r="B11" s="133">
        <v>0.7071188449104113</v>
      </c>
      <c r="C11" s="133">
        <v>-2.776678864602914</v>
      </c>
      <c r="D11" s="133">
        <v>4.495227853206089</v>
      </c>
    </row>
    <row r="12" spans="1:4" s="91" customFormat="1" ht="12.75">
      <c r="A12" s="132" t="s">
        <v>31</v>
      </c>
      <c r="B12" s="133">
        <v>1.5</v>
      </c>
      <c r="C12" s="133">
        <v>-2.4</v>
      </c>
      <c r="D12" s="133">
        <v>5.7</v>
      </c>
    </row>
    <row r="13" spans="1:4" s="91" customFormat="1" ht="12.75">
      <c r="A13" s="132" t="s">
        <v>32</v>
      </c>
      <c r="B13" s="133">
        <v>1.4515332294714511</v>
      </c>
      <c r="C13" s="133">
        <v>-2.5726880736154953</v>
      </c>
      <c r="D13" s="133">
        <v>5.913777445376354</v>
      </c>
    </row>
    <row r="14" spans="1:4" ht="12.75">
      <c r="A14" s="132" t="s">
        <v>33</v>
      </c>
      <c r="B14" s="133">
        <v>0.30718215001799365</v>
      </c>
      <c r="C14" s="133">
        <v>-5.835601262011991</v>
      </c>
      <c r="D14" s="133">
        <v>7.336769285891464</v>
      </c>
    </row>
    <row r="15" spans="2:4" ht="12.75">
      <c r="B15" s="133"/>
      <c r="C15" s="133"/>
      <c r="D15" s="133"/>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8" t="s">
        <v>193</v>
      </c>
      <c r="B1" s="149"/>
    </row>
    <row r="6" spans="1:2" ht="14.25">
      <c r="A6" s="140">
        <v>0</v>
      </c>
      <c r="B6" s="141" t="s">
        <v>194</v>
      </c>
    </row>
    <row r="7" spans="1:2" ht="14.25">
      <c r="A7" s="142"/>
      <c r="B7" s="141" t="s">
        <v>195</v>
      </c>
    </row>
    <row r="8" spans="1:2" ht="14.25">
      <c r="A8" s="140" t="s">
        <v>196</v>
      </c>
      <c r="B8" s="141" t="s">
        <v>197</v>
      </c>
    </row>
    <row r="9" spans="1:2" ht="14.25">
      <c r="A9" s="140" t="s">
        <v>198</v>
      </c>
      <c r="B9" s="141" t="s">
        <v>199</v>
      </c>
    </row>
    <row r="10" spans="1:2" ht="14.25">
      <c r="A10" s="140" t="s">
        <v>200</v>
      </c>
      <c r="B10" s="141" t="s">
        <v>201</v>
      </c>
    </row>
    <row r="11" spans="1:2" ht="14.25">
      <c r="A11" s="140" t="s">
        <v>202</v>
      </c>
      <c r="B11" s="141" t="s">
        <v>203</v>
      </c>
    </row>
    <row r="12" spans="1:2" ht="14.25">
      <c r="A12" s="140" t="s">
        <v>204</v>
      </c>
      <c r="B12" s="141" t="s">
        <v>205</v>
      </c>
    </row>
    <row r="13" spans="1:2" ht="14.25">
      <c r="A13" s="140" t="s">
        <v>206</v>
      </c>
      <c r="B13" s="141" t="s">
        <v>207</v>
      </c>
    </row>
    <row r="14" spans="1:2" ht="14.25">
      <c r="A14" s="140" t="s">
        <v>208</v>
      </c>
      <c r="B14" s="141" t="s">
        <v>209</v>
      </c>
    </row>
    <row r="15" spans="1:2" ht="14.25">
      <c r="A15" s="140" t="s">
        <v>210</v>
      </c>
      <c r="B15" s="141" t="s">
        <v>211</v>
      </c>
    </row>
    <row r="16" ht="14.25">
      <c r="A16" s="141"/>
    </row>
    <row r="17" spans="1:2" ht="14.25">
      <c r="A17" s="141" t="s">
        <v>212</v>
      </c>
      <c r="B17" s="143" t="s">
        <v>213</v>
      </c>
    </row>
    <row r="18" spans="1:2" ht="14.25">
      <c r="A18" s="141" t="s">
        <v>214</v>
      </c>
      <c r="B18" s="143" t="s">
        <v>215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7"/>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38" t="s">
        <v>27</v>
      </c>
      <c r="B6" s="36"/>
      <c r="C6" s="36"/>
      <c r="D6" s="36"/>
      <c r="E6" s="36"/>
      <c r="F6" s="36"/>
      <c r="G6" s="36"/>
    </row>
    <row r="7" spans="1:7" ht="12.75">
      <c r="A7" s="36"/>
      <c r="B7" s="36"/>
      <c r="C7" s="36"/>
      <c r="D7" s="36"/>
      <c r="E7" s="36"/>
      <c r="F7" s="36"/>
      <c r="G7" s="36"/>
    </row>
    <row r="8" spans="1:6" ht="12.75">
      <c r="A8" s="36"/>
      <c r="B8" s="36"/>
      <c r="C8" s="36"/>
      <c r="D8" s="36"/>
      <c r="E8" s="36"/>
      <c r="F8" s="36"/>
    </row>
    <row r="9" spans="1:7" ht="12.75">
      <c r="A9" s="36"/>
      <c r="B9" s="36"/>
      <c r="C9" s="36"/>
      <c r="D9" s="36"/>
      <c r="E9" s="36"/>
      <c r="F9" s="36"/>
      <c r="G9" s="106" t="s">
        <v>28</v>
      </c>
    </row>
    <row r="10" spans="1:7" ht="12.75">
      <c r="A10" s="36"/>
      <c r="B10" s="36"/>
      <c r="C10" s="36"/>
      <c r="D10" s="36"/>
      <c r="E10" s="36"/>
      <c r="F10" s="36"/>
      <c r="G10" s="36"/>
    </row>
    <row r="11" spans="1:7" ht="12.75">
      <c r="A11" s="112" t="s">
        <v>1</v>
      </c>
      <c r="B11" s="9"/>
      <c r="C11" s="9"/>
      <c r="D11" s="9"/>
      <c r="E11" s="9"/>
      <c r="F11" s="9"/>
      <c r="G11" s="107">
        <v>3</v>
      </c>
    </row>
    <row r="12" spans="1:7" ht="12.75">
      <c r="A12" s="36"/>
      <c r="B12" s="36"/>
      <c r="C12" s="36"/>
      <c r="D12" s="36"/>
      <c r="E12" s="36"/>
      <c r="F12" s="36"/>
      <c r="G12" s="36"/>
    </row>
    <row r="13" spans="1:7" ht="12.75">
      <c r="A13" s="36"/>
      <c r="B13" s="36"/>
      <c r="C13" s="36"/>
      <c r="D13" s="36"/>
      <c r="E13" s="36"/>
      <c r="F13" s="36"/>
      <c r="G13" s="36"/>
    </row>
    <row r="14" spans="1:7" ht="12.75">
      <c r="A14" s="115" t="s">
        <v>150</v>
      </c>
      <c r="B14" s="36"/>
      <c r="C14" s="36"/>
      <c r="D14" s="36"/>
      <c r="E14" s="36"/>
      <c r="F14" s="36"/>
      <c r="G14" s="39"/>
    </row>
    <row r="15" spans="1:7" ht="12.75">
      <c r="A15" s="36"/>
      <c r="B15" s="36"/>
      <c r="C15" s="36"/>
      <c r="D15" s="36"/>
      <c r="E15" s="36"/>
      <c r="F15" s="36"/>
      <c r="G15" s="39"/>
    </row>
    <row r="16" spans="1:7" ht="12.75">
      <c r="A16" s="9" t="s">
        <v>153</v>
      </c>
      <c r="B16" s="36"/>
      <c r="C16" s="36"/>
      <c r="D16" s="36"/>
      <c r="E16" s="36"/>
      <c r="F16" s="36"/>
      <c r="G16" s="107">
        <v>4</v>
      </c>
    </row>
    <row r="17" spans="1:7" ht="12.75">
      <c r="A17" s="9"/>
      <c r="B17" s="9"/>
      <c r="C17" s="9"/>
      <c r="D17" s="9"/>
      <c r="E17" s="9"/>
      <c r="F17" s="9"/>
      <c r="G17" s="107"/>
    </row>
    <row r="18" spans="1:7" ht="12.75">
      <c r="A18" s="9" t="s">
        <v>154</v>
      </c>
      <c r="B18" s="9"/>
      <c r="C18" s="9"/>
      <c r="D18" s="9"/>
      <c r="E18" s="9"/>
      <c r="F18" s="9"/>
      <c r="G18" s="107"/>
    </row>
    <row r="19" spans="1:7" ht="12.75">
      <c r="A19" s="9" t="s">
        <v>151</v>
      </c>
      <c r="B19" s="9"/>
      <c r="C19" s="9"/>
      <c r="D19" s="9"/>
      <c r="E19" s="9"/>
      <c r="F19" s="9"/>
      <c r="G19" s="107">
        <v>4</v>
      </c>
    </row>
    <row r="20" spans="1:7" ht="12.75">
      <c r="A20" s="36"/>
      <c r="B20" s="36"/>
      <c r="C20" s="36"/>
      <c r="D20" s="36"/>
      <c r="E20" s="36"/>
      <c r="F20" s="36"/>
      <c r="G20" s="36"/>
    </row>
    <row r="21" spans="1:7" ht="12.75">
      <c r="A21" s="36"/>
      <c r="B21" s="36"/>
      <c r="C21" s="36"/>
      <c r="D21" s="36"/>
      <c r="E21" s="36"/>
      <c r="F21" s="36"/>
      <c r="G21" s="36"/>
    </row>
    <row r="22" spans="1:7" ht="12.75">
      <c r="A22" s="112" t="s">
        <v>152</v>
      </c>
      <c r="B22" s="9"/>
      <c r="C22" s="9"/>
      <c r="D22" s="9"/>
      <c r="E22" s="9"/>
      <c r="F22" s="9"/>
      <c r="G22" s="39"/>
    </row>
    <row r="23" spans="1:7" ht="12.75">
      <c r="A23" s="36"/>
      <c r="B23" s="36"/>
      <c r="C23" s="36"/>
      <c r="D23" s="36"/>
      <c r="E23" s="36"/>
      <c r="F23" s="36"/>
      <c r="G23" s="36"/>
    </row>
    <row r="24" spans="1:7" ht="12.75">
      <c r="A24" s="9" t="s">
        <v>133</v>
      </c>
      <c r="B24" s="9"/>
      <c r="C24" s="9"/>
      <c r="D24" s="9"/>
      <c r="E24" s="9"/>
      <c r="F24" s="9"/>
      <c r="G24" s="107">
        <v>5</v>
      </c>
    </row>
    <row r="25" spans="1:7" ht="12.75">
      <c r="A25" s="9"/>
      <c r="B25" s="9"/>
      <c r="C25" s="9"/>
      <c r="D25" s="9"/>
      <c r="E25" s="9"/>
      <c r="F25" s="9"/>
      <c r="G25" s="39"/>
    </row>
    <row r="26" spans="1:7" ht="12.75">
      <c r="A26" s="9" t="s">
        <v>134</v>
      </c>
      <c r="B26" s="9"/>
      <c r="C26" s="9"/>
      <c r="D26" s="9"/>
      <c r="E26" s="9"/>
      <c r="F26" s="9"/>
      <c r="G26" s="107">
        <v>6</v>
      </c>
    </row>
    <row r="27" spans="1:7" ht="12.75">
      <c r="A27" s="9"/>
      <c r="B27" s="9"/>
      <c r="C27" s="9"/>
      <c r="D27" s="9"/>
      <c r="E27" s="9"/>
      <c r="F27" s="9"/>
      <c r="G27" s="39"/>
    </row>
    <row r="28" spans="1:7" ht="12.75">
      <c r="A28" s="9" t="s">
        <v>135</v>
      </c>
      <c r="B28" s="9"/>
      <c r="C28" s="9"/>
      <c r="D28" s="9"/>
      <c r="E28" s="9"/>
      <c r="F28" s="9"/>
      <c r="G28" s="107">
        <v>7</v>
      </c>
    </row>
    <row r="29" spans="1:7" ht="12.75">
      <c r="A29" s="9"/>
      <c r="B29" s="9"/>
      <c r="C29" s="9"/>
      <c r="D29" s="9"/>
      <c r="E29" s="9"/>
      <c r="F29" s="9"/>
      <c r="G29" s="39"/>
    </row>
    <row r="30" spans="1:7" ht="12.75">
      <c r="A30" s="9" t="s">
        <v>136</v>
      </c>
      <c r="B30" s="9"/>
      <c r="C30" s="9"/>
      <c r="D30" s="9"/>
      <c r="E30" s="9"/>
      <c r="F30" s="9"/>
      <c r="G30" s="39"/>
    </row>
    <row r="31" spans="1:7" ht="12.75">
      <c r="A31" s="9" t="s">
        <v>176</v>
      </c>
      <c r="B31" s="9"/>
      <c r="C31" s="9"/>
      <c r="D31" s="9"/>
      <c r="E31" s="9"/>
      <c r="F31" s="9"/>
      <c r="G31" s="107">
        <v>8</v>
      </c>
    </row>
    <row r="32" spans="1:7" ht="12.75">
      <c r="A32" s="9"/>
      <c r="B32" s="9"/>
      <c r="C32" s="9"/>
      <c r="D32" s="9"/>
      <c r="E32" s="9"/>
      <c r="F32" s="9"/>
      <c r="G32" s="39"/>
    </row>
    <row r="33" spans="1:7" ht="12.75">
      <c r="A33" s="9" t="s">
        <v>137</v>
      </c>
      <c r="B33" s="9"/>
      <c r="C33" s="9"/>
      <c r="D33" s="9"/>
      <c r="E33" s="9"/>
      <c r="F33" s="9"/>
      <c r="G33" s="107">
        <v>9</v>
      </c>
    </row>
    <row r="34" spans="1:7" ht="12.75">
      <c r="A34" s="7"/>
      <c r="B34" s="7"/>
      <c r="C34" s="7"/>
      <c r="D34" s="7"/>
      <c r="E34" s="7"/>
      <c r="F34" s="7"/>
      <c r="G34" s="7"/>
    </row>
    <row r="35" spans="1:7" ht="12.75">
      <c r="A35" s="40"/>
      <c r="B35" s="40"/>
      <c r="C35" s="40"/>
      <c r="D35" s="40"/>
      <c r="E35" s="40"/>
      <c r="F35" s="40"/>
      <c r="G35" s="40"/>
    </row>
    <row r="36" spans="1:7" ht="12.75">
      <c r="A36" s="40"/>
      <c r="B36" s="40"/>
      <c r="C36" s="40"/>
      <c r="D36" s="40"/>
      <c r="E36" s="40"/>
      <c r="F36" s="40"/>
      <c r="G36" s="40"/>
    </row>
    <row r="37" spans="1:7" ht="12.75">
      <c r="A37" s="40"/>
      <c r="B37" s="40"/>
      <c r="C37" s="40"/>
      <c r="D37" s="40"/>
      <c r="E37" s="40"/>
      <c r="F37" s="40"/>
      <c r="G37" s="40"/>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
  <sheetViews>
    <sheetView workbookViewId="0" topLeftCell="A1">
      <selection activeCell="A1" sqref="A1"/>
    </sheetView>
  </sheetViews>
  <sheetFormatPr defaultColWidth="11.421875" defaultRowHeight="12.75"/>
  <sheetData>
    <row r="2" spans="1:8" ht="12.75">
      <c r="A2" s="150" t="s">
        <v>0</v>
      </c>
      <c r="B2" s="150"/>
      <c r="C2" s="150"/>
      <c r="D2" s="150"/>
      <c r="E2" s="150"/>
      <c r="F2" s="150"/>
      <c r="G2" s="150"/>
      <c r="H2" s="150"/>
    </row>
  </sheetData>
  <mergeCells count="1">
    <mergeCell ref="A2:H2"/>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175</v>
      </c>
      <c r="B2" s="1"/>
      <c r="C2" s="1"/>
      <c r="D2" s="1"/>
      <c r="E2" s="1"/>
      <c r="F2" s="1"/>
      <c r="G2" s="1"/>
    </row>
    <row r="4" spans="1:8" ht="12.75">
      <c r="A4" s="3" t="s">
        <v>1</v>
      </c>
      <c r="B4" s="2"/>
      <c r="C4" s="2"/>
      <c r="D4" s="2"/>
      <c r="E4" s="2"/>
      <c r="F4" s="2"/>
      <c r="G4" s="2"/>
      <c r="H4" s="2"/>
    </row>
    <row r="5" spans="1:8" s="4" customFormat="1" ht="12.75">
      <c r="A5" s="64" t="s">
        <v>2</v>
      </c>
      <c r="B5" s="3"/>
      <c r="C5" s="3"/>
      <c r="D5" s="3"/>
      <c r="E5" s="3"/>
      <c r="F5" s="3"/>
      <c r="G5" s="3"/>
      <c r="H5" s="3"/>
    </row>
    <row r="6" spans="1:8" ht="9.75" customHeight="1">
      <c r="A6" s="65" t="s">
        <v>76</v>
      </c>
      <c r="B6" s="2"/>
      <c r="C6" s="2"/>
      <c r="D6" s="2"/>
      <c r="E6" s="2"/>
      <c r="F6" s="2"/>
      <c r="G6" s="2"/>
      <c r="H6" s="2"/>
    </row>
    <row r="7" spans="1:8" ht="12.75" customHeight="1">
      <c r="A7" s="65"/>
      <c r="B7" s="2"/>
      <c r="C7" s="2"/>
      <c r="D7" s="2"/>
      <c r="E7" s="2"/>
      <c r="F7" s="2"/>
      <c r="G7" s="2"/>
      <c r="H7" s="2"/>
    </row>
    <row r="8" s="5" customFormat="1" ht="15" customHeight="1">
      <c r="A8" s="66" t="s">
        <v>73</v>
      </c>
    </row>
    <row r="9" s="65" customFormat="1" ht="12"/>
    <row r="10" spans="1:8" ht="9.75" customHeight="1">
      <c r="A10" s="151" t="s">
        <v>145</v>
      </c>
      <c r="B10" s="2"/>
      <c r="C10" s="2"/>
      <c r="D10" s="2"/>
      <c r="E10" s="2"/>
      <c r="F10" s="2"/>
      <c r="G10" s="2"/>
      <c r="H10" s="2"/>
    </row>
    <row r="11" spans="1:9" ht="12.75" customHeight="1">
      <c r="A11" s="151"/>
      <c r="B11" s="6"/>
      <c r="C11" s="6"/>
      <c r="D11" s="6"/>
      <c r="E11" s="6"/>
      <c r="F11" s="6"/>
      <c r="G11" s="6"/>
      <c r="H11" s="6"/>
      <c r="I11" s="7"/>
    </row>
    <row r="12" spans="1:9" ht="12.75" customHeight="1">
      <c r="A12" s="151"/>
      <c r="B12" s="6"/>
      <c r="C12" s="6"/>
      <c r="D12" s="6"/>
      <c r="E12" s="6"/>
      <c r="F12" s="6"/>
      <c r="G12" s="6"/>
      <c r="H12" s="6"/>
      <c r="I12" s="7"/>
    </row>
    <row r="13" spans="1:9" ht="12.75" customHeight="1">
      <c r="A13" s="152"/>
      <c r="B13" s="6"/>
      <c r="C13" s="6"/>
      <c r="D13" s="6"/>
      <c r="E13" s="6"/>
      <c r="F13" s="6"/>
      <c r="G13" s="6"/>
      <c r="H13" s="6"/>
      <c r="I13" s="7"/>
    </row>
    <row r="14" spans="1:9" ht="12.75" customHeight="1">
      <c r="A14" s="152"/>
      <c r="B14" s="6"/>
      <c r="C14" s="6"/>
      <c r="D14" s="6"/>
      <c r="E14" s="6"/>
      <c r="F14" s="6"/>
      <c r="G14" s="6"/>
      <c r="H14" s="6"/>
      <c r="I14" s="7"/>
    </row>
    <row r="15" s="65" customFormat="1" ht="12">
      <c r="A15" s="153"/>
    </row>
    <row r="16" s="5" customFormat="1" ht="15" customHeight="1">
      <c r="A16" s="66" t="s">
        <v>3</v>
      </c>
    </row>
    <row r="17" s="65" customFormat="1" ht="12"/>
    <row r="18" spans="1:8" ht="9.75" customHeight="1">
      <c r="A18" s="151" t="s">
        <v>146</v>
      </c>
      <c r="B18" s="2"/>
      <c r="C18" s="2"/>
      <c r="D18" s="2"/>
      <c r="E18" s="2"/>
      <c r="F18" s="2"/>
      <c r="G18" s="2"/>
      <c r="H18" s="2"/>
    </row>
    <row r="19" spans="1:9" ht="12.75" customHeight="1">
      <c r="A19" s="151"/>
      <c r="B19" s="6"/>
      <c r="C19" s="6"/>
      <c r="D19" s="6"/>
      <c r="E19" s="6"/>
      <c r="F19" s="6"/>
      <c r="G19" s="6"/>
      <c r="H19" s="6"/>
      <c r="I19" s="7"/>
    </row>
    <row r="20" spans="1:9" ht="12.75" customHeight="1">
      <c r="A20" s="151"/>
      <c r="B20" s="6"/>
      <c r="C20" s="6"/>
      <c r="D20" s="6"/>
      <c r="E20" s="6"/>
      <c r="F20" s="6"/>
      <c r="G20" s="6"/>
      <c r="H20" s="6"/>
      <c r="I20" s="7"/>
    </row>
    <row r="21" spans="1:9" ht="12.75" customHeight="1">
      <c r="A21" s="151"/>
      <c r="B21" s="6"/>
      <c r="C21" s="6"/>
      <c r="D21" s="6"/>
      <c r="E21" s="6"/>
      <c r="F21" s="6"/>
      <c r="G21" s="6"/>
      <c r="H21" s="6"/>
      <c r="I21" s="7"/>
    </row>
    <row r="22" spans="1:9" ht="10.5" customHeight="1">
      <c r="A22" s="151"/>
      <c r="B22" s="6"/>
      <c r="C22" s="6"/>
      <c r="D22" s="6"/>
      <c r="E22" s="6"/>
      <c r="F22" s="6"/>
      <c r="G22" s="6"/>
      <c r="H22" s="6"/>
      <c r="I22" s="7"/>
    </row>
    <row r="23" spans="1:9" ht="12.75" customHeight="1">
      <c r="A23" s="154" t="s">
        <v>172</v>
      </c>
      <c r="B23" s="6"/>
      <c r="C23" s="6"/>
      <c r="D23" s="6"/>
      <c r="E23" s="6"/>
      <c r="F23" s="6"/>
      <c r="G23" s="6"/>
      <c r="H23" s="6"/>
      <c r="I23" s="7"/>
    </row>
    <row r="24" spans="1:9" ht="12.75" customHeight="1">
      <c r="A24" s="153"/>
      <c r="B24" s="6"/>
      <c r="C24" s="6"/>
      <c r="D24" s="6"/>
      <c r="E24" s="6"/>
      <c r="F24" s="6"/>
      <c r="G24" s="6"/>
      <c r="H24" s="6"/>
      <c r="I24" s="7"/>
    </row>
    <row r="25" spans="1:9" ht="12.75" customHeight="1">
      <c r="A25" s="153"/>
      <c r="B25" s="5"/>
      <c r="C25" s="6"/>
      <c r="D25" s="6"/>
      <c r="E25" s="6"/>
      <c r="F25" s="6"/>
      <c r="G25" s="6"/>
      <c r="H25" s="6"/>
      <c r="I25" s="7"/>
    </row>
    <row r="26" spans="1:9" ht="12.75" customHeight="1">
      <c r="A26" s="153"/>
      <c r="B26" s="6"/>
      <c r="C26" s="6"/>
      <c r="D26" s="6"/>
      <c r="E26" s="6"/>
      <c r="F26" s="6"/>
      <c r="G26" s="6"/>
      <c r="H26" s="6"/>
      <c r="I26" s="7"/>
    </row>
    <row r="27" spans="1:9" ht="12.75" customHeight="1">
      <c r="A27" s="153"/>
      <c r="B27" s="6"/>
      <c r="C27" s="6"/>
      <c r="D27" s="6"/>
      <c r="E27" s="6"/>
      <c r="F27" s="6"/>
      <c r="G27" s="6"/>
      <c r="H27" s="6"/>
      <c r="I27" s="7"/>
    </row>
    <row r="28" spans="1:9" ht="12.75" customHeight="1">
      <c r="A28" s="153"/>
      <c r="B28" s="6"/>
      <c r="C28" s="6"/>
      <c r="D28" s="6"/>
      <c r="E28" s="6"/>
      <c r="F28" s="6"/>
      <c r="G28" s="6"/>
      <c r="H28" s="6"/>
      <c r="I28" s="7"/>
    </row>
    <row r="29" spans="1:9" ht="5.25" customHeight="1">
      <c r="A29" s="153"/>
      <c r="B29" s="6"/>
      <c r="C29" s="6"/>
      <c r="D29" s="6"/>
      <c r="E29" s="6"/>
      <c r="F29" s="6"/>
      <c r="G29" s="6"/>
      <c r="H29" s="6"/>
      <c r="I29" s="7"/>
    </row>
    <row r="30" s="65" customFormat="1" ht="12">
      <c r="A30" s="153"/>
    </row>
    <row r="31" spans="1:8" ht="12.75" customHeight="1">
      <c r="A31" s="151" t="s">
        <v>147</v>
      </c>
      <c r="B31" s="8"/>
      <c r="C31" s="8"/>
      <c r="D31" s="8"/>
      <c r="E31" s="8"/>
      <c r="F31" s="8"/>
      <c r="G31" s="8"/>
      <c r="H31" s="8"/>
    </row>
    <row r="32" spans="1:8" ht="12.75" customHeight="1">
      <c r="A32" s="151"/>
      <c r="B32" s="8"/>
      <c r="C32" s="8"/>
      <c r="D32" s="8"/>
      <c r="E32" s="8"/>
      <c r="F32" s="8"/>
      <c r="G32" s="8"/>
      <c r="H32" s="8"/>
    </row>
    <row r="33" s="65" customFormat="1" ht="12"/>
    <row r="34" s="65" customFormat="1" ht="12">
      <c r="A34" s="66" t="s">
        <v>86</v>
      </c>
    </row>
    <row r="35" s="65" customFormat="1" ht="12"/>
    <row r="36" spans="1:8" s="74" customFormat="1" ht="12.75" customHeight="1">
      <c r="A36" s="151" t="s">
        <v>129</v>
      </c>
      <c r="B36" s="65"/>
      <c r="C36" s="65"/>
      <c r="D36" s="65"/>
      <c r="E36" s="65"/>
      <c r="F36" s="65"/>
      <c r="G36" s="65"/>
      <c r="H36" s="65"/>
    </row>
    <row r="37" spans="1:8" s="74" customFormat="1" ht="12.75" customHeight="1">
      <c r="A37" s="151"/>
      <c r="B37" s="65"/>
      <c r="C37" s="65"/>
      <c r="D37" s="65"/>
      <c r="E37" s="65"/>
      <c r="F37" s="65"/>
      <c r="G37" s="65"/>
      <c r="H37" s="65"/>
    </row>
    <row r="38" spans="1:8" s="74" customFormat="1" ht="12.75" customHeight="1">
      <c r="A38" s="151"/>
      <c r="B38" s="65"/>
      <c r="C38" s="65"/>
      <c r="D38" s="65"/>
      <c r="E38" s="65"/>
      <c r="F38" s="65"/>
      <c r="G38" s="65"/>
      <c r="H38" s="65"/>
    </row>
    <row r="39" spans="1:8" s="74" customFormat="1" ht="12.75" customHeight="1">
      <c r="A39" s="151"/>
      <c r="B39" s="65"/>
      <c r="C39" s="65"/>
      <c r="D39" s="65"/>
      <c r="E39" s="65"/>
      <c r="F39" s="65"/>
      <c r="G39" s="65"/>
      <c r="H39" s="65"/>
    </row>
    <row r="40" s="65" customFormat="1" ht="12"/>
    <row r="41" s="5" customFormat="1" ht="15" customHeight="1">
      <c r="A41" s="66" t="s">
        <v>4</v>
      </c>
    </row>
    <row r="42" s="65" customFormat="1" ht="12"/>
    <row r="43" s="5" customFormat="1" ht="9.75" customHeight="1">
      <c r="A43" s="151" t="s">
        <v>77</v>
      </c>
    </row>
    <row r="44" s="5" customFormat="1" ht="8.25" customHeight="1">
      <c r="A44" s="151"/>
    </row>
    <row r="45" s="65" customFormat="1" ht="12"/>
    <row r="46" spans="1:8" ht="13.5" customHeight="1">
      <c r="A46" s="66" t="s">
        <v>5</v>
      </c>
      <c r="B46" s="2"/>
      <c r="C46" s="2"/>
      <c r="D46" s="2"/>
      <c r="E46" s="2"/>
      <c r="F46" s="2"/>
      <c r="G46" s="2"/>
      <c r="H46" s="2"/>
    </row>
    <row r="47" s="65" customFormat="1" ht="12"/>
    <row r="48" s="5" customFormat="1" ht="9.75" customHeight="1">
      <c r="A48" s="151" t="s">
        <v>78</v>
      </c>
    </row>
    <row r="49" s="5" customFormat="1" ht="12">
      <c r="A49" s="151"/>
    </row>
    <row r="50" s="65" customFormat="1" ht="18" customHeight="1"/>
    <row r="51" s="5" customFormat="1" ht="12">
      <c r="A51" s="66"/>
    </row>
    <row r="52" s="65" customFormat="1" ht="12"/>
    <row r="53" s="5" customFormat="1" ht="12">
      <c r="A53" s="65"/>
    </row>
    <row r="54" s="5" customFormat="1" ht="12">
      <c r="A54" s="65"/>
    </row>
    <row r="55" s="5" customFormat="1" ht="12">
      <c r="A55" s="65"/>
    </row>
    <row r="56" s="5" customFormat="1" ht="12">
      <c r="A56" s="65"/>
    </row>
    <row r="57" s="65" customFormat="1" ht="12"/>
    <row r="58" spans="1:8" ht="12.75">
      <c r="A58" s="65"/>
      <c r="B58" s="2"/>
      <c r="C58" s="2"/>
      <c r="D58" s="2"/>
      <c r="E58" s="2"/>
      <c r="F58" s="2"/>
      <c r="G58" s="2"/>
      <c r="H58" s="2"/>
    </row>
    <row r="59" s="5" customFormat="1" ht="12">
      <c r="A59" s="65"/>
    </row>
    <row r="60" s="5" customFormat="1" ht="12.75">
      <c r="A60" s="64"/>
    </row>
    <row r="61" s="5" customFormat="1" ht="12.75">
      <c r="A61" s="64"/>
    </row>
    <row r="62" spans="1:8" s="5" customFormat="1" ht="12">
      <c r="A62" s="65" t="s">
        <v>87</v>
      </c>
      <c r="B62" s="65"/>
      <c r="C62" s="65"/>
      <c r="D62" s="65"/>
      <c r="E62" s="65"/>
      <c r="F62" s="65"/>
      <c r="G62" s="65"/>
      <c r="H62" s="65"/>
    </row>
    <row r="63" spans="1:8" ht="12.75">
      <c r="A63" s="65" t="s">
        <v>148</v>
      </c>
      <c r="B63" s="65"/>
      <c r="C63" s="65"/>
      <c r="D63" s="65"/>
      <c r="E63" s="65"/>
      <c r="F63" s="65"/>
      <c r="G63" s="65"/>
      <c r="H63" s="65"/>
    </row>
    <row r="64" spans="1:8" ht="12.75">
      <c r="A64" s="65" t="s">
        <v>149</v>
      </c>
      <c r="B64" s="74"/>
      <c r="C64" s="74"/>
      <c r="D64" s="74"/>
      <c r="E64" s="74"/>
      <c r="F64" s="74"/>
      <c r="G64" s="74"/>
      <c r="H64" s="74"/>
    </row>
    <row r="65" spans="1:8" ht="12.75">
      <c r="A65" s="65" t="s">
        <v>174</v>
      </c>
      <c r="B65" s="74"/>
      <c r="C65" s="74"/>
      <c r="D65" s="74"/>
      <c r="E65" s="74"/>
      <c r="F65" s="74"/>
      <c r="G65" s="74"/>
      <c r="H65" s="74"/>
    </row>
  </sheetData>
  <mergeCells count="7">
    <mergeCell ref="A10:A15"/>
    <mergeCell ref="A43:A44"/>
    <mergeCell ref="A48:A49"/>
    <mergeCell ref="A18:A22"/>
    <mergeCell ref="A31:A32"/>
    <mergeCell ref="A36:A39"/>
    <mergeCell ref="A23: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55" t="s">
        <v>156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row>
    <row r="4" spans="1:7" ht="12.75">
      <c r="A4" s="91"/>
      <c r="B4" s="91"/>
      <c r="C4" s="91"/>
      <c r="D4" s="91"/>
      <c r="E4" s="91"/>
      <c r="F4" s="91"/>
      <c r="G4" s="91"/>
    </row>
    <row r="5" spans="1:50" ht="12.75">
      <c r="A5" s="116"/>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8"/>
    </row>
    <row r="6" spans="1:50" s="119" customFormat="1" ht="15.75" customHeight="1">
      <c r="A6" s="156" t="s">
        <v>168</v>
      </c>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8"/>
    </row>
    <row r="7" spans="1:50" s="119" customFormat="1" ht="15.75" customHeight="1">
      <c r="A7" s="156"/>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7"/>
      <c r="AK7" s="157"/>
      <c r="AL7" s="157"/>
      <c r="AM7" s="157"/>
      <c r="AN7" s="157"/>
      <c r="AO7" s="157"/>
      <c r="AP7" s="157"/>
      <c r="AQ7" s="157"/>
      <c r="AR7" s="157"/>
      <c r="AS7" s="157"/>
      <c r="AT7" s="157"/>
      <c r="AU7" s="157"/>
      <c r="AV7" s="157"/>
      <c r="AW7" s="157"/>
      <c r="AX7" s="158"/>
    </row>
    <row r="8" spans="1:50" s="119" customFormat="1" ht="12.75">
      <c r="A8" s="120"/>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2"/>
    </row>
    <row r="9" spans="1:50" ht="12.75">
      <c r="A9" s="123"/>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124"/>
    </row>
    <row r="10" spans="1:50" ht="12.75">
      <c r="A10" s="123"/>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124"/>
    </row>
    <row r="11" spans="1:50" ht="12.75">
      <c r="A11" s="123"/>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124"/>
    </row>
    <row r="12" spans="1:50" ht="12.75">
      <c r="A12" s="123"/>
      <c r="B12" s="91"/>
      <c r="C12" s="91"/>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124"/>
    </row>
    <row r="13" spans="1:50" ht="12.75">
      <c r="A13" s="123"/>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124"/>
    </row>
    <row r="14" spans="1:50" ht="12.75">
      <c r="A14" s="123"/>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124"/>
    </row>
    <row r="15" spans="1:50" ht="12.75">
      <c r="A15" s="123"/>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124"/>
    </row>
    <row r="16" spans="1:50" ht="12.75">
      <c r="A16" s="123"/>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124"/>
    </row>
    <row r="17" spans="1:50" ht="12.75">
      <c r="A17" s="12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124"/>
    </row>
    <row r="18" spans="1:50" ht="12.75">
      <c r="A18" s="123"/>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124"/>
    </row>
    <row r="19" spans="1:50" ht="12.75">
      <c r="A19" s="123"/>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124"/>
    </row>
    <row r="20" spans="1:50" ht="12.75">
      <c r="A20" s="123"/>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124"/>
    </row>
    <row r="21" spans="1:50" ht="12.75">
      <c r="A21" s="12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124"/>
    </row>
    <row r="22" spans="1:50" ht="12.75">
      <c r="A22" s="12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124"/>
    </row>
    <row r="23" spans="1:50" ht="12.75">
      <c r="A23" s="12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124"/>
    </row>
    <row r="24" spans="1:50" ht="12.75">
      <c r="A24" s="12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124"/>
    </row>
    <row r="25" spans="1:50" ht="12.75">
      <c r="A25" s="123"/>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124"/>
    </row>
    <row r="26" spans="1:50" ht="12.75">
      <c r="A26" s="123"/>
      <c r="B26" s="91"/>
      <c r="C26" s="91"/>
      <c r="D26" s="91"/>
      <c r="E26" s="91"/>
      <c r="F26" s="91"/>
      <c r="G26" s="91"/>
      <c r="H26" s="91"/>
      <c r="I26" s="91"/>
      <c r="J26" s="91"/>
      <c r="K26" s="91"/>
      <c r="L26" s="91"/>
      <c r="M26" s="125" t="s">
        <v>157</v>
      </c>
      <c r="N26" s="91"/>
      <c r="O26" s="91"/>
      <c r="P26" s="91"/>
      <c r="Q26" s="91"/>
      <c r="R26" s="91"/>
      <c r="S26" s="91"/>
      <c r="T26" s="91"/>
      <c r="U26" s="91"/>
      <c r="V26" s="91"/>
      <c r="W26" s="125" t="s">
        <v>158</v>
      </c>
      <c r="X26" s="91"/>
      <c r="Y26" s="91"/>
      <c r="Z26" s="91"/>
      <c r="AA26" s="91"/>
      <c r="AB26" s="91"/>
      <c r="AC26" s="91"/>
      <c r="AD26" s="91"/>
      <c r="AE26" s="125" t="s">
        <v>13</v>
      </c>
      <c r="AF26" s="91"/>
      <c r="AG26" s="91"/>
      <c r="AH26" s="91"/>
      <c r="AI26" s="91"/>
      <c r="AJ26" s="91"/>
      <c r="AK26" s="91"/>
      <c r="AL26" s="91"/>
      <c r="AM26" s="91"/>
      <c r="AN26" s="91"/>
      <c r="AO26" s="125" t="s">
        <v>159</v>
      </c>
      <c r="AP26" s="91"/>
      <c r="AQ26" s="91"/>
      <c r="AR26" s="91"/>
      <c r="AS26" s="91"/>
      <c r="AT26" s="91"/>
      <c r="AU26" s="91"/>
      <c r="AV26" s="91"/>
      <c r="AW26" s="91"/>
      <c r="AX26" s="124"/>
    </row>
    <row r="27" spans="1:50" ht="12.75">
      <c r="A27" s="123"/>
      <c r="B27" s="91"/>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124"/>
    </row>
    <row r="28" spans="1:50" ht="19.5" customHeight="1">
      <c r="A28" s="126"/>
      <c r="B28" s="127" t="s">
        <v>162</v>
      </c>
      <c r="C28" s="128"/>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30"/>
    </row>
    <row r="29" spans="1:7" ht="12.75">
      <c r="A29" s="91"/>
      <c r="B29" s="91"/>
      <c r="C29" s="91"/>
      <c r="D29" s="91"/>
      <c r="E29" s="91"/>
      <c r="F29" s="91"/>
      <c r="G29" s="91"/>
    </row>
    <row r="30" s="91" customFormat="1" ht="12.75" customHeight="1"/>
    <row r="31" s="91" customFormat="1" ht="12.75" customHeight="1"/>
    <row r="33" spans="1:7" ht="12.75">
      <c r="A33" s="91"/>
      <c r="B33" s="91"/>
      <c r="C33" s="91"/>
      <c r="D33" s="91"/>
      <c r="E33" s="91"/>
      <c r="F33" s="91"/>
      <c r="G33" s="91"/>
    </row>
    <row r="34" spans="1:50" ht="12.75">
      <c r="A34" s="116"/>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8"/>
    </row>
    <row r="35" spans="1:50" s="119" customFormat="1" ht="15.75" customHeight="1">
      <c r="A35" s="156" t="s">
        <v>169</v>
      </c>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8"/>
    </row>
    <row r="36" spans="1:50" s="119" customFormat="1" ht="15.75" customHeight="1">
      <c r="A36" s="156"/>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8"/>
    </row>
    <row r="37" spans="1:50" ht="12.75">
      <c r="A37" s="123"/>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124"/>
    </row>
    <row r="38" spans="1:50" ht="12.75">
      <c r="A38" s="123"/>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124"/>
    </row>
    <row r="39" spans="1:50" ht="12.75">
      <c r="A39" s="123"/>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124"/>
    </row>
    <row r="40" spans="1:50" ht="12.75">
      <c r="A40" s="123"/>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124"/>
    </row>
    <row r="41" spans="1:50" ht="12.75">
      <c r="A41" s="123"/>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124"/>
    </row>
    <row r="42" spans="1:50" ht="12.75">
      <c r="A42" s="123"/>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124"/>
    </row>
    <row r="43" spans="1:50" ht="12.75">
      <c r="A43" s="123"/>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124"/>
    </row>
    <row r="44" spans="1:50" ht="12.75">
      <c r="A44" s="123"/>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124"/>
    </row>
    <row r="45" spans="1:50" ht="12.75">
      <c r="A45" s="123"/>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124"/>
    </row>
    <row r="46" spans="1:50" ht="12.75">
      <c r="A46" s="123"/>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124"/>
    </row>
    <row r="47" spans="1:50" ht="12.75">
      <c r="A47" s="123"/>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124"/>
    </row>
    <row r="48" spans="1:50" ht="12.75">
      <c r="A48" s="123"/>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124"/>
    </row>
    <row r="49" spans="1:50" ht="12.75">
      <c r="A49" s="123"/>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124"/>
    </row>
    <row r="50" spans="1:50" ht="12.75">
      <c r="A50" s="123"/>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124"/>
    </row>
    <row r="51" spans="1:50" ht="12.75">
      <c r="A51" s="123"/>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124"/>
    </row>
    <row r="52" spans="1:50" ht="12.75">
      <c r="A52" s="123"/>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124"/>
    </row>
    <row r="53" spans="1:50" ht="12.75">
      <c r="A53" s="123"/>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124"/>
    </row>
    <row r="54" spans="1:50" ht="12.75">
      <c r="A54" s="123"/>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124"/>
    </row>
    <row r="55" spans="1:50" ht="12.75">
      <c r="A55" s="123"/>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124"/>
    </row>
    <row r="56" spans="1:50" ht="12.75">
      <c r="A56" s="123"/>
      <c r="B56" s="91"/>
      <c r="C56" s="91"/>
      <c r="D56" s="91"/>
      <c r="E56" s="91"/>
      <c r="F56" s="91"/>
      <c r="G56" s="91"/>
      <c r="H56" s="91"/>
      <c r="I56" s="91"/>
      <c r="J56" s="91"/>
      <c r="K56" s="91"/>
      <c r="L56" s="91"/>
      <c r="M56" s="91"/>
      <c r="N56" s="125" t="s">
        <v>157</v>
      </c>
      <c r="O56" s="91"/>
      <c r="P56" s="91"/>
      <c r="Q56" s="91"/>
      <c r="R56" s="91"/>
      <c r="S56" s="91"/>
      <c r="T56" s="91"/>
      <c r="U56" s="91"/>
      <c r="V56" s="91"/>
      <c r="W56" s="91"/>
      <c r="X56" s="125" t="s">
        <v>160</v>
      </c>
      <c r="Y56" s="91"/>
      <c r="Z56" s="91"/>
      <c r="AA56" s="91"/>
      <c r="AB56" s="91"/>
      <c r="AC56" s="91"/>
      <c r="AD56" s="91"/>
      <c r="AE56" s="91"/>
      <c r="AF56" s="91"/>
      <c r="AG56" s="91"/>
      <c r="AH56" s="91"/>
      <c r="AI56" s="125" t="s">
        <v>161</v>
      </c>
      <c r="AJ56" s="91"/>
      <c r="AK56" s="91"/>
      <c r="AL56" s="91"/>
      <c r="AM56" s="91"/>
      <c r="AN56" s="91"/>
      <c r="AO56" s="91"/>
      <c r="AP56" s="91"/>
      <c r="AQ56" s="91"/>
      <c r="AR56" s="91"/>
      <c r="AS56" s="91"/>
      <c r="AT56" s="91"/>
      <c r="AU56" s="91"/>
      <c r="AV56" s="91"/>
      <c r="AW56" s="91"/>
      <c r="AX56" s="124"/>
    </row>
    <row r="57" spans="1:50" ht="12.75">
      <c r="A57" s="123"/>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124"/>
    </row>
    <row r="58" spans="1:50" ht="19.5" customHeight="1">
      <c r="A58" s="126"/>
      <c r="B58" s="127" t="s">
        <v>162</v>
      </c>
      <c r="C58" s="128"/>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30"/>
    </row>
  </sheetData>
  <mergeCells count="3">
    <mergeCell ref="A2:AX2"/>
    <mergeCell ref="A6:AX7"/>
    <mergeCell ref="A35:AX36"/>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2:M62"/>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50" t="s">
        <v>155</v>
      </c>
      <c r="B2" s="150"/>
      <c r="C2" s="150"/>
      <c r="D2" s="150"/>
      <c r="E2" s="150"/>
      <c r="F2" s="150"/>
      <c r="G2" s="150"/>
      <c r="H2" s="150"/>
      <c r="I2" s="150"/>
      <c r="J2" s="150"/>
      <c r="K2" s="150"/>
      <c r="L2" s="150"/>
    </row>
    <row r="3" spans="1:12" ht="12.75" customHeight="1">
      <c r="A3" s="10"/>
      <c r="B3" s="10"/>
      <c r="C3" s="11"/>
      <c r="D3" s="11"/>
      <c r="E3" s="11"/>
      <c r="F3" s="11"/>
      <c r="G3" s="11"/>
      <c r="H3" s="11"/>
      <c r="I3" s="11"/>
      <c r="J3" s="11"/>
      <c r="K3" s="11"/>
      <c r="L3" s="11"/>
    </row>
    <row r="4" spans="1:12" ht="12.75" customHeight="1">
      <c r="A4" s="9"/>
      <c r="B4" s="9"/>
      <c r="C4" s="5"/>
      <c r="D4" s="9"/>
      <c r="E4" s="9"/>
      <c r="F4" s="9"/>
      <c r="G4" s="9"/>
      <c r="H4" s="9"/>
      <c r="I4" s="9"/>
      <c r="J4" s="9"/>
      <c r="K4" s="9"/>
      <c r="L4" s="9"/>
    </row>
    <row r="5" spans="1:12" ht="13.5" customHeight="1">
      <c r="A5" s="161" t="s">
        <v>138</v>
      </c>
      <c r="B5" s="161"/>
      <c r="C5" s="161"/>
      <c r="D5" s="161"/>
      <c r="E5" s="161"/>
      <c r="F5" s="161"/>
      <c r="G5" s="161"/>
      <c r="H5" s="161"/>
      <c r="I5" s="161"/>
      <c r="J5" s="161"/>
      <c r="K5" s="161"/>
      <c r="L5" s="161"/>
    </row>
    <row r="6" spans="1:12" ht="12.75" customHeight="1">
      <c r="A6" s="9"/>
      <c r="B6" s="9"/>
      <c r="C6" s="5"/>
      <c r="D6" s="9"/>
      <c r="E6" s="9"/>
      <c r="F6" s="9"/>
      <c r="G6" s="9"/>
      <c r="H6" s="9"/>
      <c r="I6" s="9"/>
      <c r="J6" s="9"/>
      <c r="K6" s="9"/>
      <c r="L6" s="9"/>
    </row>
    <row r="7" spans="1:12" ht="15" customHeight="1">
      <c r="A7" s="162" t="s">
        <v>132</v>
      </c>
      <c r="B7" s="163"/>
      <c r="C7" s="146" t="s">
        <v>26</v>
      </c>
      <c r="D7" s="145" t="s">
        <v>6</v>
      </c>
      <c r="E7" s="168"/>
      <c r="F7" s="168"/>
      <c r="G7" s="169"/>
      <c r="H7" s="12"/>
      <c r="I7" s="13"/>
      <c r="J7" s="14" t="s">
        <v>7</v>
      </c>
      <c r="K7" s="15"/>
      <c r="L7" s="16"/>
    </row>
    <row r="8" spans="1:12" ht="15" customHeight="1">
      <c r="A8" s="164"/>
      <c r="B8" s="165"/>
      <c r="C8" s="147"/>
      <c r="D8" s="170" t="s">
        <v>8</v>
      </c>
      <c r="E8" s="170" t="s">
        <v>9</v>
      </c>
      <c r="F8" s="170" t="s">
        <v>10</v>
      </c>
      <c r="G8" s="170" t="s">
        <v>11</v>
      </c>
      <c r="H8" s="17" t="s">
        <v>12</v>
      </c>
      <c r="I8" s="18" t="s">
        <v>13</v>
      </c>
      <c r="J8" s="18" t="s">
        <v>14</v>
      </c>
      <c r="K8" s="18" t="s">
        <v>15</v>
      </c>
      <c r="L8" s="19" t="s">
        <v>16</v>
      </c>
    </row>
    <row r="9" spans="1:12" ht="15" customHeight="1">
      <c r="A9" s="166"/>
      <c r="B9" s="167"/>
      <c r="C9" s="144"/>
      <c r="D9" s="171"/>
      <c r="E9" s="171" t="s">
        <v>2</v>
      </c>
      <c r="F9" s="171" t="s">
        <v>2</v>
      </c>
      <c r="G9" s="171" t="s">
        <v>17</v>
      </c>
      <c r="H9" s="20"/>
      <c r="I9" s="20"/>
      <c r="J9" s="20" t="s">
        <v>18</v>
      </c>
      <c r="K9" s="21"/>
      <c r="L9" s="22"/>
    </row>
    <row r="10" spans="1:12" ht="12.75">
      <c r="A10" s="23"/>
      <c r="B10" s="23"/>
      <c r="C10" s="23"/>
      <c r="D10" s="23"/>
      <c r="E10" s="23"/>
      <c r="F10" s="23"/>
      <c r="G10" s="23"/>
      <c r="H10" s="19"/>
      <c r="I10" s="19"/>
      <c r="J10" s="24"/>
      <c r="K10" s="24"/>
      <c r="L10" s="24"/>
    </row>
    <row r="11" spans="1:12" ht="15" customHeight="1">
      <c r="A11" s="159" t="s">
        <v>72</v>
      </c>
      <c r="B11" s="159"/>
      <c r="C11" s="159"/>
      <c r="D11" s="159"/>
      <c r="E11" s="159"/>
      <c r="F11" s="159"/>
      <c r="G11" s="159"/>
      <c r="H11" s="159"/>
      <c r="I11" s="159"/>
      <c r="J11" s="159"/>
      <c r="K11" s="159"/>
      <c r="L11" s="159"/>
    </row>
    <row r="12" spans="1:12" ht="12.75" customHeight="1">
      <c r="A12" s="25"/>
      <c r="B12" s="9"/>
      <c r="C12" s="25"/>
      <c r="D12" s="25"/>
      <c r="E12" s="25"/>
      <c r="F12" s="25"/>
      <c r="G12" s="25"/>
      <c r="H12" s="25"/>
      <c r="I12" s="25"/>
      <c r="J12" s="11"/>
      <c r="K12" s="11"/>
      <c r="L12" s="26"/>
    </row>
    <row r="13" spans="1:13" ht="12.75" customHeight="1">
      <c r="A13" s="27" t="s">
        <v>34</v>
      </c>
      <c r="B13" s="28" t="s">
        <v>19</v>
      </c>
      <c r="C13" s="26">
        <v>5888</v>
      </c>
      <c r="D13" s="26">
        <v>48</v>
      </c>
      <c r="E13" s="26">
        <v>2008</v>
      </c>
      <c r="F13" s="26">
        <v>3404</v>
      </c>
      <c r="G13" s="26">
        <v>428</v>
      </c>
      <c r="H13" s="26">
        <v>163</v>
      </c>
      <c r="I13" s="26">
        <v>145331</v>
      </c>
      <c r="J13" s="26">
        <v>414</v>
      </c>
      <c r="K13" s="26">
        <v>162</v>
      </c>
      <c r="L13" s="26">
        <v>9</v>
      </c>
      <c r="M13" s="26"/>
    </row>
    <row r="14" spans="1:13" ht="12.75" customHeight="1">
      <c r="A14" s="24"/>
      <c r="B14" s="28" t="s">
        <v>20</v>
      </c>
      <c r="C14" s="26">
        <v>5779</v>
      </c>
      <c r="D14" s="26">
        <v>47</v>
      </c>
      <c r="E14" s="26">
        <v>1957</v>
      </c>
      <c r="F14" s="26">
        <v>3386</v>
      </c>
      <c r="G14" s="26">
        <v>389</v>
      </c>
      <c r="H14" s="26">
        <v>157</v>
      </c>
      <c r="I14" s="26">
        <v>144868</v>
      </c>
      <c r="J14" s="26">
        <v>295</v>
      </c>
      <c r="K14" s="26">
        <v>112</v>
      </c>
      <c r="L14" s="26">
        <v>9</v>
      </c>
      <c r="M14" s="26"/>
    </row>
    <row r="15" spans="1:13" ht="12.75" customHeight="1">
      <c r="A15" s="24"/>
      <c r="B15" s="28" t="s">
        <v>21</v>
      </c>
      <c r="C15" s="26">
        <v>109</v>
      </c>
      <c r="D15" s="26">
        <v>1</v>
      </c>
      <c r="E15" s="26">
        <v>51</v>
      </c>
      <c r="F15" s="26">
        <v>18</v>
      </c>
      <c r="G15" s="26">
        <v>39</v>
      </c>
      <c r="H15" s="26">
        <v>6</v>
      </c>
      <c r="I15" s="26">
        <v>463</v>
      </c>
      <c r="J15" s="26">
        <v>119</v>
      </c>
      <c r="K15" s="26">
        <v>50</v>
      </c>
      <c r="L15" s="26">
        <v>0</v>
      </c>
      <c r="M15" s="26"/>
    </row>
    <row r="16" spans="1:12" ht="7.5" customHeight="1">
      <c r="A16" s="24"/>
      <c r="B16" s="28"/>
      <c r="C16" s="29"/>
      <c r="D16" s="29"/>
      <c r="E16" s="29"/>
      <c r="F16" s="29"/>
      <c r="G16" s="29"/>
      <c r="H16" s="29"/>
      <c r="I16" s="29"/>
      <c r="J16" s="29"/>
      <c r="K16" s="29"/>
      <c r="L16" s="26"/>
    </row>
    <row r="17" spans="1:13" ht="12.75" customHeight="1">
      <c r="A17" s="27" t="s">
        <v>177</v>
      </c>
      <c r="B17" s="28" t="s">
        <v>19</v>
      </c>
      <c r="C17" s="26">
        <v>28864</v>
      </c>
      <c r="D17" s="26">
        <v>259</v>
      </c>
      <c r="E17" s="26">
        <v>10310</v>
      </c>
      <c r="F17" s="26">
        <v>15751</v>
      </c>
      <c r="G17" s="26">
        <v>2544</v>
      </c>
      <c r="H17" s="26">
        <v>761</v>
      </c>
      <c r="I17" s="26">
        <v>739939</v>
      </c>
      <c r="J17" s="26">
        <v>3140</v>
      </c>
      <c r="K17" s="26">
        <v>445</v>
      </c>
      <c r="L17" s="26">
        <v>83</v>
      </c>
      <c r="M17" s="26"/>
    </row>
    <row r="18" spans="1:13" ht="12.75" customHeight="1">
      <c r="A18" s="24"/>
      <c r="B18" s="28" t="s">
        <v>20</v>
      </c>
      <c r="C18" s="26">
        <v>27463</v>
      </c>
      <c r="D18" s="26">
        <v>246</v>
      </c>
      <c r="E18" s="26">
        <v>9649</v>
      </c>
      <c r="F18" s="26">
        <v>15567</v>
      </c>
      <c r="G18" s="26">
        <v>2001</v>
      </c>
      <c r="H18" s="26">
        <v>695</v>
      </c>
      <c r="I18" s="26">
        <v>728991</v>
      </c>
      <c r="J18" s="26">
        <v>2283</v>
      </c>
      <c r="K18" s="26">
        <v>276</v>
      </c>
      <c r="L18" s="26">
        <v>60</v>
      </c>
      <c r="M18" s="26"/>
    </row>
    <row r="19" spans="1:13" ht="12.75" customHeight="1">
      <c r="A19" s="24"/>
      <c r="B19" s="28" t="s">
        <v>21</v>
      </c>
      <c r="C19" s="26">
        <v>1401</v>
      </c>
      <c r="D19" s="26">
        <v>13</v>
      </c>
      <c r="E19" s="26">
        <v>661</v>
      </c>
      <c r="F19" s="26">
        <v>184</v>
      </c>
      <c r="G19" s="26">
        <v>543</v>
      </c>
      <c r="H19" s="26">
        <v>66</v>
      </c>
      <c r="I19" s="26">
        <v>10948</v>
      </c>
      <c r="J19" s="26">
        <v>857</v>
      </c>
      <c r="K19" s="26">
        <v>169</v>
      </c>
      <c r="L19" s="26">
        <v>23</v>
      </c>
      <c r="M19" s="26"/>
    </row>
    <row r="20" spans="1:12" ht="7.5" customHeight="1">
      <c r="A20" s="24"/>
      <c r="B20" s="28"/>
      <c r="C20" s="29"/>
      <c r="D20" s="29"/>
      <c r="E20" s="29"/>
      <c r="F20" s="29"/>
      <c r="G20" s="29"/>
      <c r="H20" s="29"/>
      <c r="I20" s="29"/>
      <c r="J20" s="29"/>
      <c r="K20" s="29"/>
      <c r="L20" s="26"/>
    </row>
    <row r="21" spans="1:12" ht="12.75" customHeight="1">
      <c r="A21" s="30" t="s">
        <v>139</v>
      </c>
      <c r="B21" s="31"/>
      <c r="C21" s="5"/>
      <c r="D21" s="32"/>
      <c r="E21" s="9"/>
      <c r="F21" s="9"/>
      <c r="G21" s="9"/>
      <c r="H21" s="32"/>
      <c r="I21" s="9"/>
      <c r="J21" s="9"/>
      <c r="K21" s="32"/>
      <c r="L21" s="26"/>
    </row>
    <row r="22" spans="1:13" ht="12.75" customHeight="1">
      <c r="A22" s="27" t="s">
        <v>34</v>
      </c>
      <c r="B22" s="28" t="s">
        <v>19</v>
      </c>
      <c r="C22" s="26">
        <v>5350</v>
      </c>
      <c r="D22" s="26">
        <v>72</v>
      </c>
      <c r="E22" s="26">
        <v>2164</v>
      </c>
      <c r="F22" s="26">
        <v>2681</v>
      </c>
      <c r="G22" s="26">
        <v>433</v>
      </c>
      <c r="H22" s="26">
        <v>168</v>
      </c>
      <c r="I22" s="26">
        <v>134023</v>
      </c>
      <c r="J22" s="26">
        <v>435</v>
      </c>
      <c r="K22" s="26">
        <v>92</v>
      </c>
      <c r="L22" s="26">
        <v>10</v>
      </c>
      <c r="M22" s="26"/>
    </row>
    <row r="23" spans="1:13" ht="12.75" customHeight="1">
      <c r="A23" s="27"/>
      <c r="B23" s="28" t="s">
        <v>20</v>
      </c>
      <c r="C23" s="26">
        <v>5238</v>
      </c>
      <c r="D23" s="26">
        <v>72</v>
      </c>
      <c r="E23" s="26">
        <v>2115</v>
      </c>
      <c r="F23" s="26">
        <v>2656</v>
      </c>
      <c r="G23" s="26">
        <v>395</v>
      </c>
      <c r="H23" s="26">
        <v>151</v>
      </c>
      <c r="I23" s="26">
        <v>133486</v>
      </c>
      <c r="J23" s="26">
        <v>339</v>
      </c>
      <c r="K23" s="26">
        <v>22</v>
      </c>
      <c r="L23" s="26">
        <v>8</v>
      </c>
      <c r="M23" s="26"/>
    </row>
    <row r="24" spans="1:13" ht="12.75" customHeight="1">
      <c r="A24" s="27"/>
      <c r="B24" s="28" t="s">
        <v>21</v>
      </c>
      <c r="C24" s="26">
        <v>112</v>
      </c>
      <c r="D24" s="26">
        <v>0</v>
      </c>
      <c r="E24" s="26">
        <v>49</v>
      </c>
      <c r="F24" s="26">
        <v>25</v>
      </c>
      <c r="G24" s="26">
        <v>38</v>
      </c>
      <c r="H24" s="26">
        <v>17</v>
      </c>
      <c r="I24" s="26">
        <v>537</v>
      </c>
      <c r="J24" s="26">
        <v>96</v>
      </c>
      <c r="K24" s="26">
        <v>70</v>
      </c>
      <c r="L24" s="26">
        <v>2</v>
      </c>
      <c r="M24" s="26"/>
    </row>
    <row r="25" spans="1:12" ht="7.5" customHeight="1">
      <c r="A25" s="24"/>
      <c r="B25" s="28"/>
      <c r="C25" s="29"/>
      <c r="D25" s="29"/>
      <c r="E25" s="29"/>
      <c r="F25" s="29"/>
      <c r="G25" s="29"/>
      <c r="H25" s="29"/>
      <c r="I25" s="29"/>
      <c r="J25" s="29"/>
      <c r="K25" s="29"/>
      <c r="L25" s="26"/>
    </row>
    <row r="26" spans="1:13" ht="12.75" customHeight="1">
      <c r="A26" s="27" t="s">
        <v>177</v>
      </c>
      <c r="B26" s="28" t="s">
        <v>19</v>
      </c>
      <c r="C26" s="26">
        <v>26673</v>
      </c>
      <c r="D26" s="26">
        <v>246</v>
      </c>
      <c r="E26" s="26">
        <v>9447</v>
      </c>
      <c r="F26" s="26">
        <v>14303</v>
      </c>
      <c r="G26" s="26">
        <v>2677</v>
      </c>
      <c r="H26" s="26">
        <v>814</v>
      </c>
      <c r="I26" s="26">
        <v>627674</v>
      </c>
      <c r="J26" s="26">
        <v>3161</v>
      </c>
      <c r="K26" s="26">
        <v>488</v>
      </c>
      <c r="L26" s="26">
        <v>83</v>
      </c>
      <c r="M26" s="26"/>
    </row>
    <row r="27" spans="1:13" ht="12.75" customHeight="1">
      <c r="A27" s="24"/>
      <c r="B27" s="28" t="s">
        <v>20</v>
      </c>
      <c r="C27" s="26">
        <v>25173</v>
      </c>
      <c r="D27" s="26">
        <v>231</v>
      </c>
      <c r="E27" s="26">
        <v>8791</v>
      </c>
      <c r="F27" s="26">
        <v>14063</v>
      </c>
      <c r="G27" s="26">
        <v>2088</v>
      </c>
      <c r="H27" s="26">
        <v>728</v>
      </c>
      <c r="I27" s="26">
        <v>615569</v>
      </c>
      <c r="J27" s="26">
        <v>2268</v>
      </c>
      <c r="K27" s="26">
        <v>209</v>
      </c>
      <c r="L27" s="26">
        <v>54</v>
      </c>
      <c r="M27" s="26"/>
    </row>
    <row r="28" spans="1:13" ht="12.75" customHeight="1">
      <c r="A28" s="24"/>
      <c r="B28" s="28" t="s">
        <v>21</v>
      </c>
      <c r="C28" s="26">
        <v>1500</v>
      </c>
      <c r="D28" s="26">
        <v>15</v>
      </c>
      <c r="E28" s="26">
        <v>656</v>
      </c>
      <c r="F28" s="26">
        <v>240</v>
      </c>
      <c r="G28" s="26">
        <v>589</v>
      </c>
      <c r="H28" s="26">
        <v>86</v>
      </c>
      <c r="I28" s="26">
        <v>12105</v>
      </c>
      <c r="J28" s="26">
        <v>893</v>
      </c>
      <c r="K28" s="26">
        <v>279</v>
      </c>
      <c r="L28" s="26">
        <v>29</v>
      </c>
      <c r="M28" s="26"/>
    </row>
    <row r="29" spans="1:12" ht="7.5" customHeight="1">
      <c r="A29" s="24"/>
      <c r="B29" s="78"/>
      <c r="C29" s="29"/>
      <c r="D29" s="29"/>
      <c r="E29" s="29"/>
      <c r="F29" s="29"/>
      <c r="G29" s="29"/>
      <c r="H29" s="29"/>
      <c r="I29" s="29"/>
      <c r="J29" s="29"/>
      <c r="K29" s="29"/>
      <c r="L29" s="26"/>
    </row>
    <row r="30" spans="1:12" ht="12.75">
      <c r="A30" s="23"/>
      <c r="B30" s="23"/>
      <c r="C30" s="23"/>
      <c r="D30" s="23"/>
      <c r="E30" s="23"/>
      <c r="F30" s="23"/>
      <c r="G30" s="23"/>
      <c r="H30" s="19"/>
      <c r="I30" s="19"/>
      <c r="J30" s="24"/>
      <c r="K30" s="24"/>
      <c r="L30" s="24"/>
    </row>
    <row r="31" spans="1:12" ht="15" customHeight="1">
      <c r="A31" s="160" t="s">
        <v>22</v>
      </c>
      <c r="B31" s="160"/>
      <c r="C31" s="160"/>
      <c r="D31" s="160"/>
      <c r="E31" s="160"/>
      <c r="F31" s="160"/>
      <c r="G31" s="160"/>
      <c r="H31" s="160"/>
      <c r="I31" s="160"/>
      <c r="J31" s="160"/>
      <c r="K31" s="160"/>
      <c r="L31" s="160"/>
    </row>
    <row r="32" spans="1:12" ht="13.5" customHeight="1">
      <c r="A32" s="25"/>
      <c r="B32" s="25"/>
      <c r="C32" s="25"/>
      <c r="D32" s="25"/>
      <c r="E32" s="25"/>
      <c r="F32" s="25"/>
      <c r="G32" s="25"/>
      <c r="H32" s="25"/>
      <c r="I32" s="25"/>
      <c r="J32" s="9"/>
      <c r="K32" s="9"/>
      <c r="L32" s="9"/>
    </row>
    <row r="33" spans="1:13" ht="12.75" customHeight="1">
      <c r="A33" s="27" t="s">
        <v>34</v>
      </c>
      <c r="B33" s="28" t="s">
        <v>19</v>
      </c>
      <c r="C33" s="73">
        <v>1792.329</v>
      </c>
      <c r="D33" s="73">
        <v>13.932</v>
      </c>
      <c r="E33" s="73">
        <v>735.028</v>
      </c>
      <c r="F33" s="73">
        <v>933.275</v>
      </c>
      <c r="G33" s="73">
        <v>110.094</v>
      </c>
      <c r="H33" s="73">
        <v>11.703</v>
      </c>
      <c r="I33" s="73">
        <v>13428.584</v>
      </c>
      <c r="J33" s="73">
        <v>9.108</v>
      </c>
      <c r="K33" s="73">
        <v>2.916</v>
      </c>
      <c r="L33" s="73">
        <v>2.376</v>
      </c>
      <c r="M33" s="26"/>
    </row>
    <row r="34" spans="1:13" ht="12.75" customHeight="1">
      <c r="A34" s="27"/>
      <c r="B34" s="28" t="s">
        <v>20</v>
      </c>
      <c r="C34" s="73">
        <v>1758.403</v>
      </c>
      <c r="D34" s="73">
        <v>13.641</v>
      </c>
      <c r="E34" s="73">
        <v>716.36</v>
      </c>
      <c r="F34" s="73">
        <v>928.34</v>
      </c>
      <c r="G34" s="73">
        <v>100.062</v>
      </c>
      <c r="H34" s="73">
        <v>11.273</v>
      </c>
      <c r="I34" s="73">
        <v>13385.803</v>
      </c>
      <c r="J34" s="73">
        <v>6.49</v>
      </c>
      <c r="K34" s="73">
        <v>2.016</v>
      </c>
      <c r="L34" s="73">
        <v>2.376</v>
      </c>
      <c r="M34" s="26"/>
    </row>
    <row r="35" spans="1:13" ht="12.75" customHeight="1">
      <c r="A35" s="27"/>
      <c r="B35" s="28" t="s">
        <v>21</v>
      </c>
      <c r="C35" s="73">
        <v>33.926</v>
      </c>
      <c r="D35" s="73">
        <v>0.29</v>
      </c>
      <c r="E35" s="73">
        <v>18.669</v>
      </c>
      <c r="F35" s="73">
        <v>4.935</v>
      </c>
      <c r="G35" s="73">
        <v>10.032</v>
      </c>
      <c r="H35" s="73">
        <v>0.431</v>
      </c>
      <c r="I35" s="73">
        <v>42.781</v>
      </c>
      <c r="J35" s="73">
        <v>2.618</v>
      </c>
      <c r="K35" s="73">
        <v>0.9</v>
      </c>
      <c r="L35" s="73">
        <v>0</v>
      </c>
      <c r="M35" s="26"/>
    </row>
    <row r="36" spans="1:12" ht="7.5" customHeight="1">
      <c r="A36" s="24"/>
      <c r="B36" s="28"/>
      <c r="C36" s="29"/>
      <c r="D36" s="29"/>
      <c r="E36" s="29"/>
      <c r="F36" s="29"/>
      <c r="G36" s="29"/>
      <c r="H36" s="29"/>
      <c r="I36" s="29"/>
      <c r="J36" s="29"/>
      <c r="K36" s="29"/>
      <c r="L36" s="26"/>
    </row>
    <row r="37" spans="1:13" ht="12.75" customHeight="1">
      <c r="A37" s="27" t="s">
        <v>177</v>
      </c>
      <c r="B37" s="28" t="s">
        <v>19</v>
      </c>
      <c r="C37" s="73">
        <v>8864.91</v>
      </c>
      <c r="D37" s="73">
        <v>74.353</v>
      </c>
      <c r="E37" s="73">
        <v>3789.141</v>
      </c>
      <c r="F37" s="73">
        <v>4343.895</v>
      </c>
      <c r="G37" s="73">
        <v>657.521</v>
      </c>
      <c r="H37" s="73">
        <v>52.995</v>
      </c>
      <c r="I37" s="73">
        <v>68658.769</v>
      </c>
      <c r="J37" s="73">
        <v>69.08</v>
      </c>
      <c r="K37" s="73">
        <v>8.01</v>
      </c>
      <c r="L37" s="73">
        <v>21.912</v>
      </c>
      <c r="M37" s="26"/>
    </row>
    <row r="38" spans="1:13" ht="12.75" customHeight="1">
      <c r="A38" s="24"/>
      <c r="B38" s="28" t="s">
        <v>20</v>
      </c>
      <c r="C38" s="73">
        <v>8427.746</v>
      </c>
      <c r="D38" s="73">
        <v>70.632</v>
      </c>
      <c r="E38" s="73">
        <v>3546.794</v>
      </c>
      <c r="F38" s="73">
        <v>4293.167</v>
      </c>
      <c r="G38" s="73">
        <v>517.153</v>
      </c>
      <c r="H38" s="73">
        <v>48.419</v>
      </c>
      <c r="I38" s="73">
        <v>67641.938</v>
      </c>
      <c r="J38" s="73">
        <v>50.226</v>
      </c>
      <c r="K38" s="73">
        <v>4.968</v>
      </c>
      <c r="L38" s="73">
        <v>15.84</v>
      </c>
      <c r="M38" s="26"/>
    </row>
    <row r="39" spans="1:13" ht="12.75" customHeight="1">
      <c r="A39" s="24"/>
      <c r="B39" s="28" t="s">
        <v>21</v>
      </c>
      <c r="C39" s="73">
        <v>437.163</v>
      </c>
      <c r="D39" s="73">
        <v>3.72</v>
      </c>
      <c r="E39" s="73">
        <v>242.348</v>
      </c>
      <c r="F39" s="73">
        <v>50.727</v>
      </c>
      <c r="G39" s="73">
        <v>140.368</v>
      </c>
      <c r="H39" s="73">
        <v>4.578</v>
      </c>
      <c r="I39" s="73">
        <v>1016.83</v>
      </c>
      <c r="J39" s="73">
        <v>18.854</v>
      </c>
      <c r="K39" s="73">
        <v>3.042</v>
      </c>
      <c r="L39" s="73">
        <v>6.072</v>
      </c>
      <c r="M39" s="26"/>
    </row>
    <row r="40" spans="1:12" ht="7.5" customHeight="1">
      <c r="A40" s="24"/>
      <c r="B40" s="28"/>
      <c r="C40" s="29"/>
      <c r="D40" s="29"/>
      <c r="E40" s="29"/>
      <c r="F40" s="29"/>
      <c r="G40" s="29"/>
      <c r="H40" s="29"/>
      <c r="I40" s="29"/>
      <c r="J40" s="29"/>
      <c r="K40" s="29"/>
      <c r="L40" s="26"/>
    </row>
    <row r="41" spans="1:12" ht="12.75" customHeight="1">
      <c r="A41" s="30" t="s">
        <v>139</v>
      </c>
      <c r="B41" s="34"/>
      <c r="C41" s="29"/>
      <c r="D41" s="29"/>
      <c r="E41" s="29"/>
      <c r="F41" s="29"/>
      <c r="G41" s="29"/>
      <c r="H41" s="29"/>
      <c r="I41" s="33"/>
      <c r="J41" s="29"/>
      <c r="K41" s="29"/>
      <c r="L41" s="26"/>
    </row>
    <row r="42" spans="1:13" ht="12.75" customHeight="1">
      <c r="A42" s="27" t="s">
        <v>34</v>
      </c>
      <c r="B42" s="28" t="s">
        <v>19</v>
      </c>
      <c r="C42" s="73">
        <v>1653.47</v>
      </c>
      <c r="D42" s="73">
        <v>21.026</v>
      </c>
      <c r="E42" s="73">
        <v>781.247</v>
      </c>
      <c r="F42" s="73">
        <v>739.929</v>
      </c>
      <c r="G42" s="73">
        <v>111.268</v>
      </c>
      <c r="H42" s="73">
        <v>12.605</v>
      </c>
      <c r="I42" s="73">
        <v>12347.539</v>
      </c>
      <c r="J42" s="73">
        <v>9.57</v>
      </c>
      <c r="K42" s="73">
        <v>1.656</v>
      </c>
      <c r="L42" s="73">
        <v>2.64</v>
      </c>
      <c r="M42" s="26"/>
    </row>
    <row r="43" spans="1:13" ht="12.75" customHeight="1">
      <c r="A43" s="27"/>
      <c r="B43" s="28" t="s">
        <v>20</v>
      </c>
      <c r="C43" s="73">
        <v>1619.115</v>
      </c>
      <c r="D43" s="73">
        <v>21.026</v>
      </c>
      <c r="E43" s="73">
        <v>763.557</v>
      </c>
      <c r="F43" s="73">
        <v>733.029</v>
      </c>
      <c r="G43" s="73">
        <v>101.503</v>
      </c>
      <c r="H43" s="73">
        <v>11.33</v>
      </c>
      <c r="I43" s="73">
        <v>12298.065</v>
      </c>
      <c r="J43" s="73">
        <v>7.458</v>
      </c>
      <c r="K43" s="73">
        <v>0.396</v>
      </c>
      <c r="L43" s="73">
        <v>2.112</v>
      </c>
      <c r="M43" s="26"/>
    </row>
    <row r="44" spans="1:13" ht="12.75" customHeight="1">
      <c r="A44" s="27"/>
      <c r="B44" s="28" t="s">
        <v>21</v>
      </c>
      <c r="C44" s="73">
        <v>34.355</v>
      </c>
      <c r="D44" s="73">
        <v>0</v>
      </c>
      <c r="E44" s="73">
        <v>17.69</v>
      </c>
      <c r="F44" s="73">
        <v>6.9</v>
      </c>
      <c r="G44" s="73">
        <v>9.765</v>
      </c>
      <c r="H44" s="73">
        <v>1.276</v>
      </c>
      <c r="I44" s="73">
        <v>49.474</v>
      </c>
      <c r="J44" s="73">
        <v>2.112</v>
      </c>
      <c r="K44" s="73">
        <v>1.26</v>
      </c>
      <c r="L44" s="73">
        <v>0.528</v>
      </c>
      <c r="M44" s="26"/>
    </row>
    <row r="45" spans="1:12" ht="7.5" customHeight="1">
      <c r="A45" s="24"/>
      <c r="B45" s="28"/>
      <c r="C45" s="29"/>
      <c r="D45" s="29"/>
      <c r="E45" s="29"/>
      <c r="F45" s="29"/>
      <c r="G45" s="29"/>
      <c r="H45" s="29"/>
      <c r="I45" s="29"/>
      <c r="J45" s="29"/>
      <c r="K45" s="29"/>
      <c r="L45" s="26"/>
    </row>
    <row r="46" spans="1:13" ht="12.75" customHeight="1">
      <c r="A46" s="27" t="s">
        <v>177</v>
      </c>
      <c r="B46" s="28" t="s">
        <v>19</v>
      </c>
      <c r="C46" s="73">
        <v>8076.495</v>
      </c>
      <c r="D46" s="73">
        <v>72.062</v>
      </c>
      <c r="E46" s="73">
        <v>3364.005</v>
      </c>
      <c r="F46" s="73">
        <v>3959.991</v>
      </c>
      <c r="G46" s="73">
        <v>680.437</v>
      </c>
      <c r="H46" s="73">
        <v>58.827</v>
      </c>
      <c r="I46" s="73">
        <v>58070.505</v>
      </c>
      <c r="J46" s="73">
        <v>69.542</v>
      </c>
      <c r="K46" s="73">
        <v>8.784</v>
      </c>
      <c r="L46" s="73">
        <v>21.912</v>
      </c>
      <c r="M46" s="26"/>
    </row>
    <row r="47" spans="1:13" ht="12.75" customHeight="1">
      <c r="A47" s="24"/>
      <c r="B47" s="28" t="s">
        <v>20</v>
      </c>
      <c r="C47" s="73">
        <v>7623.706</v>
      </c>
      <c r="D47" s="73">
        <v>67.615</v>
      </c>
      <c r="E47" s="73">
        <v>3131.303</v>
      </c>
      <c r="F47" s="73">
        <v>3893.535</v>
      </c>
      <c r="G47" s="73">
        <v>531.253</v>
      </c>
      <c r="H47" s="73">
        <v>52.716</v>
      </c>
      <c r="I47" s="73">
        <v>56948.205</v>
      </c>
      <c r="J47" s="73">
        <v>49.896</v>
      </c>
      <c r="K47" s="73">
        <v>3.762</v>
      </c>
      <c r="L47" s="73">
        <v>14.256</v>
      </c>
      <c r="M47" s="26"/>
    </row>
    <row r="48" spans="1:13" ht="12.75" customHeight="1">
      <c r="A48" s="24"/>
      <c r="B48" s="28" t="s">
        <v>21</v>
      </c>
      <c r="C48" s="73">
        <v>452.788</v>
      </c>
      <c r="D48" s="73">
        <v>4.446</v>
      </c>
      <c r="E48" s="73">
        <v>232.702</v>
      </c>
      <c r="F48" s="73">
        <v>66.456</v>
      </c>
      <c r="G48" s="73">
        <v>149.184</v>
      </c>
      <c r="H48" s="73">
        <v>6.112</v>
      </c>
      <c r="I48" s="73">
        <v>1122.3</v>
      </c>
      <c r="J48" s="73">
        <v>19.646</v>
      </c>
      <c r="K48" s="73">
        <v>5.022</v>
      </c>
      <c r="L48" s="73">
        <v>7.656</v>
      </c>
      <c r="M48" s="26"/>
    </row>
    <row r="49" spans="1:12" ht="12.75">
      <c r="A49" s="9"/>
      <c r="B49" s="9"/>
      <c r="C49" s="5"/>
      <c r="D49" s="9"/>
      <c r="E49" s="9"/>
      <c r="F49" s="9"/>
      <c r="G49" s="9"/>
      <c r="H49" s="9"/>
      <c r="I49" s="9"/>
      <c r="J49" s="35"/>
      <c r="K49" s="35"/>
      <c r="L49" s="35"/>
    </row>
    <row r="50" spans="1:12" ht="15" customHeight="1">
      <c r="A50" s="160" t="s">
        <v>23</v>
      </c>
      <c r="B50" s="160"/>
      <c r="C50" s="160"/>
      <c r="D50" s="160"/>
      <c r="E50" s="160"/>
      <c r="F50" s="160"/>
      <c r="G50" s="160"/>
      <c r="H50" s="160"/>
      <c r="I50" s="160"/>
      <c r="J50" s="160"/>
      <c r="K50" s="160"/>
      <c r="L50" s="160"/>
    </row>
    <row r="51" spans="1:12" ht="12.75" customHeight="1">
      <c r="A51" s="36"/>
      <c r="B51" s="36"/>
      <c r="C51" s="25"/>
      <c r="D51" s="25"/>
      <c r="E51" s="25"/>
      <c r="F51" s="25"/>
      <c r="G51" s="25"/>
      <c r="H51" s="25"/>
      <c r="I51" s="9"/>
      <c r="J51" s="9"/>
      <c r="K51" s="9"/>
      <c r="L51" s="9"/>
    </row>
    <row r="52" spans="1:12" ht="12.75" customHeight="1">
      <c r="A52" s="27" t="s">
        <v>34</v>
      </c>
      <c r="B52" s="28" t="s">
        <v>20</v>
      </c>
      <c r="C52" s="26">
        <v>304</v>
      </c>
      <c r="D52" s="26">
        <v>290</v>
      </c>
      <c r="E52" s="26">
        <v>366</v>
      </c>
      <c r="F52" s="26">
        <v>274</v>
      </c>
      <c r="G52" s="26">
        <v>257</v>
      </c>
      <c r="H52" s="26">
        <v>72</v>
      </c>
      <c r="I52" s="26">
        <v>92</v>
      </c>
      <c r="J52" s="26">
        <v>22</v>
      </c>
      <c r="K52" s="26">
        <v>18</v>
      </c>
      <c r="L52" s="26">
        <v>264</v>
      </c>
    </row>
    <row r="53" spans="1:12" ht="12.75" customHeight="1">
      <c r="A53" s="30" t="s">
        <v>139</v>
      </c>
      <c r="B53" s="34"/>
      <c r="C53" s="26"/>
      <c r="D53" s="26"/>
      <c r="E53" s="26"/>
      <c r="F53" s="26"/>
      <c r="G53" s="26"/>
      <c r="H53" s="26"/>
      <c r="I53" s="26"/>
      <c r="J53" s="26"/>
      <c r="K53" s="26"/>
      <c r="L53" s="26"/>
    </row>
    <row r="54" spans="1:12" ht="12.75">
      <c r="A54" s="27" t="s">
        <v>34</v>
      </c>
      <c r="B54" s="28" t="s">
        <v>20</v>
      </c>
      <c r="C54" s="26">
        <v>309</v>
      </c>
      <c r="D54" s="26">
        <v>292</v>
      </c>
      <c r="E54" s="26">
        <v>361</v>
      </c>
      <c r="F54" s="26">
        <v>276</v>
      </c>
      <c r="G54" s="26">
        <v>257</v>
      </c>
      <c r="H54" s="26">
        <v>75</v>
      </c>
      <c r="I54" s="26">
        <v>92</v>
      </c>
      <c r="J54" s="26">
        <v>22</v>
      </c>
      <c r="K54" s="26">
        <v>18</v>
      </c>
      <c r="L54" s="26">
        <v>264</v>
      </c>
    </row>
    <row r="55" spans="1:12" ht="12.75">
      <c r="A55" s="27"/>
      <c r="B55" s="24"/>
      <c r="C55" s="37"/>
      <c r="D55" s="29"/>
      <c r="E55" s="29"/>
      <c r="F55" s="29"/>
      <c r="G55" s="29"/>
      <c r="H55" s="29"/>
      <c r="I55" s="29"/>
      <c r="J55" s="29"/>
      <c r="K55" s="29"/>
      <c r="L55" s="29"/>
    </row>
    <row r="56" spans="1:12" ht="12.75">
      <c r="A56" s="36"/>
      <c r="B56" s="36"/>
      <c r="C56" s="5"/>
      <c r="D56" s="9"/>
      <c r="E56" s="9"/>
      <c r="F56" s="9"/>
      <c r="G56" s="9"/>
      <c r="H56" s="9"/>
      <c r="I56" s="9"/>
      <c r="J56" s="9"/>
      <c r="K56" s="9"/>
      <c r="L56" s="9"/>
    </row>
    <row r="57" spans="1:12" ht="12.75">
      <c r="A57" s="9" t="s">
        <v>74</v>
      </c>
      <c r="B57" s="36"/>
      <c r="C57" s="5"/>
      <c r="D57" s="9"/>
      <c r="E57" s="9"/>
      <c r="F57" s="9"/>
      <c r="G57" s="9"/>
      <c r="H57" s="9"/>
      <c r="I57" s="9"/>
      <c r="J57" s="9"/>
      <c r="K57" s="9"/>
      <c r="L57" s="9"/>
    </row>
    <row r="58" spans="1:12" ht="12.75">
      <c r="A58" s="9" t="s">
        <v>75</v>
      </c>
      <c r="B58" s="36"/>
      <c r="C58" s="5"/>
      <c r="D58" s="9"/>
      <c r="E58" s="9"/>
      <c r="F58" s="9"/>
      <c r="G58" s="9"/>
      <c r="H58" s="9"/>
      <c r="I58" s="9"/>
      <c r="J58" s="9"/>
      <c r="K58" s="9"/>
      <c r="L58" s="9"/>
    </row>
    <row r="59" spans="1:12" ht="12.75">
      <c r="A59" s="9" t="s">
        <v>24</v>
      </c>
      <c r="B59" s="9"/>
      <c r="C59" s="5"/>
      <c r="D59" s="9"/>
      <c r="E59" s="9"/>
      <c r="F59" s="9"/>
      <c r="G59" s="9"/>
      <c r="H59" s="9"/>
      <c r="I59" s="9"/>
      <c r="J59" s="9"/>
      <c r="K59" s="9"/>
      <c r="L59" s="9"/>
    </row>
    <row r="60" spans="2:12" ht="12.75">
      <c r="B60" s="9"/>
      <c r="C60" s="5"/>
      <c r="D60" s="9"/>
      <c r="E60" s="9"/>
      <c r="F60" s="9"/>
      <c r="G60" s="9"/>
      <c r="H60" s="9"/>
      <c r="I60" s="9"/>
      <c r="J60" s="9"/>
      <c r="K60" s="9"/>
      <c r="L60" s="9"/>
    </row>
    <row r="61" spans="1:12" ht="12.75">
      <c r="A61" s="9"/>
      <c r="B61" s="9"/>
      <c r="C61" s="5"/>
      <c r="D61" s="9"/>
      <c r="E61" s="9"/>
      <c r="F61" s="9"/>
      <c r="G61" s="9"/>
      <c r="H61" s="9"/>
      <c r="I61" s="9"/>
      <c r="J61" s="9"/>
      <c r="K61" s="9"/>
      <c r="L61" s="9"/>
    </row>
    <row r="62" spans="1:12" ht="12.75">
      <c r="A62" s="9"/>
      <c r="B62" s="9"/>
      <c r="C62" s="5"/>
      <c r="D62" s="9"/>
      <c r="E62" s="9"/>
      <c r="F62" s="9"/>
      <c r="G62" s="9"/>
      <c r="H62" s="9"/>
      <c r="I62" s="9"/>
      <c r="J62" s="9"/>
      <c r="K62" s="9"/>
      <c r="L62" s="9"/>
    </row>
  </sheetData>
  <mergeCells count="12">
    <mergeCell ref="F8:F9"/>
    <mergeCell ref="G8:G9"/>
    <mergeCell ref="A11:L11"/>
    <mergeCell ref="A31:L31"/>
    <mergeCell ref="A50:L50"/>
    <mergeCell ref="A2:L2"/>
    <mergeCell ref="A5:L5"/>
    <mergeCell ref="A7:B9"/>
    <mergeCell ref="C7:C9"/>
    <mergeCell ref="D7:G7"/>
    <mergeCell ref="D8:D9"/>
    <mergeCell ref="E8:E9"/>
  </mergeCells>
  <printOptions horizontalCentered="1"/>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11.421875" defaultRowHeight="12.75"/>
  <cols>
    <col min="1" max="1" width="23.7109375" style="0" customWidth="1"/>
    <col min="2" max="7" width="11.7109375" style="0" customWidth="1"/>
    <col min="8" max="8" width="0.13671875" style="0" customWidth="1"/>
  </cols>
  <sheetData>
    <row r="1" ht="12.75" customHeight="1"/>
    <row r="2" spans="1:7" ht="12.75" customHeight="1">
      <c r="A2" s="172" t="s">
        <v>166</v>
      </c>
      <c r="B2" s="172"/>
      <c r="C2" s="172"/>
      <c r="D2" s="172"/>
      <c r="E2" s="172"/>
      <c r="F2" s="172"/>
      <c r="G2" s="172"/>
    </row>
    <row r="3" spans="3:7" ht="12.75" customHeight="1">
      <c r="C3" s="2"/>
      <c r="D3" s="2"/>
      <c r="E3" s="2"/>
      <c r="F3" s="2"/>
      <c r="G3" s="79"/>
    </row>
    <row r="4" spans="1:7" ht="12.75" customHeight="1">
      <c r="A4" s="36"/>
      <c r="B4" s="36"/>
      <c r="C4" s="80"/>
      <c r="D4" s="80"/>
      <c r="E4" s="80"/>
      <c r="F4" s="80"/>
      <c r="G4" s="80"/>
    </row>
    <row r="5" spans="1:7" ht="13.5" customHeight="1">
      <c r="A5" s="173" t="s">
        <v>134</v>
      </c>
      <c r="B5" s="173"/>
      <c r="C5" s="173"/>
      <c r="D5" s="173"/>
      <c r="E5" s="173"/>
      <c r="F5" s="173"/>
      <c r="G5" s="173"/>
    </row>
    <row r="6" spans="1:7" ht="12.75" customHeight="1">
      <c r="A6" s="81" t="s">
        <v>2</v>
      </c>
      <c r="B6" s="81"/>
      <c r="C6" s="81"/>
      <c r="D6" s="81"/>
      <c r="E6" s="81"/>
      <c r="F6" s="81"/>
      <c r="G6" s="82"/>
    </row>
    <row r="7" spans="1:7" ht="12" customHeight="1">
      <c r="A7" s="163" t="s">
        <v>89</v>
      </c>
      <c r="B7" s="146" t="s">
        <v>25</v>
      </c>
      <c r="C7" s="177" t="s">
        <v>31</v>
      </c>
      <c r="D7" s="177" t="s">
        <v>32</v>
      </c>
      <c r="E7" s="177" t="s">
        <v>33</v>
      </c>
      <c r="F7" s="177" t="s">
        <v>34</v>
      </c>
      <c r="G7" s="180" t="s">
        <v>35</v>
      </c>
    </row>
    <row r="8" spans="1:7" ht="12" customHeight="1">
      <c r="A8" s="174"/>
      <c r="B8" s="147"/>
      <c r="C8" s="178"/>
      <c r="D8" s="178"/>
      <c r="E8" s="178"/>
      <c r="F8" s="178"/>
      <c r="G8" s="181"/>
    </row>
    <row r="9" spans="1:7" ht="12" customHeight="1">
      <c r="A9" s="174"/>
      <c r="B9" s="176"/>
      <c r="C9" s="179"/>
      <c r="D9" s="179"/>
      <c r="E9" s="179"/>
      <c r="F9" s="179"/>
      <c r="G9" s="182"/>
    </row>
    <row r="10" spans="1:7" ht="12" customHeight="1">
      <c r="A10" s="175"/>
      <c r="B10" s="183" t="s">
        <v>90</v>
      </c>
      <c r="C10" s="184"/>
      <c r="D10" s="184"/>
      <c r="E10" s="184"/>
      <c r="F10" s="184"/>
      <c r="G10" s="184"/>
    </row>
    <row r="11" spans="1:7" s="9" customFormat="1" ht="18" customHeight="1">
      <c r="A11" s="45"/>
      <c r="B11" s="83"/>
      <c r="C11" s="83"/>
      <c r="D11" s="83"/>
      <c r="E11" s="83"/>
      <c r="F11" s="83"/>
      <c r="G11" s="83"/>
    </row>
    <row r="12" spans="1:7" s="85" customFormat="1" ht="18.75" customHeight="1">
      <c r="A12" s="46" t="s">
        <v>91</v>
      </c>
      <c r="B12" s="84">
        <v>439</v>
      </c>
      <c r="C12" s="84">
        <v>392</v>
      </c>
      <c r="D12" s="84">
        <v>455</v>
      </c>
      <c r="E12" s="84">
        <v>445</v>
      </c>
      <c r="F12" s="84"/>
      <c r="G12" s="84"/>
    </row>
    <row r="13" spans="1:7" s="85" customFormat="1" ht="18.75" customHeight="1">
      <c r="A13" s="46" t="s">
        <v>92</v>
      </c>
      <c r="B13" s="84">
        <v>317</v>
      </c>
      <c r="C13" s="84">
        <v>287</v>
      </c>
      <c r="D13" s="84">
        <v>318</v>
      </c>
      <c r="E13" s="84">
        <v>306</v>
      </c>
      <c r="F13" s="84"/>
      <c r="G13" s="84"/>
    </row>
    <row r="14" spans="1:7" s="85" customFormat="1" ht="18.75" customHeight="1">
      <c r="A14" s="46" t="s">
        <v>93</v>
      </c>
      <c r="B14" s="84">
        <v>0</v>
      </c>
      <c r="C14" s="84">
        <v>0</v>
      </c>
      <c r="D14" s="84">
        <v>0</v>
      </c>
      <c r="E14" s="84">
        <v>0</v>
      </c>
      <c r="F14" s="84"/>
      <c r="G14" s="84"/>
    </row>
    <row r="15" spans="1:7" s="85" customFormat="1" ht="18.75" customHeight="1">
      <c r="A15" s="46" t="s">
        <v>94</v>
      </c>
      <c r="B15" s="84">
        <v>0</v>
      </c>
      <c r="C15" s="84">
        <v>0</v>
      </c>
      <c r="D15" s="84">
        <v>0</v>
      </c>
      <c r="E15" s="84">
        <v>0</v>
      </c>
      <c r="F15" s="84"/>
      <c r="G15" s="84"/>
    </row>
    <row r="16" spans="1:7" s="85" customFormat="1" ht="18.75" customHeight="1">
      <c r="A16" s="46" t="s">
        <v>95</v>
      </c>
      <c r="B16" s="86">
        <v>116</v>
      </c>
      <c r="C16" s="86">
        <v>98</v>
      </c>
      <c r="D16" s="86">
        <v>120</v>
      </c>
      <c r="E16" s="86">
        <v>124</v>
      </c>
      <c r="F16" s="86"/>
      <c r="G16" s="86"/>
    </row>
    <row r="17" spans="1:7" s="85" customFormat="1" ht="18.75" customHeight="1">
      <c r="A17" s="46" t="s">
        <v>96</v>
      </c>
      <c r="B17" s="86">
        <v>412</v>
      </c>
      <c r="C17" s="86">
        <v>369</v>
      </c>
      <c r="D17" s="86">
        <v>416</v>
      </c>
      <c r="E17" s="86">
        <v>408</v>
      </c>
      <c r="F17" s="86"/>
      <c r="G17" s="86"/>
    </row>
    <row r="18" spans="1:7" s="9" customFormat="1" ht="18" customHeight="1">
      <c r="A18" s="45"/>
      <c r="B18" s="83"/>
      <c r="C18" s="83"/>
      <c r="D18" s="83"/>
      <c r="E18" s="83"/>
      <c r="F18" s="83"/>
      <c r="G18" s="83"/>
    </row>
    <row r="19" spans="1:7" s="85" customFormat="1" ht="18.75" customHeight="1">
      <c r="A19" s="46" t="s">
        <v>97</v>
      </c>
      <c r="B19" s="84">
        <v>5171</v>
      </c>
      <c r="C19" s="84">
        <v>4691</v>
      </c>
      <c r="D19" s="84">
        <v>5216</v>
      </c>
      <c r="E19" s="84">
        <v>5105</v>
      </c>
      <c r="F19" s="84"/>
      <c r="G19" s="84"/>
    </row>
    <row r="20" spans="1:7" s="85" customFormat="1" ht="18.75" customHeight="1">
      <c r="A20" s="46" t="s">
        <v>98</v>
      </c>
      <c r="B20" s="84">
        <v>3124</v>
      </c>
      <c r="C20" s="84">
        <v>2882</v>
      </c>
      <c r="D20" s="84">
        <v>3231</v>
      </c>
      <c r="E20" s="84">
        <v>3117</v>
      </c>
      <c r="F20" s="84"/>
      <c r="G20" s="84"/>
    </row>
    <row r="21" spans="1:7" s="85" customFormat="1" ht="18.75" customHeight="1">
      <c r="A21" s="46" t="s">
        <v>99</v>
      </c>
      <c r="B21" s="84">
        <v>6891</v>
      </c>
      <c r="C21" s="84">
        <v>6319</v>
      </c>
      <c r="D21" s="84">
        <v>7091</v>
      </c>
      <c r="E21" s="84">
        <v>6974</v>
      </c>
      <c r="F21" s="84"/>
      <c r="G21" s="84"/>
    </row>
    <row r="22" spans="1:7" s="85" customFormat="1" ht="18.75" customHeight="1">
      <c r="A22" s="46" t="s">
        <v>100</v>
      </c>
      <c r="B22" s="84">
        <v>4264</v>
      </c>
      <c r="C22" s="84">
        <v>4000</v>
      </c>
      <c r="D22" s="84">
        <v>4562</v>
      </c>
      <c r="E22" s="84">
        <v>4477</v>
      </c>
      <c r="F22" s="84"/>
      <c r="G22" s="84"/>
    </row>
    <row r="23" spans="1:7" s="85" customFormat="1" ht="18.75" customHeight="1">
      <c r="A23" s="46" t="s">
        <v>101</v>
      </c>
      <c r="B23" s="84">
        <v>2322</v>
      </c>
      <c r="C23" s="84">
        <v>2113</v>
      </c>
      <c r="D23" s="84">
        <v>2405</v>
      </c>
      <c r="E23" s="84">
        <v>2292</v>
      </c>
      <c r="F23" s="84"/>
      <c r="G23" s="84"/>
    </row>
    <row r="24" spans="1:7" s="85" customFormat="1" ht="18.75" customHeight="1">
      <c r="A24" s="46" t="s">
        <v>102</v>
      </c>
      <c r="B24" s="84">
        <v>4778</v>
      </c>
      <c r="C24" s="84">
        <v>4378</v>
      </c>
      <c r="D24" s="84">
        <v>4862</v>
      </c>
      <c r="E24" s="84">
        <v>4707</v>
      </c>
      <c r="F24" s="84"/>
      <c r="G24" s="84"/>
    </row>
    <row r="25" spans="1:7" s="9" customFormat="1" ht="18" customHeight="1">
      <c r="A25" s="45"/>
      <c r="C25" s="83"/>
      <c r="D25" s="83"/>
      <c r="E25" s="83"/>
      <c r="F25" s="83"/>
      <c r="G25" s="83"/>
    </row>
    <row r="26" spans="1:7" s="85" customFormat="1" ht="18.75" customHeight="1">
      <c r="A26" s="46" t="s">
        <v>103</v>
      </c>
      <c r="B26" s="84">
        <v>3726</v>
      </c>
      <c r="C26" s="84">
        <v>3369</v>
      </c>
      <c r="D26" s="84">
        <v>3684</v>
      </c>
      <c r="E26" s="84">
        <v>3623</v>
      </c>
      <c r="F26" s="84"/>
      <c r="G26" s="84"/>
    </row>
    <row r="27" spans="1:7" s="85" customFormat="1" ht="18.75" customHeight="1">
      <c r="A27" s="46" t="s">
        <v>104</v>
      </c>
      <c r="B27" s="84">
        <v>3650</v>
      </c>
      <c r="C27" s="84">
        <v>3365</v>
      </c>
      <c r="D27" s="84">
        <v>3479</v>
      </c>
      <c r="E27" s="84">
        <v>3454</v>
      </c>
      <c r="F27" s="84"/>
      <c r="G27" s="84"/>
    </row>
    <row r="28" spans="1:7" s="85" customFormat="1" ht="18.75" customHeight="1">
      <c r="A28" s="46" t="s">
        <v>105</v>
      </c>
      <c r="B28" s="84">
        <v>4445</v>
      </c>
      <c r="C28" s="84">
        <v>4040</v>
      </c>
      <c r="D28" s="84">
        <v>4560</v>
      </c>
      <c r="E28" s="84">
        <v>4425</v>
      </c>
      <c r="F28" s="84"/>
      <c r="G28" s="84"/>
    </row>
    <row r="29" spans="1:7" s="85" customFormat="1" ht="18.75" customHeight="1">
      <c r="A29" s="46" t="s">
        <v>106</v>
      </c>
      <c r="B29" s="84">
        <v>2523</v>
      </c>
      <c r="C29" s="84">
        <v>2326</v>
      </c>
      <c r="D29" s="84">
        <v>2600</v>
      </c>
      <c r="E29" s="84">
        <v>2571</v>
      </c>
      <c r="F29" s="84"/>
      <c r="G29" s="84"/>
    </row>
    <row r="30" spans="1:7" s="85" customFormat="1" ht="18.75" customHeight="1">
      <c r="A30" s="46" t="s">
        <v>107</v>
      </c>
      <c r="B30" s="84">
        <v>4728</v>
      </c>
      <c r="C30" s="84">
        <v>4316</v>
      </c>
      <c r="D30" s="84">
        <v>4757</v>
      </c>
      <c r="E30" s="84">
        <v>4607</v>
      </c>
      <c r="F30" s="84"/>
      <c r="G30" s="84"/>
    </row>
    <row r="31" spans="1:7" s="85" customFormat="1" ht="18.75" customHeight="1">
      <c r="A31" s="46" t="s">
        <v>108</v>
      </c>
      <c r="B31" s="84">
        <v>1609</v>
      </c>
      <c r="C31" s="84">
        <v>1469</v>
      </c>
      <c r="D31" s="84">
        <v>1608</v>
      </c>
      <c r="E31" s="84">
        <v>1583</v>
      </c>
      <c r="F31" s="84"/>
      <c r="G31" s="84"/>
    </row>
    <row r="32" spans="1:7" s="9" customFormat="1" ht="18" customHeight="1">
      <c r="A32" s="45"/>
      <c r="B32" s="84"/>
      <c r="C32" s="83"/>
      <c r="D32" s="83"/>
      <c r="E32" s="83"/>
      <c r="F32" s="83"/>
      <c r="G32" s="83"/>
    </row>
    <row r="33" spans="1:7" s="85" customFormat="1" ht="18.75" customHeight="1">
      <c r="A33" s="46" t="s">
        <v>109</v>
      </c>
      <c r="B33" s="84">
        <v>3356</v>
      </c>
      <c r="C33" s="84">
        <v>3140</v>
      </c>
      <c r="D33" s="84">
        <v>3619</v>
      </c>
      <c r="E33" s="84">
        <v>3495</v>
      </c>
      <c r="F33" s="84"/>
      <c r="G33" s="84"/>
    </row>
    <row r="34" spans="1:7" s="85" customFormat="1" ht="18.75" customHeight="1">
      <c r="A34" s="46" t="s">
        <v>110</v>
      </c>
      <c r="B34" s="84">
        <v>4919</v>
      </c>
      <c r="C34" s="84">
        <v>4483</v>
      </c>
      <c r="D34" s="84">
        <v>5034</v>
      </c>
      <c r="E34" s="84">
        <v>4959</v>
      </c>
      <c r="F34" s="84"/>
      <c r="G34" s="84"/>
    </row>
    <row r="35" spans="1:7" s="85" customFormat="1" ht="18.75" customHeight="1">
      <c r="A35" s="46" t="s">
        <v>111</v>
      </c>
      <c r="B35" s="84">
        <v>9511</v>
      </c>
      <c r="C35" s="84">
        <v>8786</v>
      </c>
      <c r="D35" s="84">
        <v>9847</v>
      </c>
      <c r="E35" s="84">
        <v>9591</v>
      </c>
      <c r="F35" s="84"/>
      <c r="G35" s="84"/>
    </row>
    <row r="36" spans="1:7" s="85" customFormat="1" ht="18.75" customHeight="1">
      <c r="A36" s="46" t="s">
        <v>112</v>
      </c>
      <c r="B36" s="84">
        <v>8484</v>
      </c>
      <c r="C36" s="84">
        <v>7797</v>
      </c>
      <c r="D36" s="84">
        <v>8682</v>
      </c>
      <c r="E36" s="84">
        <v>8332</v>
      </c>
      <c r="F36" s="84"/>
      <c r="G36" s="84"/>
    </row>
    <row r="37" spans="1:7" s="85" customFormat="1" ht="18.75" customHeight="1">
      <c r="A37" s="46" t="s">
        <v>113</v>
      </c>
      <c r="B37" s="84">
        <v>3403</v>
      </c>
      <c r="C37" s="84">
        <v>3138</v>
      </c>
      <c r="D37" s="84">
        <v>3551</v>
      </c>
      <c r="E37" s="84">
        <v>3448</v>
      </c>
      <c r="F37" s="84"/>
      <c r="G37" s="84"/>
    </row>
    <row r="38" spans="1:7" s="9" customFormat="1" ht="18" customHeight="1">
      <c r="A38" s="45"/>
      <c r="B38" s="83"/>
      <c r="C38" s="83"/>
      <c r="D38" s="83"/>
      <c r="E38" s="83"/>
      <c r="F38" s="83"/>
      <c r="G38" s="83"/>
    </row>
    <row r="39" spans="1:7" s="85" customFormat="1" ht="18.75" customHeight="1">
      <c r="A39" s="68" t="s">
        <v>114</v>
      </c>
      <c r="B39" s="87">
        <f>SUM(B12:B37)</f>
        <v>78188</v>
      </c>
      <c r="C39" s="87">
        <v>71758</v>
      </c>
      <c r="D39" s="87">
        <v>80097</v>
      </c>
      <c r="E39" s="87">
        <v>78043</v>
      </c>
      <c r="F39" s="87"/>
      <c r="G39" s="87"/>
    </row>
    <row r="40" spans="1:7" s="9" customFormat="1" ht="15.75" customHeight="1">
      <c r="A40" s="45"/>
      <c r="B40" s="83"/>
      <c r="C40" s="83"/>
      <c r="D40" s="83"/>
      <c r="E40" s="83"/>
      <c r="F40" s="83"/>
      <c r="G40" s="83"/>
    </row>
    <row r="41" spans="1:7" s="5" customFormat="1" ht="18.75" customHeight="1">
      <c r="A41" s="68" t="s">
        <v>140</v>
      </c>
      <c r="B41" s="87">
        <v>77639</v>
      </c>
      <c r="C41" s="87">
        <v>70712</v>
      </c>
      <c r="D41" s="87">
        <v>78951</v>
      </c>
      <c r="E41" s="87">
        <v>77804</v>
      </c>
      <c r="F41" s="87"/>
      <c r="G41" s="87"/>
    </row>
    <row r="42" spans="1:7" ht="12.75">
      <c r="A42" s="88"/>
      <c r="B42" s="36"/>
      <c r="C42" s="36"/>
      <c r="D42" s="36"/>
      <c r="E42" s="36"/>
      <c r="F42" s="36"/>
      <c r="G42" s="36"/>
    </row>
    <row r="43" spans="1:7" ht="12.75">
      <c r="A43" s="89"/>
      <c r="B43" s="90"/>
      <c r="C43" s="36"/>
      <c r="D43" s="36"/>
      <c r="E43" s="36"/>
      <c r="F43" s="36"/>
      <c r="G43" s="36"/>
    </row>
    <row r="44" spans="1:7" ht="12.75">
      <c r="A44" s="91"/>
      <c r="B44" s="90"/>
      <c r="C44" s="36"/>
      <c r="D44" s="36"/>
      <c r="E44" s="36"/>
      <c r="F44" s="36"/>
      <c r="G44" s="36"/>
    </row>
    <row r="45" ht="12.75">
      <c r="A45" s="91"/>
    </row>
    <row r="46" ht="12.75">
      <c r="A46" s="91"/>
    </row>
    <row r="47" ht="12.75">
      <c r="A47" s="91"/>
    </row>
  </sheetData>
  <mergeCells count="10">
    <mergeCell ref="A2:G2"/>
    <mergeCell ref="A5:G5"/>
    <mergeCell ref="A7:A10"/>
    <mergeCell ref="B7:B9"/>
    <mergeCell ref="C7:C9"/>
    <mergeCell ref="D7:D9"/>
    <mergeCell ref="E7:E9"/>
    <mergeCell ref="F7:F9"/>
    <mergeCell ref="G7:G9"/>
    <mergeCell ref="B10:G10"/>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K24"/>
  <sheetViews>
    <sheetView workbookViewId="0" topLeftCell="A1">
      <selection activeCell="A1" sqref="A1"/>
    </sheetView>
  </sheetViews>
  <sheetFormatPr defaultColWidth="11.421875" defaultRowHeight="12.75"/>
  <cols>
    <col min="1" max="1" width="16.28125" style="74" customWidth="1"/>
    <col min="2" max="2" width="8.7109375" style="74" customWidth="1"/>
    <col min="3" max="4" width="7.7109375" style="74" customWidth="1"/>
    <col min="5" max="6" width="6.7109375" style="74" customWidth="1"/>
    <col min="7" max="9" width="7.7109375" style="74" customWidth="1"/>
    <col min="10" max="10" width="7.7109375" style="92" customWidth="1"/>
    <col min="11" max="11" width="7.7109375" style="74" customWidth="1"/>
    <col min="12" max="16384" width="11.421875" style="74" customWidth="1"/>
  </cols>
  <sheetData>
    <row r="1" spans="2:11" ht="12.75" customHeight="1">
      <c r="B1" s="92"/>
      <c r="C1" s="92"/>
      <c r="D1" s="92"/>
      <c r="E1" s="92"/>
      <c r="F1" s="92"/>
      <c r="G1" s="92"/>
      <c r="H1" s="92"/>
      <c r="I1" s="92"/>
      <c r="K1" s="92"/>
    </row>
    <row r="2" spans="1:11" ht="12.75" customHeight="1">
      <c r="A2" s="189" t="s">
        <v>167</v>
      </c>
      <c r="B2" s="189"/>
      <c r="C2" s="189"/>
      <c r="D2" s="189"/>
      <c r="E2" s="189"/>
      <c r="F2" s="189"/>
      <c r="G2" s="189"/>
      <c r="H2" s="189"/>
      <c r="I2" s="189"/>
      <c r="J2" s="189"/>
      <c r="K2" s="189"/>
    </row>
    <row r="3" spans="1:11" ht="12.75" customHeight="1">
      <c r="A3" s="92"/>
      <c r="B3" s="92"/>
      <c r="C3" s="92"/>
      <c r="D3" s="92"/>
      <c r="E3" s="92"/>
      <c r="F3" s="92"/>
      <c r="G3" s="92"/>
      <c r="H3" s="92"/>
      <c r="I3" s="92"/>
      <c r="K3" s="92"/>
    </row>
    <row r="4" spans="1:11" ht="12.75" customHeight="1">
      <c r="A4" s="92"/>
      <c r="B4" s="92"/>
      <c r="C4" s="92"/>
      <c r="D4" s="92"/>
      <c r="E4" s="92"/>
      <c r="F4" s="92"/>
      <c r="G4" s="92"/>
      <c r="H4" s="92"/>
      <c r="I4" s="92"/>
      <c r="K4" s="92"/>
    </row>
    <row r="5" spans="1:11" ht="13.5" customHeight="1">
      <c r="A5" s="190" t="s">
        <v>141</v>
      </c>
      <c r="B5" s="190"/>
      <c r="C5" s="190"/>
      <c r="D5" s="190"/>
      <c r="E5" s="190"/>
      <c r="F5" s="190"/>
      <c r="G5" s="190"/>
      <c r="H5" s="190"/>
      <c r="I5" s="190"/>
      <c r="J5" s="190"/>
      <c r="K5" s="190"/>
    </row>
    <row r="6" spans="1:11" ht="12.75" customHeight="1">
      <c r="A6" s="92"/>
      <c r="B6" s="92"/>
      <c r="C6" s="92"/>
      <c r="D6" s="92"/>
      <c r="E6" s="92"/>
      <c r="F6" s="92"/>
      <c r="G6" s="92"/>
      <c r="H6" s="92"/>
      <c r="I6" s="92"/>
      <c r="K6" s="92"/>
    </row>
    <row r="7" spans="1:11" ht="12" customHeight="1">
      <c r="A7" s="191" t="s">
        <v>171</v>
      </c>
      <c r="B7" s="93" t="s">
        <v>115</v>
      </c>
      <c r="C7" s="194" t="s">
        <v>116</v>
      </c>
      <c r="D7" s="195"/>
      <c r="E7" s="195"/>
      <c r="F7" s="195"/>
      <c r="G7" s="195"/>
      <c r="H7" s="195"/>
      <c r="I7" s="195"/>
      <c r="J7" s="195"/>
      <c r="K7" s="195"/>
    </row>
    <row r="8" spans="1:11" ht="12" customHeight="1">
      <c r="A8" s="192"/>
      <c r="B8" s="94" t="s">
        <v>117</v>
      </c>
      <c r="C8" s="196" t="s">
        <v>118</v>
      </c>
      <c r="D8" s="196" t="s">
        <v>119</v>
      </c>
      <c r="E8" s="196" t="s">
        <v>120</v>
      </c>
      <c r="F8" s="95" t="s">
        <v>121</v>
      </c>
      <c r="G8" s="196" t="s">
        <v>122</v>
      </c>
      <c r="H8" s="196" t="s">
        <v>123</v>
      </c>
      <c r="I8" s="196" t="s">
        <v>124</v>
      </c>
      <c r="J8" s="196" t="s">
        <v>142</v>
      </c>
      <c r="K8" s="185" t="s">
        <v>125</v>
      </c>
    </row>
    <row r="9" spans="1:11" ht="12" customHeight="1">
      <c r="A9" s="192"/>
      <c r="B9" s="94" t="s">
        <v>126</v>
      </c>
      <c r="C9" s="197"/>
      <c r="D9" s="197"/>
      <c r="E9" s="197"/>
      <c r="F9" s="96" t="s">
        <v>127</v>
      </c>
      <c r="G9" s="197"/>
      <c r="H9" s="197"/>
      <c r="I9" s="197"/>
      <c r="J9" s="197"/>
      <c r="K9" s="186"/>
    </row>
    <row r="10" spans="1:11" ht="12" customHeight="1">
      <c r="A10" s="193"/>
      <c r="B10" s="187" t="s">
        <v>90</v>
      </c>
      <c r="C10" s="188"/>
      <c r="D10" s="188"/>
      <c r="E10" s="188"/>
      <c r="F10" s="188"/>
      <c r="G10" s="188"/>
      <c r="H10" s="188"/>
      <c r="I10" s="188"/>
      <c r="J10" s="188"/>
      <c r="K10" s="188"/>
    </row>
    <row r="11" spans="1:11" ht="10.5" customHeight="1">
      <c r="A11" s="97"/>
      <c r="B11" s="92"/>
      <c r="C11" s="92"/>
      <c r="D11" s="92"/>
      <c r="E11" s="92"/>
      <c r="F11" s="92"/>
      <c r="G11" s="92"/>
      <c r="H11" s="92"/>
      <c r="I11" s="92"/>
      <c r="K11" s="92"/>
    </row>
    <row r="12" spans="1:11" s="100" customFormat="1" ht="24.75" customHeight="1">
      <c r="A12" s="98" t="s">
        <v>70</v>
      </c>
      <c r="B12" s="99">
        <f>SUM(C12:K12)</f>
        <v>78188</v>
      </c>
      <c r="C12" s="99">
        <v>39321</v>
      </c>
      <c r="D12" s="99">
        <v>21112</v>
      </c>
      <c r="E12" s="99">
        <v>46</v>
      </c>
      <c r="F12" s="99">
        <v>916</v>
      </c>
      <c r="G12" s="99">
        <v>379</v>
      </c>
      <c r="H12" s="99">
        <v>2051</v>
      </c>
      <c r="I12" s="99">
        <v>7163</v>
      </c>
      <c r="J12" s="99">
        <v>2856</v>
      </c>
      <c r="K12" s="99">
        <v>4344</v>
      </c>
    </row>
    <row r="13" spans="1:11" s="100" customFormat="1" ht="24.75" customHeight="1">
      <c r="A13" s="98" t="s">
        <v>88</v>
      </c>
      <c r="B13" s="99">
        <f>SUM(C13:K13)</f>
        <v>71758</v>
      </c>
      <c r="C13" s="99">
        <v>36089</v>
      </c>
      <c r="D13" s="99">
        <v>19451</v>
      </c>
      <c r="E13" s="99">
        <v>42</v>
      </c>
      <c r="F13" s="99">
        <v>796</v>
      </c>
      <c r="G13" s="99">
        <v>340</v>
      </c>
      <c r="H13" s="99">
        <v>1894</v>
      </c>
      <c r="I13" s="99">
        <v>6580</v>
      </c>
      <c r="J13" s="99">
        <v>2619</v>
      </c>
      <c r="K13" s="99">
        <v>3947</v>
      </c>
    </row>
    <row r="14" spans="1:11" s="100" customFormat="1" ht="24.75" customHeight="1">
      <c r="A14" s="98" t="s">
        <v>128</v>
      </c>
      <c r="B14" s="99">
        <v>80097</v>
      </c>
      <c r="C14" s="99">
        <v>40445</v>
      </c>
      <c r="D14" s="99">
        <v>21480</v>
      </c>
      <c r="E14" s="99">
        <v>46</v>
      </c>
      <c r="F14" s="99">
        <v>926</v>
      </c>
      <c r="G14" s="99">
        <v>366</v>
      </c>
      <c r="H14" s="99">
        <v>2138</v>
      </c>
      <c r="I14" s="99">
        <v>7410</v>
      </c>
      <c r="J14" s="99">
        <v>2938</v>
      </c>
      <c r="K14" s="99">
        <v>4348</v>
      </c>
    </row>
    <row r="15" spans="1:11" s="100" customFormat="1" ht="24.75" customHeight="1">
      <c r="A15" s="98" t="s">
        <v>173</v>
      </c>
      <c r="B15" s="99">
        <v>78043</v>
      </c>
      <c r="C15" s="99">
        <v>39098</v>
      </c>
      <c r="D15" s="99">
        <v>21099</v>
      </c>
      <c r="E15" s="99">
        <v>41</v>
      </c>
      <c r="F15" s="99">
        <v>928</v>
      </c>
      <c r="G15" s="99">
        <v>361</v>
      </c>
      <c r="H15" s="99">
        <v>2098</v>
      </c>
      <c r="I15" s="99">
        <v>7313</v>
      </c>
      <c r="J15" s="99">
        <v>2857</v>
      </c>
      <c r="K15" s="99">
        <v>4248</v>
      </c>
    </row>
    <row r="16" spans="1:11" s="100" customFormat="1" ht="24.75" customHeight="1">
      <c r="A16" s="98" t="s">
        <v>178</v>
      </c>
      <c r="B16" s="99">
        <v>308086</v>
      </c>
      <c r="C16" s="99">
        <v>154953</v>
      </c>
      <c r="D16" s="99">
        <v>83142</v>
      </c>
      <c r="E16" s="99">
        <v>175</v>
      </c>
      <c r="F16" s="99">
        <v>3566</v>
      </c>
      <c r="G16" s="99">
        <v>1446</v>
      </c>
      <c r="H16" s="99">
        <v>8181</v>
      </c>
      <c r="I16" s="99">
        <v>28466</v>
      </c>
      <c r="J16" s="99">
        <v>11270</v>
      </c>
      <c r="K16" s="99">
        <v>16887</v>
      </c>
    </row>
    <row r="17" spans="1:11" ht="9.75" customHeight="1">
      <c r="A17" s="97"/>
      <c r="B17" s="101"/>
      <c r="C17" s="92"/>
      <c r="D17" s="92"/>
      <c r="E17" s="92"/>
      <c r="F17" s="102"/>
      <c r="G17" s="103"/>
      <c r="H17" s="102"/>
      <c r="I17" s="102"/>
      <c r="K17" s="92"/>
    </row>
    <row r="18" spans="1:11" s="100" customFormat="1" ht="18.75" customHeight="1">
      <c r="A18" s="104" t="s">
        <v>140</v>
      </c>
      <c r="B18" s="101"/>
      <c r="C18" s="105"/>
      <c r="D18" s="105"/>
      <c r="E18" s="105"/>
      <c r="F18" s="105"/>
      <c r="G18" s="105"/>
      <c r="H18" s="105"/>
      <c r="I18" s="105"/>
      <c r="J18" s="105"/>
      <c r="K18" s="105"/>
    </row>
    <row r="19" spans="1:11" ht="9.75" customHeight="1">
      <c r="A19" s="97"/>
      <c r="B19" s="101"/>
      <c r="C19" s="92"/>
      <c r="D19" s="92"/>
      <c r="E19" s="92"/>
      <c r="F19" s="102"/>
      <c r="G19" s="103"/>
      <c r="H19" s="102"/>
      <c r="I19" s="102"/>
      <c r="K19" s="92"/>
    </row>
    <row r="20" spans="1:11" s="100" customFormat="1" ht="24.75" customHeight="1">
      <c r="A20" s="98" t="s">
        <v>70</v>
      </c>
      <c r="B20" s="99">
        <v>77639</v>
      </c>
      <c r="C20" s="99">
        <v>40444</v>
      </c>
      <c r="D20" s="99">
        <v>19671</v>
      </c>
      <c r="E20" s="99">
        <v>0</v>
      </c>
      <c r="F20" s="99">
        <v>886</v>
      </c>
      <c r="G20" s="99">
        <v>418</v>
      </c>
      <c r="H20" s="99">
        <v>1934</v>
      </c>
      <c r="I20" s="99">
        <v>6994</v>
      </c>
      <c r="J20" s="99">
        <v>3446</v>
      </c>
      <c r="K20" s="99">
        <v>3847</v>
      </c>
    </row>
    <row r="21" spans="1:11" s="100" customFormat="1" ht="24.75" customHeight="1">
      <c r="A21" s="98" t="s">
        <v>88</v>
      </c>
      <c r="B21" s="99">
        <v>70712</v>
      </c>
      <c r="C21" s="99">
        <v>36966</v>
      </c>
      <c r="D21" s="99">
        <v>17813</v>
      </c>
      <c r="E21" s="99">
        <v>0</v>
      </c>
      <c r="F21" s="99">
        <v>779</v>
      </c>
      <c r="G21" s="99">
        <v>357</v>
      </c>
      <c r="H21" s="99">
        <v>1811</v>
      </c>
      <c r="I21" s="99">
        <v>6312</v>
      </c>
      <c r="J21" s="99">
        <v>3160</v>
      </c>
      <c r="K21" s="99">
        <v>3513</v>
      </c>
    </row>
    <row r="22" spans="1:11" s="100" customFormat="1" ht="24.75" customHeight="1">
      <c r="A22" s="98" t="s">
        <v>128</v>
      </c>
      <c r="B22" s="99">
        <v>78951</v>
      </c>
      <c r="C22" s="99">
        <v>41513</v>
      </c>
      <c r="D22" s="99">
        <v>19535</v>
      </c>
      <c r="E22" s="99">
        <v>37</v>
      </c>
      <c r="F22" s="99">
        <v>916</v>
      </c>
      <c r="G22" s="99">
        <v>397</v>
      </c>
      <c r="H22" s="99">
        <v>2043</v>
      </c>
      <c r="I22" s="99">
        <v>7116</v>
      </c>
      <c r="J22" s="99">
        <v>3531</v>
      </c>
      <c r="K22" s="99">
        <v>3862</v>
      </c>
    </row>
    <row r="23" spans="1:11" s="100" customFormat="1" ht="24.75" customHeight="1">
      <c r="A23" s="98" t="s">
        <v>173</v>
      </c>
      <c r="B23" s="99">
        <v>77804</v>
      </c>
      <c r="C23" s="99">
        <v>41521</v>
      </c>
      <c r="D23" s="99">
        <v>19249</v>
      </c>
      <c r="E23" s="99">
        <v>49</v>
      </c>
      <c r="F23" s="99">
        <v>932</v>
      </c>
      <c r="G23" s="99">
        <v>402</v>
      </c>
      <c r="H23" s="99">
        <v>1970</v>
      </c>
      <c r="I23" s="99">
        <v>7056</v>
      </c>
      <c r="J23" s="99">
        <v>2710</v>
      </c>
      <c r="K23" s="99">
        <v>3915</v>
      </c>
    </row>
    <row r="24" spans="1:11" s="100" customFormat="1" ht="24.75" customHeight="1">
      <c r="A24" s="98" t="s">
        <v>178</v>
      </c>
      <c r="B24" s="99">
        <v>305106</v>
      </c>
      <c r="C24" s="99">
        <v>160444</v>
      </c>
      <c r="D24" s="99">
        <v>76268</v>
      </c>
      <c r="E24" s="99">
        <v>86</v>
      </c>
      <c r="F24" s="99">
        <v>3514</v>
      </c>
      <c r="G24" s="99">
        <v>1574</v>
      </c>
      <c r="H24" s="99">
        <v>7758</v>
      </c>
      <c r="I24" s="99">
        <v>27478</v>
      </c>
      <c r="J24" s="99">
        <v>12846</v>
      </c>
      <c r="K24" s="99">
        <v>15137</v>
      </c>
    </row>
  </sheetData>
  <mergeCells count="13">
    <mergeCell ref="H8:H9"/>
    <mergeCell ref="I8:I9"/>
    <mergeCell ref="J8:J9"/>
    <mergeCell ref="K8:K9"/>
    <mergeCell ref="B10:K10"/>
    <mergeCell ref="A2:K2"/>
    <mergeCell ref="A5:K5"/>
    <mergeCell ref="A7:A10"/>
    <mergeCell ref="C7:K7"/>
    <mergeCell ref="C8:C9"/>
    <mergeCell ref="D8:D9"/>
    <mergeCell ref="E8:E9"/>
    <mergeCell ref="G8:G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slt1i4</cp:lastModifiedBy>
  <cp:lastPrinted>2007-06-26T06:54:47Z</cp:lastPrinted>
  <dcterms:created xsi:type="dcterms:W3CDTF">2003-02-13T10:59:10Z</dcterms:created>
  <dcterms:modified xsi:type="dcterms:W3CDTF">2008-02-20T14:35:03Z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