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<sst xmlns="http://schemas.openxmlformats.org/spreadsheetml/2006/main" count="383" uniqueCount="242">
  <si>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</si>
  <si>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</si>
  <si>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</si>
  <si>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</si>
  <si>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</si>
  <si>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</si>
  <si>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</si>
  <si>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</si>
  <si>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</si>
  <si>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</si>
  <si>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</si>
  <si>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</si>
  <si>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</si>
  <si>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</si>
  <si>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</si>
  <si>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</si>
  <si>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</si>
  <si>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</si>
  <si>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</si>
  <si>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</si>
  <si>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</si>
  <si>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</si>
  <si>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</si>
  <si>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</si>
  <si>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</si>
  <si>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</si>
  <si>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</si>
  <si>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</si>
  <si>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</si>
  <si>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</si>
  <si>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</si>
  <si>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</si>
  <si>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</si>
  <si>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</si>
  <si>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</si>
  <si>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</si>
  <si>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</si>
  <si>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</si>
  <si>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</si>
  <si>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</si>
  <si>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</si>
  <si>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</si>
  <si>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</si>
  <si>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</si>
  <si>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</si>
  <si>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</si>
  <si>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</si>
  <si>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</si>
  <si>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</si>
  <si>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</si>
  <si>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</si>
  <si>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</si>
  <si>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</si>
  <si>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</si>
  <si>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</si>
  <si>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</si>
  <si>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</si>
  <si>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</si>
  <si>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</si>
  <si>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</si>
  <si>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</si>
  <si>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</si>
  <si>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</si>
  <si>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</si>
  <si>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</si>
  <si>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</si>
  <si>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</si>
  <si>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</si>
  <si>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</si>
  <si>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</si>
  <si>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</si>
  <si>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</si>
  <si>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</si>
  <si>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</si>
  <si>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</si>
  <si>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</si>
  <si>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</si>
  <si>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</si>
  <si>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</si>
  <si>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</si>
  <si>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</si>
  <si>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</si>
  <si>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</si>
  <si>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</si>
  <si>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</si>
  <si>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</si>
  <si>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</si>
  <si>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</si>
  <si>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</si>
  <si>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</si>
  <si>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</si>
  <si>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</si>
  <si>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</si>
  <si>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</si>
  <si>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</si>
  <si>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</si>
  <si>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</si>
  <si>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</si>
  <si>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</si>
  <si>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</si>
  <si>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</si>
  <si>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</si>
  <si>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</si>
  <si>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</si>
  <si>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</si>
  <si>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</si>
  <si>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</si>
  <si>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</si>
  <si>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</si>
  <si>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</si>
  <si>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</si>
  <si>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</si>
  <si>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</si>
  <si>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</si>
  <si>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</si>
  <si>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</si>
  <si>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</si>
  <si>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</si>
  <si>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</si>
  <si>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</si>
  <si>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</si>
  <si>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</si>
  <si>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</si>
  <si>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</si>
  <si>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</si>
  <si>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</si>
  <si>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</si>
  <si>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</si>
  <si>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</si>
  <si>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</si>
  <si>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</si>
  <si>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</si>
  <si>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</si>
  <si>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</si>
  <si>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</si>
  <si>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</si>
  <si>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</si>
  <si>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</si>
  <si>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</si>
  <si>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</si>
  <si>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</si>
  <si>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</si>
  <si>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</si>
  <si>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</si>
  <si>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</si>
  <si>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</si>
  <si>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</si>
  <si>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</si>
  <si>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</si>
  <si>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</si>
  <si>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</si>
  <si>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</si>
  <si>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</si>
  <si>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</si>
  <si>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</si>
  <si>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</si>
  <si>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</si>
  <si>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</si>
  <si>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</si>
  <si>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</si>
  <si>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</si>
  <si>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</si>
  <si>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</si>
  <si>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</si>
  <si>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</si>
  <si>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</si>
  <si>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</si>
  <si>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</si>
  <si>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</si>
  <si>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</si>
  <si>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</si>
  <si>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</si>
  <si>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</si>
  <si>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</si>
  <si>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</si>
  <si>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</si>
  <si>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</si>
  <si>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</si>
  <si>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</si>
  <si>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</si>
  <si>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</si>
  <si>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</si>
  <si>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</si>
  <si>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</si>
  <si>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</si>
  <si>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</si>
  <si>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</si>
  <si>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</si>
  <si>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</si>
  <si>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</si>
  <si>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</si>
  <si>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</si>
  <si>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</si>
  <si>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Jan.</t>
  </si>
  <si>
    <t>Feb.</t>
  </si>
  <si>
    <t>Aug.</t>
  </si>
  <si>
    <t>Sept.</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</si>
  <si>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</si>
  <si>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</si>
  <si>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 xml:space="preserve">     und im Oktober 2007 nach der Größenstruktur</t>
  </si>
  <si>
    <t>Okt.</t>
  </si>
  <si>
    <t>Januar-Oktober</t>
  </si>
  <si>
    <t xml:space="preserve"> Januar-September</t>
  </si>
  <si>
    <t xml:space="preserve"> Oktober</t>
  </si>
  <si>
    <t>4. Legehennenhaltung und Eiererzeugung 2007 nach Monaten und im Okt. 2007 nach der Größenstruktur</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</si>
  <si>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</si>
  <si>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</si>
  <si>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</si>
  <si>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</si>
  <si>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</si>
  <si>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</si>
  <si>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</si>
  <si>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</si>
  <si>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</si>
  <si>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</si>
  <si>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</si>
  <si>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Ergebnisse der tierischen Erzeugung in Thüringen, Oktober 2007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</si>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</sst>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7199098"/>
        <c:axId val="43465291"/>
      </c:barChart>
      <c:catAx>
        <c:axId val="27199098"/>
        <c:scaling>
          <c:orientation val="minMax"/>
        </c:scaling>
        <c:axPos val="b"/>
        <c:majorGridlines/>
        <c:delete val="1"/>
        <c:majorTickMark val="out"/>
        <c:minorTickMark val="none"/>
        <c:tickLblPos val="nextTo"/>
        <c:txPr>
          <a:bodyPr/>
          <a:lstStyle/>
          <a:p>
            <a:pPr>
              <a:defRPr lang="en-US" cap="none" sz="900" b="0" i="0" u="none" baseline="0"/>
            </a:pPr>
          </a:p>
        </c:txPr>
        <c:crossAx val="43465291"/>
        <c:crosses val="autoZero"/>
        <c:auto val="1"/>
        <c:lblOffset val="100"/>
        <c:noMultiLvlLbl val="0"/>
      </c:catAx>
      <c:valAx>
        <c:axId val="43465291"/>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719909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0.7071188449104113</c:v>
                </c:pt>
                <c:pt idx="1">
                  <c:v>1.5</c:v>
                </c:pt>
                <c:pt idx="2">
                  <c:v>1.4515332294714511</c:v>
                </c:pt>
                <c:pt idx="3">
                  <c:v>0.30718215001799365</c:v>
                </c:pt>
                <c:pt idx="4">
                  <c:v>-1.4725042405172246</c:v>
                </c:pt>
                <c:pt idx="5">
                  <c:v>-1.648703310207111</c:v>
                </c:pt>
                <c:pt idx="6">
                  <c:v>-0.4923801326515189</c:v>
                </c:pt>
                <c:pt idx="7">
                  <c:v>-1.0097899585562686</c:v>
                </c:pt>
                <c:pt idx="8">
                  <c:v>-0.3101389477135825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-2.776678864602914</c:v>
                </c:pt>
                <c:pt idx="1">
                  <c:v>-2.4</c:v>
                </c:pt>
                <c:pt idx="2">
                  <c:v>-2.5726880736154953</c:v>
                </c:pt>
                <c:pt idx="3">
                  <c:v>-5.835601262011991</c:v>
                </c:pt>
                <c:pt idx="4">
                  <c:v>-8.013174866408704</c:v>
                </c:pt>
                <c:pt idx="5">
                  <c:v>-8.101423872067613</c:v>
                </c:pt>
                <c:pt idx="6">
                  <c:v>-7.055614846436626</c:v>
                </c:pt>
                <c:pt idx="7">
                  <c:v>-8.254349130173964</c:v>
                </c:pt>
                <c:pt idx="8">
                  <c:v>-7.091612903225808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4.495227853206089</c:v>
                </c:pt>
                <c:pt idx="1">
                  <c:v>5.7</c:v>
                </c:pt>
                <c:pt idx="2">
                  <c:v>5.913777445376354</c:v>
                </c:pt>
                <c:pt idx="3">
                  <c:v>7.336769285891464</c:v>
                </c:pt>
                <c:pt idx="4">
                  <c:v>6.009013520280433</c:v>
                </c:pt>
                <c:pt idx="5">
                  <c:v>5.718985606579835</c:v>
                </c:pt>
                <c:pt idx="6">
                  <c:v>7.019734520481009</c:v>
                </c:pt>
                <c:pt idx="7">
                  <c:v>7.319158324370534</c:v>
                </c:pt>
                <c:pt idx="8">
                  <c:v>7.319339198095392</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Grafikdaten!$E$16:$E$24</c:f>
              <c:numCache>
                <c:ptCount val="9"/>
              </c:numCache>
            </c:numRef>
          </c:val>
        </c:ser>
        <c:axId val="55643300"/>
        <c:axId val="31027653"/>
      </c:barChart>
      <c:catAx>
        <c:axId val="5564330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1027653"/>
        <c:crosses val="autoZero"/>
        <c:auto val="1"/>
        <c:lblOffset val="100"/>
        <c:noMultiLvlLbl val="0"/>
      </c:catAx>
      <c:valAx>
        <c:axId val="31027653"/>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564330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pt idx="9">
                  <c:v>6.051339562237985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pt idx="9">
                  <c:v>2.605976372480896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pt idx="9">
                  <c:v>6.040574890453243</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pt idx="9">
                  <c:v>54.25709515859768</c:v>
                </c:pt>
              </c:numCache>
            </c:numRef>
          </c:val>
        </c:ser>
        <c:axId val="10813422"/>
        <c:axId val="30211935"/>
      </c:barChart>
      <c:catAx>
        <c:axId val="1081342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0211935"/>
        <c:crosses val="autoZero"/>
        <c:auto val="1"/>
        <c:lblOffset val="100"/>
        <c:noMultiLvlLbl val="0"/>
      </c:catAx>
      <c:valAx>
        <c:axId val="30211935"/>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081342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2"/>
        <xdr:cNvSpPr>
          <a:spLocks/>
        </xdr:cNvSpPr>
      </xdr:nvSpPr>
      <xdr:spPr>
        <a:xfrm flipH="1" flipV="1">
          <a:off x="0" y="68865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70" t="s">
        <v>205</v>
      </c>
    </row>
    <row r="4" ht="12.75">
      <c r="A4" s="3" t="s">
        <v>216</v>
      </c>
    </row>
    <row r="6" ht="12.75">
      <c r="A6" s="164" t="s">
        <v>206</v>
      </c>
    </row>
    <row r="9" ht="12.75">
      <c r="A9" s="164" t="s">
        <v>217</v>
      </c>
    </row>
    <row r="10" ht="12.75">
      <c r="A10" s="164" t="s">
        <v>241</v>
      </c>
    </row>
    <row r="13" ht="12.75">
      <c r="A13" s="164" t="s">
        <v>207</v>
      </c>
    </row>
    <row r="16" ht="12.75">
      <c r="A16" s="164" t="s">
        <v>208</v>
      </c>
    </row>
    <row r="17" ht="12.75">
      <c r="A17" s="164" t="s">
        <v>159</v>
      </c>
    </row>
    <row r="18" ht="12.75">
      <c r="A18" s="164" t="s">
        <v>209</v>
      </c>
    </row>
    <row r="19" ht="12.75">
      <c r="A19" s="164" t="s">
        <v>210</v>
      </c>
    </row>
    <row r="21" ht="12.75">
      <c r="A21" s="164" t="s">
        <v>211</v>
      </c>
    </row>
    <row r="24" ht="12.75">
      <c r="A24" s="171" t="s">
        <v>212</v>
      </c>
    </row>
    <row r="25" ht="38.25">
      <c r="A25" s="172" t="s">
        <v>213</v>
      </c>
    </row>
    <row r="28" ht="12.75">
      <c r="A28" s="171" t="s">
        <v>214</v>
      </c>
    </row>
    <row r="29" ht="51">
      <c r="A29" s="172" t="s">
        <v>215</v>
      </c>
    </row>
    <row r="30" ht="12.75">
      <c r="A30" s="164"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3" t="s">
        <v>191</v>
      </c>
      <c r="B2" s="223"/>
      <c r="C2" s="223"/>
      <c r="D2" s="223"/>
      <c r="E2" s="223"/>
      <c r="F2" s="223"/>
      <c r="G2" s="223"/>
      <c r="H2" s="223"/>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7" t="s">
        <v>204</v>
      </c>
      <c r="B5" s="237"/>
      <c r="C5" s="237"/>
      <c r="D5" s="237"/>
      <c r="E5" s="237"/>
      <c r="F5" s="237"/>
      <c r="G5" s="237"/>
      <c r="H5" s="237"/>
    </row>
    <row r="6" spans="1:8" ht="12.75" customHeight="1">
      <c r="A6" s="237"/>
      <c r="B6" s="237"/>
      <c r="C6" s="237"/>
      <c r="D6" s="237"/>
      <c r="E6" s="237"/>
      <c r="F6" s="237"/>
      <c r="G6" s="237"/>
      <c r="H6" s="237"/>
    </row>
    <row r="7" spans="1:8" ht="15.75" customHeight="1">
      <c r="A7" s="238" t="s">
        <v>84</v>
      </c>
      <c r="B7" s="41"/>
      <c r="C7" s="216" t="s">
        <v>58</v>
      </c>
      <c r="D7" s="194" t="s">
        <v>59</v>
      </c>
      <c r="E7" s="196"/>
      <c r="F7" s="216" t="s">
        <v>71</v>
      </c>
      <c r="G7" s="216" t="s">
        <v>85</v>
      </c>
      <c r="H7" s="208" t="s">
        <v>60</v>
      </c>
    </row>
    <row r="8" spans="1:8" ht="15.75" customHeight="1">
      <c r="A8" s="188"/>
      <c r="B8" s="241" t="s">
        <v>61</v>
      </c>
      <c r="C8" s="239"/>
      <c r="D8" s="197" t="s">
        <v>62</v>
      </c>
      <c r="E8" s="197" t="s">
        <v>69</v>
      </c>
      <c r="F8" s="240"/>
      <c r="G8" s="240"/>
      <c r="H8" s="231"/>
    </row>
    <row r="9" spans="1:8" ht="15.75" customHeight="1">
      <c r="A9" s="188"/>
      <c r="B9" s="241"/>
      <c r="C9" s="239"/>
      <c r="D9" s="233"/>
      <c r="E9" s="233"/>
      <c r="F9" s="240"/>
      <c r="G9" s="240"/>
      <c r="H9" s="231"/>
    </row>
    <row r="10" spans="1:8" ht="15.75" customHeight="1">
      <c r="A10" s="188"/>
      <c r="B10" s="45"/>
      <c r="C10" s="240"/>
      <c r="D10" s="233"/>
      <c r="E10" s="233"/>
      <c r="F10" s="240"/>
      <c r="G10" s="240"/>
      <c r="H10" s="232"/>
    </row>
    <row r="11" spans="1:8" ht="12.75">
      <c r="A11" s="190"/>
      <c r="B11" s="234" t="s">
        <v>63</v>
      </c>
      <c r="C11" s="235"/>
      <c r="D11" s="235"/>
      <c r="E11" s="236"/>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73" customFormat="1" ht="24.75" customHeight="1">
      <c r="A21" s="43" t="s">
        <v>197</v>
      </c>
      <c r="B21" s="71">
        <v>24</v>
      </c>
      <c r="C21" s="71">
        <v>2250027</v>
      </c>
      <c r="D21" s="71">
        <v>1721459</v>
      </c>
      <c r="E21" s="109">
        <v>1749619</v>
      </c>
      <c r="F21" s="109">
        <v>44139</v>
      </c>
      <c r="G21" s="110">
        <v>25.2</v>
      </c>
      <c r="H21" s="72">
        <v>76.5</v>
      </c>
    </row>
    <row r="22" spans="1:8" s="44" customFormat="1" ht="24.75" customHeight="1">
      <c r="A22" s="64" t="s">
        <v>203</v>
      </c>
      <c r="B22" s="66">
        <v>24</v>
      </c>
      <c r="C22" s="66">
        <v>2245702</v>
      </c>
      <c r="D22" s="66">
        <v>1777779</v>
      </c>
      <c r="E22" s="104">
        <v>1764624</v>
      </c>
      <c r="F22" s="104">
        <v>45170</v>
      </c>
      <c r="G22" s="105">
        <v>25.6</v>
      </c>
      <c r="H22" s="67">
        <v>79.2</v>
      </c>
    </row>
    <row r="23" spans="1:8" s="44" customFormat="1" ht="24.75" customHeight="1">
      <c r="A23" s="43" t="s">
        <v>79</v>
      </c>
      <c r="B23" s="57"/>
      <c r="C23" s="106"/>
      <c r="D23" s="106"/>
      <c r="E23" s="106"/>
      <c r="F23" s="106"/>
      <c r="G23" s="107"/>
      <c r="H23" s="58"/>
    </row>
    <row r="24" spans="1:8" s="44" customFormat="1" ht="24.75" customHeight="1">
      <c r="A24" s="63" t="s">
        <v>80</v>
      </c>
      <c r="B24" s="57">
        <v>4</v>
      </c>
      <c r="C24" s="57">
        <v>24300</v>
      </c>
      <c r="D24" s="57">
        <v>21048</v>
      </c>
      <c r="E24" s="106">
        <v>20954</v>
      </c>
      <c r="F24" s="106">
        <v>452</v>
      </c>
      <c r="G24" s="107">
        <v>21.6</v>
      </c>
      <c r="H24" s="58">
        <v>86.6</v>
      </c>
    </row>
    <row r="25" spans="1:8" s="44" customFormat="1" ht="24.75" customHeight="1">
      <c r="A25" s="43" t="s">
        <v>81</v>
      </c>
      <c r="B25" s="57">
        <v>6</v>
      </c>
      <c r="C25" s="57">
        <v>93282</v>
      </c>
      <c r="D25" s="57">
        <v>87645</v>
      </c>
      <c r="E25" s="106">
        <v>86703</v>
      </c>
      <c r="F25" s="106">
        <v>1952</v>
      </c>
      <c r="G25" s="107">
        <v>22.5</v>
      </c>
      <c r="H25" s="58">
        <v>94</v>
      </c>
    </row>
    <row r="26" spans="1:8" s="44" customFormat="1" ht="24.75" customHeight="1">
      <c r="A26" s="43" t="s">
        <v>82</v>
      </c>
      <c r="B26" s="57">
        <v>10</v>
      </c>
      <c r="C26" s="57">
        <v>634046</v>
      </c>
      <c r="D26" s="57">
        <v>519553</v>
      </c>
      <c r="E26" s="106">
        <v>494688</v>
      </c>
      <c r="F26" s="106">
        <v>11934</v>
      </c>
      <c r="G26" s="107">
        <v>24.1</v>
      </c>
      <c r="H26" s="58">
        <v>81.9</v>
      </c>
    </row>
    <row r="27" spans="1:8" s="44" customFormat="1" ht="24.75" customHeight="1">
      <c r="A27" s="63" t="s">
        <v>83</v>
      </c>
      <c r="B27" s="57">
        <v>4</v>
      </c>
      <c r="C27" s="57">
        <v>1494074</v>
      </c>
      <c r="D27" s="57">
        <v>1149533</v>
      </c>
      <c r="E27" s="106">
        <v>1162280</v>
      </c>
      <c r="F27" s="106">
        <v>30833</v>
      </c>
      <c r="G27" s="107">
        <v>26.5</v>
      </c>
      <c r="H27" s="58">
        <v>76.9</v>
      </c>
    </row>
    <row r="28" spans="1:8" ht="15" customHeight="1">
      <c r="A28" s="26"/>
      <c r="B28" s="57"/>
      <c r="C28" s="57"/>
      <c r="D28" s="57"/>
      <c r="E28" s="57"/>
      <c r="F28" s="57"/>
      <c r="G28" s="58"/>
      <c r="H28" s="58"/>
    </row>
    <row r="29" spans="1:8" s="68" customFormat="1" ht="12.75">
      <c r="A29" s="26" t="s">
        <v>67</v>
      </c>
      <c r="B29" s="57"/>
      <c r="C29" s="57"/>
      <c r="D29" s="57"/>
      <c r="E29" s="57"/>
      <c r="F29" s="57"/>
      <c r="G29" s="58"/>
      <c r="H29" s="58"/>
    </row>
    <row r="30" spans="1:8" ht="12.75">
      <c r="A30" s="26" t="s">
        <v>68</v>
      </c>
      <c r="B30" s="57"/>
      <c r="C30" s="57"/>
      <c r="D30" s="57"/>
      <c r="E30" s="57"/>
      <c r="F30" s="57"/>
      <c r="G30" s="65"/>
      <c r="H30" s="58"/>
    </row>
    <row r="31" spans="1:8" ht="12.75">
      <c r="A31" s="26"/>
      <c r="B31" s="57"/>
      <c r="C31" s="57"/>
      <c r="D31" s="57"/>
      <c r="E31" s="57"/>
      <c r="F31" s="57"/>
      <c r="G31" s="65"/>
      <c r="H31" s="58"/>
    </row>
    <row r="32" spans="1:8" ht="12.75">
      <c r="A32" s="26"/>
      <c r="B32" s="57"/>
      <c r="C32" s="57"/>
      <c r="D32" s="57"/>
      <c r="E32" s="57"/>
      <c r="F32" s="57"/>
      <c r="G32" s="65"/>
      <c r="H32" s="58"/>
    </row>
    <row r="33" spans="1:8" ht="12.75">
      <c r="A33" s="26"/>
      <c r="B33" s="57"/>
      <c r="C33" s="57"/>
      <c r="D33" s="57"/>
      <c r="E33" s="57"/>
      <c r="F33" s="57"/>
      <c r="G33" s="65"/>
      <c r="H33" s="58"/>
    </row>
    <row r="34" spans="1:8" ht="12.75">
      <c r="A34" s="26"/>
      <c r="B34" s="57"/>
      <c r="C34" s="57"/>
      <c r="D34" s="57"/>
      <c r="E34" s="57"/>
      <c r="F34" s="57"/>
      <c r="G34" s="65"/>
      <c r="H34" s="58"/>
    </row>
    <row r="35" spans="1:8" ht="12.75">
      <c r="A35" s="8"/>
      <c r="B35" s="8"/>
      <c r="C35" s="8"/>
      <c r="D35" s="8"/>
      <c r="E35" s="8"/>
      <c r="F35" s="8"/>
      <c r="G35" s="8"/>
      <c r="H35" s="8"/>
    </row>
    <row r="36" spans="1:8" ht="12.75">
      <c r="A36" s="8"/>
      <c r="B36" s="8"/>
      <c r="C36" s="8"/>
      <c r="D36" s="8"/>
      <c r="E36" s="8"/>
      <c r="F36" s="8"/>
      <c r="G36" s="8"/>
      <c r="H36" s="8"/>
    </row>
    <row r="37" spans="1:8" ht="12.75">
      <c r="A37" s="8"/>
      <c r="B37" s="8"/>
      <c r="C37" s="8"/>
      <c r="D37" s="8"/>
      <c r="E37" s="8"/>
      <c r="F37" s="8"/>
      <c r="G37" s="8"/>
      <c r="H37" s="8"/>
    </row>
    <row r="38" spans="1:8" ht="12.75">
      <c r="A38" s="8"/>
      <c r="B38" s="8"/>
      <c r="C38" s="8"/>
      <c r="D38" s="8"/>
      <c r="E38" s="8"/>
      <c r="F38" s="8"/>
      <c r="G38" s="8"/>
      <c r="H38" s="8"/>
    </row>
  </sheetData>
  <mergeCells count="13">
    <mergeCell ref="A2:H2"/>
    <mergeCell ref="A5:H5"/>
    <mergeCell ref="A7:A11"/>
    <mergeCell ref="C7:C10"/>
    <mergeCell ref="D7:E7"/>
    <mergeCell ref="F7:F10"/>
    <mergeCell ref="G7:G10"/>
    <mergeCell ref="B8:B9"/>
    <mergeCell ref="A6:H6"/>
    <mergeCell ref="H7:H10"/>
    <mergeCell ref="D8:D10"/>
    <mergeCell ref="E8:E10"/>
    <mergeCell ref="B11:E11"/>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3" t="s">
        <v>184</v>
      </c>
      <c r="B2" s="223"/>
      <c r="C2" s="223"/>
      <c r="D2" s="223"/>
      <c r="E2" s="223"/>
      <c r="F2" s="223"/>
      <c r="G2" s="223"/>
      <c r="H2" s="223"/>
      <c r="I2" s="150"/>
      <c r="J2" s="223" t="s">
        <v>185</v>
      </c>
      <c r="K2" s="223"/>
      <c r="L2" s="223"/>
      <c r="M2" s="223"/>
      <c r="N2" s="223"/>
      <c r="O2" s="223"/>
      <c r="P2" s="223"/>
      <c r="Q2" s="223"/>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2" t="s">
        <v>187</v>
      </c>
      <c r="B7" s="201" t="s">
        <v>29</v>
      </c>
      <c r="C7" s="243" t="s">
        <v>30</v>
      </c>
      <c r="D7" s="246" t="s">
        <v>25</v>
      </c>
      <c r="E7" s="201" t="s">
        <v>31</v>
      </c>
      <c r="F7" s="201" t="s">
        <v>32</v>
      </c>
      <c r="G7" s="201" t="s">
        <v>33</v>
      </c>
      <c r="H7" s="249" t="s">
        <v>34</v>
      </c>
      <c r="I7" s="148"/>
      <c r="J7" s="252" t="s">
        <v>35</v>
      </c>
      <c r="K7" s="201" t="s">
        <v>172</v>
      </c>
      <c r="L7" s="201" t="s">
        <v>174</v>
      </c>
      <c r="M7" s="201" t="s">
        <v>175</v>
      </c>
      <c r="N7" s="201" t="s">
        <v>176</v>
      </c>
      <c r="O7" s="201" t="s">
        <v>177</v>
      </c>
      <c r="P7" s="201" t="s">
        <v>178</v>
      </c>
      <c r="Q7" s="249" t="s">
        <v>187</v>
      </c>
    </row>
    <row r="8" spans="1:17" ht="12.75">
      <c r="A8" s="253"/>
      <c r="B8" s="202"/>
      <c r="C8" s="244"/>
      <c r="D8" s="247"/>
      <c r="E8" s="202"/>
      <c r="F8" s="202"/>
      <c r="G8" s="202"/>
      <c r="H8" s="255"/>
      <c r="I8" s="148"/>
      <c r="J8" s="257"/>
      <c r="K8" s="202"/>
      <c r="L8" s="202"/>
      <c r="M8" s="202"/>
      <c r="N8" s="202"/>
      <c r="O8" s="202"/>
      <c r="P8" s="202"/>
      <c r="Q8" s="250"/>
    </row>
    <row r="9" spans="1:17" ht="12.75">
      <c r="A9" s="254"/>
      <c r="B9" s="242"/>
      <c r="C9" s="245"/>
      <c r="D9" s="248"/>
      <c r="E9" s="242"/>
      <c r="F9" s="242"/>
      <c r="G9" s="242"/>
      <c r="H9" s="256"/>
      <c r="I9" s="148"/>
      <c r="J9" s="258"/>
      <c r="K9" s="242"/>
      <c r="L9" s="242"/>
      <c r="M9" s="242"/>
      <c r="N9" s="242"/>
      <c r="O9" s="242"/>
      <c r="P9" s="242"/>
      <c r="Q9" s="251"/>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v>2246</v>
      </c>
      <c r="O13" s="159"/>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v>79.2</v>
      </c>
      <c r="O18" s="160"/>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v>1778</v>
      </c>
      <c r="O22" s="159"/>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v>1765</v>
      </c>
      <c r="O26" s="159"/>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v>45170</v>
      </c>
      <c r="O28" s="159"/>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v>25.6</v>
      </c>
      <c r="O31" s="160"/>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4" t="s">
        <v>57</v>
      </c>
      <c r="O34" s="61"/>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v>75.1</v>
      </c>
      <c r="O41" s="160"/>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v>1714</v>
      </c>
      <c r="O45" s="159"/>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v>43582</v>
      </c>
      <c r="O47" s="159"/>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v>25.4</v>
      </c>
      <c r="O50" s="160"/>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4" t="s">
        <v>57</v>
      </c>
      <c r="O53" s="61"/>
      <c r="P53" s="61"/>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E25" sqref="E25"/>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193</v>
      </c>
      <c r="B3" s="129">
        <v>22.779555478682</v>
      </c>
      <c r="C3" s="129">
        <v>9.214040442579162</v>
      </c>
      <c r="D3" s="129">
        <v>23.592601766988693</v>
      </c>
      <c r="E3" s="129">
        <v>-12.519809825673534</v>
      </c>
    </row>
    <row r="4" spans="1:5" s="87" customFormat="1" ht="12.75">
      <c r="A4" s="128" t="s">
        <v>194</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195</v>
      </c>
      <c r="B10" s="129">
        <v>4.281021078621421</v>
      </c>
      <c r="C10" s="129">
        <v>14.905906465436928</v>
      </c>
      <c r="D10" s="129">
        <v>3.879313398366378</v>
      </c>
      <c r="E10" s="129">
        <v>0.30674846625767316</v>
      </c>
    </row>
    <row r="11" spans="1:5" s="87" customFormat="1" ht="12.75">
      <c r="A11" s="128" t="s">
        <v>196</v>
      </c>
      <c r="B11" s="129">
        <v>-0.163495438275433</v>
      </c>
      <c r="C11" s="129">
        <v>-2.0224337185588013</v>
      </c>
      <c r="D11" s="129">
        <v>-0.06828918003702711</v>
      </c>
      <c r="E11" s="129">
        <v>4.5356371490280765</v>
      </c>
    </row>
    <row r="12" spans="1:5" s="87" customFormat="1" ht="12.75">
      <c r="A12" s="128" t="s">
        <v>200</v>
      </c>
      <c r="B12" s="129">
        <v>6.051339562237985</v>
      </c>
      <c r="C12" s="129">
        <v>2.605976372480896</v>
      </c>
      <c r="D12" s="129">
        <v>6.040574890453243</v>
      </c>
      <c r="E12" s="129">
        <v>54.25709515859768</v>
      </c>
    </row>
    <row r="13" spans="1:5" s="87" customFormat="1" ht="12.75">
      <c r="A13" s="128"/>
      <c r="B13" s="130"/>
      <c r="C13" s="130"/>
      <c r="D13" s="130"/>
      <c r="E13" s="130"/>
    </row>
    <row r="14" s="87" customFormat="1" ht="12.75">
      <c r="A14" s="127" t="s">
        <v>164</v>
      </c>
    </row>
    <row r="15" spans="2:4" s="87" customFormat="1" ht="12.75">
      <c r="B15" s="131" t="s">
        <v>154</v>
      </c>
      <c r="C15" s="131" t="s">
        <v>157</v>
      </c>
      <c r="D15" s="131" t="s">
        <v>160</v>
      </c>
    </row>
    <row r="16" spans="1:4" s="87" customFormat="1" ht="12.75">
      <c r="A16" s="128" t="s">
        <v>193</v>
      </c>
      <c r="B16" s="129">
        <v>0.7071188449104113</v>
      </c>
      <c r="C16" s="129">
        <v>-2.776678864602914</v>
      </c>
      <c r="D16" s="129">
        <v>4.495227853206089</v>
      </c>
    </row>
    <row r="17" spans="1:4" s="87" customFormat="1" ht="12.75">
      <c r="A17" s="128" t="s">
        <v>194</v>
      </c>
      <c r="B17" s="129">
        <v>1.5</v>
      </c>
      <c r="C17" s="129">
        <v>-2.4</v>
      </c>
      <c r="D17" s="129">
        <v>5.7</v>
      </c>
    </row>
    <row r="18" spans="1:4" s="87" customFormat="1" ht="12.75">
      <c r="A18" s="128" t="s">
        <v>32</v>
      </c>
      <c r="B18" s="129">
        <v>1.4515332294714511</v>
      </c>
      <c r="C18" s="129">
        <v>-2.5726880736154953</v>
      </c>
      <c r="D18" s="129">
        <v>5.913777445376354</v>
      </c>
    </row>
    <row r="19" spans="1:4" ht="12.75">
      <c r="A19" s="128" t="s">
        <v>33</v>
      </c>
      <c r="B19" s="129">
        <v>0.30718215001799365</v>
      </c>
      <c r="C19" s="129">
        <v>-5.835601262011991</v>
      </c>
      <c r="D19" s="129">
        <v>7.336769285891464</v>
      </c>
    </row>
    <row r="20" spans="1:4" ht="12.75">
      <c r="A20" s="128" t="s">
        <v>34</v>
      </c>
      <c r="B20" s="129">
        <v>-1.4725042405172246</v>
      </c>
      <c r="C20" s="129">
        <v>-8.013174866408704</v>
      </c>
      <c r="D20" s="129">
        <v>6.009013520280433</v>
      </c>
    </row>
    <row r="21" spans="1:4" ht="12.75">
      <c r="A21" s="128" t="s">
        <v>35</v>
      </c>
      <c r="B21" s="129">
        <v>-1.648703310207111</v>
      </c>
      <c r="C21" s="129">
        <v>-8.101423872067613</v>
      </c>
      <c r="D21" s="129">
        <v>5.718985606579835</v>
      </c>
    </row>
    <row r="22" spans="1:4" ht="12.75">
      <c r="A22" s="128" t="s">
        <v>172</v>
      </c>
      <c r="B22" s="129">
        <v>-0.4923801326515189</v>
      </c>
      <c r="C22" s="129">
        <v>-7.055614846436626</v>
      </c>
      <c r="D22" s="129">
        <v>7.019734520481009</v>
      </c>
    </row>
    <row r="23" spans="1:4" ht="12.75">
      <c r="A23" s="128" t="s">
        <v>195</v>
      </c>
      <c r="B23" s="129">
        <v>-1.0097899585562686</v>
      </c>
      <c r="C23" s="129">
        <v>-8.254349130173964</v>
      </c>
      <c r="D23" s="129">
        <v>7.319158324370534</v>
      </c>
    </row>
    <row r="24" spans="1:4" ht="12.75">
      <c r="A24" s="128" t="s">
        <v>196</v>
      </c>
      <c r="B24" s="129">
        <v>-0.3101389477135825</v>
      </c>
      <c r="C24" s="129">
        <v>-7.091612903225808</v>
      </c>
      <c r="D24" s="129">
        <v>7.319339198095392</v>
      </c>
    </row>
    <row r="25" spans="2:4" ht="12.75">
      <c r="B25" s="129"/>
      <c r="C25" s="129"/>
      <c r="D25" s="129"/>
    </row>
    <row r="26" spans="2:4" ht="12.75">
      <c r="B26" s="129"/>
      <c r="C26" s="129"/>
      <c r="D26" s="129"/>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218</v>
      </c>
      <c r="B1" s="178"/>
    </row>
    <row r="6" spans="1:2" ht="14.25">
      <c r="A6" s="173">
        <v>0</v>
      </c>
      <c r="B6" s="174" t="s">
        <v>219</v>
      </c>
    </row>
    <row r="7" spans="1:2" ht="14.25">
      <c r="A7" s="175"/>
      <c r="B7" s="174" t="s">
        <v>220</v>
      </c>
    </row>
    <row r="8" spans="1:2" ht="14.25">
      <c r="A8" s="173" t="s">
        <v>221</v>
      </c>
      <c r="B8" s="174" t="s">
        <v>222</v>
      </c>
    </row>
    <row r="9" spans="1:2" ht="14.25">
      <c r="A9" s="173" t="s">
        <v>223</v>
      </c>
      <c r="B9" s="174" t="s">
        <v>224</v>
      </c>
    </row>
    <row r="10" spans="1:2" ht="14.25">
      <c r="A10" s="173" t="s">
        <v>225</v>
      </c>
      <c r="B10" s="174" t="s">
        <v>226</v>
      </c>
    </row>
    <row r="11" spans="1:2" ht="14.25">
      <c r="A11" s="173" t="s">
        <v>227</v>
      </c>
      <c r="B11" s="174" t="s">
        <v>228</v>
      </c>
    </row>
    <row r="12" spans="1:2" ht="14.25">
      <c r="A12" s="173" t="s">
        <v>229</v>
      </c>
      <c r="B12" s="174" t="s">
        <v>230</v>
      </c>
    </row>
    <row r="13" spans="1:2" ht="14.25">
      <c r="A13" s="173" t="s">
        <v>231</v>
      </c>
      <c r="B13" s="174" t="s">
        <v>232</v>
      </c>
    </row>
    <row r="14" spans="1:2" ht="14.25">
      <c r="A14" s="173" t="s">
        <v>233</v>
      </c>
      <c r="B14" s="174" t="s">
        <v>234</v>
      </c>
    </row>
    <row r="15" spans="1:2" ht="14.25">
      <c r="A15" s="173" t="s">
        <v>235</v>
      </c>
      <c r="B15" s="174" t="s">
        <v>236</v>
      </c>
    </row>
    <row r="16" ht="14.25">
      <c r="A16" s="174"/>
    </row>
    <row r="17" spans="1:2" ht="14.25">
      <c r="A17" s="174" t="s">
        <v>237</v>
      </c>
      <c r="B17" s="176" t="s">
        <v>238</v>
      </c>
    </row>
    <row r="18" spans="1:2" ht="14.25">
      <c r="A18" s="174" t="s">
        <v>239</v>
      </c>
      <c r="B18" s="176"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199</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9" t="s">
        <v>0</v>
      </c>
      <c r="B2" s="179"/>
      <c r="C2" s="179"/>
      <c r="D2" s="179"/>
      <c r="E2" s="179"/>
      <c r="F2" s="179"/>
      <c r="G2" s="179"/>
      <c r="H2" s="17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0" t="s">
        <v>198</v>
      </c>
      <c r="B10" s="1"/>
      <c r="C10" s="1"/>
      <c r="D10" s="1"/>
      <c r="E10" s="1"/>
      <c r="F10" s="1"/>
      <c r="G10" s="1"/>
      <c r="H10" s="1"/>
    </row>
    <row r="11" spans="1:9" ht="12.75" customHeight="1">
      <c r="A11" s="180"/>
      <c r="B11" s="5"/>
      <c r="C11" s="5"/>
      <c r="D11" s="5"/>
      <c r="E11" s="5"/>
      <c r="F11" s="5"/>
      <c r="G11" s="5"/>
      <c r="H11" s="5"/>
      <c r="I11" s="6"/>
    </row>
    <row r="12" spans="1:9" ht="12.75" customHeight="1">
      <c r="A12" s="180"/>
      <c r="B12" s="5"/>
      <c r="C12" s="5"/>
      <c r="D12" s="5"/>
      <c r="E12" s="5"/>
      <c r="F12" s="5"/>
      <c r="G12" s="5"/>
      <c r="H12" s="5"/>
      <c r="I12" s="6"/>
    </row>
    <row r="13" spans="1:9" ht="12.75" customHeight="1">
      <c r="A13" s="181"/>
      <c r="B13" s="5"/>
      <c r="C13" s="5"/>
      <c r="D13" s="5"/>
      <c r="E13" s="5"/>
      <c r="F13" s="5"/>
      <c r="G13" s="5"/>
      <c r="H13" s="5"/>
      <c r="I13" s="6"/>
    </row>
    <row r="14" spans="1:9" ht="12.75" customHeight="1">
      <c r="A14" s="181"/>
      <c r="B14" s="5"/>
      <c r="C14" s="5"/>
      <c r="D14" s="5"/>
      <c r="E14" s="5"/>
      <c r="F14" s="5"/>
      <c r="G14" s="5"/>
      <c r="H14" s="5"/>
      <c r="I14" s="6"/>
    </row>
    <row r="15" s="61" customFormat="1" ht="12" customHeight="1">
      <c r="A15" s="182"/>
    </row>
    <row r="16" s="4" customFormat="1" ht="15" customHeight="1">
      <c r="A16" s="62" t="s">
        <v>3</v>
      </c>
    </row>
    <row r="17" s="61" customFormat="1" ht="12"/>
    <row r="18" spans="1:8" ht="9.75" customHeight="1">
      <c r="A18" s="180" t="s">
        <v>143</v>
      </c>
      <c r="B18" s="1"/>
      <c r="C18" s="1"/>
      <c r="D18" s="1"/>
      <c r="E18" s="1"/>
      <c r="F18" s="1"/>
      <c r="G18" s="1"/>
      <c r="H18" s="1"/>
    </row>
    <row r="19" spans="1:9" ht="12.75" customHeight="1">
      <c r="A19" s="180"/>
      <c r="B19" s="5"/>
      <c r="C19" s="5"/>
      <c r="D19" s="5"/>
      <c r="E19" s="5"/>
      <c r="F19" s="5"/>
      <c r="G19" s="5"/>
      <c r="H19" s="5"/>
      <c r="I19" s="6"/>
    </row>
    <row r="20" spans="1:9" ht="12.75" customHeight="1">
      <c r="A20" s="180"/>
      <c r="B20" s="5"/>
      <c r="C20" s="5"/>
      <c r="D20" s="5"/>
      <c r="E20" s="5"/>
      <c r="F20" s="5"/>
      <c r="G20" s="5"/>
      <c r="H20" s="5"/>
      <c r="I20" s="6"/>
    </row>
    <row r="21" spans="1:9" ht="12.75" customHeight="1">
      <c r="A21" s="180"/>
      <c r="B21" s="5"/>
      <c r="C21" s="5"/>
      <c r="D21" s="5"/>
      <c r="E21" s="5"/>
      <c r="F21" s="5"/>
      <c r="G21" s="5"/>
      <c r="H21" s="5"/>
      <c r="I21" s="6"/>
    </row>
    <row r="22" spans="1:9" ht="10.5" customHeight="1">
      <c r="A22" s="180"/>
      <c r="B22" s="5"/>
      <c r="C22" s="5"/>
      <c r="D22" s="5"/>
      <c r="E22" s="5"/>
      <c r="F22" s="5"/>
      <c r="G22" s="5"/>
      <c r="H22" s="5"/>
      <c r="I22" s="6"/>
    </row>
    <row r="23" spans="1:9" ht="12.75" customHeight="1">
      <c r="A23" s="183" t="s">
        <v>166</v>
      </c>
      <c r="B23" s="5"/>
      <c r="C23" s="5"/>
      <c r="D23" s="5"/>
      <c r="E23" s="5"/>
      <c r="F23" s="5"/>
      <c r="G23" s="5"/>
      <c r="H23" s="5"/>
      <c r="I23" s="6"/>
    </row>
    <row r="24" spans="1:9" ht="12.75" customHeight="1">
      <c r="A24" s="182"/>
      <c r="B24" s="5"/>
      <c r="C24" s="5"/>
      <c r="D24" s="5"/>
      <c r="E24" s="5"/>
      <c r="F24" s="5"/>
      <c r="G24" s="5"/>
      <c r="H24" s="5"/>
      <c r="I24" s="6"/>
    </row>
    <row r="25" spans="1:9" ht="12.75" customHeight="1">
      <c r="A25" s="182"/>
      <c r="B25" s="4"/>
      <c r="C25" s="5"/>
      <c r="D25" s="5"/>
      <c r="E25" s="5"/>
      <c r="F25" s="5"/>
      <c r="G25" s="5"/>
      <c r="H25" s="5"/>
      <c r="I25" s="6"/>
    </row>
    <row r="26" spans="1:9" ht="12.75" customHeight="1">
      <c r="A26" s="182"/>
      <c r="B26" s="5"/>
      <c r="C26" s="5"/>
      <c r="D26" s="5"/>
      <c r="E26" s="5"/>
      <c r="F26" s="5"/>
      <c r="G26" s="5"/>
      <c r="H26" s="5"/>
      <c r="I26" s="6"/>
    </row>
    <row r="27" spans="1:9" ht="12.75" customHeight="1">
      <c r="A27" s="182"/>
      <c r="B27" s="5"/>
      <c r="C27" s="5"/>
      <c r="D27" s="5"/>
      <c r="E27" s="5"/>
      <c r="F27" s="5"/>
      <c r="G27" s="5"/>
      <c r="H27" s="5"/>
      <c r="I27" s="6"/>
    </row>
    <row r="28" spans="1:9" ht="12.75" customHeight="1">
      <c r="A28" s="182"/>
      <c r="B28" s="5"/>
      <c r="C28" s="5"/>
      <c r="D28" s="5"/>
      <c r="E28" s="5"/>
      <c r="F28" s="5"/>
      <c r="G28" s="5"/>
      <c r="H28" s="5"/>
      <c r="I28" s="6"/>
    </row>
    <row r="29" spans="1:9" ht="5.25" customHeight="1">
      <c r="A29" s="182"/>
      <c r="B29" s="5"/>
      <c r="C29" s="5"/>
      <c r="D29" s="5"/>
      <c r="E29" s="5"/>
      <c r="F29" s="5"/>
      <c r="G29" s="5"/>
      <c r="H29" s="5"/>
      <c r="I29" s="6"/>
    </row>
    <row r="30" s="61" customFormat="1" ht="12">
      <c r="A30" s="182"/>
    </row>
    <row r="31" spans="1:8" ht="12.75" customHeight="1">
      <c r="A31" s="180" t="s">
        <v>144</v>
      </c>
      <c r="B31" s="7"/>
      <c r="C31" s="7"/>
      <c r="D31" s="7"/>
      <c r="E31" s="7"/>
      <c r="F31" s="7"/>
      <c r="G31" s="7"/>
      <c r="H31" s="7"/>
    </row>
    <row r="32" spans="1:8" ht="12.75" customHeight="1">
      <c r="A32" s="180"/>
      <c r="B32" s="7"/>
      <c r="C32" s="7"/>
      <c r="D32" s="7"/>
      <c r="E32" s="7"/>
      <c r="F32" s="7"/>
      <c r="G32" s="7"/>
      <c r="H32" s="7"/>
    </row>
    <row r="33" s="61" customFormat="1" ht="12"/>
    <row r="34" s="61" customFormat="1" ht="12">
      <c r="A34" s="62" t="s">
        <v>86</v>
      </c>
    </row>
    <row r="35" s="61" customFormat="1" ht="12"/>
    <row r="36" spans="1:8" s="70" customFormat="1" ht="12.75" customHeight="1">
      <c r="A36" s="180" t="s">
        <v>129</v>
      </c>
      <c r="B36" s="61"/>
      <c r="C36" s="61"/>
      <c r="D36" s="61"/>
      <c r="E36" s="61"/>
      <c r="F36" s="61"/>
      <c r="G36" s="61"/>
      <c r="H36" s="61"/>
    </row>
    <row r="37" spans="1:8" s="70" customFormat="1" ht="12.75" customHeight="1">
      <c r="A37" s="180"/>
      <c r="B37" s="61"/>
      <c r="C37" s="61"/>
      <c r="D37" s="61"/>
      <c r="E37" s="61"/>
      <c r="F37" s="61"/>
      <c r="G37" s="61"/>
      <c r="H37" s="61"/>
    </row>
    <row r="38" spans="1:8" s="70" customFormat="1" ht="12.75" customHeight="1">
      <c r="A38" s="180"/>
      <c r="B38" s="61"/>
      <c r="C38" s="61"/>
      <c r="D38" s="61"/>
      <c r="E38" s="61"/>
      <c r="F38" s="61"/>
      <c r="G38" s="61"/>
      <c r="H38" s="61"/>
    </row>
    <row r="39" spans="1:8" s="70" customFormat="1" ht="12.75" customHeight="1">
      <c r="A39" s="180"/>
      <c r="B39" s="61"/>
      <c r="C39" s="61"/>
      <c r="D39" s="61"/>
      <c r="E39" s="61"/>
      <c r="F39" s="61"/>
      <c r="G39" s="61"/>
      <c r="H39" s="61"/>
    </row>
    <row r="40" s="61" customFormat="1" ht="12"/>
    <row r="41" s="4" customFormat="1" ht="15" customHeight="1">
      <c r="A41" s="62" t="s">
        <v>4</v>
      </c>
    </row>
    <row r="42" s="61" customFormat="1" ht="12"/>
    <row r="43" s="4" customFormat="1" ht="9.75" customHeight="1">
      <c r="A43" s="180" t="s">
        <v>77</v>
      </c>
    </row>
    <row r="44" s="4" customFormat="1" ht="8.25" customHeight="1">
      <c r="A44" s="180"/>
    </row>
    <row r="45" s="61" customFormat="1" ht="12"/>
    <row r="46" spans="1:8" ht="13.5" customHeight="1">
      <c r="A46" s="62" t="s">
        <v>5</v>
      </c>
      <c r="B46" s="1"/>
      <c r="C46" s="1"/>
      <c r="D46" s="1"/>
      <c r="E46" s="1"/>
      <c r="F46" s="1"/>
      <c r="G46" s="1"/>
      <c r="H46" s="1"/>
    </row>
    <row r="47" s="61" customFormat="1" ht="12"/>
    <row r="48" s="4" customFormat="1" ht="9.75" customHeight="1">
      <c r="A48" s="180" t="s">
        <v>78</v>
      </c>
    </row>
    <row r="49" s="4" customFormat="1" ht="12">
      <c r="A49" s="180"/>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9" t="s">
        <v>153</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4" t="s">
        <v>162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67"/>
    </row>
    <row r="7" spans="1:50" s="115" customFormat="1" ht="15.75" customHeight="1">
      <c r="A7" s="184"/>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67"/>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4" t="s">
        <v>163</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67"/>
    </row>
    <row r="36" spans="1:50" s="115" customFormat="1" ht="15.75" customHeight="1">
      <c r="A36" s="184"/>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67"/>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9" t="s">
        <v>152</v>
      </c>
      <c r="B2" s="179"/>
      <c r="C2" s="179"/>
      <c r="D2" s="179"/>
      <c r="E2" s="179"/>
      <c r="F2" s="179"/>
      <c r="G2" s="179"/>
      <c r="H2" s="179"/>
      <c r="I2" s="179"/>
      <c r="J2" s="179"/>
      <c r="K2" s="179"/>
      <c r="L2" s="179"/>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5" t="s">
        <v>137</v>
      </c>
      <c r="B5" s="165"/>
      <c r="C5" s="165"/>
      <c r="D5" s="165"/>
      <c r="E5" s="165"/>
      <c r="F5" s="165"/>
      <c r="G5" s="165"/>
      <c r="H5" s="165"/>
      <c r="I5" s="165"/>
      <c r="J5" s="165"/>
      <c r="K5" s="165"/>
      <c r="L5" s="165"/>
    </row>
    <row r="6" spans="1:12" ht="12.75" customHeight="1">
      <c r="A6" s="8"/>
      <c r="B6" s="8"/>
      <c r="C6" s="4"/>
      <c r="D6" s="8"/>
      <c r="E6" s="8"/>
      <c r="F6" s="8"/>
      <c r="G6" s="8"/>
      <c r="H6" s="8"/>
      <c r="I6" s="8"/>
      <c r="J6" s="8"/>
      <c r="K6" s="8"/>
      <c r="L6" s="8"/>
    </row>
    <row r="7" spans="1:12" ht="15" customHeight="1">
      <c r="A7" s="166" t="s">
        <v>131</v>
      </c>
      <c r="B7" s="186"/>
      <c r="C7" s="191" t="s">
        <v>26</v>
      </c>
      <c r="D7" s="194" t="s">
        <v>6</v>
      </c>
      <c r="E7" s="195"/>
      <c r="F7" s="195"/>
      <c r="G7" s="196"/>
      <c r="H7" s="11"/>
      <c r="I7" s="12"/>
      <c r="J7" s="13" t="s">
        <v>7</v>
      </c>
      <c r="K7" s="14"/>
      <c r="L7" s="15"/>
    </row>
    <row r="8" spans="1:12" ht="15" customHeight="1">
      <c r="A8" s="187"/>
      <c r="B8" s="188"/>
      <c r="C8" s="192"/>
      <c r="D8" s="197" t="s">
        <v>8</v>
      </c>
      <c r="E8" s="197" t="s">
        <v>9</v>
      </c>
      <c r="F8" s="197" t="s">
        <v>10</v>
      </c>
      <c r="G8" s="197" t="s">
        <v>11</v>
      </c>
      <c r="H8" s="16" t="s">
        <v>12</v>
      </c>
      <c r="I8" s="17" t="s">
        <v>13</v>
      </c>
      <c r="J8" s="17" t="s">
        <v>14</v>
      </c>
      <c r="K8" s="17" t="s">
        <v>15</v>
      </c>
      <c r="L8" s="18" t="s">
        <v>16</v>
      </c>
    </row>
    <row r="9" spans="1:12" ht="15" customHeight="1">
      <c r="A9" s="189"/>
      <c r="B9" s="190"/>
      <c r="C9" s="193"/>
      <c r="D9" s="198"/>
      <c r="E9" s="198" t="s">
        <v>2</v>
      </c>
      <c r="F9" s="198" t="s">
        <v>2</v>
      </c>
      <c r="G9" s="198"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68" t="s">
        <v>72</v>
      </c>
      <c r="B11" s="168"/>
      <c r="C11" s="168"/>
      <c r="D11" s="168"/>
      <c r="E11" s="168"/>
      <c r="F11" s="168"/>
      <c r="G11" s="168"/>
      <c r="H11" s="168"/>
      <c r="I11" s="168"/>
      <c r="J11" s="168"/>
      <c r="K11" s="168"/>
      <c r="L11" s="168"/>
    </row>
    <row r="12" spans="1:12" ht="12.75" customHeight="1">
      <c r="A12" s="24"/>
      <c r="B12" s="8"/>
      <c r="C12" s="24"/>
      <c r="D12" s="24"/>
      <c r="E12" s="24"/>
      <c r="F12" s="24"/>
      <c r="G12" s="24"/>
      <c r="H12" s="24"/>
      <c r="I12" s="24"/>
      <c r="J12" s="10"/>
      <c r="K12" s="10"/>
      <c r="L12" s="25"/>
    </row>
    <row r="13" spans="1:13" ht="12.75" customHeight="1">
      <c r="A13" s="26" t="s">
        <v>176</v>
      </c>
      <c r="B13" s="27" t="s">
        <v>19</v>
      </c>
      <c r="C13" s="25">
        <v>5906</v>
      </c>
      <c r="D13" s="25">
        <v>33</v>
      </c>
      <c r="E13" s="25">
        <v>2174</v>
      </c>
      <c r="F13" s="25">
        <v>3309</v>
      </c>
      <c r="G13" s="25">
        <v>390</v>
      </c>
      <c r="H13" s="25">
        <v>140</v>
      </c>
      <c r="I13" s="25">
        <v>155605</v>
      </c>
      <c r="J13" s="25">
        <v>924</v>
      </c>
      <c r="K13" s="25">
        <v>64</v>
      </c>
      <c r="L13" s="25">
        <v>13</v>
      </c>
      <c r="M13" s="25"/>
    </row>
    <row r="14" spans="1:13" ht="12.75" customHeight="1">
      <c r="A14" s="23"/>
      <c r="B14" s="27" t="s">
        <v>20</v>
      </c>
      <c r="C14" s="25">
        <v>5693</v>
      </c>
      <c r="D14" s="25">
        <v>27</v>
      </c>
      <c r="E14" s="25">
        <v>2065</v>
      </c>
      <c r="F14" s="25">
        <v>3278</v>
      </c>
      <c r="G14" s="25">
        <v>323</v>
      </c>
      <c r="H14" s="25">
        <v>121</v>
      </c>
      <c r="I14" s="25">
        <v>154022</v>
      </c>
      <c r="J14" s="25">
        <v>611</v>
      </c>
      <c r="K14" s="25">
        <v>14</v>
      </c>
      <c r="L14" s="25">
        <v>9</v>
      </c>
      <c r="M14" s="25"/>
    </row>
    <row r="15" spans="1:13" ht="12.75" customHeight="1">
      <c r="A15" s="23"/>
      <c r="B15" s="27" t="s">
        <v>21</v>
      </c>
      <c r="C15" s="25">
        <v>213</v>
      </c>
      <c r="D15" s="25">
        <v>6</v>
      </c>
      <c r="E15" s="25">
        <v>109</v>
      </c>
      <c r="F15" s="25">
        <v>31</v>
      </c>
      <c r="G15" s="25">
        <v>67</v>
      </c>
      <c r="H15" s="25">
        <v>19</v>
      </c>
      <c r="I15" s="25">
        <v>1583</v>
      </c>
      <c r="J15" s="25">
        <v>313</v>
      </c>
      <c r="K15" s="25">
        <v>50</v>
      </c>
      <c r="L15" s="25">
        <v>4</v>
      </c>
      <c r="M15" s="25"/>
    </row>
    <row r="16" spans="1:12" ht="7.5" customHeight="1">
      <c r="A16" s="23"/>
      <c r="B16" s="27"/>
      <c r="C16" s="28"/>
      <c r="D16" s="28"/>
      <c r="E16" s="28"/>
      <c r="F16" s="28"/>
      <c r="G16" s="28"/>
      <c r="H16" s="28"/>
      <c r="I16" s="28"/>
      <c r="J16" s="28"/>
      <c r="K16" s="28"/>
      <c r="L16" s="25"/>
    </row>
    <row r="17" spans="1:13" ht="12.75" customHeight="1">
      <c r="A17" s="26" t="s">
        <v>201</v>
      </c>
      <c r="B17" s="27" t="s">
        <v>19</v>
      </c>
      <c r="C17" s="25">
        <v>57846</v>
      </c>
      <c r="D17" s="25">
        <v>484</v>
      </c>
      <c r="E17" s="25">
        <v>20578</v>
      </c>
      <c r="F17" s="25">
        <v>32347</v>
      </c>
      <c r="G17" s="25">
        <v>4437</v>
      </c>
      <c r="H17" s="25">
        <v>1362</v>
      </c>
      <c r="I17" s="25">
        <v>1462633</v>
      </c>
      <c r="J17" s="25">
        <v>5506</v>
      </c>
      <c r="K17" s="25">
        <v>749</v>
      </c>
      <c r="L17" s="25">
        <v>152</v>
      </c>
      <c r="M17" s="25"/>
    </row>
    <row r="18" spans="1:13" ht="12.75" customHeight="1">
      <c r="A18" s="23"/>
      <c r="B18" s="27" t="s">
        <v>20</v>
      </c>
      <c r="C18" s="25">
        <v>56013</v>
      </c>
      <c r="D18" s="25">
        <v>463</v>
      </c>
      <c r="E18" s="25">
        <v>19712</v>
      </c>
      <c r="F18" s="25">
        <v>32092</v>
      </c>
      <c r="G18" s="25">
        <v>3746</v>
      </c>
      <c r="H18" s="25">
        <v>1240</v>
      </c>
      <c r="I18" s="25">
        <v>1448738</v>
      </c>
      <c r="J18" s="25">
        <v>4055</v>
      </c>
      <c r="K18" s="25">
        <v>361</v>
      </c>
      <c r="L18" s="25">
        <v>118</v>
      </c>
      <c r="M18" s="25"/>
    </row>
    <row r="19" spans="1:13" ht="12.75" customHeight="1">
      <c r="A19" s="23"/>
      <c r="B19" s="27" t="s">
        <v>21</v>
      </c>
      <c r="C19" s="25">
        <v>1833</v>
      </c>
      <c r="D19" s="25">
        <v>21</v>
      </c>
      <c r="E19" s="25">
        <v>866</v>
      </c>
      <c r="F19" s="25">
        <v>255</v>
      </c>
      <c r="G19" s="25">
        <v>691</v>
      </c>
      <c r="H19" s="25">
        <v>122</v>
      </c>
      <c r="I19" s="25">
        <v>13895</v>
      </c>
      <c r="J19" s="25">
        <v>1451</v>
      </c>
      <c r="K19" s="25">
        <v>388</v>
      </c>
      <c r="L19" s="25">
        <v>34</v>
      </c>
      <c r="M19" s="25"/>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3" ht="12.75" customHeight="1">
      <c r="A22" s="26" t="s">
        <v>176</v>
      </c>
      <c r="B22" s="27" t="s">
        <v>19</v>
      </c>
      <c r="C22" s="25">
        <v>5756</v>
      </c>
      <c r="D22" s="25">
        <v>25</v>
      </c>
      <c r="E22" s="25">
        <v>2289</v>
      </c>
      <c r="F22" s="25">
        <v>2980</v>
      </c>
      <c r="G22" s="25">
        <v>462</v>
      </c>
      <c r="H22" s="25">
        <v>138</v>
      </c>
      <c r="I22" s="25">
        <v>146741</v>
      </c>
      <c r="J22" s="25">
        <v>599</v>
      </c>
      <c r="K22" s="25">
        <v>119</v>
      </c>
      <c r="L22" s="25">
        <v>18</v>
      </c>
      <c r="M22" s="25"/>
    </row>
    <row r="23" spans="1:13" ht="12.75" customHeight="1">
      <c r="A23" s="26"/>
      <c r="B23" s="27" t="s">
        <v>20</v>
      </c>
      <c r="C23" s="25">
        <v>5549</v>
      </c>
      <c r="D23" s="25">
        <v>23</v>
      </c>
      <c r="E23" s="25">
        <v>2180</v>
      </c>
      <c r="F23" s="25">
        <v>2956</v>
      </c>
      <c r="G23" s="25">
        <v>390</v>
      </c>
      <c r="H23" s="25">
        <v>128</v>
      </c>
      <c r="I23" s="25">
        <v>145111</v>
      </c>
      <c r="J23" s="25">
        <v>363</v>
      </c>
      <c r="K23" s="25">
        <v>25</v>
      </c>
      <c r="L23" s="25">
        <v>12</v>
      </c>
      <c r="M23" s="25"/>
    </row>
    <row r="24" spans="1:13" ht="12.75" customHeight="1">
      <c r="A24" s="26"/>
      <c r="B24" s="27" t="s">
        <v>21</v>
      </c>
      <c r="C24" s="25">
        <v>207</v>
      </c>
      <c r="D24" s="25">
        <v>2</v>
      </c>
      <c r="E24" s="25">
        <v>109</v>
      </c>
      <c r="F24" s="25">
        <v>24</v>
      </c>
      <c r="G24" s="25">
        <v>72</v>
      </c>
      <c r="H24" s="25">
        <v>10</v>
      </c>
      <c r="I24" s="25">
        <v>1630</v>
      </c>
      <c r="J24" s="25">
        <v>236</v>
      </c>
      <c r="K24" s="25">
        <v>94</v>
      </c>
      <c r="L24" s="25">
        <v>6</v>
      </c>
      <c r="M24" s="25"/>
    </row>
    <row r="25" spans="1:12" ht="7.5" customHeight="1">
      <c r="A25" s="23"/>
      <c r="B25" s="27"/>
      <c r="C25" s="28"/>
      <c r="D25" s="28"/>
      <c r="E25" s="28"/>
      <c r="F25" s="28"/>
      <c r="G25" s="28"/>
      <c r="H25" s="28"/>
      <c r="I25" s="28"/>
      <c r="J25" s="28"/>
      <c r="K25" s="28"/>
      <c r="L25" s="25"/>
    </row>
    <row r="26" spans="1:13" ht="12.75" customHeight="1">
      <c r="A26" s="26" t="s">
        <v>201</v>
      </c>
      <c r="B26" s="27" t="s">
        <v>19</v>
      </c>
      <c r="C26" s="25">
        <v>52965</v>
      </c>
      <c r="D26" s="25">
        <v>386</v>
      </c>
      <c r="E26" s="25">
        <v>19879</v>
      </c>
      <c r="F26" s="25">
        <v>28333</v>
      </c>
      <c r="G26" s="25">
        <v>4367</v>
      </c>
      <c r="H26" s="25">
        <v>1465</v>
      </c>
      <c r="I26" s="25">
        <v>1320950</v>
      </c>
      <c r="J26" s="25">
        <v>5151</v>
      </c>
      <c r="K26" s="25">
        <v>889</v>
      </c>
      <c r="L26" s="25">
        <v>140</v>
      </c>
      <c r="M26" s="25"/>
    </row>
    <row r="27" spans="1:13" ht="12.75" customHeight="1">
      <c r="A27" s="23"/>
      <c r="B27" s="27" t="s">
        <v>20</v>
      </c>
      <c r="C27" s="25">
        <v>51094</v>
      </c>
      <c r="D27" s="25">
        <v>369</v>
      </c>
      <c r="E27" s="25">
        <v>19033</v>
      </c>
      <c r="F27" s="25">
        <v>28034</v>
      </c>
      <c r="G27" s="25">
        <v>3658</v>
      </c>
      <c r="H27" s="25">
        <v>1329</v>
      </c>
      <c r="I27" s="25">
        <v>1306063</v>
      </c>
      <c r="J27" s="25">
        <v>3760</v>
      </c>
      <c r="K27" s="25">
        <v>372</v>
      </c>
      <c r="L27" s="25">
        <v>104</v>
      </c>
      <c r="M27" s="25"/>
    </row>
    <row r="28" spans="1:13" ht="12.75" customHeight="1">
      <c r="A28" s="23"/>
      <c r="B28" s="27" t="s">
        <v>21</v>
      </c>
      <c r="C28" s="25">
        <v>1871</v>
      </c>
      <c r="D28" s="25">
        <v>17</v>
      </c>
      <c r="E28" s="25">
        <v>846</v>
      </c>
      <c r="F28" s="25">
        <v>299</v>
      </c>
      <c r="G28" s="25">
        <v>709</v>
      </c>
      <c r="H28" s="25">
        <v>136</v>
      </c>
      <c r="I28" s="25">
        <v>14887</v>
      </c>
      <c r="J28" s="25">
        <v>1391</v>
      </c>
      <c r="K28" s="25">
        <v>517</v>
      </c>
      <c r="L28" s="25">
        <v>36</v>
      </c>
      <c r="M28" s="25"/>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9" t="s">
        <v>22</v>
      </c>
      <c r="B31" s="169"/>
      <c r="C31" s="169"/>
      <c r="D31" s="169"/>
      <c r="E31" s="169"/>
      <c r="F31" s="169"/>
      <c r="G31" s="169"/>
      <c r="H31" s="169"/>
      <c r="I31" s="169"/>
      <c r="J31" s="169"/>
      <c r="K31" s="169"/>
      <c r="L31" s="169"/>
    </row>
    <row r="32" spans="1:12" ht="13.5" customHeight="1">
      <c r="A32" s="24"/>
      <c r="B32" s="24"/>
      <c r="C32" s="24"/>
      <c r="D32" s="24"/>
      <c r="E32" s="24"/>
      <c r="F32" s="24"/>
      <c r="G32" s="24"/>
      <c r="H32" s="24"/>
      <c r="I32" s="24"/>
      <c r="J32" s="8"/>
      <c r="K32" s="8"/>
      <c r="L32" s="8"/>
    </row>
    <row r="33" spans="1:13" ht="12.75" customHeight="1">
      <c r="A33" s="26" t="s">
        <v>176</v>
      </c>
      <c r="B33" s="27" t="s">
        <v>19</v>
      </c>
      <c r="C33" s="69">
        <v>1813.864</v>
      </c>
      <c r="D33" s="69">
        <v>9.487</v>
      </c>
      <c r="E33" s="69">
        <v>784.379</v>
      </c>
      <c r="F33" s="69">
        <v>916.328</v>
      </c>
      <c r="G33" s="69">
        <v>103.67</v>
      </c>
      <c r="H33" s="69">
        <v>10.587</v>
      </c>
      <c r="I33" s="69">
        <v>14438.588</v>
      </c>
      <c r="J33" s="69">
        <v>20.328</v>
      </c>
      <c r="K33" s="69">
        <v>1.152</v>
      </c>
      <c r="L33" s="69">
        <v>3.432</v>
      </c>
      <c r="M33" s="25"/>
    </row>
    <row r="34" spans="1:13" ht="12.75" customHeight="1">
      <c r="A34" s="26"/>
      <c r="B34" s="27" t="s">
        <v>20</v>
      </c>
      <c r="C34" s="69">
        <v>1746.418</v>
      </c>
      <c r="D34" s="69">
        <v>7.762</v>
      </c>
      <c r="E34" s="69">
        <v>745.052</v>
      </c>
      <c r="F34" s="69">
        <v>907.744</v>
      </c>
      <c r="G34" s="69">
        <v>85.86</v>
      </c>
      <c r="H34" s="69">
        <v>9.15</v>
      </c>
      <c r="I34" s="69">
        <v>14291.701</v>
      </c>
      <c r="J34" s="69">
        <v>13.442</v>
      </c>
      <c r="K34" s="69">
        <v>0.252</v>
      </c>
      <c r="L34" s="69">
        <v>2.376</v>
      </c>
      <c r="M34" s="25"/>
    </row>
    <row r="35" spans="1:13" ht="12.75" customHeight="1">
      <c r="A35" s="26"/>
      <c r="B35" s="27" t="s">
        <v>21</v>
      </c>
      <c r="C35" s="69">
        <v>67.447</v>
      </c>
      <c r="D35" s="69">
        <v>1.725</v>
      </c>
      <c r="E35" s="69">
        <v>39.327</v>
      </c>
      <c r="F35" s="69">
        <v>8.585</v>
      </c>
      <c r="G35" s="69">
        <v>17.81</v>
      </c>
      <c r="H35" s="69">
        <v>1.437</v>
      </c>
      <c r="I35" s="69">
        <v>146.887</v>
      </c>
      <c r="J35" s="69">
        <v>6.886</v>
      </c>
      <c r="K35" s="69">
        <v>0.9</v>
      </c>
      <c r="L35" s="69">
        <v>1.056</v>
      </c>
      <c r="M35" s="25"/>
    </row>
    <row r="36" spans="1:12" ht="7.5" customHeight="1">
      <c r="A36" s="23"/>
      <c r="B36" s="27"/>
      <c r="C36" s="28"/>
      <c r="D36" s="28"/>
      <c r="E36" s="28"/>
      <c r="F36" s="28"/>
      <c r="G36" s="28"/>
      <c r="H36" s="28"/>
      <c r="I36" s="28"/>
      <c r="J36" s="28"/>
      <c r="K36" s="28"/>
      <c r="L36" s="25"/>
    </row>
    <row r="37" spans="1:13" ht="12.75" customHeight="1">
      <c r="A37" s="26" t="s">
        <v>201</v>
      </c>
      <c r="B37" s="27" t="s">
        <v>19</v>
      </c>
      <c r="C37" s="69">
        <v>17668.546</v>
      </c>
      <c r="D37" s="69">
        <v>142.594</v>
      </c>
      <c r="E37" s="69">
        <v>7521.78</v>
      </c>
      <c r="F37" s="69">
        <v>8848.859</v>
      </c>
      <c r="G37" s="69">
        <v>1155.313</v>
      </c>
      <c r="H37" s="69">
        <v>93.26</v>
      </c>
      <c r="I37" s="69">
        <v>135178.521</v>
      </c>
      <c r="J37" s="69">
        <v>121.132</v>
      </c>
      <c r="K37" s="69">
        <v>13.482</v>
      </c>
      <c r="L37" s="69">
        <v>40.128</v>
      </c>
      <c r="M37" s="25"/>
    </row>
    <row r="38" spans="1:13" ht="12.75" customHeight="1">
      <c r="A38" s="23"/>
      <c r="B38" s="27" t="s">
        <v>20</v>
      </c>
      <c r="C38" s="69">
        <v>17096.421</v>
      </c>
      <c r="D38" s="69">
        <v>136.535</v>
      </c>
      <c r="E38" s="69">
        <v>7205.248</v>
      </c>
      <c r="F38" s="69">
        <v>8778.719</v>
      </c>
      <c r="G38" s="69">
        <v>975.919</v>
      </c>
      <c r="H38" s="69">
        <v>84.876</v>
      </c>
      <c r="I38" s="69">
        <v>133889.505</v>
      </c>
      <c r="J38" s="69">
        <v>89.21</v>
      </c>
      <c r="K38" s="69">
        <v>6.498</v>
      </c>
      <c r="L38" s="69">
        <v>31.152</v>
      </c>
      <c r="M38" s="25"/>
    </row>
    <row r="39" spans="1:13" ht="12.75" customHeight="1">
      <c r="A39" s="23"/>
      <c r="B39" s="27" t="s">
        <v>21</v>
      </c>
      <c r="C39" s="69">
        <v>572.128</v>
      </c>
      <c r="D39" s="69">
        <v>6.059</v>
      </c>
      <c r="E39" s="69">
        <v>316.533</v>
      </c>
      <c r="F39" s="69">
        <v>70.141</v>
      </c>
      <c r="G39" s="69">
        <v>179.395</v>
      </c>
      <c r="H39" s="69">
        <v>8.386</v>
      </c>
      <c r="I39" s="69">
        <v>1289.013</v>
      </c>
      <c r="J39" s="69">
        <v>31.922</v>
      </c>
      <c r="K39" s="69">
        <v>6.984</v>
      </c>
      <c r="L39" s="69">
        <v>8.976</v>
      </c>
      <c r="M39" s="25"/>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3" ht="12.75" customHeight="1">
      <c r="A42" s="26" t="s">
        <v>176</v>
      </c>
      <c r="B42" s="27" t="s">
        <v>19</v>
      </c>
      <c r="C42" s="69">
        <v>1744.305</v>
      </c>
      <c r="D42" s="69">
        <v>7.884</v>
      </c>
      <c r="E42" s="69">
        <v>823.903</v>
      </c>
      <c r="F42" s="69">
        <v>796.852</v>
      </c>
      <c r="G42" s="69">
        <v>115.666</v>
      </c>
      <c r="H42" s="69">
        <v>9.323</v>
      </c>
      <c r="I42" s="69">
        <v>13610.228</v>
      </c>
      <c r="J42" s="69">
        <v>13.178</v>
      </c>
      <c r="K42" s="69">
        <v>2.142</v>
      </c>
      <c r="L42" s="69">
        <v>4.752</v>
      </c>
      <c r="M42" s="25"/>
    </row>
    <row r="43" spans="1:13" ht="12.75" customHeight="1">
      <c r="A43" s="26"/>
      <c r="B43" s="27" t="s">
        <v>20</v>
      </c>
      <c r="C43" s="69">
        <v>1679.996</v>
      </c>
      <c r="D43" s="69">
        <v>7.253</v>
      </c>
      <c r="E43" s="69">
        <v>784.669</v>
      </c>
      <c r="F43" s="69">
        <v>790.434</v>
      </c>
      <c r="G43" s="69">
        <v>97.64</v>
      </c>
      <c r="H43" s="69">
        <v>8.648</v>
      </c>
      <c r="I43" s="69">
        <v>13459.045</v>
      </c>
      <c r="J43" s="69">
        <v>7.986</v>
      </c>
      <c r="K43" s="69">
        <v>0.45</v>
      </c>
      <c r="L43" s="69">
        <v>3.168</v>
      </c>
      <c r="M43" s="25"/>
    </row>
    <row r="44" spans="1:13" ht="12.75" customHeight="1">
      <c r="A44" s="26"/>
      <c r="B44" s="27" t="s">
        <v>21</v>
      </c>
      <c r="C44" s="69">
        <v>64.308</v>
      </c>
      <c r="D44" s="69">
        <v>0.631</v>
      </c>
      <c r="E44" s="69">
        <v>39.233</v>
      </c>
      <c r="F44" s="69">
        <v>6.418</v>
      </c>
      <c r="G44" s="69">
        <v>18.026</v>
      </c>
      <c r="H44" s="69">
        <v>0.676</v>
      </c>
      <c r="I44" s="69">
        <v>151.183</v>
      </c>
      <c r="J44" s="69">
        <v>5.192</v>
      </c>
      <c r="K44" s="69">
        <v>1.692</v>
      </c>
      <c r="L44" s="69">
        <v>1.584</v>
      </c>
      <c r="M44" s="25"/>
    </row>
    <row r="45" spans="1:12" ht="7.5" customHeight="1">
      <c r="A45" s="23"/>
      <c r="B45" s="27"/>
      <c r="C45" s="28"/>
      <c r="D45" s="28"/>
      <c r="E45" s="28"/>
      <c r="F45" s="28"/>
      <c r="G45" s="28"/>
      <c r="H45" s="28"/>
      <c r="I45" s="28"/>
      <c r="J45" s="28"/>
      <c r="K45" s="28"/>
      <c r="L45" s="25"/>
    </row>
    <row r="46" spans="1:13" ht="12.75" customHeight="1">
      <c r="A46" s="26" t="s">
        <v>201</v>
      </c>
      <c r="B46" s="27" t="s">
        <v>19</v>
      </c>
      <c r="C46" s="69">
        <v>16021.307</v>
      </c>
      <c r="D46" s="69">
        <v>114.578</v>
      </c>
      <c r="E46" s="69">
        <v>7101.346</v>
      </c>
      <c r="F46" s="69">
        <v>7697.031</v>
      </c>
      <c r="G46" s="69">
        <v>1108.352</v>
      </c>
      <c r="H46" s="69">
        <v>103.229</v>
      </c>
      <c r="I46" s="69">
        <v>121648.554</v>
      </c>
      <c r="J46" s="69">
        <v>113.322</v>
      </c>
      <c r="K46" s="69">
        <v>16.002</v>
      </c>
      <c r="L46" s="69">
        <v>36.96</v>
      </c>
      <c r="M46" s="25"/>
    </row>
    <row r="47" spans="1:13" ht="12.75" customHeight="1">
      <c r="A47" s="23"/>
      <c r="B47" s="27" t="s">
        <v>20</v>
      </c>
      <c r="C47" s="69">
        <v>15453.631</v>
      </c>
      <c r="D47" s="69">
        <v>109.5</v>
      </c>
      <c r="E47" s="69">
        <v>6800.426</v>
      </c>
      <c r="F47" s="69">
        <v>7614.852</v>
      </c>
      <c r="G47" s="69">
        <v>928.853</v>
      </c>
      <c r="H47" s="69">
        <v>93.753</v>
      </c>
      <c r="I47" s="69">
        <v>120269.671</v>
      </c>
      <c r="J47" s="69">
        <v>82.72</v>
      </c>
      <c r="K47" s="69">
        <v>6.696</v>
      </c>
      <c r="L47" s="69">
        <v>27.456</v>
      </c>
      <c r="M47" s="25"/>
    </row>
    <row r="48" spans="1:13" ht="12.75" customHeight="1">
      <c r="A48" s="23"/>
      <c r="B48" s="27" t="s">
        <v>21</v>
      </c>
      <c r="C48" s="69">
        <v>567.675</v>
      </c>
      <c r="D48" s="69">
        <v>5.077</v>
      </c>
      <c r="E48" s="69">
        <v>300.92</v>
      </c>
      <c r="F48" s="69">
        <v>82.179</v>
      </c>
      <c r="G48" s="69">
        <v>179.499</v>
      </c>
      <c r="H48" s="69">
        <v>9.479</v>
      </c>
      <c r="I48" s="69">
        <v>1378.883</v>
      </c>
      <c r="J48" s="69">
        <v>30.602</v>
      </c>
      <c r="K48" s="69">
        <v>9.306</v>
      </c>
      <c r="L48" s="69">
        <v>9.504</v>
      </c>
      <c r="M48" s="25"/>
    </row>
    <row r="49" spans="1:12" ht="12.75">
      <c r="A49" s="8"/>
      <c r="B49" s="8"/>
      <c r="C49" s="4"/>
      <c r="D49" s="8"/>
      <c r="E49" s="8"/>
      <c r="F49" s="8"/>
      <c r="G49" s="8"/>
      <c r="H49" s="8"/>
      <c r="I49" s="8"/>
      <c r="J49" s="34"/>
      <c r="K49" s="34"/>
      <c r="L49" s="34"/>
    </row>
    <row r="50" spans="1:12" ht="15" customHeight="1">
      <c r="A50" s="169" t="s">
        <v>23</v>
      </c>
      <c r="B50" s="169"/>
      <c r="C50" s="169"/>
      <c r="D50" s="169"/>
      <c r="E50" s="169"/>
      <c r="F50" s="169"/>
      <c r="G50" s="169"/>
      <c r="H50" s="169"/>
      <c r="I50" s="169"/>
      <c r="J50" s="169"/>
      <c r="K50" s="169"/>
      <c r="L50" s="169"/>
    </row>
    <row r="51" spans="1:12" ht="12.75" customHeight="1">
      <c r="A51" s="35"/>
      <c r="B51" s="35"/>
      <c r="C51" s="24"/>
      <c r="D51" s="24"/>
      <c r="E51" s="24"/>
      <c r="F51" s="24"/>
      <c r="G51" s="24"/>
      <c r="H51" s="24"/>
      <c r="I51" s="8"/>
      <c r="J51" s="8"/>
      <c r="K51" s="8"/>
      <c r="L51" s="8"/>
    </row>
    <row r="52" spans="1:12" ht="12.75" customHeight="1">
      <c r="A52" s="26" t="s">
        <v>176</v>
      </c>
      <c r="B52" s="27" t="s">
        <v>20</v>
      </c>
      <c r="C52" s="25">
        <v>306.77</v>
      </c>
      <c r="D52" s="25">
        <v>287.47</v>
      </c>
      <c r="E52" s="25">
        <v>360.8</v>
      </c>
      <c r="F52" s="163">
        <v>276.92</v>
      </c>
      <c r="G52" s="25">
        <v>265.82</v>
      </c>
      <c r="H52" s="25">
        <v>75.62</v>
      </c>
      <c r="I52" s="25">
        <v>92.79</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176</v>
      </c>
      <c r="B54" s="27" t="s">
        <v>20</v>
      </c>
      <c r="C54" s="25">
        <v>302.76</v>
      </c>
      <c r="D54" s="25">
        <v>315.35</v>
      </c>
      <c r="E54" s="25">
        <v>359.94</v>
      </c>
      <c r="F54" s="25">
        <v>267.4</v>
      </c>
      <c r="G54" s="25">
        <v>250.36</v>
      </c>
      <c r="H54" s="25">
        <v>67.56</v>
      </c>
      <c r="I54" s="25">
        <v>92.75</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199" t="s">
        <v>181</v>
      </c>
      <c r="B2" s="200"/>
      <c r="C2" s="200"/>
      <c r="D2" s="200"/>
      <c r="E2" s="200"/>
      <c r="F2" s="200"/>
      <c r="G2" s="200"/>
      <c r="H2" s="199" t="s">
        <v>161</v>
      </c>
      <c r="I2" s="200"/>
      <c r="J2" s="200"/>
      <c r="K2" s="200"/>
      <c r="L2" s="200"/>
      <c r="M2" s="200"/>
      <c r="N2" s="20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86" t="s">
        <v>89</v>
      </c>
      <c r="C7" s="191" t="s">
        <v>25</v>
      </c>
      <c r="D7" s="216" t="s">
        <v>31</v>
      </c>
      <c r="E7" s="216" t="s">
        <v>32</v>
      </c>
      <c r="F7" s="216" t="s">
        <v>33</v>
      </c>
      <c r="G7" s="208" t="s">
        <v>34</v>
      </c>
      <c r="H7" s="166" t="s">
        <v>35</v>
      </c>
      <c r="I7" s="201" t="s">
        <v>172</v>
      </c>
      <c r="J7" s="201" t="s">
        <v>174</v>
      </c>
      <c r="K7" s="201" t="s">
        <v>175</v>
      </c>
      <c r="L7" s="201" t="s">
        <v>176</v>
      </c>
      <c r="M7" s="201" t="s">
        <v>177</v>
      </c>
      <c r="N7" s="201" t="s">
        <v>178</v>
      </c>
      <c r="O7" s="139"/>
    </row>
    <row r="8" spans="1:15" ht="12" customHeight="1">
      <c r="A8" s="134" t="s">
        <v>179</v>
      </c>
      <c r="B8" s="204"/>
      <c r="C8" s="192"/>
      <c r="D8" s="217"/>
      <c r="E8" s="217"/>
      <c r="F8" s="217"/>
      <c r="G8" s="209"/>
      <c r="H8" s="211"/>
      <c r="I8" s="202"/>
      <c r="J8" s="213"/>
      <c r="K8" s="202"/>
      <c r="L8" s="202"/>
      <c r="M8" s="202"/>
      <c r="N8" s="202"/>
      <c r="O8" s="140" t="s">
        <v>179</v>
      </c>
    </row>
    <row r="9" spans="1:15" ht="12" customHeight="1">
      <c r="A9" s="134" t="s">
        <v>180</v>
      </c>
      <c r="B9" s="204"/>
      <c r="C9" s="215"/>
      <c r="D9" s="218"/>
      <c r="E9" s="218"/>
      <c r="F9" s="218"/>
      <c r="G9" s="210"/>
      <c r="H9" s="212"/>
      <c r="I9" s="203"/>
      <c r="J9" s="214"/>
      <c r="K9" s="203"/>
      <c r="L9" s="203"/>
      <c r="M9" s="203"/>
      <c r="N9" s="203"/>
      <c r="O9" s="140" t="s">
        <v>180</v>
      </c>
    </row>
    <row r="10" spans="1:15" ht="12" customHeight="1">
      <c r="A10" s="135"/>
      <c r="B10" s="205"/>
      <c r="C10" s="206" t="s">
        <v>90</v>
      </c>
      <c r="D10" s="207"/>
      <c r="E10" s="207"/>
      <c r="F10" s="207"/>
      <c r="G10" s="207"/>
      <c r="H10" s="207" t="s">
        <v>90</v>
      </c>
      <c r="I10" s="207"/>
      <c r="J10" s="207"/>
      <c r="K10" s="207"/>
      <c r="L10" s="207"/>
      <c r="M10" s="207"/>
      <c r="N10" s="207"/>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v>434</v>
      </c>
      <c r="L12" s="80"/>
      <c r="M12" s="80"/>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v>301</v>
      </c>
      <c r="L13" s="80"/>
      <c r="M13" s="80"/>
      <c r="N13" s="80"/>
      <c r="O13" s="143">
        <v>2</v>
      </c>
    </row>
    <row r="14" spans="1:15" s="81" customFormat="1" ht="18.75" customHeight="1">
      <c r="A14" s="137">
        <v>3</v>
      </c>
      <c r="B14" s="43" t="s">
        <v>93</v>
      </c>
      <c r="C14" s="80">
        <v>0</v>
      </c>
      <c r="D14" s="80">
        <v>0</v>
      </c>
      <c r="E14" s="80">
        <v>0</v>
      </c>
      <c r="F14" s="80">
        <v>0</v>
      </c>
      <c r="G14" s="80">
        <v>0</v>
      </c>
      <c r="H14" s="80">
        <v>0</v>
      </c>
      <c r="I14" s="80">
        <v>0</v>
      </c>
      <c r="J14" s="80">
        <v>0</v>
      </c>
      <c r="K14" s="80">
        <v>0</v>
      </c>
      <c r="L14" s="80"/>
      <c r="M14" s="80"/>
      <c r="N14" s="80"/>
      <c r="O14" s="143">
        <v>3</v>
      </c>
    </row>
    <row r="15" spans="1:15" s="81" customFormat="1" ht="18.75" customHeight="1">
      <c r="A15" s="137">
        <v>4</v>
      </c>
      <c r="B15" s="43" t="s">
        <v>94</v>
      </c>
      <c r="C15" s="80">
        <v>0</v>
      </c>
      <c r="D15" s="80">
        <v>0</v>
      </c>
      <c r="E15" s="80">
        <v>0</v>
      </c>
      <c r="F15" s="80">
        <v>0</v>
      </c>
      <c r="G15" s="80">
        <v>0</v>
      </c>
      <c r="H15" s="80">
        <v>0</v>
      </c>
      <c r="I15" s="80">
        <v>0</v>
      </c>
      <c r="J15" s="80">
        <v>0</v>
      </c>
      <c r="K15" s="80">
        <v>0</v>
      </c>
      <c r="L15" s="80"/>
      <c r="M15" s="80"/>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v>115</v>
      </c>
      <c r="L16" s="82"/>
      <c r="M16" s="82"/>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v>395</v>
      </c>
      <c r="L17" s="82"/>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v>4545</v>
      </c>
      <c r="L19" s="80"/>
      <c r="M19" s="80"/>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v>2848</v>
      </c>
      <c r="L20" s="80"/>
      <c r="M20" s="80"/>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v>6507</v>
      </c>
      <c r="L21" s="80"/>
      <c r="M21" s="80"/>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v>4303</v>
      </c>
      <c r="L22" s="80"/>
      <c r="M22" s="80"/>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v>2134</v>
      </c>
      <c r="L23" s="80"/>
      <c r="M23" s="80"/>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v>4403</v>
      </c>
      <c r="L24" s="80"/>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v>3095</v>
      </c>
      <c r="L26" s="80"/>
      <c r="M26" s="80"/>
      <c r="N26" s="80"/>
      <c r="O26" s="143">
        <v>13</v>
      </c>
    </row>
    <row r="27" spans="1:15" s="81" customFormat="1" ht="18.75" customHeight="1">
      <c r="A27" s="137">
        <v>14</v>
      </c>
      <c r="B27" s="43" t="s">
        <v>104</v>
      </c>
      <c r="C27" s="80">
        <v>3650</v>
      </c>
      <c r="D27" s="80">
        <v>3365</v>
      </c>
      <c r="E27" s="80">
        <v>3479</v>
      </c>
      <c r="F27" s="80">
        <v>3454</v>
      </c>
      <c r="G27" s="80">
        <v>3848</v>
      </c>
      <c r="H27" s="80">
        <v>3688</v>
      </c>
      <c r="I27" s="80">
        <v>3729</v>
      </c>
      <c r="J27" s="80">
        <v>3602</v>
      </c>
      <c r="K27" s="80">
        <v>3427</v>
      </c>
      <c r="L27" s="80"/>
      <c r="M27" s="80"/>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v>4192</v>
      </c>
      <c r="L28" s="80"/>
      <c r="M28" s="80"/>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v>2275</v>
      </c>
      <c r="L29" s="80"/>
      <c r="M29" s="80"/>
      <c r="N29" s="80"/>
      <c r="O29" s="143">
        <v>16</v>
      </c>
    </row>
    <row r="30" spans="1:15" s="81" customFormat="1" ht="18.75" customHeight="1">
      <c r="A30" s="137">
        <v>17</v>
      </c>
      <c r="B30" s="43" t="s">
        <v>107</v>
      </c>
      <c r="C30" s="80">
        <v>4728</v>
      </c>
      <c r="D30" s="80">
        <v>4316</v>
      </c>
      <c r="E30" s="80">
        <v>4757</v>
      </c>
      <c r="F30" s="80">
        <v>4607</v>
      </c>
      <c r="G30" s="80">
        <v>4727</v>
      </c>
      <c r="H30" s="80">
        <v>4526</v>
      </c>
      <c r="I30" s="80">
        <v>4423</v>
      </c>
      <c r="J30" s="80">
        <v>4293</v>
      </c>
      <c r="K30" s="80">
        <v>4127</v>
      </c>
      <c r="L30" s="80"/>
      <c r="M30" s="80"/>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v>1502</v>
      </c>
      <c r="L31" s="80"/>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v>3557</v>
      </c>
      <c r="L33" s="80"/>
      <c r="M33" s="80"/>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v>4463</v>
      </c>
      <c r="L34" s="80"/>
      <c r="M34" s="80"/>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v>9055</v>
      </c>
      <c r="L35" s="80"/>
      <c r="M35" s="80"/>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v>8003</v>
      </c>
      <c r="L36" s="80"/>
      <c r="M36" s="80"/>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v>3285</v>
      </c>
      <c r="L37" s="80"/>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v>72966</v>
      </c>
      <c r="L39" s="83"/>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v>73193</v>
      </c>
      <c r="L41" s="83"/>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3" t="s">
        <v>190</v>
      </c>
      <c r="B2" s="223"/>
      <c r="C2" s="223"/>
      <c r="D2" s="223"/>
      <c r="E2" s="223"/>
      <c r="F2" s="223"/>
      <c r="G2" s="223"/>
      <c r="H2" s="223"/>
      <c r="I2" s="223"/>
      <c r="J2" s="223"/>
      <c r="K2" s="223"/>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4" t="s">
        <v>140</v>
      </c>
      <c r="B5" s="224"/>
      <c r="C5" s="224"/>
      <c r="D5" s="224"/>
      <c r="E5" s="224"/>
      <c r="F5" s="224"/>
      <c r="G5" s="224"/>
      <c r="H5" s="224"/>
      <c r="I5" s="224"/>
      <c r="J5" s="224"/>
      <c r="K5" s="224"/>
    </row>
    <row r="6" spans="1:11" ht="12.75" customHeight="1">
      <c r="A6" s="88"/>
      <c r="B6" s="88"/>
      <c r="C6" s="88"/>
      <c r="D6" s="88"/>
      <c r="E6" s="88"/>
      <c r="F6" s="88"/>
      <c r="G6" s="88"/>
      <c r="H6" s="88"/>
      <c r="I6" s="88"/>
      <c r="K6" s="88"/>
    </row>
    <row r="7" spans="1:11" ht="12" customHeight="1">
      <c r="A7" s="225" t="s">
        <v>165</v>
      </c>
      <c r="B7" s="89" t="s">
        <v>115</v>
      </c>
      <c r="C7" s="228" t="s">
        <v>116</v>
      </c>
      <c r="D7" s="229"/>
      <c r="E7" s="229"/>
      <c r="F7" s="229"/>
      <c r="G7" s="229"/>
      <c r="H7" s="229"/>
      <c r="I7" s="229"/>
      <c r="J7" s="229"/>
      <c r="K7" s="229"/>
    </row>
    <row r="8" spans="1:11" ht="12" customHeight="1">
      <c r="A8" s="226"/>
      <c r="B8" s="90" t="s">
        <v>117</v>
      </c>
      <c r="C8" s="230" t="s">
        <v>118</v>
      </c>
      <c r="D8" s="230" t="s">
        <v>119</v>
      </c>
      <c r="E8" s="230" t="s">
        <v>120</v>
      </c>
      <c r="F8" s="91" t="s">
        <v>121</v>
      </c>
      <c r="G8" s="230" t="s">
        <v>122</v>
      </c>
      <c r="H8" s="230" t="s">
        <v>123</v>
      </c>
      <c r="I8" s="230" t="s">
        <v>124</v>
      </c>
      <c r="J8" s="230" t="s">
        <v>141</v>
      </c>
      <c r="K8" s="219" t="s">
        <v>125</v>
      </c>
    </row>
    <row r="9" spans="1:11" ht="12" customHeight="1">
      <c r="A9" s="226"/>
      <c r="B9" s="90" t="s">
        <v>126</v>
      </c>
      <c r="C9" s="202"/>
      <c r="D9" s="202"/>
      <c r="E9" s="202"/>
      <c r="F9" s="92" t="s">
        <v>127</v>
      </c>
      <c r="G9" s="202"/>
      <c r="H9" s="202"/>
      <c r="I9" s="202"/>
      <c r="J9" s="202"/>
      <c r="K9" s="220"/>
    </row>
    <row r="10" spans="1:11" ht="12" customHeight="1">
      <c r="A10" s="227"/>
      <c r="B10" s="221" t="s">
        <v>90</v>
      </c>
      <c r="C10" s="222"/>
      <c r="D10" s="222"/>
      <c r="E10" s="222"/>
      <c r="F10" s="222"/>
      <c r="G10" s="222"/>
      <c r="H10" s="222"/>
      <c r="I10" s="222"/>
      <c r="J10" s="222"/>
      <c r="K10" s="222"/>
    </row>
    <row r="11" spans="1:11" ht="10.5" customHeight="1">
      <c r="A11" s="93"/>
      <c r="B11" s="88"/>
      <c r="C11" s="88"/>
      <c r="D11" s="88"/>
      <c r="E11" s="88"/>
      <c r="F11" s="88"/>
      <c r="G11" s="88"/>
      <c r="H11" s="88"/>
      <c r="I11" s="88"/>
      <c r="K11" s="88"/>
    </row>
    <row r="12" spans="1:11" s="96" customFormat="1" ht="24.75" customHeight="1">
      <c r="A12" s="94" t="s">
        <v>70</v>
      </c>
      <c r="B12" s="95">
        <f>SUM(C12:K12)</f>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f>SUM(C13:K13)</f>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f>SUM(C17:K17)</f>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197</v>
      </c>
      <c r="B20" s="95">
        <v>72966</v>
      </c>
      <c r="C20" s="95">
        <v>36002</v>
      </c>
      <c r="D20" s="95">
        <v>20145</v>
      </c>
      <c r="E20" s="95">
        <v>65</v>
      </c>
      <c r="F20" s="95">
        <v>902</v>
      </c>
      <c r="G20" s="95">
        <v>330</v>
      </c>
      <c r="H20" s="95">
        <v>1991</v>
      </c>
      <c r="I20" s="95">
        <v>6811</v>
      </c>
      <c r="J20" s="95">
        <v>2795</v>
      </c>
      <c r="K20" s="95">
        <v>3925</v>
      </c>
    </row>
    <row r="21" spans="1:11" s="96" customFormat="1" ht="24.75" customHeight="1">
      <c r="A21" s="94" t="s">
        <v>202</v>
      </c>
      <c r="B21" s="95">
        <v>693811</v>
      </c>
      <c r="C21" s="95">
        <v>346590</v>
      </c>
      <c r="D21" s="95">
        <v>188603</v>
      </c>
      <c r="E21" s="95">
        <v>475</v>
      </c>
      <c r="F21" s="95">
        <v>8274</v>
      </c>
      <c r="G21" s="95">
        <v>3230</v>
      </c>
      <c r="H21" s="95">
        <v>18754</v>
      </c>
      <c r="I21" s="95">
        <v>64705</v>
      </c>
      <c r="J21" s="95">
        <v>25835</v>
      </c>
      <c r="K21" s="95">
        <v>37345</v>
      </c>
    </row>
    <row r="22" spans="1:11" ht="9.75" customHeight="1">
      <c r="A22" s="93"/>
      <c r="B22" s="97"/>
      <c r="C22" s="88"/>
      <c r="D22" s="88"/>
      <c r="E22" s="88"/>
      <c r="F22" s="98"/>
      <c r="G22" s="99"/>
      <c r="H22" s="98"/>
      <c r="I22" s="98"/>
      <c r="K22" s="88"/>
    </row>
    <row r="23" spans="1:11" s="96" customFormat="1" ht="18.75" customHeight="1">
      <c r="A23" s="100" t="s">
        <v>139</v>
      </c>
      <c r="B23" s="97"/>
      <c r="C23" s="101"/>
      <c r="D23" s="101"/>
      <c r="E23" s="101"/>
      <c r="F23" s="101"/>
      <c r="G23" s="101"/>
      <c r="H23" s="101"/>
      <c r="I23" s="101"/>
      <c r="J23" s="101"/>
      <c r="K23" s="101"/>
    </row>
    <row r="24" spans="1:11" ht="9.75" customHeight="1">
      <c r="A24" s="93"/>
      <c r="B24" s="97"/>
      <c r="C24" s="88"/>
      <c r="D24" s="88"/>
      <c r="E24" s="88"/>
      <c r="F24" s="98"/>
      <c r="G24" s="99"/>
      <c r="H24" s="98"/>
      <c r="I24" s="98"/>
      <c r="K24" s="88"/>
    </row>
    <row r="25" spans="1:11" s="96" customFormat="1" ht="24.75" customHeight="1">
      <c r="A25" s="94" t="s">
        <v>70</v>
      </c>
      <c r="B25" s="95">
        <v>77639</v>
      </c>
      <c r="C25" s="95">
        <v>40444</v>
      </c>
      <c r="D25" s="95">
        <v>19671</v>
      </c>
      <c r="E25" s="95">
        <v>0</v>
      </c>
      <c r="F25" s="95">
        <v>886</v>
      </c>
      <c r="G25" s="95">
        <v>418</v>
      </c>
      <c r="H25" s="95">
        <v>1934</v>
      </c>
      <c r="I25" s="95">
        <v>6994</v>
      </c>
      <c r="J25" s="95">
        <v>3446</v>
      </c>
      <c r="K25" s="95">
        <v>3847</v>
      </c>
    </row>
    <row r="26" spans="1:11" s="96" customFormat="1" ht="24.75" customHeight="1">
      <c r="A26" s="94" t="s">
        <v>88</v>
      </c>
      <c r="B26" s="95">
        <v>70712</v>
      </c>
      <c r="C26" s="95">
        <v>36966</v>
      </c>
      <c r="D26" s="95">
        <v>17813</v>
      </c>
      <c r="E26" s="95">
        <v>0</v>
      </c>
      <c r="F26" s="95">
        <v>779</v>
      </c>
      <c r="G26" s="95">
        <v>357</v>
      </c>
      <c r="H26" s="95">
        <v>1811</v>
      </c>
      <c r="I26" s="95">
        <v>6312</v>
      </c>
      <c r="J26" s="95">
        <v>3160</v>
      </c>
      <c r="K26" s="95">
        <v>3513</v>
      </c>
    </row>
    <row r="27" spans="1:11" s="96" customFormat="1" ht="24.75" customHeight="1">
      <c r="A27" s="94" t="s">
        <v>128</v>
      </c>
      <c r="B27" s="95">
        <v>78951</v>
      </c>
      <c r="C27" s="95">
        <v>41513</v>
      </c>
      <c r="D27" s="95">
        <v>19535</v>
      </c>
      <c r="E27" s="95">
        <v>37</v>
      </c>
      <c r="F27" s="95">
        <v>916</v>
      </c>
      <c r="G27" s="95">
        <v>397</v>
      </c>
      <c r="H27" s="95">
        <v>2043</v>
      </c>
      <c r="I27" s="95">
        <v>7116</v>
      </c>
      <c r="J27" s="95">
        <v>3531</v>
      </c>
      <c r="K27" s="95">
        <v>3862</v>
      </c>
    </row>
    <row r="28" spans="1:11" s="96" customFormat="1" ht="24.75" customHeight="1">
      <c r="A28" s="94" t="s">
        <v>167</v>
      </c>
      <c r="B28" s="95">
        <v>77804</v>
      </c>
      <c r="C28" s="95">
        <v>41521</v>
      </c>
      <c r="D28" s="95">
        <v>19249</v>
      </c>
      <c r="E28" s="95">
        <v>49</v>
      </c>
      <c r="F28" s="95">
        <v>932</v>
      </c>
      <c r="G28" s="95">
        <v>402</v>
      </c>
      <c r="H28" s="95">
        <v>1970</v>
      </c>
      <c r="I28" s="95">
        <v>7056</v>
      </c>
      <c r="J28" s="95">
        <v>2710</v>
      </c>
      <c r="K28" s="95">
        <v>3915</v>
      </c>
    </row>
    <row r="29" spans="1:11" s="96" customFormat="1" ht="24.75" customHeight="1">
      <c r="A29" s="94" t="s">
        <v>170</v>
      </c>
      <c r="B29" s="95">
        <v>81358</v>
      </c>
      <c r="C29" s="95">
        <v>43416</v>
      </c>
      <c r="D29" s="95">
        <v>19845</v>
      </c>
      <c r="E29" s="95">
        <v>66</v>
      </c>
      <c r="F29" s="95">
        <v>987</v>
      </c>
      <c r="G29" s="95">
        <v>428</v>
      </c>
      <c r="H29" s="95">
        <v>2086</v>
      </c>
      <c r="I29" s="95">
        <v>7570</v>
      </c>
      <c r="J29" s="95">
        <v>2850</v>
      </c>
      <c r="K29" s="95">
        <v>4111</v>
      </c>
    </row>
    <row r="30" spans="1:11" s="96" customFormat="1" ht="24.75" customHeight="1">
      <c r="A30" s="94" t="s">
        <v>171</v>
      </c>
      <c r="B30" s="95">
        <v>78122</v>
      </c>
      <c r="C30" s="95">
        <v>41647</v>
      </c>
      <c r="D30" s="95">
        <v>19122</v>
      </c>
      <c r="E30" s="95">
        <v>64</v>
      </c>
      <c r="F30" s="95">
        <v>971</v>
      </c>
      <c r="G30" s="95">
        <v>407</v>
      </c>
      <c r="H30" s="95">
        <v>1990</v>
      </c>
      <c r="I30" s="95">
        <v>7297</v>
      </c>
      <c r="J30" s="95">
        <v>2716</v>
      </c>
      <c r="K30" s="95">
        <v>3907</v>
      </c>
    </row>
    <row r="31" spans="1:11" s="96" customFormat="1" ht="24.75" customHeight="1">
      <c r="A31" s="94" t="s">
        <v>173</v>
      </c>
      <c r="B31" s="95">
        <v>79004</v>
      </c>
      <c r="C31" s="95">
        <v>42165</v>
      </c>
      <c r="D31" s="95">
        <v>19380</v>
      </c>
      <c r="E31" s="95">
        <v>70</v>
      </c>
      <c r="F31" s="95">
        <v>971</v>
      </c>
      <c r="G31" s="95">
        <v>408</v>
      </c>
      <c r="H31" s="95">
        <v>1987</v>
      </c>
      <c r="I31" s="95">
        <v>7352</v>
      </c>
      <c r="J31" s="95">
        <v>2740</v>
      </c>
      <c r="K31" s="95">
        <v>3930</v>
      </c>
    </row>
    <row r="32" spans="1:11" s="96" customFormat="1" ht="24.75" customHeight="1">
      <c r="A32" s="94" t="s">
        <v>192</v>
      </c>
      <c r="B32" s="95">
        <v>77937</v>
      </c>
      <c r="C32" s="95">
        <v>41675</v>
      </c>
      <c r="D32" s="95">
        <v>19146</v>
      </c>
      <c r="E32" s="95">
        <v>78</v>
      </c>
      <c r="F32" s="95">
        <v>949</v>
      </c>
      <c r="G32" s="95">
        <v>393</v>
      </c>
      <c r="H32" s="95">
        <v>2018</v>
      </c>
      <c r="I32" s="95">
        <v>7185</v>
      </c>
      <c r="J32" s="95">
        <v>2664</v>
      </c>
      <c r="K32" s="95">
        <v>3828</v>
      </c>
    </row>
    <row r="33" spans="1:11" s="96" customFormat="1" ht="24.75" customHeight="1">
      <c r="A33" s="94" t="s">
        <v>197</v>
      </c>
      <c r="B33" s="95">
        <v>73193</v>
      </c>
      <c r="C33" s="95">
        <v>38750</v>
      </c>
      <c r="D33" s="95">
        <v>18110</v>
      </c>
      <c r="E33" s="95">
        <v>71</v>
      </c>
      <c r="F33" s="95">
        <v>921</v>
      </c>
      <c r="G33" s="95">
        <v>371</v>
      </c>
      <c r="H33" s="95">
        <v>1923</v>
      </c>
      <c r="I33" s="95">
        <v>6825</v>
      </c>
      <c r="J33" s="95">
        <v>2549</v>
      </c>
      <c r="K33" s="95">
        <v>3674</v>
      </c>
    </row>
    <row r="34" spans="1:11" s="96" customFormat="1" ht="24.75" customHeight="1">
      <c r="A34" s="94" t="s">
        <v>202</v>
      </c>
      <c r="B34" s="95">
        <v>694719</v>
      </c>
      <c r="C34" s="95">
        <v>368097</v>
      </c>
      <c r="D34" s="95">
        <v>171872</v>
      </c>
      <c r="E34" s="95">
        <v>435</v>
      </c>
      <c r="F34" s="95">
        <v>8313</v>
      </c>
      <c r="G34" s="95">
        <v>3581</v>
      </c>
      <c r="H34" s="95">
        <v>17762</v>
      </c>
      <c r="I34" s="95">
        <v>63707</v>
      </c>
      <c r="J34" s="95">
        <v>26365</v>
      </c>
      <c r="K34" s="95">
        <v>34587</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2007-11-30T08:46:46Z</cp:lastPrinted>
  <dcterms:created xsi:type="dcterms:W3CDTF">2003-02-13T10:59:10Z</dcterms:created>
  <dcterms:modified xsi:type="dcterms:W3CDTF">2008-02-20T14:37:16Z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