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IMPRESSUM" sheetId="1" r:id="rId1"/>
    <sheet name="ZEICHENERKLÄRG." sheetId="2" r:id="rId2"/>
    <sheet name="Inhaltverz" sheetId="3" r:id="rId3"/>
    <sheet name="Vorbemerk" sheetId="4" r:id="rId4"/>
    <sheet name="Tab01" sheetId="5" r:id="rId5"/>
    <sheet name="Tab02" sheetId="6" r:id="rId6"/>
    <sheet name="Tab03" sheetId="7" r:id="rId7"/>
    <sheet name="Tab04" sheetId="8" r:id="rId8"/>
    <sheet name="Tab05" sheetId="9" r:id="rId9"/>
    <sheet name="Tab06" sheetId="10" r:id="rId10"/>
    <sheet name="Tab07" sheetId="11" r:id="rId11"/>
    <sheet name="Tab08" sheetId="12" r:id="rId12"/>
    <sheet name="Tab09" sheetId="13" r:id="rId13"/>
    <sheet name="Tab10" sheetId="14" r:id="rId14"/>
    <sheet name="Tab11" sheetId="15" r:id="rId15"/>
    <sheet name="Tab12" sheetId="16" r:id="rId16"/>
    <sheet name="Tab13" sheetId="17" r:id="rId17"/>
    <sheet name="Tab14" sheetId="18" r:id="rId18"/>
    <sheet name="Tab15" sheetId="19" r:id="rId19"/>
    <sheet name="Tab16" sheetId="20" r:id="rId20"/>
    <sheet name="Tab17" sheetId="21" r:id="rId21"/>
  </sheets>
  <definedNames/>
  <calcPr fullCalcOnLoad="1"/>
</workbook>
</file>

<file path=xl/sharedStrings.xml><?xml version="1.0" encoding="utf-8"?>
<sst xmlns="http://schemas.openxmlformats.org/spreadsheetml/2006/main" count="920" uniqueCount="383">
  <si>
    <t>nach ausgewählten Merkmalen</t>
  </si>
  <si>
    <t>Merkmal</t>
  </si>
  <si>
    <t>Haushalte mit Wohngeld</t>
  </si>
  <si>
    <t>Miete/Belastung</t>
  </si>
  <si>
    <t>Durchschnittliches monat-</t>
  </si>
  <si>
    <t>Erwerbstätige</t>
  </si>
  <si>
    <t>Arbeitslose</t>
  </si>
  <si>
    <t>Nichterwerbspersonen</t>
  </si>
  <si>
    <t>insgesamt</t>
  </si>
  <si>
    <t>Anzahl</t>
  </si>
  <si>
    <t>%</t>
  </si>
  <si>
    <t>EUR</t>
  </si>
  <si>
    <t>6 und mehr</t>
  </si>
  <si>
    <t>Insgesamt</t>
  </si>
  <si>
    <t>Davon</t>
  </si>
  <si>
    <t>davon</t>
  </si>
  <si>
    <t>Wohngeld</t>
  </si>
  <si>
    <t xml:space="preserve">  Zusammen</t>
  </si>
  <si>
    <t xml:space="preserve">  Insgesamt</t>
  </si>
  <si>
    <t>Mietenstufe</t>
  </si>
  <si>
    <t>Mietzuschuss</t>
  </si>
  <si>
    <t>Lastenzuschuss</t>
  </si>
  <si>
    <t>Haushalte mit</t>
  </si>
  <si>
    <t xml:space="preserve">            I</t>
  </si>
  <si>
    <t xml:space="preserve">           II</t>
  </si>
  <si>
    <t xml:space="preserve">          III</t>
  </si>
  <si>
    <t>Lfd. Nr.</t>
  </si>
  <si>
    <t>unter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</si>
  <si>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</si>
  <si>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</si>
  <si>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</si>
  <si>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</si>
  <si>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</si>
  <si>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</si>
  <si>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</si>
  <si>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</si>
  <si>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</si>
  <si>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</si>
  <si>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</si>
  <si>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</si>
  <si>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 und mehr</t>
  </si>
  <si>
    <t>Haushalte mit Mietzuschuss</t>
  </si>
  <si>
    <t>Haushalte mit Lastenzuschuss</t>
  </si>
  <si>
    <t>Haushalte mit Wohngeld insgesamt</t>
  </si>
  <si>
    <t xml:space="preserve"> </t>
  </si>
  <si>
    <t xml:space="preserve"> 50 - 75</t>
  </si>
  <si>
    <t xml:space="preserve"> 75 - 100</t>
  </si>
  <si>
    <t xml:space="preserve"> 100 - 125</t>
  </si>
  <si>
    <t>125 - 150</t>
  </si>
  <si>
    <t>Belastung</t>
  </si>
  <si>
    <t>bis 1965</t>
  </si>
  <si>
    <t>1966 - 1991</t>
  </si>
  <si>
    <t>Arbeiter</t>
  </si>
  <si>
    <t>übrige</t>
  </si>
  <si>
    <t>Zusammen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</si>
  <si>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</si>
  <si>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</si>
  <si>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</si>
  <si>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</si>
  <si>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</si>
  <si>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</si>
  <si>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</si>
  <si>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</si>
  <si>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</si>
  <si>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</si>
  <si>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</si>
  <si>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 xml:space="preserve">  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</si>
  <si>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</si>
  <si>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</si>
  <si>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</si>
  <si>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</si>
  <si>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</si>
  <si>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</si>
  <si>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</si>
  <si>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</si>
  <si>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</si>
  <si>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</si>
  <si>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</si>
  <si>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</si>
  <si>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Wartburgkreis</t>
  </si>
  <si>
    <t>Kreisfreie Stadt                    Landkreis                     Land</t>
  </si>
  <si>
    <t xml:space="preserve">Davon </t>
  </si>
  <si>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</si>
  <si>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</si>
  <si>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</si>
  <si>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</si>
  <si>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</si>
  <si>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</si>
  <si>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</si>
  <si>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</si>
  <si>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</si>
  <si>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</si>
  <si>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</si>
  <si>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</si>
  <si>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</si>
  <si>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</si>
  <si>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</si>
  <si>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</si>
  <si>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</si>
  <si>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</si>
  <si>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</si>
  <si>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Gesamteinkommen</t>
  </si>
  <si>
    <t>Mietenstufen</t>
  </si>
  <si>
    <t>16.</t>
  </si>
  <si>
    <t>17.</t>
  </si>
  <si>
    <t>Rechtsgrundlage</t>
  </si>
  <si>
    <t>Methodische Hinweise</t>
  </si>
  <si>
    <t>Anspruchsberechtigte auf Antrag von den Wohngeldstellen in Form von Miet- oder Lastenzuschuss.</t>
  </si>
  <si>
    <t>Begriffserläuterungen</t>
  </si>
  <si>
    <t>Es wird als Zuschuss Thüringens zu den Aufwendungen für den Wohnraum gewährt und dient zur wirtschaftlichen</t>
  </si>
  <si>
    <t>Sicherung angemessenen und familiengerechten Wohnens.</t>
  </si>
  <si>
    <t>Auf Wohngeld besteht ein Rechtsanspruch, wenn die Voraussetzungen hierfür erfüllt sind.</t>
  </si>
  <si>
    <t>Miete</t>
  </si>
  <si>
    <t>Sie ist das Entgelt für die Gebrauchsüberlassung von Wohnraum auf Grund von Mietverträgen oder ähnlichen</t>
  </si>
  <si>
    <t>Nutzungsverhältnissen einschließlich Umlagen, Zuschlägen und Vergütungen.</t>
  </si>
  <si>
    <t>Das sind die Aufwendungen für den Kapitaldienst und die Bewirtschaftung des Gebäudes bzw. der Wohnung. Die</t>
  </si>
  <si>
    <t>Antragsberechtigt sind Mieter (Hauptmieter, Untermieter) von Wohnraum, Nutzungsberechtigte von Wohnraum</t>
  </si>
  <si>
    <t>bei einem dem Mietverhältnis ähnlichen Nutzungsverhältnis, insbesondere Inhaber eines mietähnlichen</t>
  </si>
  <si>
    <t>Dauerwohnrechts sowie Bewohner eines Heimes im Sinne des Heimgesetzes.</t>
  </si>
  <si>
    <t xml:space="preserve">Antragsberechtigt für den eigengenutzten Wohnraum ist der Eigentümer eines Eigenheimes, einer </t>
  </si>
  <si>
    <t>Eigentumswohnung, einer Kleinsiedlung oder einer landwirtschaftlichen Nebenstelle und der Inhaber eines</t>
  </si>
  <si>
    <t>eigentumsähnlichen Dauerwohnrechts sowie derjenige, der Anspruch auf Übereignung bzw. Bestellung oder</t>
  </si>
  <si>
    <t>Haushalt</t>
  </si>
  <si>
    <t>Fälle aus dem 1. Vierteljahr des Folgejahres nachgewiesen.</t>
  </si>
  <si>
    <t xml:space="preserve">Übertragung eines Gebäudes, eines Wohneigentums oder eines eigentumsähnlichen Dauerwohnrechts hat, </t>
  </si>
  <si>
    <t>wenn er dafür die Belastung aufbringt.</t>
  </si>
  <si>
    <t>Die Höhe des Wohngeldes bestimmt sich nach Haushaltsgröße, Familieneinkommen und Wohnkosten, die</t>
  </si>
  <si>
    <t>bis zu bestimmten Höchstbeträgen berücksichtigt werden. Diese werden neben der Zahl der Familienmitglieder,</t>
  </si>
  <si>
    <t>der Bezugsfertigkeit und Ausstattung der Wohnung auch durch die Zuordnung einer Gemeinde zu einer Mieten-</t>
  </si>
  <si>
    <t>stufe bestimmt.</t>
  </si>
  <si>
    <t>Die Zugehörigkeit zu einer Mietenstufe richtet sich nach dem Mietenniveau von Wohnraum der Hauptmieter</t>
  </si>
  <si>
    <t xml:space="preserve">und der vergleichbar mietähnlich Nutzungsberechtigten, die allgemeines Wohngeld beziehen. Das </t>
  </si>
  <si>
    <t>I</t>
  </si>
  <si>
    <t>II</t>
  </si>
  <si>
    <t>III</t>
  </si>
  <si>
    <t>IV</t>
  </si>
  <si>
    <t>V</t>
  </si>
  <si>
    <t>VI</t>
  </si>
  <si>
    <t xml:space="preserve"> - 15,01 und niedriger</t>
  </si>
  <si>
    <t xml:space="preserve"> -   5,00 bis    4,99</t>
  </si>
  <si>
    <t xml:space="preserve">     5,00 bis  14,99</t>
  </si>
  <si>
    <t xml:space="preserve">   15,00 bis  24,99</t>
  </si>
  <si>
    <t xml:space="preserve">   25,00 und höher</t>
  </si>
  <si>
    <t xml:space="preserve"> - 15,00 bis -  5,01</t>
  </si>
  <si>
    <t>In den neuen Bundesländern sind diese ab 1.1.2002 verbindlich. Das Mietenniveau in Thüringen entspricht</t>
  </si>
  <si>
    <t>jedoch nur den Mietenstufen I bis III.</t>
  </si>
  <si>
    <t>Haushalte                             mit ...                                Person(en)</t>
  </si>
  <si>
    <t>Mietenniveau gibt an, um wie viel Prozent die Quadratmetermieten in einer Gemeinde von den durchschnitt-</t>
  </si>
  <si>
    <t>Es sind alle nach den §§ 10 bis 13 WoGG ermittelten Einkommen der zum Haushalt rechnenden Familienmitglieder.</t>
  </si>
  <si>
    <t>Schmalkalden-</t>
  </si>
  <si>
    <t>Durchschnittliche
monatliche Miete/
Belastung in EUR</t>
  </si>
  <si>
    <t>Haushalte
mit …
Person(en)</t>
  </si>
  <si>
    <t>Durchschnittliches
monatliches
Wohngeld in EUR</t>
  </si>
  <si>
    <t>Kreisfreie Stadt
Landkreis
Land</t>
  </si>
  <si>
    <t>Lfd.
Nr.</t>
  </si>
  <si>
    <t>Selb-
ständige</t>
  </si>
  <si>
    <t>In den Tabellen ist die Anzahl der Wohngeldempfängerhaushalte am 31.12. einschließlich rückwirkend bewilligte</t>
  </si>
  <si>
    <t>Die regionale Zuordnung der Wohngeldempfängerhaushalte nach Kreisen erfolgt nach deren Wohnsitz.</t>
  </si>
  <si>
    <t>Außerdem:</t>
  </si>
  <si>
    <t>mit Mietzuschuss</t>
  </si>
  <si>
    <t xml:space="preserve">davon mit </t>
  </si>
  <si>
    <t>Haushalte mit … Person(en)</t>
  </si>
  <si>
    <t>1</t>
  </si>
  <si>
    <t>2</t>
  </si>
  <si>
    <t>3</t>
  </si>
  <si>
    <t>4</t>
  </si>
  <si>
    <t>5</t>
  </si>
  <si>
    <t>vor Wohngeldgewährung</t>
  </si>
  <si>
    <t>in EUR</t>
  </si>
  <si>
    <t>liches Wohngeld in EUR</t>
  </si>
  <si>
    <t>Selbständige</t>
  </si>
  <si>
    <t>mit Lastenzuschuss</t>
  </si>
  <si>
    <t xml:space="preserve">Antragsteller ist </t>
  </si>
  <si>
    <t>wohngeldberechtigt</t>
  </si>
  <si>
    <t>Antragsteller ist nicht</t>
  </si>
  <si>
    <t>Durchschnittlich
genutzte
Wohnfläche</t>
  </si>
  <si>
    <r>
      <t xml:space="preserve">Durchschnittliche
Wohnkostenbelastung </t>
    </r>
    <r>
      <rPr>
        <vertAlign val="superscript"/>
        <sz val="9"/>
        <rFont val="Arial"/>
        <family val="2"/>
      </rPr>
      <t>2)</t>
    </r>
  </si>
  <si>
    <r>
      <t>m</t>
    </r>
    <r>
      <rPr>
        <vertAlign val="superscript"/>
        <sz val="9"/>
        <rFont val="Arial"/>
        <family val="2"/>
      </rPr>
      <t xml:space="preserve"> 2</t>
    </r>
  </si>
  <si>
    <t>1992 und
später</t>
  </si>
  <si>
    <t>*) ohne wohngeldrechtliche Teilhaushalte</t>
  </si>
  <si>
    <t xml:space="preserve">Sammel-
heizung und
mit Bad oder
Dusche </t>
  </si>
  <si>
    <t>sonstiger
Ausstattung</t>
  </si>
  <si>
    <t>Haushalte in Wohnungen
mit</t>
  </si>
  <si>
    <t>unter 25</t>
  </si>
  <si>
    <t>25 - 50</t>
  </si>
  <si>
    <t>Einheit</t>
  </si>
  <si>
    <t>Durchschnittliches</t>
  </si>
  <si>
    <t xml:space="preserve">monatliches </t>
  </si>
  <si>
    <r>
      <t xml:space="preserve">Durchschnittliche
Wohnkostenbelastung </t>
    </r>
    <r>
      <rPr>
        <vertAlign val="superscript"/>
        <sz val="9"/>
        <rFont val="Arial"/>
        <family val="2"/>
      </rPr>
      <t>1)</t>
    </r>
  </si>
  <si>
    <t>Wohnkostenbelastung und Kreisen</t>
  </si>
  <si>
    <t>wohngeld-
berechtigt</t>
  </si>
  <si>
    <t>nicht wohn-
geldberechtigt</t>
  </si>
  <si>
    <t>Personen
im wohngeld-
rechtlichen
Teilhaushalt</t>
  </si>
  <si>
    <t>Antragsteller ist nicht wohngeldberechtigt</t>
  </si>
  <si>
    <t>Antragsteller ist wohngeldberechtigt</t>
  </si>
  <si>
    <t xml:space="preserve">zur Vereinfachung der Verwaltungsverfahren im Sozialrecht (Verwaltungsvereinfachungsgesetz) vom 21. März 2005. </t>
  </si>
  <si>
    <t xml:space="preserve">Diese Änderungen traten im Wesentlichen zum 1. Januar 2005 in Kraft und haben einen erheblich verminderten </t>
  </si>
  <si>
    <t>empfänger entfällt. Dadurch sind ab 2005 u. a. Empfänger von</t>
  </si>
  <si>
    <t>- Leistungen der Grundsicherung im Alter und bei Erwerbsminderung nach dem SGB XII</t>
  </si>
  <si>
    <t>- Leistungen der Hilfe zum Lebensunterhalt nach dem SGB XII</t>
  </si>
  <si>
    <t>- Leistungen nach dem Asylbewerberleistungsgesetz</t>
  </si>
  <si>
    <t>Zwangsläufig entfällt ab 2005 auch der "Besondere Mietzuschuss" als besondere Form der Wohngeldgewährung,</t>
  </si>
  <si>
    <t>Sonstige methodische Hinweise</t>
  </si>
  <si>
    <t>Die Wohngeldstatistik beruht auf den Daten der Bewilligungsstellen (Wohngeldstellen, bis 2004 auch Sozialämter).</t>
  </si>
  <si>
    <t xml:space="preserve">Wohngeld wurde bis 2004 in zwei Formen gewährt. Allgemeines Wohngeld (ehemals Tabellenwohngeld) erhalten </t>
  </si>
  <si>
    <t>Empfängern von Leistungen der Sozialhilfe und entsprechender Leistungen wurde bis 2004 ohne Antrag grund-</t>
  </si>
  <si>
    <t xml:space="preserve">sätzlich besonderer Mietzuschuss (ehemals pauschaliertes Wohngeld) gewährt. Diese Form des Wohngeldes </t>
  </si>
  <si>
    <t>entfällt ab 2005.</t>
  </si>
  <si>
    <t>Mischhaushalt</t>
  </si>
  <si>
    <t xml:space="preserve">  Transferleistungsempfänger leben.</t>
  </si>
  <si>
    <t>Wohngeldrechtlicher Teilhaushalt</t>
  </si>
  <si>
    <t>Dabei handelt es sich um den Teil eines Mischhaushaltes, der wohngeldberechtigt ist, unabhänging davon, ob</t>
  </si>
  <si>
    <t>der Antragsteller selbst wohngeldberechtigt ist.</t>
  </si>
  <si>
    <t>belastung und Kreisen</t>
  </si>
  <si>
    <t>Kreis an Wohngeldberechtigten zur Folge, da die Wohngeldberechtigung der so genannten Transferleistungs-</t>
  </si>
  <si>
    <t>- Mischhaushalte, in denen der Antragsteller selbst wohngeldberechtigt ist, in dessen Gesamthaushalt aber auch</t>
  </si>
  <si>
    <t xml:space="preserve">Haushalte in Wohnraum,
der … bezugsfertig geworden ist </t>
  </si>
  <si>
    <t>Haushalte in Wohnraum, 
der … bezugsfertig geworden ist</t>
  </si>
  <si>
    <t>1) Hier werden nur die Personen gezählt, die im wohngeldrechtlichen Teilhaushalt leben.</t>
  </si>
  <si>
    <t xml:space="preserve">Haushalte und wohngeldrechtliche Teilhaushalte mit Wohngeld am 31.12. der Jahre </t>
  </si>
  <si>
    <t>Haushalte in Wohnraum,
der … bezugsfertig geworden ist</t>
  </si>
  <si>
    <t>wurde.</t>
  </si>
  <si>
    <t xml:space="preserve">Neben den reinen Wohngeldempfängerhaushalten gibt es ab 2005 auch die wohngeldrechtlichen Teilhaushalte </t>
  </si>
  <si>
    <t>den reinen Wohngeldempfängerhaushalten enthalten.</t>
  </si>
  <si>
    <t>Wohngeldrechtliche Teilhaushalte</t>
  </si>
  <si>
    <t>und Haushaltsgröße</t>
  </si>
  <si>
    <r>
      <t xml:space="preserve">Anteil der Wohn-
geldempfänger-
haushalte an den 
Privathaushalten
insgesamt je
Haushaltsgröße </t>
    </r>
    <r>
      <rPr>
        <vertAlign val="superscript"/>
        <sz val="9"/>
        <rFont val="Arial"/>
        <family val="2"/>
      </rPr>
      <t>1)</t>
    </r>
  </si>
  <si>
    <t>Beamte,
Angestellte</t>
  </si>
  <si>
    <t>Rentner,
Pensio-
näre</t>
  </si>
  <si>
    <t>und Kreisen</t>
  </si>
  <si>
    <t>Rentner,
Pensionäre</t>
  </si>
  <si>
    <t>Nachrichtlich: Gesamtzahl der</t>
  </si>
  <si>
    <r>
      <t xml:space="preserve">Haushalte
mit …
Person(en) </t>
    </r>
    <r>
      <rPr>
        <vertAlign val="superscript"/>
        <sz val="9"/>
        <rFont val="Arial"/>
        <family val="2"/>
      </rPr>
      <t>1)</t>
    </r>
  </si>
  <si>
    <t>vom Wohngeld
ausgeschlossenen
Personen
einschließlich
Antragsteller</t>
  </si>
  <si>
    <t>Haushaltsgröße und Mietenstufen</t>
  </si>
  <si>
    <t>*) ohne wohngeldrechtliche Teilhaushalte - 1) bereinigt um unplausible Wohnkostenbelastung</t>
  </si>
  <si>
    <t>der Wohnung und Kreisen</t>
  </si>
  <si>
    <t>Davon mit … Person(en)</t>
  </si>
  <si>
    <t>Davon mit monatlichem Wohn</t>
  </si>
  <si>
    <t>geld von … bis unter … EUR</t>
  </si>
  <si>
    <t>Bei Mischhaushalten wird die dem wohngeldrechtlichen Teilhaushalt zuzurechnende anteilige Miete erfasst.</t>
  </si>
  <si>
    <t>Haushaltsgröße und Wohnfläche</t>
  </si>
  <si>
    <t>Ab 2005 gibt es neben den reinen Wohngeldempfängerhaushalten zwei Formen von so genannten Mischhaushalten:</t>
  </si>
  <si>
    <t>fertigkeit der Wohnung, Haushaltsgröße und Mietenstufen</t>
  </si>
  <si>
    <t xml:space="preserve">Die Durchführung der Wohngeldstatistik erfolgt auf der Grundlage des § 35 Wohngeldgesetz (WoGG) in der </t>
  </si>
  <si>
    <t xml:space="preserve">Bundeszwecke (Bundesstatistikgesetz - BStatG) vom 22. Januar 1987 (BGBl. I S. 462, 565), zuletzt geändert </t>
  </si>
  <si>
    <t xml:space="preserve">Durch Artikel 25 des "Vierten Gesetzes für moderne Dienstleistungen am Arbeitsmarkt" vom 24. Dezember 2003 </t>
  </si>
  <si>
    <t xml:space="preserve">wurde auch das Wohngeldgesetz grundlegend geändert. Weitere Änderungen und Ergänzungen folgten u. a. mit </t>
  </si>
  <si>
    <t xml:space="preserve">dem zweiten Gesetz zur Änderung wohnungsrechtlicher Vorschriften vom 15. Dezember 2004 und durch das Gesetz </t>
  </si>
  <si>
    <t>der bisher gemäß dem 5. Teil  des Wohngeldgesetzes Beziehern von Sozialhife und Kriegsopferfürsorge gewährt</t>
  </si>
  <si>
    <t>SGB - Sozialgesetzbuch</t>
  </si>
  <si>
    <t>Beamte, Angestellte</t>
  </si>
  <si>
    <t>Rentner, Pensionäre</t>
  </si>
  <si>
    <t>nach</t>
  </si>
  <si>
    <t>vor</t>
  </si>
  <si>
    <t>Wohngeldgewährung</t>
  </si>
  <si>
    <t>Miet-</t>
  </si>
  <si>
    <t>Lasten-</t>
  </si>
  <si>
    <t>zuschuss</t>
  </si>
  <si>
    <t>-</t>
  </si>
  <si>
    <t>und mehr</t>
  </si>
  <si>
    <t xml:space="preserve">  unter </t>
  </si>
  <si>
    <t xml:space="preserve">  unter</t>
  </si>
  <si>
    <t>Miete/Belastung von ... bis unter … EUR</t>
  </si>
  <si>
    <t>Davon mit einer monatlichen</t>
  </si>
  <si>
    <t>monatlichem Wohngeld von … bis unter … EUR</t>
  </si>
  <si>
    <t>Davon mit</t>
  </si>
  <si>
    <t>der Wohnung, Haushaltsgröße und Mietenstufen</t>
  </si>
  <si>
    <t>Miete/Belastung von ... bis unter ... EUR</t>
  </si>
  <si>
    <t>durchschnittlicher Wohnkostenbelastung  und Haushaltsgröße</t>
  </si>
  <si>
    <t xml:space="preserve">in so genannten Mischhaushalten. Im vorliegenden Bericht werden diese gesondert ausgewiesen. Sie sind nicht in </t>
  </si>
  <si>
    <t>Abkürzungen</t>
  </si>
  <si>
    <t>durchschittlicher Wohnkostenbelastung und Haushaltsgröße</t>
  </si>
  <si>
    <t>_________</t>
  </si>
  <si>
    <t>300 und mehr</t>
  </si>
  <si>
    <t>500 und mehr</t>
  </si>
  <si>
    <t>Jede Personengemeinschaft, die zusammen wohnt und eine wirtschaftliche Einheit bildet, ist ein Haushalt.</t>
  </si>
  <si>
    <t>lichen Mieten im Bundesgebiet für vergleichbaren Wohnraum abweichen. Im Einzelnen sind den sechs Mieten-</t>
  </si>
  <si>
    <t>stufen  folgende Mietenniveaus zugeordnet:</t>
  </si>
  <si>
    <t>Mietenniveau (in %)</t>
  </si>
  <si>
    <t>Davon ist der Antragsteller</t>
  </si>
  <si>
    <t>*) ohne wohngeldrechtliche Teilhaushalte - 1) Haushalte-Ergebnisse aus dem Mikrozensus im Jahresdurch-</t>
  </si>
  <si>
    <r>
      <t xml:space="preserve">33 223 </t>
    </r>
    <r>
      <rPr>
        <b/>
        <vertAlign val="superscript"/>
        <sz val="9"/>
        <rFont val="Arial"/>
        <family val="2"/>
      </rPr>
      <t>1)</t>
    </r>
  </si>
  <si>
    <t>Wohngeldrechtliche Teilhaushalte mit Wohngeld insgesamt</t>
  </si>
  <si>
    <t>wohngeldrechtliche Teilhaushalte mit Mietzuschuss</t>
  </si>
  <si>
    <t>wohngeldrechtliche Teilhaushalte mit Lastenzuschuss</t>
  </si>
  <si>
    <t xml:space="preserve">grundsätzlich von Wohngeldleistungen ausgeschlossen. Sie erhalten die Kosten der Unterkunft im Rahmen </t>
  </si>
  <si>
    <t>1) ohne wohngeldrechtliche Teilhaushalte</t>
  </si>
  <si>
    <t>lichen Wohngeldes und Haushaltsgröße</t>
  </si>
  <si>
    <t>- Leistungen nach dem SGB II (insbesondere Arbeitslosengeld II und Sozialgeld)</t>
  </si>
  <si>
    <t>der o. g.Transferleistungen.</t>
  </si>
  <si>
    <t>jährliche Belastung wird in einer Wohngeld-Lastenrechnung ermittelt.</t>
  </si>
  <si>
    <t>Wohnkostenbelastung</t>
  </si>
  <si>
    <t>Dabei handelt es sich um den Anteil der Wohnkosten am Gesamteinkommen in Prozent.</t>
  </si>
  <si>
    <r>
      <t>Wohnfläche
von … bis
unter … m</t>
    </r>
    <r>
      <rPr>
        <vertAlign val="superscript"/>
        <sz val="9"/>
        <rFont val="Arial"/>
        <family val="2"/>
      </rPr>
      <t>2</t>
    </r>
  </si>
  <si>
    <t>des monatlichen Wohngeldes und Haushaltsgröße</t>
  </si>
  <si>
    <t>Höhe der monatlichen Miete/Belastung und Kreisen</t>
  </si>
  <si>
    <t>Höhe des monatlichen Wohngeldes und Kreisen</t>
  </si>
  <si>
    <t>nach der Höhe des monatlichen Wohngeldes und Haushaltsgröße</t>
  </si>
  <si>
    <t>- Mischhaushalte, in denen der Antragsteller Transferleistungsempfänger (siehe unter "Methodische Hinweise") und</t>
  </si>
  <si>
    <t xml:space="preserve">  damit nicht selbst wohngeldberechtigt ist, jedoch mindestens einer der übrigen Mitbewohner und</t>
  </si>
  <si>
    <t>Wohngeldrechtliche
Teilhaushalte mit</t>
  </si>
  <si>
    <t xml:space="preserve">Wohngeldrechtliche Teilhaushalte in Wohn-
raum, der … bezugsfertig geworden ist </t>
  </si>
  <si>
    <r>
      <t xml:space="preserve">28 382 </t>
    </r>
    <r>
      <rPr>
        <b/>
        <vertAlign val="superscript"/>
        <sz val="9"/>
        <rFont val="Arial"/>
        <family val="2"/>
      </rPr>
      <t>1)</t>
    </r>
  </si>
  <si>
    <t>der monatlichen Miete/Belastung und Haushaltsgröße</t>
  </si>
  <si>
    <t>mit allgemeinem Wohngeld</t>
  </si>
  <si>
    <t>mit besonderem Mietzuschuss</t>
  </si>
  <si>
    <t>durch Artikel 3 des Gesetzes vom 7. September 2007 (BGBl. I S. 2246).</t>
  </si>
  <si>
    <t xml:space="preserve">Haushalte mit Wohngeld am 31.12.2007 nach durchschnittlich genutzter Wohnfläche,  </t>
  </si>
  <si>
    <t xml:space="preserve">Haushalte mit Wohngeld am 31.12.2007 nach Leistungsart, Bezugsfertigkeit der Wohnung, </t>
  </si>
  <si>
    <t>Haushalte mit Wohngeld am 31.12.2007 nach Ausstattung und Bezugsfertigkeit der Wohnung,</t>
  </si>
  <si>
    <t>Haushalte mit Wohngeld am 31.12.2007 nach der Höhe der monatlichen Miete/Belastung</t>
  </si>
  <si>
    <t>Haushalte mit Wohngeld am 31.12.2007 nach der Höhe des monatlichen Wohngeldes</t>
  </si>
  <si>
    <t>Haushalte mit Wohngeld am 31.12.2007 nach sozialer Stellung und Haushaltsgröße</t>
  </si>
  <si>
    <t>Haushalte mit Wohngeld am 31.12.2007 nach Leistungsart, durchschnittlicher Wohnkosten-</t>
  </si>
  <si>
    <t>Haushalte mit Wohngeld am 31.12.2007 nach Ausstattung und Bezugsfertigkeit der Wohnung</t>
  </si>
  <si>
    <t>Haushalte mit Wohngeld am 31.12.2007 nach Haushaltsgröße und Kreisen</t>
  </si>
  <si>
    <t>Haushalte mit Wohngeld am 31.12.2007 nach sozialer Stellung und Kreisen</t>
  </si>
  <si>
    <t>Wohngeldrechtliche Teilhaushalte mit Wohngeld am 31.12.2007 nach Haushaltsgröße</t>
  </si>
  <si>
    <t>Wohngeldrechtliche Teilhaushalte mit Wohngeld am 31.12.2007 nach der Höhe des monat-</t>
  </si>
  <si>
    <t>Wohngeldrechtliche Teilhaushalte mit Wohngeld am 31.12.2007 nach Leistungsart, Bezugs-</t>
  </si>
  <si>
    <t>2002 bis 2007 nach ausgewählten Merkmalen</t>
  </si>
  <si>
    <t>1. Haushalte und wohngeldrechtliche Teilhaushalte mit Wohngeld am 31.12. der Jahre 2002 bis 2007</t>
  </si>
  <si>
    <r>
      <t xml:space="preserve">2. Haushalte mit Wohngeld 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 xml:space="preserve">am 31.12.2007 nach durchschnittlich genutzter Wohnfläche, </t>
    </r>
  </si>
  <si>
    <t>schnitt 2007 - 2) bereinigt um unplausible Wohnkostenbelastung</t>
  </si>
  <si>
    <r>
      <t xml:space="preserve">3.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Leistungsart, Bezugsfertigkeit der Wohnung,  </t>
    </r>
  </si>
  <si>
    <r>
      <t xml:space="preserve">4.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Ausstattung und Bezugsfertigkeit der Wohnung,</t>
    </r>
  </si>
  <si>
    <r>
      <t xml:space="preserve">5. Haushalte mit Wohngeld 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am 31.12.2007 nach der Höhe</t>
    </r>
  </si>
  <si>
    <r>
      <t xml:space="preserve">6.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der Höhe</t>
    </r>
  </si>
  <si>
    <r>
      <t xml:space="preserve">7.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sozialer Stellung und Haushaltsgröße</t>
    </r>
  </si>
  <si>
    <r>
      <t xml:space="preserve">8.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Leistungsart, durchschnittlicher </t>
    </r>
  </si>
  <si>
    <r>
      <t xml:space="preserve">9.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Ausstattung und Bezugsfertigkeit </t>
    </r>
  </si>
  <si>
    <r>
      <t xml:space="preserve">10.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Haushaltsgröße und Kreisen</t>
    </r>
  </si>
  <si>
    <r>
      <t xml:space="preserve">11.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der</t>
    </r>
  </si>
  <si>
    <r>
      <t xml:space="preserve">12.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der</t>
    </r>
  </si>
  <si>
    <r>
      <t xml:space="preserve">13. Haushalte mit Wohngeld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31.12.2007 nach sozialer Stellung und Kreisen</t>
    </r>
  </si>
  <si>
    <t>14. Wohngeldrechtliche Teilhaushalte mit Wohngeld am 31.12.2007 nach Haushaltsgröße</t>
  </si>
  <si>
    <t>15. Wohngeldrechtliche Teilhaushalte mit Wohngeld am 31.12.2007</t>
  </si>
  <si>
    <t>16. Wohngeldrechtliche Teilhaushalte mit Wohngeld am 31.12.2007 nach Leistungsart, Bezugsfertigkeit</t>
  </si>
  <si>
    <t>17. Wohngeldrechtliche Teilhaushalte mit Wohngeld am 31.12.2007 nach Kreisen</t>
  </si>
  <si>
    <t>Wohngeldrechtliche Teilhaushalte mit Wohngeld am 31.12.2007 nach Kreisen</t>
  </si>
  <si>
    <t>Fassung der Bekanntmachung vom 7. Juli 2005 (BGBl. I S. 2029), zuletzt geändert durch Artikel 20 Abs. 7 des</t>
  </si>
  <si>
    <t>Gesetzes vom 13. Dezember 2007 (BGBl. I S. 2904), in Verbindung mit dem Gesetz über die Statistik für</t>
  </si>
  <si>
    <r>
      <t>25 469</t>
    </r>
    <r>
      <rPr>
        <vertAlign val="superscript"/>
        <sz val="9"/>
        <rFont val="Arial"/>
        <family val="2"/>
      </rPr>
      <t xml:space="preserve"> 1)</t>
    </r>
  </si>
  <si>
    <t>Haushalte mit allgemeinem Wohn-</t>
  </si>
  <si>
    <t>geld nach sozialer Stellung</t>
  </si>
  <si>
    <t>Impressum</t>
  </si>
  <si>
    <t>• Die Datei ist gespeichert im Format EXCEL für Windows 2000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</si>
  <si>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</si>
  <si>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</si>
  <si>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</si>
  <si>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</si>
  <si>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</si>
  <si>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</si>
  <si>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</si>
  <si>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</si>
  <si>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</si>
  <si>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</t>
    </r>
    <r>
      <rPr>
        <sz val="10"/>
        <rFont val="Arial"/>
        <family val="0"/>
      </rPr>
      <t>: Thüringer Landesamt für Statistik, Erfurt, 2008</t>
    </r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</si>
  <si>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</si>
  <si>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</si>
  <si>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</si>
  <si>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</si>
  <si>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</si>
  <si>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</si>
  <si>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</si>
  <si>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</si>
  <si>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</si>
  <si>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</si>
  <si>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</si>
  <si>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</si>
  <si>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</si>
  <si>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</si>
  <si>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</si>
  <si>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</si>
  <si>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</si>
  <si>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</si>
  <si>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</si>
  <si>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</si>
  <si>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</si>
  <si>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</si>
  <si>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</si>
  <si>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Wohngeld in Thüringen am 31.12.2007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</si>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</sst>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_D_D_D"/>
    <numFmt numFmtId="169" formatCode="#\ ##0_D_D"/>
    <numFmt numFmtId="170" formatCode="#\ ###_D"/>
    <numFmt numFmtId="171" formatCode="#\ ##0_D"/>
    <numFmt numFmtId="172" formatCode="#\ ##0_D_D_D_D"/>
    <numFmt numFmtId="173" formatCode="#\ ##0_D_D_D_D_D"/>
    <numFmt numFmtId="174" formatCode="#\ ###_D_D"/>
    <numFmt numFmtId="175" formatCode="#\ ###_D_D_D_D"/>
    <numFmt numFmtId="176" formatCode="#\ ###"/>
    <numFmt numFmtId="177" formatCode="#\ ##0"/>
    <numFmt numFmtId="178" formatCode="##_D"/>
    <numFmt numFmtId="179" formatCode="#\ ##0_D_D_D_D_I"/>
    <numFmt numFmtId="180" formatCode="#\ ###_D_D_I"/>
    <numFmt numFmtId="181" formatCode="#\ ###_D_D_D_I"/>
    <numFmt numFmtId="182" formatCode="#\ ##0_D_D_D_D_D_I"/>
    <numFmt numFmtId="183" formatCode="#\ ###_D_D_D;[=0]\-_D_D_D;General"/>
    <numFmt numFmtId="184" formatCode="###\ ###_D;General"/>
    <numFmt numFmtId="185" formatCode="##\ ###_D_D_D"/>
    <numFmt numFmtId="186" formatCode="###_D_D_D_D_D"/>
    <numFmt numFmtId="187" formatCode="###\ ###_D;[=0]\-_D;General"/>
    <numFmt numFmtId="188" formatCode="#\ ###_D_D_D_D;[=0]\-_D_D_D_D;General"/>
    <numFmt numFmtId="189" formatCode="#\ ###_D;[=0]\-_D;General"/>
    <numFmt numFmtId="190" formatCode="#\ ###.0_D_D_D_D_D_I"/>
    <numFmt numFmtId="191" formatCode="#\ ###.0_D_D_D_D_I"/>
    <numFmt numFmtId="192" formatCode="0.0"/>
    <numFmt numFmtId="193" formatCode="###_D_D_D"/>
    <numFmt numFmtId="194" formatCode="##_I_I"/>
    <numFmt numFmtId="195" formatCode="#\ ###_D_I"/>
    <numFmt numFmtId="196" formatCode="###_D_D_D_D_D_I\I"/>
    <numFmt numFmtId="197" formatCode="#\ ###_D_D_I_I"/>
    <numFmt numFmtId="198" formatCode="#\ ###_I_I"/>
    <numFmt numFmtId="199" formatCode="#\ ##0_D_D_D"/>
    <numFmt numFmtId="200" formatCode="#\ ##0_D_D_D_I_I"/>
    <numFmt numFmtId="201" formatCode="#\ ###.0_D_D_D"/>
    <numFmt numFmtId="202" formatCode="###_D_D_I_I"/>
    <numFmt numFmtId="203" formatCode="#\ ###_D_I_I"/>
    <numFmt numFmtId="204" formatCode="##_L"/>
    <numFmt numFmtId="205" formatCode="##\ ###_D_D_D_D;[=0]\-_D_D_D_D;General"/>
    <numFmt numFmtId="206" formatCode="###_D_D_D_D;[=0]\-_D_D_D_D;General"/>
    <numFmt numFmtId="207" formatCode="###_D_D_D_D_D;[=0]\-_D_D_D_D_D;General"/>
    <numFmt numFmtId="208" formatCode="##.0_D_D_D_D_D;[=0]\-_D_D_D_D_D;General"/>
    <numFmt numFmtId="209" formatCode="##\ ###_D_D;[=0]\-_D_D;General"/>
    <numFmt numFmtId="210" formatCode="##\ ###_D_D_D;[=0]\-_D_D_D;General"/>
    <numFmt numFmtId="211" formatCode="###_D_D_D_D_I;[=0]\-_D_D_D_D_I;General"/>
    <numFmt numFmtId="212" formatCode="##\ ###_D_I;[=0]\-_D_I;General"/>
    <numFmt numFmtId="213" formatCode="##.0_D_D_D;[=0]\-_D_D_D;General"/>
    <numFmt numFmtId="214" formatCode="###_D_D_I;[=0]\-_D_D_I;General"/>
    <numFmt numFmtId="215" formatCode="##\ ###_D_D_I;[=0]\-_D_D_I;General"/>
    <numFmt numFmtId="216" formatCode="#\ ###_D_D_I;[=0]\-_D_D_I;General"/>
    <numFmt numFmtId="217" formatCode="#\ ###_D_D_D_D_D;[=0]\-_D_D_D_D_D;General"/>
    <numFmt numFmtId="218" formatCode="#\ ###_D_D_D_D_I;[=0]\-_D_D_D_D_I;General"/>
    <numFmt numFmtId="219" formatCode="0.0_D_D_D_D_I"/>
    <numFmt numFmtId="220" formatCode="##_D_D_D_D_D_I"/>
    <numFmt numFmtId="221" formatCode="_-* #,##0.00\ [$€]_-;\-* #,##0.00\ [$€]_-;_-* &quot;-&quot;??\ [$€]_-;_-@_-"/>
    <numFmt numFmtId="222" formatCode="###\ ###;[=0]\-_D;General"/>
    <numFmt numFmtId="223" formatCode="###\ ###_D_I;[=0]\-_D_I;General"/>
    <numFmt numFmtId="224" formatCode="##\ ###"/>
    <numFmt numFmtId="225" formatCode="#\ ###0.0_D_D_D_D_I"/>
    <numFmt numFmtId="227" formatCode="###_D_D_D;[=0]\-_D_D_D;General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/>
    </xf>
    <xf numFmtId="168" fontId="2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6" fillId="0" borderId="0" xfId="22" applyNumberFormat="1" applyFont="1" applyAlignment="1">
      <alignment horizontal="right"/>
      <protection/>
    </xf>
    <xf numFmtId="168" fontId="6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169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right" vertical="center"/>
    </xf>
    <xf numFmtId="172" fontId="2" fillId="0" borderId="0" xfId="0" applyNumberFormat="1" applyFont="1" applyAlignment="1">
      <alignment horizontal="centerContinuous"/>
    </xf>
    <xf numFmtId="172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83" fontId="6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left" vertical="center"/>
    </xf>
    <xf numFmtId="180" fontId="6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173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6" fillId="0" borderId="8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170" fontId="6" fillId="0" borderId="1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80" fontId="6" fillId="0" borderId="0" xfId="21" applyNumberFormat="1" applyFont="1">
      <alignment/>
      <protection/>
    </xf>
    <xf numFmtId="171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6" fillId="0" borderId="0" xfId="0" applyNumberFormat="1" applyFont="1" applyFill="1" applyBorder="1" applyAlignment="1">
      <alignment/>
    </xf>
    <xf numFmtId="186" fontId="2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188" fontId="6" fillId="0" borderId="0" xfId="23" applyNumberFormat="1" applyFont="1">
      <alignment/>
      <protection/>
    </xf>
    <xf numFmtId="188" fontId="2" fillId="0" borderId="0" xfId="23" applyNumberFormat="1" applyFont="1">
      <alignment/>
      <protection/>
    </xf>
    <xf numFmtId="0" fontId="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3" fontId="2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89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6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89" fontId="6" fillId="0" borderId="2" xfId="0" applyNumberFormat="1" applyFont="1" applyBorder="1" applyAlignment="1">
      <alignment/>
    </xf>
    <xf numFmtId="189" fontId="6" fillId="0" borderId="6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189" fontId="2" fillId="0" borderId="0" xfId="0" applyNumberFormat="1" applyFont="1" applyAlignment="1">
      <alignment horizontal="right"/>
    </xf>
    <xf numFmtId="189" fontId="6" fillId="0" borderId="6" xfId="0" applyNumberFormat="1" applyFont="1" applyBorder="1" applyAlignment="1">
      <alignment horizontal="right" vertical="center"/>
    </xf>
    <xf numFmtId="189" fontId="6" fillId="0" borderId="8" xfId="0" applyNumberFormat="1" applyFont="1" applyBorder="1" applyAlignment="1">
      <alignment/>
    </xf>
    <xf numFmtId="190" fontId="2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6" fillId="0" borderId="2" xfId="0" applyNumberFormat="1" applyFont="1" applyBorder="1" applyAlignment="1">
      <alignment/>
    </xf>
    <xf numFmtId="187" fontId="6" fillId="0" borderId="6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92" fontId="6" fillId="0" borderId="0" xfId="0" applyNumberFormat="1" applyFont="1" applyBorder="1" applyAlignment="1">
      <alignment/>
    </xf>
    <xf numFmtId="192" fontId="6" fillId="0" borderId="0" xfId="0" applyNumberFormat="1" applyFont="1" applyAlignment="1">
      <alignment/>
    </xf>
    <xf numFmtId="189" fontId="6" fillId="0" borderId="5" xfId="0" applyNumberFormat="1" applyFont="1" applyBorder="1" applyAlignment="1">
      <alignment/>
    </xf>
    <xf numFmtId="189" fontId="2" fillId="0" borderId="0" xfId="0" applyNumberFormat="1" applyFont="1" applyAlignment="1">
      <alignment horizontal="center"/>
    </xf>
    <xf numFmtId="189" fontId="2" fillId="0" borderId="0" xfId="0" applyNumberFormat="1" applyFont="1" applyAlignment="1">
      <alignment horizontal="left"/>
    </xf>
    <xf numFmtId="189" fontId="6" fillId="0" borderId="6" xfId="0" applyNumberFormat="1" applyFont="1" applyBorder="1" applyAlignment="1">
      <alignment horizontal="left" vertical="center"/>
    </xf>
    <xf numFmtId="168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94" fontId="2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180" fontId="6" fillId="0" borderId="0" xfId="21" applyNumberFormat="1" applyFont="1" applyFill="1" applyBorder="1">
      <alignment/>
      <protection/>
    </xf>
    <xf numFmtId="168" fontId="6" fillId="0" borderId="0" xfId="21" applyNumberFormat="1" applyFont="1">
      <alignment/>
      <protection/>
    </xf>
    <xf numFmtId="195" fontId="6" fillId="0" borderId="0" xfId="0" applyNumberFormat="1" applyFont="1" applyAlignment="1">
      <alignment/>
    </xf>
    <xf numFmtId="196" fontId="6" fillId="0" borderId="0" xfId="0" applyNumberFormat="1" applyFont="1" applyAlignment="1">
      <alignment/>
    </xf>
    <xf numFmtId="197" fontId="6" fillId="0" borderId="0" xfId="0" applyNumberFormat="1" applyFont="1" applyAlignment="1">
      <alignment/>
    </xf>
    <xf numFmtId="198" fontId="2" fillId="0" borderId="1" xfId="0" applyNumberFormat="1" applyFont="1" applyBorder="1" applyAlignment="1">
      <alignment/>
    </xf>
    <xf numFmtId="198" fontId="6" fillId="0" borderId="1" xfId="0" applyNumberFormat="1" applyFont="1" applyBorder="1" applyAlignment="1">
      <alignment/>
    </xf>
    <xf numFmtId="199" fontId="6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193" fontId="6" fillId="0" borderId="0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3" fontId="6" fillId="0" borderId="0" xfId="23" applyNumberFormat="1" applyFont="1">
      <alignment/>
      <protection/>
    </xf>
    <xf numFmtId="186" fontId="2" fillId="0" borderId="0" xfId="23" applyNumberFormat="1" applyFont="1">
      <alignment/>
      <protection/>
    </xf>
    <xf numFmtId="0" fontId="6" fillId="0" borderId="4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 wrapText="1"/>
    </xf>
    <xf numFmtId="204" fontId="6" fillId="0" borderId="1" xfId="0" applyNumberFormat="1" applyFont="1" applyBorder="1" applyAlignment="1">
      <alignment/>
    </xf>
    <xf numFmtId="204" fontId="2" fillId="0" borderId="1" xfId="0" applyNumberFormat="1" applyFont="1" applyBorder="1" applyAlignment="1">
      <alignment/>
    </xf>
    <xf numFmtId="204" fontId="6" fillId="0" borderId="10" xfId="0" applyNumberFormat="1" applyFont="1" applyBorder="1" applyAlignment="1">
      <alignment horizontal="right"/>
    </xf>
    <xf numFmtId="204" fontId="2" fillId="0" borderId="10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178" fontId="6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87" fontId="6" fillId="0" borderId="0" xfId="0" applyNumberFormat="1" applyFont="1" applyFill="1" applyBorder="1" applyAlignment="1">
      <alignment/>
    </xf>
    <xf numFmtId="205" fontId="6" fillId="0" borderId="0" xfId="0" applyNumberFormat="1" applyFont="1" applyAlignment="1">
      <alignment/>
    </xf>
    <xf numFmtId="205" fontId="2" fillId="0" borderId="0" xfId="0" applyNumberFormat="1" applyFont="1" applyAlignment="1">
      <alignment/>
    </xf>
    <xf numFmtId="206" fontId="6" fillId="0" borderId="0" xfId="0" applyNumberFormat="1" applyFont="1" applyAlignment="1">
      <alignment/>
    </xf>
    <xf numFmtId="207" fontId="6" fillId="0" borderId="0" xfId="0" applyNumberFormat="1" applyFont="1" applyAlignment="1">
      <alignment/>
    </xf>
    <xf numFmtId="207" fontId="2" fillId="0" borderId="0" xfId="0" applyNumberFormat="1" applyFont="1" applyAlignment="1">
      <alignment/>
    </xf>
    <xf numFmtId="208" fontId="6" fillId="0" borderId="0" xfId="0" applyNumberFormat="1" applyFont="1" applyAlignment="1">
      <alignment/>
    </xf>
    <xf numFmtId="208" fontId="2" fillId="0" borderId="0" xfId="0" applyNumberFormat="1" applyFont="1" applyAlignment="1">
      <alignment/>
    </xf>
    <xf numFmtId="209" fontId="6" fillId="0" borderId="0" xfId="0" applyNumberFormat="1" applyFont="1" applyAlignment="1">
      <alignment/>
    </xf>
    <xf numFmtId="209" fontId="2" fillId="0" borderId="0" xfId="0" applyNumberFormat="1" applyFont="1" applyAlignment="1">
      <alignment/>
    </xf>
    <xf numFmtId="209" fontId="2" fillId="0" borderId="0" xfId="0" applyNumberFormat="1" applyFont="1" applyBorder="1" applyAlignment="1">
      <alignment/>
    </xf>
    <xf numFmtId="210" fontId="6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Border="1" applyAlignment="1">
      <alignment/>
    </xf>
    <xf numFmtId="211" fontId="6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212" fontId="6" fillId="0" borderId="0" xfId="22" applyNumberFormat="1" applyFont="1" applyBorder="1" applyAlignment="1">
      <alignment horizontal="right"/>
      <protection/>
    </xf>
    <xf numFmtId="212" fontId="6" fillId="0" borderId="0" xfId="0" applyNumberFormat="1" applyFont="1" applyAlignment="1">
      <alignment/>
    </xf>
    <xf numFmtId="212" fontId="2" fillId="0" borderId="0" xfId="22" applyNumberFormat="1" applyFont="1" applyBorder="1" applyAlignment="1">
      <alignment horizontal="right"/>
      <protection/>
    </xf>
    <xf numFmtId="213" fontId="6" fillId="0" borderId="0" xfId="0" applyNumberFormat="1" applyFont="1" applyAlignment="1">
      <alignment/>
    </xf>
    <xf numFmtId="213" fontId="2" fillId="0" borderId="0" xfId="0" applyNumberFormat="1" applyFont="1" applyAlignment="1">
      <alignment/>
    </xf>
    <xf numFmtId="210" fontId="6" fillId="0" borderId="0" xfId="21" applyNumberFormat="1" applyFont="1">
      <alignment/>
      <protection/>
    </xf>
    <xf numFmtId="210" fontId="2" fillId="0" borderId="0" xfId="21" applyNumberFormat="1" applyFont="1">
      <alignment/>
      <protection/>
    </xf>
    <xf numFmtId="183" fontId="6" fillId="0" borderId="0" xfId="21" applyNumberFormat="1" applyFont="1">
      <alignment/>
      <protection/>
    </xf>
    <xf numFmtId="183" fontId="2" fillId="0" borderId="0" xfId="21" applyNumberFormat="1" applyFont="1">
      <alignment/>
      <protection/>
    </xf>
    <xf numFmtId="209" fontId="6" fillId="0" borderId="0" xfId="0" applyNumberFormat="1" applyFont="1" applyAlignment="1">
      <alignment/>
    </xf>
    <xf numFmtId="212" fontId="6" fillId="0" borderId="0" xfId="0" applyNumberFormat="1" applyFont="1" applyAlignment="1">
      <alignment/>
    </xf>
    <xf numFmtId="212" fontId="2" fillId="0" borderId="0" xfId="0" applyNumberFormat="1" applyFont="1" applyAlignment="1">
      <alignment/>
    </xf>
    <xf numFmtId="214" fontId="6" fillId="0" borderId="0" xfId="0" applyNumberFormat="1" applyFont="1" applyAlignment="1">
      <alignment/>
    </xf>
    <xf numFmtId="214" fontId="6" fillId="0" borderId="0" xfId="0" applyNumberFormat="1" applyFont="1" applyAlignment="1">
      <alignment/>
    </xf>
    <xf numFmtId="214" fontId="2" fillId="0" borderId="0" xfId="0" applyNumberFormat="1" applyFont="1" applyAlignment="1">
      <alignment/>
    </xf>
    <xf numFmtId="215" fontId="6" fillId="0" borderId="0" xfId="0" applyNumberFormat="1" applyFont="1" applyAlignment="1">
      <alignment/>
    </xf>
    <xf numFmtId="215" fontId="2" fillId="0" borderId="0" xfId="0" applyNumberFormat="1" applyFont="1" applyAlignment="1">
      <alignment/>
    </xf>
    <xf numFmtId="186" fontId="6" fillId="0" borderId="3" xfId="0" applyNumberFormat="1" applyFont="1" applyBorder="1" applyAlignment="1">
      <alignment/>
    </xf>
    <xf numFmtId="186" fontId="6" fillId="0" borderId="1" xfId="0" applyNumberFormat="1" applyFont="1" applyBorder="1" applyAlignment="1">
      <alignment/>
    </xf>
    <xf numFmtId="211" fontId="6" fillId="0" borderId="1" xfId="0" applyNumberFormat="1" applyFont="1" applyBorder="1" applyAlignment="1">
      <alignment/>
    </xf>
    <xf numFmtId="211" fontId="2" fillId="0" borderId="1" xfId="0" applyNumberFormat="1" applyFont="1" applyBorder="1" applyAlignment="1">
      <alignment/>
    </xf>
    <xf numFmtId="209" fontId="6" fillId="0" borderId="0" xfId="23" applyNumberFormat="1" applyFont="1">
      <alignment/>
      <protection/>
    </xf>
    <xf numFmtId="216" fontId="6" fillId="0" borderId="0" xfId="23" applyNumberFormat="1" applyFont="1">
      <alignment/>
      <protection/>
    </xf>
    <xf numFmtId="216" fontId="6" fillId="0" borderId="0" xfId="0" applyNumberFormat="1" applyFont="1" applyAlignment="1">
      <alignment/>
    </xf>
    <xf numFmtId="216" fontId="6" fillId="0" borderId="0" xfId="0" applyNumberFormat="1" applyFont="1" applyAlignment="1">
      <alignment/>
    </xf>
    <xf numFmtId="217" fontId="6" fillId="0" borderId="0" xfId="23" applyNumberFormat="1" applyFont="1">
      <alignment/>
      <protection/>
    </xf>
    <xf numFmtId="217" fontId="2" fillId="0" borderId="0" xfId="23" applyNumberFormat="1" applyFont="1">
      <alignment/>
      <protection/>
    </xf>
    <xf numFmtId="188" fontId="6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218" fontId="2" fillId="0" borderId="0" xfId="0" applyNumberFormat="1" applyFont="1" applyAlignment="1">
      <alignment/>
    </xf>
    <xf numFmtId="217" fontId="6" fillId="0" borderId="0" xfId="0" applyNumberFormat="1" applyFont="1" applyAlignment="1">
      <alignment/>
    </xf>
    <xf numFmtId="217" fontId="2" fillId="0" borderId="0" xfId="0" applyNumberFormat="1" applyFont="1" applyAlignment="1">
      <alignment/>
    </xf>
    <xf numFmtId="216" fontId="2" fillId="0" borderId="0" xfId="23" applyNumberFormat="1" applyFont="1">
      <alignment/>
      <protection/>
    </xf>
    <xf numFmtId="183" fontId="6" fillId="0" borderId="0" xfId="23" applyNumberFormat="1" applyFont="1">
      <alignment/>
      <protection/>
    </xf>
    <xf numFmtId="183" fontId="2" fillId="0" borderId="0" xfId="23" applyNumberFormat="1" applyFont="1">
      <alignment/>
      <protection/>
    </xf>
    <xf numFmtId="204" fontId="2" fillId="0" borderId="0" xfId="0" applyNumberFormat="1" applyFont="1" applyBorder="1" applyAlignment="1">
      <alignment/>
    </xf>
    <xf numFmtId="204" fontId="2" fillId="0" borderId="0" xfId="0" applyNumberFormat="1" applyFont="1" applyBorder="1" applyAlignment="1">
      <alignment horizontal="right"/>
    </xf>
    <xf numFmtId="198" fontId="6" fillId="0" borderId="0" xfId="0" applyNumberFormat="1" applyFont="1" applyBorder="1" applyAlignment="1">
      <alignment/>
    </xf>
    <xf numFmtId="198" fontId="2" fillId="0" borderId="0" xfId="0" applyNumberFormat="1" applyFont="1" applyBorder="1" applyAlignment="1">
      <alignment/>
    </xf>
    <xf numFmtId="187" fontId="6" fillId="0" borderId="4" xfId="0" applyNumberFormat="1" applyFont="1" applyBorder="1" applyAlignment="1">
      <alignment horizontal="center" vertical="center" wrapText="1"/>
    </xf>
    <xf numFmtId="187" fontId="6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 horizontal="centerContinuous"/>
    </xf>
    <xf numFmtId="187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0" fontId="6" fillId="0" borderId="6" xfId="0" applyFont="1" applyBorder="1" applyAlignment="1">
      <alignment/>
    </xf>
    <xf numFmtId="219" fontId="6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219" fontId="2" fillId="0" borderId="0" xfId="0" applyNumberFormat="1" applyFont="1" applyAlignment="1">
      <alignment/>
    </xf>
    <xf numFmtId="220" fontId="2" fillId="0" borderId="0" xfId="0" applyNumberFormat="1" applyFont="1" applyAlignment="1">
      <alignment/>
    </xf>
    <xf numFmtId="220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189" fontId="6" fillId="0" borderId="6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22" fontId="2" fillId="0" borderId="0" xfId="0" applyNumberFormat="1" applyFont="1" applyFill="1" applyBorder="1" applyAlignment="1">
      <alignment horizontal="right"/>
    </xf>
    <xf numFmtId="223" fontId="6" fillId="0" borderId="0" xfId="0" applyNumberFormat="1" applyFont="1" applyFill="1" applyBorder="1" applyAlignment="1">
      <alignment/>
    </xf>
    <xf numFmtId="223" fontId="6" fillId="0" borderId="0" xfId="0" applyNumberFormat="1" applyFont="1" applyAlignment="1">
      <alignment/>
    </xf>
    <xf numFmtId="223" fontId="2" fillId="0" borderId="0" xfId="0" applyNumberFormat="1" applyFont="1" applyFill="1" applyBorder="1" applyAlignment="1">
      <alignment/>
    </xf>
    <xf numFmtId="224" fontId="6" fillId="0" borderId="0" xfId="0" applyNumberFormat="1" applyFont="1" applyAlignment="1">
      <alignment/>
    </xf>
    <xf numFmtId="225" fontId="6" fillId="0" borderId="0" xfId="0" applyNumberFormat="1" applyFont="1" applyAlignment="1">
      <alignment/>
    </xf>
    <xf numFmtId="227" fontId="6" fillId="0" borderId="0" xfId="0" applyNumberFormat="1" applyFont="1" applyBorder="1" applyAlignment="1">
      <alignment/>
    </xf>
    <xf numFmtId="227" fontId="2" fillId="0" borderId="0" xfId="0" applyNumberFormat="1" applyFont="1" applyBorder="1" applyAlignment="1">
      <alignment/>
    </xf>
    <xf numFmtId="209" fontId="2" fillId="0" borderId="0" xfId="23" applyNumberFormat="1" applyFont="1">
      <alignment/>
      <protection/>
    </xf>
    <xf numFmtId="207" fontId="2" fillId="0" borderId="0" xfId="0" applyNumberFormat="1" applyFont="1" applyAlignment="1">
      <alignment/>
    </xf>
    <xf numFmtId="225" fontId="2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19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25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89" fontId="2" fillId="0" borderId="0" xfId="0" applyNumberFormat="1" applyFont="1" applyAlignment="1">
      <alignment horizont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9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 wrapText="1"/>
    </xf>
    <xf numFmtId="187" fontId="6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18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Tab4WG_Kreise" xfId="21"/>
    <cellStyle name="Standard_Tab7TABWG" xfId="22"/>
    <cellStyle name="Standard_Tab8TABWG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</xdr:rowOff>
    </xdr:from>
    <xdr:to>
      <xdr:col>3</xdr:col>
      <xdr:colOff>152400</xdr:colOff>
      <xdr:row>56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90773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0</xdr:col>
      <xdr:colOff>95250</xdr:colOff>
      <xdr:row>42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6810375"/>
          <a:ext cx="76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2</xdr:col>
      <xdr:colOff>161925</xdr:colOff>
      <xdr:row>42</xdr:row>
      <xdr:rowOff>9525</xdr:rowOff>
    </xdr:to>
    <xdr:sp>
      <xdr:nvSpPr>
        <xdr:cNvPr id="2" name="Line 3"/>
        <xdr:cNvSpPr>
          <a:spLocks/>
        </xdr:cNvSpPr>
      </xdr:nvSpPr>
      <xdr:spPr>
        <a:xfrm>
          <a:off x="19050" y="68103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0</xdr:col>
      <xdr:colOff>285750</xdr:colOff>
      <xdr:row>42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681037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2</xdr:col>
      <xdr:colOff>171450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68103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0</xdr:col>
      <xdr:colOff>561975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6972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1</xdr:col>
      <xdr:colOff>409575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448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9525</xdr:rowOff>
    </xdr:from>
    <xdr:to>
      <xdr:col>1</xdr:col>
      <xdr:colOff>266700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972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152400</xdr:rowOff>
    </xdr:from>
    <xdr:to>
      <xdr:col>0</xdr:col>
      <xdr:colOff>561975</xdr:colOff>
      <xdr:row>50</xdr:row>
      <xdr:rowOff>152400</xdr:rowOff>
    </xdr:to>
    <xdr:sp>
      <xdr:nvSpPr>
        <xdr:cNvPr id="1" name="Line 2"/>
        <xdr:cNvSpPr>
          <a:spLocks/>
        </xdr:cNvSpPr>
      </xdr:nvSpPr>
      <xdr:spPr>
        <a:xfrm>
          <a:off x="19050" y="82486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0</xdr:rowOff>
    </xdr:from>
    <xdr:to>
      <xdr:col>0</xdr:col>
      <xdr:colOff>561975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104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43</xdr:row>
      <xdr:rowOff>0</xdr:rowOff>
    </xdr:from>
    <xdr:to>
      <xdr:col>2</xdr:col>
      <xdr:colOff>47625</xdr:colOff>
      <xdr:row>45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9775" y="6962775"/>
          <a:ext cx="76200" cy="3238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31</xdr:row>
      <xdr:rowOff>0</xdr:rowOff>
    </xdr:from>
    <xdr:to>
      <xdr:col>2</xdr:col>
      <xdr:colOff>47625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09775" y="5019675"/>
          <a:ext cx="76200" cy="3238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19</xdr:row>
      <xdr:rowOff>0</xdr:rowOff>
    </xdr:from>
    <xdr:to>
      <xdr:col>2</xdr:col>
      <xdr:colOff>47625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9775" y="3076575"/>
          <a:ext cx="76200" cy="3238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9525</xdr:rowOff>
    </xdr:from>
    <xdr:to>
      <xdr:col>0</xdr:col>
      <xdr:colOff>571500</xdr:colOff>
      <xdr:row>51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82677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9525</xdr:rowOff>
    </xdr:from>
    <xdr:to>
      <xdr:col>1</xdr:col>
      <xdr:colOff>266700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972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9525</xdr:rowOff>
    </xdr:from>
    <xdr:to>
      <xdr:col>1</xdr:col>
      <xdr:colOff>266700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972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142875</xdr:rowOff>
    </xdr:from>
    <xdr:to>
      <xdr:col>1</xdr:col>
      <xdr:colOff>428625</xdr:colOff>
      <xdr:row>53</xdr:row>
      <xdr:rowOff>142875</xdr:rowOff>
    </xdr:to>
    <xdr:sp>
      <xdr:nvSpPr>
        <xdr:cNvPr id="1" name="Line 9"/>
        <xdr:cNvSpPr>
          <a:spLocks/>
        </xdr:cNvSpPr>
      </xdr:nvSpPr>
      <xdr:spPr>
        <a:xfrm>
          <a:off x="19050" y="8724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0</xdr:rowOff>
    </xdr:from>
    <xdr:to>
      <xdr:col>0</xdr:col>
      <xdr:colOff>552450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1247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152400</xdr:rowOff>
    </xdr:from>
    <xdr:to>
      <xdr:col>0</xdr:col>
      <xdr:colOff>561975</xdr:colOff>
      <xdr:row>44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7353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0</xdr:col>
      <xdr:colOff>561975</xdr:colOff>
      <xdr:row>42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68103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13" customWidth="1"/>
  </cols>
  <sheetData>
    <row r="1" ht="15.75">
      <c r="A1" s="311" t="s">
        <v>346</v>
      </c>
    </row>
    <row r="4" ht="12.75">
      <c r="A4" s="312" t="s">
        <v>381</v>
      </c>
    </row>
    <row r="6" ht="12.75">
      <c r="A6" s="313" t="s">
        <v>347</v>
      </c>
    </row>
    <row r="9" ht="12.75">
      <c r="A9" s="313" t="s">
        <v>348</v>
      </c>
    </row>
    <row r="10" ht="12.75">
      <c r="A10" s="313" t="s">
        <v>349</v>
      </c>
    </row>
    <row r="13" ht="12.75">
      <c r="A13" s="313" t="s">
        <v>350</v>
      </c>
    </row>
    <row r="16" ht="12.75">
      <c r="A16" s="313" t="s">
        <v>351</v>
      </c>
    </row>
    <row r="17" ht="12.75">
      <c r="A17" s="313" t="s">
        <v>352</v>
      </c>
    </row>
    <row r="18" ht="12.75">
      <c r="A18" s="313" t="s">
        <v>353</v>
      </c>
    </row>
    <row r="19" ht="12.75">
      <c r="A19" s="313" t="s">
        <v>354</v>
      </c>
    </row>
    <row r="21" ht="12.75">
      <c r="A21" s="313" t="s">
        <v>355</v>
      </c>
    </row>
    <row r="24" ht="12.75">
      <c r="A24" s="312" t="s">
        <v>356</v>
      </c>
    </row>
    <row r="25" ht="39.75" customHeight="1">
      <c r="A25" s="314" t="s">
        <v>358</v>
      </c>
    </row>
    <row r="28" ht="12.75">
      <c r="A28" s="312" t="s">
        <v>357</v>
      </c>
    </row>
    <row r="29" ht="51">
      <c r="A29" s="315" t="s">
        <v>382</v>
      </c>
    </row>
    <row r="30" ht="12.75">
      <c r="A30" s="313" t="s">
        <v>44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4.28125" style="6" customWidth="1"/>
    <col min="2" max="2" width="12.7109375" style="6" customWidth="1"/>
    <col min="3" max="12" width="12.28125" style="6" customWidth="1"/>
    <col min="13" max="13" width="12.28125" style="104" customWidth="1"/>
    <col min="14" max="14" width="15.421875" style="6" customWidth="1"/>
    <col min="15" max="15" width="4.28125" style="6" customWidth="1"/>
    <col min="16" max="16384" width="11.421875" style="6" customWidth="1"/>
  </cols>
  <sheetData>
    <row r="1" spans="1:10" ht="12.75" customHeight="1">
      <c r="A1" s="6" t="s">
        <v>44</v>
      </c>
      <c r="H1" s="26" t="s">
        <v>328</v>
      </c>
      <c r="I1" s="41" t="s">
        <v>295</v>
      </c>
      <c r="J1" s="41"/>
    </row>
    <row r="2" spans="8:10" ht="12.75" customHeight="1">
      <c r="H2" s="26"/>
      <c r="I2" s="41"/>
      <c r="J2" s="41"/>
    </row>
    <row r="3" spans="1:15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5"/>
      <c r="N3" s="12"/>
      <c r="O3" s="12"/>
    </row>
    <row r="4" spans="1:15" ht="12.75" customHeight="1">
      <c r="A4" s="260" t="s">
        <v>26</v>
      </c>
      <c r="B4" s="245" t="s">
        <v>151</v>
      </c>
      <c r="C4" s="269" t="s">
        <v>13</v>
      </c>
      <c r="D4" s="42"/>
      <c r="E4" s="28"/>
      <c r="F4" s="28"/>
      <c r="G4" s="28"/>
      <c r="H4" s="29" t="s">
        <v>238</v>
      </c>
      <c r="I4" s="43" t="s">
        <v>239</v>
      </c>
      <c r="J4" s="43"/>
      <c r="K4" s="28"/>
      <c r="L4" s="28"/>
      <c r="M4" s="106"/>
      <c r="N4" s="245" t="s">
        <v>152</v>
      </c>
      <c r="O4" s="242" t="s">
        <v>26</v>
      </c>
    </row>
    <row r="5" spans="1:15" ht="12.75" customHeight="1">
      <c r="A5" s="261"/>
      <c r="B5" s="246"/>
      <c r="C5" s="248"/>
      <c r="D5" s="269" t="s">
        <v>183</v>
      </c>
      <c r="E5" s="245" t="s">
        <v>184</v>
      </c>
      <c r="F5" s="269" t="s">
        <v>45</v>
      </c>
      <c r="G5" s="269" t="s">
        <v>46</v>
      </c>
      <c r="H5" s="250" t="s">
        <v>47</v>
      </c>
      <c r="I5" s="253" t="s">
        <v>48</v>
      </c>
      <c r="J5" s="253" t="s">
        <v>28</v>
      </c>
      <c r="K5" s="269" t="s">
        <v>29</v>
      </c>
      <c r="L5" s="269" t="s">
        <v>30</v>
      </c>
      <c r="M5" s="296" t="s">
        <v>274</v>
      </c>
      <c r="N5" s="246"/>
      <c r="O5" s="274"/>
    </row>
    <row r="6" spans="1:15" ht="12.75" customHeight="1">
      <c r="A6" s="262"/>
      <c r="B6" s="247"/>
      <c r="C6" s="241"/>
      <c r="D6" s="241"/>
      <c r="E6" s="247"/>
      <c r="F6" s="241"/>
      <c r="G6" s="241"/>
      <c r="H6" s="252"/>
      <c r="I6" s="255"/>
      <c r="J6" s="255"/>
      <c r="K6" s="241"/>
      <c r="L6" s="241"/>
      <c r="M6" s="297"/>
      <c r="N6" s="247"/>
      <c r="O6" s="244"/>
    </row>
    <row r="7" spans="1:15" ht="12.75" customHeight="1">
      <c r="A7" s="74"/>
      <c r="B7" s="74"/>
      <c r="C7" s="141"/>
      <c r="D7" s="141"/>
      <c r="E7" s="74"/>
      <c r="F7" s="141"/>
      <c r="G7" s="141"/>
      <c r="H7" s="141"/>
      <c r="I7" s="137"/>
      <c r="J7" s="137"/>
      <c r="K7" s="137"/>
      <c r="L7" s="137"/>
      <c r="M7" s="207"/>
      <c r="N7" s="134"/>
      <c r="O7" s="134"/>
    </row>
    <row r="8" spans="9:15" ht="12.75" customHeight="1">
      <c r="I8" s="13"/>
      <c r="J8" s="13"/>
      <c r="K8" s="13"/>
      <c r="L8" s="13"/>
      <c r="M8" s="208"/>
      <c r="N8" s="13"/>
      <c r="O8" s="13"/>
    </row>
    <row r="9" spans="1:15" ht="12.75" customHeight="1">
      <c r="A9" s="249" t="s">
        <v>43</v>
      </c>
      <c r="B9" s="249"/>
      <c r="C9" s="249"/>
      <c r="D9" s="249"/>
      <c r="E9" s="249"/>
      <c r="F9" s="249"/>
      <c r="G9" s="249"/>
      <c r="H9" s="249"/>
      <c r="I9" s="298" t="s">
        <v>43</v>
      </c>
      <c r="J9" s="298"/>
      <c r="K9" s="298"/>
      <c r="L9" s="298"/>
      <c r="M9" s="298"/>
      <c r="N9" s="298"/>
      <c r="O9" s="298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38"/>
      <c r="J10" s="138"/>
      <c r="K10" s="138"/>
      <c r="L10" s="138"/>
      <c r="M10" s="138"/>
      <c r="N10" s="138"/>
      <c r="O10" s="138"/>
    </row>
    <row r="11" spans="1:15" ht="12.75" customHeight="1">
      <c r="A11" s="1"/>
      <c r="B11" s="1"/>
      <c r="C11" s="1"/>
      <c r="D11" s="1"/>
      <c r="E11" s="1"/>
      <c r="F11" s="1"/>
      <c r="G11" s="1"/>
      <c r="H11" s="1"/>
      <c r="I11" s="19"/>
      <c r="J11" s="19"/>
      <c r="K11" s="19"/>
      <c r="L11" s="19"/>
      <c r="M11" s="209"/>
      <c r="N11" s="19"/>
      <c r="O11" s="19"/>
    </row>
    <row r="12" spans="1:15" ht="12.75" customHeight="1">
      <c r="A12" s="32">
        <v>1</v>
      </c>
      <c r="B12" s="33" t="s">
        <v>35</v>
      </c>
      <c r="C12" s="10">
        <v>17071</v>
      </c>
      <c r="D12" s="10">
        <v>2790</v>
      </c>
      <c r="E12" s="10">
        <v>5369</v>
      </c>
      <c r="F12" s="10">
        <v>3992</v>
      </c>
      <c r="G12" s="10">
        <v>2414</v>
      </c>
      <c r="H12" s="10">
        <v>1274</v>
      </c>
      <c r="I12" s="81">
        <v>610</v>
      </c>
      <c r="J12" s="81">
        <v>489</v>
      </c>
      <c r="K12" s="81">
        <v>115</v>
      </c>
      <c r="L12" s="81">
        <v>18</v>
      </c>
      <c r="M12" s="236">
        <v>0</v>
      </c>
      <c r="N12" s="185">
        <v>61</v>
      </c>
      <c r="O12" s="73">
        <v>1</v>
      </c>
    </row>
    <row r="13" spans="1:15" ht="12.75" customHeight="1">
      <c r="A13" s="32">
        <v>2</v>
      </c>
      <c r="B13" s="33" t="s">
        <v>36</v>
      </c>
      <c r="C13" s="10">
        <v>3765</v>
      </c>
      <c r="D13" s="10">
        <v>339</v>
      </c>
      <c r="E13" s="10">
        <v>596</v>
      </c>
      <c r="F13" s="10">
        <v>683</v>
      </c>
      <c r="G13" s="10">
        <v>601</v>
      </c>
      <c r="H13" s="10">
        <v>418</v>
      </c>
      <c r="I13" s="81">
        <v>364</v>
      </c>
      <c r="J13" s="81">
        <v>458</v>
      </c>
      <c r="K13" s="81">
        <v>210</v>
      </c>
      <c r="L13" s="81">
        <v>82</v>
      </c>
      <c r="M13" s="10">
        <v>14</v>
      </c>
      <c r="N13" s="185">
        <v>98</v>
      </c>
      <c r="O13" s="73">
        <v>2</v>
      </c>
    </row>
    <row r="14" spans="1:15" ht="12.75" customHeight="1">
      <c r="A14" s="32">
        <v>3</v>
      </c>
      <c r="B14" s="33" t="s">
        <v>37</v>
      </c>
      <c r="C14" s="10">
        <v>1931</v>
      </c>
      <c r="D14" s="10">
        <v>131</v>
      </c>
      <c r="E14" s="10">
        <v>287</v>
      </c>
      <c r="F14" s="10">
        <v>280</v>
      </c>
      <c r="G14" s="10">
        <v>275</v>
      </c>
      <c r="H14" s="10">
        <v>238</v>
      </c>
      <c r="I14" s="81">
        <v>181</v>
      </c>
      <c r="J14" s="81">
        <v>293</v>
      </c>
      <c r="K14" s="81">
        <v>127</v>
      </c>
      <c r="L14" s="81">
        <v>59</v>
      </c>
      <c r="M14" s="10">
        <v>60</v>
      </c>
      <c r="N14" s="185">
        <v>114</v>
      </c>
      <c r="O14" s="73">
        <v>3</v>
      </c>
    </row>
    <row r="15" spans="1:15" ht="12.75" customHeight="1">
      <c r="A15" s="32">
        <v>4</v>
      </c>
      <c r="B15" s="33" t="s">
        <v>38</v>
      </c>
      <c r="C15" s="10">
        <v>1722</v>
      </c>
      <c r="D15" s="10">
        <v>116</v>
      </c>
      <c r="E15" s="10">
        <v>201</v>
      </c>
      <c r="F15" s="10">
        <v>241</v>
      </c>
      <c r="G15" s="10">
        <v>256</v>
      </c>
      <c r="H15" s="10">
        <v>229</v>
      </c>
      <c r="I15" s="81">
        <v>211</v>
      </c>
      <c r="J15" s="81">
        <v>232</v>
      </c>
      <c r="K15" s="81">
        <v>120</v>
      </c>
      <c r="L15" s="81">
        <v>57</v>
      </c>
      <c r="M15" s="10">
        <v>59</v>
      </c>
      <c r="N15" s="185">
        <v>118</v>
      </c>
      <c r="O15" s="73">
        <v>4</v>
      </c>
    </row>
    <row r="16" spans="1:15" ht="12.75" customHeight="1">
      <c r="A16" s="32">
        <v>5</v>
      </c>
      <c r="B16" s="33" t="s">
        <v>39</v>
      </c>
      <c r="C16" s="10">
        <v>656</v>
      </c>
      <c r="D16" s="10">
        <v>28</v>
      </c>
      <c r="E16" s="10">
        <v>72</v>
      </c>
      <c r="F16" s="10">
        <v>63</v>
      </c>
      <c r="G16" s="10">
        <v>85</v>
      </c>
      <c r="H16" s="10">
        <v>75</v>
      </c>
      <c r="I16" s="81">
        <v>66</v>
      </c>
      <c r="J16" s="81">
        <v>129</v>
      </c>
      <c r="K16" s="81">
        <v>81</v>
      </c>
      <c r="L16" s="81">
        <v>33</v>
      </c>
      <c r="M16" s="10">
        <v>24</v>
      </c>
      <c r="N16" s="185">
        <v>137</v>
      </c>
      <c r="O16" s="73">
        <v>6</v>
      </c>
    </row>
    <row r="17" spans="1:15" ht="12.75" customHeight="1">
      <c r="A17" s="32">
        <v>6</v>
      </c>
      <c r="B17" s="16" t="s">
        <v>40</v>
      </c>
      <c r="C17" s="10">
        <v>324</v>
      </c>
      <c r="D17" s="10">
        <v>10</v>
      </c>
      <c r="E17" s="10">
        <v>28</v>
      </c>
      <c r="F17" s="10">
        <v>17</v>
      </c>
      <c r="G17" s="10">
        <v>23</v>
      </c>
      <c r="H17" s="10">
        <v>25</v>
      </c>
      <c r="I17" s="81">
        <v>28</v>
      </c>
      <c r="J17" s="81">
        <v>59</v>
      </c>
      <c r="K17" s="81">
        <v>53</v>
      </c>
      <c r="L17" s="81">
        <v>30</v>
      </c>
      <c r="M17" s="10">
        <v>51</v>
      </c>
      <c r="N17" s="185">
        <v>191</v>
      </c>
      <c r="O17" s="73">
        <v>6</v>
      </c>
    </row>
    <row r="18" spans="1:15" ht="12.75" customHeight="1">
      <c r="A18" s="34">
        <v>7</v>
      </c>
      <c r="B18" s="3" t="s">
        <v>18</v>
      </c>
      <c r="C18" s="4">
        <v>25469</v>
      </c>
      <c r="D18" s="4">
        <v>3414</v>
      </c>
      <c r="E18" s="4">
        <v>6553</v>
      </c>
      <c r="F18" s="4">
        <v>5276</v>
      </c>
      <c r="G18" s="4">
        <v>3654</v>
      </c>
      <c r="H18" s="4">
        <v>2259</v>
      </c>
      <c r="I18" s="4">
        <v>1460</v>
      </c>
      <c r="J18" s="4">
        <v>1660</v>
      </c>
      <c r="K18" s="4">
        <v>706</v>
      </c>
      <c r="L18" s="4">
        <v>279</v>
      </c>
      <c r="M18" s="4">
        <v>208</v>
      </c>
      <c r="N18" s="215">
        <v>78</v>
      </c>
      <c r="O18" s="36">
        <v>7</v>
      </c>
    </row>
    <row r="19" spans="1:15" ht="12.75" customHeight="1">
      <c r="A19" s="36"/>
      <c r="B19" s="3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15"/>
      <c r="O19" s="36"/>
    </row>
    <row r="20" spans="1:15" ht="12.75" customHeight="1">
      <c r="A20" s="36"/>
      <c r="B20" s="37"/>
      <c r="C20" s="4"/>
      <c r="D20" s="4"/>
      <c r="E20" s="4"/>
      <c r="F20" s="4"/>
      <c r="G20" s="4"/>
      <c r="H20" s="45"/>
      <c r="I20" s="212"/>
      <c r="J20" s="115"/>
      <c r="K20" s="115"/>
      <c r="L20" s="115"/>
      <c r="M20" s="210"/>
      <c r="N20" s="213"/>
      <c r="O20" s="40"/>
    </row>
    <row r="21" spans="1:16" ht="12.75" customHeight="1">
      <c r="A21" s="249" t="s">
        <v>41</v>
      </c>
      <c r="B21" s="249"/>
      <c r="C21" s="249"/>
      <c r="D21" s="249"/>
      <c r="E21" s="249"/>
      <c r="F21" s="249"/>
      <c r="G21" s="249"/>
      <c r="H21" s="249"/>
      <c r="I21" s="298" t="s">
        <v>41</v>
      </c>
      <c r="J21" s="298"/>
      <c r="K21" s="298"/>
      <c r="L21" s="298"/>
      <c r="M21" s="298"/>
      <c r="N21" s="298"/>
      <c r="O21" s="298"/>
      <c r="P21" s="1"/>
    </row>
    <row r="22" spans="1:16" ht="12.75" customHeight="1">
      <c r="A22" s="1"/>
      <c r="B22" s="1"/>
      <c r="C22" s="1"/>
      <c r="D22" s="1"/>
      <c r="E22" s="1"/>
      <c r="F22" s="1"/>
      <c r="G22" s="1"/>
      <c r="H22" s="1"/>
      <c r="I22" s="138"/>
      <c r="J22" s="138"/>
      <c r="K22" s="138"/>
      <c r="L22" s="138"/>
      <c r="M22" s="138"/>
      <c r="N22" s="138"/>
      <c r="O22" s="138"/>
      <c r="P22" s="1"/>
    </row>
    <row r="23" spans="9:15" ht="12.75" customHeight="1">
      <c r="I23" s="13"/>
      <c r="J23" s="13"/>
      <c r="K23" s="13"/>
      <c r="L23" s="13"/>
      <c r="M23" s="208"/>
      <c r="N23" s="13"/>
      <c r="O23" s="13"/>
    </row>
    <row r="24" spans="1:16" ht="12.75" customHeight="1">
      <c r="A24" s="32">
        <v>8</v>
      </c>
      <c r="B24" s="33" t="s">
        <v>35</v>
      </c>
      <c r="C24" s="65">
        <v>15956</v>
      </c>
      <c r="D24" s="65">
        <v>2588</v>
      </c>
      <c r="E24" s="65">
        <v>5035</v>
      </c>
      <c r="F24" s="65">
        <v>3751</v>
      </c>
      <c r="G24" s="65">
        <v>2261</v>
      </c>
      <c r="H24" s="65">
        <v>1190</v>
      </c>
      <c r="I24" s="81">
        <v>568</v>
      </c>
      <c r="J24" s="81">
        <v>446</v>
      </c>
      <c r="K24" s="81">
        <v>100</v>
      </c>
      <c r="L24" s="81">
        <v>17</v>
      </c>
      <c r="M24" s="236">
        <v>0</v>
      </c>
      <c r="N24" s="185">
        <v>61</v>
      </c>
      <c r="O24" s="73">
        <v>8</v>
      </c>
      <c r="P24" s="46"/>
    </row>
    <row r="25" spans="1:16" ht="12.75" customHeight="1">
      <c r="A25" s="32">
        <v>9</v>
      </c>
      <c r="B25" s="33" t="s">
        <v>36</v>
      </c>
      <c r="C25" s="65">
        <v>3142</v>
      </c>
      <c r="D25" s="65">
        <v>256</v>
      </c>
      <c r="E25" s="65">
        <v>469</v>
      </c>
      <c r="F25" s="65">
        <v>549</v>
      </c>
      <c r="G25" s="65">
        <v>508</v>
      </c>
      <c r="H25" s="65">
        <v>362</v>
      </c>
      <c r="I25" s="81">
        <v>322</v>
      </c>
      <c r="J25" s="81">
        <v>418</v>
      </c>
      <c r="K25" s="81">
        <v>185</v>
      </c>
      <c r="L25" s="81">
        <v>62</v>
      </c>
      <c r="M25" s="236">
        <v>11</v>
      </c>
      <c r="N25" s="185">
        <v>101</v>
      </c>
      <c r="O25" s="73">
        <v>9</v>
      </c>
      <c r="P25" s="46"/>
    </row>
    <row r="26" spans="1:16" ht="12.75" customHeight="1">
      <c r="A26" s="32">
        <v>10</v>
      </c>
      <c r="B26" s="33" t="s">
        <v>37</v>
      </c>
      <c r="C26" s="65">
        <v>1468</v>
      </c>
      <c r="D26" s="65">
        <v>92</v>
      </c>
      <c r="E26" s="65">
        <v>219</v>
      </c>
      <c r="F26" s="65">
        <v>217</v>
      </c>
      <c r="G26" s="65">
        <v>208</v>
      </c>
      <c r="H26" s="65">
        <v>190</v>
      </c>
      <c r="I26" s="81">
        <v>145</v>
      </c>
      <c r="J26" s="81">
        <v>233</v>
      </c>
      <c r="K26" s="81">
        <v>91</v>
      </c>
      <c r="L26" s="81">
        <v>38</v>
      </c>
      <c r="M26" s="236">
        <v>35</v>
      </c>
      <c r="N26" s="185">
        <v>112</v>
      </c>
      <c r="O26" s="73">
        <v>10</v>
      </c>
      <c r="P26" s="46"/>
    </row>
    <row r="27" spans="1:16" ht="12.75" customHeight="1">
      <c r="A27" s="32">
        <v>11</v>
      </c>
      <c r="B27" s="33" t="s">
        <v>38</v>
      </c>
      <c r="C27" s="65">
        <v>981</v>
      </c>
      <c r="D27" s="65">
        <v>55</v>
      </c>
      <c r="E27" s="65">
        <v>110</v>
      </c>
      <c r="F27" s="65">
        <v>135</v>
      </c>
      <c r="G27" s="65">
        <v>137</v>
      </c>
      <c r="H27" s="65">
        <v>125</v>
      </c>
      <c r="I27" s="81">
        <v>127</v>
      </c>
      <c r="J27" s="81">
        <v>145</v>
      </c>
      <c r="K27" s="81">
        <v>78</v>
      </c>
      <c r="L27" s="81">
        <v>33</v>
      </c>
      <c r="M27" s="236">
        <v>36</v>
      </c>
      <c r="N27" s="185">
        <v>122</v>
      </c>
      <c r="O27" s="73">
        <v>11</v>
      </c>
      <c r="P27" s="46"/>
    </row>
    <row r="28" spans="1:16" ht="12.75" customHeight="1">
      <c r="A28" s="32">
        <v>12</v>
      </c>
      <c r="B28" s="33" t="s">
        <v>39</v>
      </c>
      <c r="C28" s="65">
        <v>315</v>
      </c>
      <c r="D28" s="65">
        <v>13</v>
      </c>
      <c r="E28" s="65">
        <v>36</v>
      </c>
      <c r="F28" s="65">
        <v>28</v>
      </c>
      <c r="G28" s="65">
        <v>40</v>
      </c>
      <c r="H28" s="65">
        <v>28</v>
      </c>
      <c r="I28" s="81">
        <v>34</v>
      </c>
      <c r="J28" s="81">
        <v>59</v>
      </c>
      <c r="K28" s="81">
        <v>46</v>
      </c>
      <c r="L28" s="81">
        <v>17</v>
      </c>
      <c r="M28" s="236">
        <v>14</v>
      </c>
      <c r="N28" s="185">
        <v>141</v>
      </c>
      <c r="O28" s="73">
        <v>12</v>
      </c>
      <c r="P28" s="46"/>
    </row>
    <row r="29" spans="1:16" ht="12.75" customHeight="1">
      <c r="A29" s="32">
        <v>13</v>
      </c>
      <c r="B29" s="16" t="s">
        <v>40</v>
      </c>
      <c r="C29" s="65">
        <v>128</v>
      </c>
      <c r="D29" s="65">
        <v>2</v>
      </c>
      <c r="E29" s="65">
        <v>6</v>
      </c>
      <c r="F29" s="65">
        <v>4</v>
      </c>
      <c r="G29" s="65">
        <v>12</v>
      </c>
      <c r="H29" s="65">
        <v>8</v>
      </c>
      <c r="I29" s="81">
        <v>12</v>
      </c>
      <c r="J29" s="81">
        <v>26</v>
      </c>
      <c r="K29" s="81">
        <v>22</v>
      </c>
      <c r="L29" s="81">
        <v>14</v>
      </c>
      <c r="M29" s="236">
        <v>22</v>
      </c>
      <c r="N29" s="185">
        <v>206</v>
      </c>
      <c r="O29" s="73">
        <v>13</v>
      </c>
      <c r="P29" s="46"/>
    </row>
    <row r="30" spans="1:16" ht="12.75" customHeight="1">
      <c r="A30" s="34">
        <v>14</v>
      </c>
      <c r="B30" s="3" t="s">
        <v>17</v>
      </c>
      <c r="C30" s="66">
        <v>21990</v>
      </c>
      <c r="D30" s="66">
        <v>3006</v>
      </c>
      <c r="E30" s="66">
        <v>5875</v>
      </c>
      <c r="F30" s="66">
        <v>4684</v>
      </c>
      <c r="G30" s="66">
        <v>3166</v>
      </c>
      <c r="H30" s="66">
        <v>1903</v>
      </c>
      <c r="I30" s="66">
        <v>1208</v>
      </c>
      <c r="J30" s="66">
        <v>1327</v>
      </c>
      <c r="K30" s="66">
        <v>522</v>
      </c>
      <c r="L30" s="66">
        <v>181</v>
      </c>
      <c r="M30" s="237">
        <v>118</v>
      </c>
      <c r="N30" s="215">
        <v>74</v>
      </c>
      <c r="O30" s="36">
        <v>14</v>
      </c>
      <c r="P30" s="40"/>
    </row>
    <row r="31" spans="1:16" ht="12.75" customHeight="1">
      <c r="A31" s="36"/>
      <c r="B31" s="3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211"/>
      <c r="O31" s="36"/>
      <c r="P31" s="40"/>
    </row>
    <row r="32" spans="7:15" ht="12.75" customHeight="1">
      <c r="G32" s="10"/>
      <c r="I32" s="13"/>
      <c r="J32" s="13"/>
      <c r="K32" s="13"/>
      <c r="L32" s="13"/>
      <c r="M32" s="208"/>
      <c r="N32" s="13"/>
      <c r="O32" s="13"/>
    </row>
    <row r="33" spans="1:16" ht="12.75" customHeight="1">
      <c r="A33" s="249" t="s">
        <v>42</v>
      </c>
      <c r="B33" s="249"/>
      <c r="C33" s="249"/>
      <c r="D33" s="249"/>
      <c r="E33" s="249"/>
      <c r="F33" s="249"/>
      <c r="G33" s="249"/>
      <c r="H33" s="249"/>
      <c r="I33" s="298" t="s">
        <v>42</v>
      </c>
      <c r="J33" s="298"/>
      <c r="K33" s="298"/>
      <c r="L33" s="298"/>
      <c r="M33" s="298"/>
      <c r="N33" s="298"/>
      <c r="O33" s="298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38"/>
      <c r="J34" s="138"/>
      <c r="K34" s="138"/>
      <c r="L34" s="138"/>
      <c r="M34" s="138"/>
      <c r="N34" s="138"/>
      <c r="O34" s="138"/>
      <c r="P34" s="1"/>
    </row>
    <row r="35" spans="9:15" ht="12.75" customHeight="1">
      <c r="I35" s="13"/>
      <c r="J35" s="13"/>
      <c r="K35" s="13"/>
      <c r="L35" s="13"/>
      <c r="M35" s="208"/>
      <c r="N35" s="13"/>
      <c r="O35" s="13"/>
    </row>
    <row r="36" spans="1:15" ht="12.75" customHeight="1">
      <c r="A36" s="32">
        <v>15</v>
      </c>
      <c r="B36" s="33" t="s">
        <v>35</v>
      </c>
      <c r="C36" s="65">
        <v>1115</v>
      </c>
      <c r="D36" s="65">
        <v>202</v>
      </c>
      <c r="E36" s="65">
        <v>334</v>
      </c>
      <c r="F36" s="65">
        <v>241</v>
      </c>
      <c r="G36" s="67">
        <v>153</v>
      </c>
      <c r="H36" s="67">
        <v>84</v>
      </c>
      <c r="I36" s="81">
        <v>42</v>
      </c>
      <c r="J36" s="81">
        <v>43</v>
      </c>
      <c r="K36" s="81">
        <v>15</v>
      </c>
      <c r="L36" s="214">
        <v>1</v>
      </c>
      <c r="M36" s="236">
        <v>0</v>
      </c>
      <c r="N36" s="185">
        <v>63</v>
      </c>
      <c r="O36" s="73">
        <v>15</v>
      </c>
    </row>
    <row r="37" spans="1:15" ht="12.75" customHeight="1">
      <c r="A37" s="32">
        <v>16</v>
      </c>
      <c r="B37" s="33" t="s">
        <v>36</v>
      </c>
      <c r="C37" s="65">
        <v>623</v>
      </c>
      <c r="D37" s="65">
        <v>83</v>
      </c>
      <c r="E37" s="65">
        <v>127</v>
      </c>
      <c r="F37" s="65">
        <v>134</v>
      </c>
      <c r="G37" s="67">
        <v>93</v>
      </c>
      <c r="H37" s="67">
        <v>56</v>
      </c>
      <c r="I37" s="81">
        <v>42</v>
      </c>
      <c r="J37" s="81">
        <v>40</v>
      </c>
      <c r="K37" s="81">
        <v>25</v>
      </c>
      <c r="L37" s="81">
        <v>20</v>
      </c>
      <c r="M37" s="236">
        <v>3</v>
      </c>
      <c r="N37" s="185">
        <v>85</v>
      </c>
      <c r="O37" s="73">
        <v>16</v>
      </c>
    </row>
    <row r="38" spans="1:15" ht="12.75" customHeight="1">
      <c r="A38" s="32">
        <v>17</v>
      </c>
      <c r="B38" s="33" t="s">
        <v>37</v>
      </c>
      <c r="C38" s="65">
        <v>463</v>
      </c>
      <c r="D38" s="65">
        <v>39</v>
      </c>
      <c r="E38" s="65">
        <v>68</v>
      </c>
      <c r="F38" s="65">
        <v>63</v>
      </c>
      <c r="G38" s="67">
        <v>67</v>
      </c>
      <c r="H38" s="67">
        <v>48</v>
      </c>
      <c r="I38" s="81">
        <v>36</v>
      </c>
      <c r="J38" s="81">
        <v>60</v>
      </c>
      <c r="K38" s="81">
        <v>36</v>
      </c>
      <c r="L38" s="81">
        <v>21</v>
      </c>
      <c r="M38" s="236">
        <v>25</v>
      </c>
      <c r="N38" s="185">
        <v>120</v>
      </c>
      <c r="O38" s="73">
        <v>17</v>
      </c>
    </row>
    <row r="39" spans="1:15" ht="12.75" customHeight="1">
      <c r="A39" s="32">
        <v>18</v>
      </c>
      <c r="B39" s="33" t="s">
        <v>38</v>
      </c>
      <c r="C39" s="65">
        <v>741</v>
      </c>
      <c r="D39" s="65">
        <v>61</v>
      </c>
      <c r="E39" s="65">
        <v>91</v>
      </c>
      <c r="F39" s="65">
        <v>106</v>
      </c>
      <c r="G39" s="67">
        <v>119</v>
      </c>
      <c r="H39" s="67">
        <v>104</v>
      </c>
      <c r="I39" s="81">
        <v>84</v>
      </c>
      <c r="J39" s="81">
        <v>87</v>
      </c>
      <c r="K39" s="81">
        <v>42</v>
      </c>
      <c r="L39" s="81">
        <v>24</v>
      </c>
      <c r="M39" s="236">
        <v>23</v>
      </c>
      <c r="N39" s="185">
        <v>113</v>
      </c>
      <c r="O39" s="73">
        <v>18</v>
      </c>
    </row>
    <row r="40" spans="1:15" ht="12.75" customHeight="1">
      <c r="A40" s="32">
        <v>19</v>
      </c>
      <c r="B40" s="33" t="s">
        <v>39</v>
      </c>
      <c r="C40" s="65">
        <v>341</v>
      </c>
      <c r="D40" s="65">
        <v>15</v>
      </c>
      <c r="E40" s="65">
        <v>36</v>
      </c>
      <c r="F40" s="65">
        <v>35</v>
      </c>
      <c r="G40" s="67">
        <v>45</v>
      </c>
      <c r="H40" s="67">
        <v>47</v>
      </c>
      <c r="I40" s="81">
        <v>32</v>
      </c>
      <c r="J40" s="81">
        <v>70</v>
      </c>
      <c r="K40" s="81">
        <v>35</v>
      </c>
      <c r="L40" s="81">
        <v>16</v>
      </c>
      <c r="M40" s="236">
        <v>10</v>
      </c>
      <c r="N40" s="185">
        <v>134</v>
      </c>
      <c r="O40" s="73">
        <v>19</v>
      </c>
    </row>
    <row r="41" spans="1:15" ht="12.75" customHeight="1">
      <c r="A41" s="32">
        <v>20</v>
      </c>
      <c r="B41" s="16" t="s">
        <v>40</v>
      </c>
      <c r="C41" s="65">
        <v>196</v>
      </c>
      <c r="D41" s="65">
        <v>8</v>
      </c>
      <c r="E41" s="65">
        <v>22</v>
      </c>
      <c r="F41" s="65">
        <v>13</v>
      </c>
      <c r="G41" s="67">
        <v>11</v>
      </c>
      <c r="H41" s="67">
        <v>17</v>
      </c>
      <c r="I41" s="81">
        <v>16</v>
      </c>
      <c r="J41" s="81">
        <v>33</v>
      </c>
      <c r="K41" s="81">
        <v>31</v>
      </c>
      <c r="L41" s="81">
        <v>16</v>
      </c>
      <c r="M41" s="236">
        <v>29</v>
      </c>
      <c r="N41" s="185">
        <v>181</v>
      </c>
      <c r="O41" s="73">
        <v>20</v>
      </c>
    </row>
    <row r="42" spans="1:15" ht="12.75" customHeight="1">
      <c r="A42" s="34">
        <v>21</v>
      </c>
      <c r="B42" s="3" t="s">
        <v>17</v>
      </c>
      <c r="C42" s="66">
        <v>3479</v>
      </c>
      <c r="D42" s="66">
        <v>408</v>
      </c>
      <c r="E42" s="66">
        <v>678</v>
      </c>
      <c r="F42" s="66">
        <v>592</v>
      </c>
      <c r="G42" s="66">
        <v>488</v>
      </c>
      <c r="H42" s="66">
        <v>356</v>
      </c>
      <c r="I42" s="66">
        <f>SUM(I36:I41)</f>
        <v>252</v>
      </c>
      <c r="J42" s="66">
        <f>SUM(J36:J41)</f>
        <v>333</v>
      </c>
      <c r="K42" s="66">
        <f>SUM(K36:K41)</f>
        <v>184</v>
      </c>
      <c r="L42" s="66">
        <f>SUM(L36:L41)</f>
        <v>98</v>
      </c>
      <c r="M42" s="237">
        <f>SUM(M36:M41)</f>
        <v>90</v>
      </c>
      <c r="N42" s="215">
        <v>99</v>
      </c>
      <c r="O42" s="36">
        <v>21</v>
      </c>
    </row>
    <row r="43" spans="1:15" ht="12.75" customHeight="1">
      <c r="A43" s="36"/>
      <c r="B43" s="37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8"/>
      <c r="O43" s="36"/>
    </row>
    <row r="44" ht="12.75" customHeight="1">
      <c r="A44" s="6" t="s">
        <v>179</v>
      </c>
    </row>
  </sheetData>
  <mergeCells count="21">
    <mergeCell ref="A9:H9"/>
    <mergeCell ref="I9:O9"/>
    <mergeCell ref="A4:A6"/>
    <mergeCell ref="O4:O6"/>
    <mergeCell ref="D5:D6"/>
    <mergeCell ref="F5:F6"/>
    <mergeCell ref="G5:G6"/>
    <mergeCell ref="H5:H6"/>
    <mergeCell ref="I5:I6"/>
    <mergeCell ref="J5:J6"/>
    <mergeCell ref="A21:H21"/>
    <mergeCell ref="I21:O21"/>
    <mergeCell ref="A33:H33"/>
    <mergeCell ref="I33:O33"/>
    <mergeCell ref="C4:C6"/>
    <mergeCell ref="B4:B6"/>
    <mergeCell ref="N4:N6"/>
    <mergeCell ref="M5:M6"/>
    <mergeCell ref="E5:E6"/>
    <mergeCell ref="K5:K6"/>
    <mergeCell ref="L5:L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2" manualBreakCount="2">
    <brk id="8" max="65535" man="1"/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J1"/>
    </sheetView>
  </sheetViews>
  <sheetFormatPr defaultColWidth="11.421875" defaultRowHeight="12.75" customHeight="1"/>
  <cols>
    <col min="1" max="1" width="2.28125" style="6" customWidth="1"/>
    <col min="2" max="2" width="15.421875" style="6" customWidth="1"/>
    <col min="3" max="3" width="8.28125" style="6" customWidth="1"/>
    <col min="4" max="10" width="9.421875" style="6" customWidth="1"/>
    <col min="11" max="16384" width="11.421875" style="6" customWidth="1"/>
  </cols>
  <sheetData>
    <row r="1" spans="1:10" ht="12.75" customHeight="1">
      <c r="A1" s="249" t="s">
        <v>329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2:10" ht="12.75" customHeight="1">
      <c r="B2" s="11"/>
      <c r="C2" s="11"/>
      <c r="D2" s="11"/>
      <c r="E2" s="11"/>
      <c r="F2" s="11"/>
      <c r="G2" s="11"/>
      <c r="H2" s="11"/>
      <c r="I2" s="11"/>
      <c r="J2" s="11"/>
    </row>
    <row r="3" spans="2:10" ht="12.75" customHeight="1">
      <c r="B3" s="13"/>
      <c r="C3" s="12"/>
      <c r="D3" s="12"/>
      <c r="E3" s="12"/>
      <c r="F3" s="12"/>
      <c r="G3" s="12"/>
      <c r="H3" s="12"/>
      <c r="I3" s="12"/>
      <c r="J3" s="12"/>
    </row>
    <row r="4" spans="1:10" ht="12.75" customHeight="1">
      <c r="A4" s="243" t="s">
        <v>151</v>
      </c>
      <c r="B4" s="260"/>
      <c r="C4" s="245" t="s">
        <v>185</v>
      </c>
      <c r="D4" s="269" t="s">
        <v>13</v>
      </c>
      <c r="E4" s="22" t="s">
        <v>14</v>
      </c>
      <c r="F4" s="23"/>
      <c r="G4" s="23"/>
      <c r="H4" s="23"/>
      <c r="I4" s="23"/>
      <c r="J4" s="23"/>
    </row>
    <row r="5" spans="1:10" ht="12.75" customHeight="1">
      <c r="A5" s="299"/>
      <c r="B5" s="261"/>
      <c r="C5" s="246"/>
      <c r="D5" s="248"/>
      <c r="E5" s="22" t="s">
        <v>5</v>
      </c>
      <c r="F5" s="23"/>
      <c r="G5" s="50"/>
      <c r="H5" s="269" t="s">
        <v>6</v>
      </c>
      <c r="I5" s="22" t="s">
        <v>7</v>
      </c>
      <c r="J5" s="23"/>
    </row>
    <row r="6" spans="1:10" ht="12.75" customHeight="1">
      <c r="A6" s="299"/>
      <c r="B6" s="261"/>
      <c r="C6" s="246"/>
      <c r="D6" s="248"/>
      <c r="E6" s="245" t="s">
        <v>155</v>
      </c>
      <c r="F6" s="245" t="s">
        <v>227</v>
      </c>
      <c r="G6" s="269" t="s">
        <v>52</v>
      </c>
      <c r="H6" s="248"/>
      <c r="I6" s="245" t="s">
        <v>228</v>
      </c>
      <c r="J6" s="250" t="s">
        <v>53</v>
      </c>
    </row>
    <row r="7" spans="1:10" ht="12.75" customHeight="1">
      <c r="A7" s="299"/>
      <c r="B7" s="261"/>
      <c r="C7" s="246"/>
      <c r="D7" s="248"/>
      <c r="E7" s="246"/>
      <c r="F7" s="246"/>
      <c r="G7" s="248"/>
      <c r="H7" s="248"/>
      <c r="I7" s="246"/>
      <c r="J7" s="251"/>
    </row>
    <row r="8" spans="1:10" ht="12.75" customHeight="1">
      <c r="A8" s="271"/>
      <c r="B8" s="262"/>
      <c r="C8" s="247"/>
      <c r="D8" s="241"/>
      <c r="E8" s="247"/>
      <c r="F8" s="247"/>
      <c r="G8" s="241"/>
      <c r="H8" s="241"/>
      <c r="I8" s="247"/>
      <c r="J8" s="252"/>
    </row>
    <row r="9" spans="2:10" ht="12.75" customHeight="1"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>
      <c r="A10" s="249" t="s">
        <v>43</v>
      </c>
      <c r="B10" s="249"/>
      <c r="C10" s="249"/>
      <c r="D10" s="249"/>
      <c r="E10" s="249"/>
      <c r="F10" s="249"/>
      <c r="G10" s="249"/>
      <c r="H10" s="249"/>
      <c r="I10" s="249"/>
      <c r="J10" s="249"/>
    </row>
    <row r="11" spans="2:10" ht="12.75" customHeight="1"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 customHeight="1">
      <c r="A12" s="78">
        <v>1</v>
      </c>
      <c r="B12" s="16"/>
      <c r="C12" s="79" t="s">
        <v>9</v>
      </c>
      <c r="D12" s="167">
        <v>17071</v>
      </c>
      <c r="E12" s="167">
        <v>302</v>
      </c>
      <c r="F12" s="167">
        <v>963</v>
      </c>
      <c r="G12" s="167">
        <v>1022</v>
      </c>
      <c r="H12" s="167">
        <v>1025</v>
      </c>
      <c r="I12" s="167">
        <v>12749</v>
      </c>
      <c r="J12" s="167">
        <v>1010</v>
      </c>
    </row>
    <row r="13" spans="1:10" ht="12.75" customHeight="1">
      <c r="A13" s="78">
        <v>2</v>
      </c>
      <c r="B13" s="16"/>
      <c r="C13" s="79" t="s">
        <v>9</v>
      </c>
      <c r="D13" s="167">
        <v>3765</v>
      </c>
      <c r="E13" s="167">
        <v>218</v>
      </c>
      <c r="F13" s="167">
        <v>811</v>
      </c>
      <c r="G13" s="167">
        <v>739</v>
      </c>
      <c r="H13" s="167">
        <v>425</v>
      </c>
      <c r="I13" s="167">
        <v>883</v>
      </c>
      <c r="J13" s="167">
        <v>689</v>
      </c>
    </row>
    <row r="14" spans="1:10" ht="12.75" customHeight="1">
      <c r="A14" s="78">
        <v>3</v>
      </c>
      <c r="B14" s="16"/>
      <c r="C14" s="79" t="s">
        <v>9</v>
      </c>
      <c r="D14" s="167">
        <v>1931</v>
      </c>
      <c r="E14" s="167">
        <v>145</v>
      </c>
      <c r="F14" s="167">
        <v>461</v>
      </c>
      <c r="G14" s="167">
        <v>570</v>
      </c>
      <c r="H14" s="167">
        <v>239</v>
      </c>
      <c r="I14" s="167">
        <v>173</v>
      </c>
      <c r="J14" s="167">
        <v>343</v>
      </c>
    </row>
    <row r="15" spans="1:10" ht="12.75" customHeight="1">
      <c r="A15" s="78">
        <v>4</v>
      </c>
      <c r="B15" s="16"/>
      <c r="C15" s="79" t="s">
        <v>9</v>
      </c>
      <c r="D15" s="167">
        <v>1722</v>
      </c>
      <c r="E15" s="167">
        <v>150</v>
      </c>
      <c r="F15" s="167">
        <v>340</v>
      </c>
      <c r="G15" s="167">
        <v>848</v>
      </c>
      <c r="H15" s="167">
        <v>121</v>
      </c>
      <c r="I15" s="167">
        <v>73</v>
      </c>
      <c r="J15" s="167">
        <v>190</v>
      </c>
    </row>
    <row r="16" spans="1:10" ht="12.75" customHeight="1">
      <c r="A16" s="78">
        <v>5</v>
      </c>
      <c r="B16" s="16"/>
      <c r="C16" s="79" t="s">
        <v>9</v>
      </c>
      <c r="D16" s="167">
        <v>656</v>
      </c>
      <c r="E16" s="167">
        <v>46</v>
      </c>
      <c r="F16" s="167">
        <v>90</v>
      </c>
      <c r="G16" s="167">
        <v>376</v>
      </c>
      <c r="H16" s="167">
        <v>42</v>
      </c>
      <c r="I16" s="167">
        <v>28</v>
      </c>
      <c r="J16" s="167">
        <v>74</v>
      </c>
    </row>
    <row r="17" spans="1:10" ht="12.75" customHeight="1">
      <c r="A17" s="13" t="s">
        <v>12</v>
      </c>
      <c r="B17" s="16"/>
      <c r="C17" s="79" t="s">
        <v>9</v>
      </c>
      <c r="D17" s="167">
        <v>324</v>
      </c>
      <c r="E17" s="167">
        <v>21</v>
      </c>
      <c r="F17" s="167">
        <v>66</v>
      </c>
      <c r="G17" s="167">
        <v>177</v>
      </c>
      <c r="H17" s="167">
        <v>18</v>
      </c>
      <c r="I17" s="167">
        <v>15</v>
      </c>
      <c r="J17" s="167">
        <v>27</v>
      </c>
    </row>
    <row r="18" spans="1:10" ht="12.75" customHeight="1">
      <c r="A18" s="3" t="s">
        <v>13</v>
      </c>
      <c r="B18" s="16"/>
      <c r="C18" s="80" t="s">
        <v>9</v>
      </c>
      <c r="D18" s="169">
        <v>25469</v>
      </c>
      <c r="E18" s="169">
        <v>882</v>
      </c>
      <c r="F18" s="169">
        <v>2731</v>
      </c>
      <c r="G18" s="169">
        <v>3732</v>
      </c>
      <c r="H18" s="169">
        <v>1870</v>
      </c>
      <c r="I18" s="169">
        <v>13921</v>
      </c>
      <c r="J18" s="169">
        <v>2333</v>
      </c>
    </row>
    <row r="19" spans="1:10" ht="12.75" customHeight="1">
      <c r="A19" s="37"/>
      <c r="B19" s="16"/>
      <c r="C19" s="80"/>
      <c r="D19" s="169"/>
      <c r="E19" s="169"/>
      <c r="F19" s="169"/>
      <c r="G19" s="169"/>
      <c r="H19" s="169"/>
      <c r="I19" s="169"/>
      <c r="J19" s="169"/>
    </row>
    <row r="20" spans="1:10" ht="12.75" customHeight="1">
      <c r="A20" s="13" t="s">
        <v>186</v>
      </c>
      <c r="B20" s="16"/>
      <c r="C20" s="80"/>
      <c r="D20" s="169"/>
      <c r="E20" s="169"/>
      <c r="F20" s="169"/>
      <c r="G20" s="169"/>
      <c r="H20" s="169"/>
      <c r="I20" s="169"/>
      <c r="J20" s="169"/>
    </row>
    <row r="21" spans="2:10" ht="12.75" customHeight="1">
      <c r="B21" s="16" t="s">
        <v>187</v>
      </c>
      <c r="C21" s="80"/>
      <c r="D21" s="169"/>
      <c r="E21" s="169"/>
      <c r="F21" s="169"/>
      <c r="G21" s="169"/>
      <c r="H21" s="169"/>
      <c r="I21" s="169"/>
      <c r="J21" s="169"/>
    </row>
    <row r="22" spans="2:10" ht="12.75" customHeight="1">
      <c r="B22" s="16" t="s">
        <v>101</v>
      </c>
      <c r="C22" s="79" t="s">
        <v>11</v>
      </c>
      <c r="D22" s="167">
        <v>667</v>
      </c>
      <c r="E22" s="167">
        <v>546</v>
      </c>
      <c r="F22" s="167">
        <v>817</v>
      </c>
      <c r="G22" s="167">
        <v>938</v>
      </c>
      <c r="H22" s="167">
        <v>702</v>
      </c>
      <c r="I22" s="167">
        <v>604</v>
      </c>
      <c r="J22" s="167">
        <v>453</v>
      </c>
    </row>
    <row r="23" spans="2:10" ht="12.75" customHeight="1">
      <c r="B23" s="16" t="s">
        <v>16</v>
      </c>
      <c r="C23" s="79" t="s">
        <v>11</v>
      </c>
      <c r="D23" s="167">
        <v>78</v>
      </c>
      <c r="E23" s="167">
        <v>163</v>
      </c>
      <c r="F23" s="167">
        <v>86</v>
      </c>
      <c r="G23" s="167">
        <v>90</v>
      </c>
      <c r="H23" s="167">
        <v>78</v>
      </c>
      <c r="I23" s="167">
        <v>57</v>
      </c>
      <c r="J23" s="167">
        <v>136</v>
      </c>
    </row>
    <row r="24" spans="2:10" ht="12.75" customHeight="1">
      <c r="B24" s="37"/>
      <c r="C24" s="37"/>
      <c r="D24" s="4"/>
      <c r="E24" s="45"/>
      <c r="F24" s="45"/>
      <c r="G24" s="45"/>
      <c r="H24" s="45"/>
      <c r="I24" s="45"/>
      <c r="J24" s="45"/>
    </row>
    <row r="25" spans="1:10" ht="12.75" customHeight="1">
      <c r="A25" s="249" t="s">
        <v>41</v>
      </c>
      <c r="B25" s="249"/>
      <c r="C25" s="249"/>
      <c r="D25" s="249"/>
      <c r="E25" s="249"/>
      <c r="F25" s="249"/>
      <c r="G25" s="249"/>
      <c r="H25" s="249"/>
      <c r="I25" s="249"/>
      <c r="J25" s="249"/>
    </row>
    <row r="27" spans="1:10" ht="12.75" customHeight="1">
      <c r="A27" s="78">
        <v>1</v>
      </c>
      <c r="B27" s="16"/>
      <c r="C27" s="79" t="s">
        <v>9</v>
      </c>
      <c r="D27" s="167">
        <v>15956</v>
      </c>
      <c r="E27" s="167">
        <v>222</v>
      </c>
      <c r="F27" s="167">
        <v>933</v>
      </c>
      <c r="G27" s="167">
        <v>941</v>
      </c>
      <c r="H27" s="167">
        <v>935</v>
      </c>
      <c r="I27" s="167">
        <v>11985</v>
      </c>
      <c r="J27" s="167">
        <v>940</v>
      </c>
    </row>
    <row r="28" spans="1:10" ht="12.75" customHeight="1">
      <c r="A28" s="78">
        <v>2</v>
      </c>
      <c r="B28" s="16"/>
      <c r="C28" s="79" t="s">
        <v>9</v>
      </c>
      <c r="D28" s="167">
        <v>3142</v>
      </c>
      <c r="E28" s="167">
        <v>144</v>
      </c>
      <c r="F28" s="167">
        <v>745</v>
      </c>
      <c r="G28" s="167">
        <v>644</v>
      </c>
      <c r="H28" s="167">
        <v>357</v>
      </c>
      <c r="I28" s="167">
        <v>639</v>
      </c>
      <c r="J28" s="167">
        <v>613</v>
      </c>
    </row>
    <row r="29" spans="1:10" ht="12.75" customHeight="1">
      <c r="A29" s="78">
        <v>3</v>
      </c>
      <c r="B29" s="16"/>
      <c r="C29" s="79" t="s">
        <v>9</v>
      </c>
      <c r="D29" s="167">
        <v>1468</v>
      </c>
      <c r="E29" s="167">
        <v>85</v>
      </c>
      <c r="F29" s="167">
        <v>385</v>
      </c>
      <c r="G29" s="167">
        <v>421</v>
      </c>
      <c r="H29" s="167">
        <v>196</v>
      </c>
      <c r="I29" s="167">
        <v>111</v>
      </c>
      <c r="J29" s="167">
        <v>270</v>
      </c>
    </row>
    <row r="30" spans="1:10" ht="12.75" customHeight="1">
      <c r="A30" s="78">
        <v>4</v>
      </c>
      <c r="B30" s="16"/>
      <c r="C30" s="79" t="s">
        <v>9</v>
      </c>
      <c r="D30" s="167">
        <v>981</v>
      </c>
      <c r="E30" s="167">
        <v>66</v>
      </c>
      <c r="F30" s="167">
        <v>230</v>
      </c>
      <c r="G30" s="167">
        <v>438</v>
      </c>
      <c r="H30" s="167">
        <v>83</v>
      </c>
      <c r="I30" s="167">
        <v>43</v>
      </c>
      <c r="J30" s="167">
        <v>121</v>
      </c>
    </row>
    <row r="31" spans="1:10" ht="12.75" customHeight="1">
      <c r="A31" s="78">
        <v>5</v>
      </c>
      <c r="B31" s="16"/>
      <c r="C31" s="79" t="s">
        <v>9</v>
      </c>
      <c r="D31" s="167">
        <v>315</v>
      </c>
      <c r="E31" s="167">
        <v>12</v>
      </c>
      <c r="F31" s="167">
        <v>49</v>
      </c>
      <c r="G31" s="167">
        <v>174</v>
      </c>
      <c r="H31" s="167">
        <v>22</v>
      </c>
      <c r="I31" s="167">
        <v>16</v>
      </c>
      <c r="J31" s="167">
        <v>42</v>
      </c>
    </row>
    <row r="32" spans="1:10" ht="12.75" customHeight="1">
      <c r="A32" s="13" t="s">
        <v>12</v>
      </c>
      <c r="B32" s="16"/>
      <c r="C32" s="79" t="s">
        <v>9</v>
      </c>
      <c r="D32" s="167">
        <v>128</v>
      </c>
      <c r="E32" s="167">
        <v>6</v>
      </c>
      <c r="F32" s="167">
        <v>27</v>
      </c>
      <c r="G32" s="167">
        <v>67</v>
      </c>
      <c r="H32" s="167">
        <v>6</v>
      </c>
      <c r="I32" s="167">
        <v>10</v>
      </c>
      <c r="J32" s="167">
        <v>12</v>
      </c>
    </row>
    <row r="33" spans="1:10" ht="12.75" customHeight="1">
      <c r="A33" s="3" t="s">
        <v>54</v>
      </c>
      <c r="B33" s="16"/>
      <c r="C33" s="80" t="s">
        <v>9</v>
      </c>
      <c r="D33" s="169">
        <v>21990</v>
      </c>
      <c r="E33" s="169">
        <v>535</v>
      </c>
      <c r="F33" s="169">
        <v>2369</v>
      </c>
      <c r="G33" s="169">
        <v>2685</v>
      </c>
      <c r="H33" s="169">
        <v>1599</v>
      </c>
      <c r="I33" s="169">
        <v>12804</v>
      </c>
      <c r="J33" s="169">
        <v>1998</v>
      </c>
    </row>
    <row r="34" spans="1:10" ht="12.75" customHeight="1">
      <c r="A34" s="37"/>
      <c r="B34" s="16"/>
      <c r="C34" s="80"/>
      <c r="D34" s="169"/>
      <c r="E34" s="169"/>
      <c r="F34" s="169"/>
      <c r="G34" s="169"/>
      <c r="H34" s="169"/>
      <c r="I34" s="169"/>
      <c r="J34" s="169"/>
    </row>
    <row r="35" spans="1:10" ht="12.75" customHeight="1">
      <c r="A35" s="13" t="s">
        <v>186</v>
      </c>
      <c r="B35" s="16"/>
      <c r="C35" s="80"/>
      <c r="D35" s="169"/>
      <c r="E35" s="169"/>
      <c r="F35" s="169"/>
      <c r="G35" s="169"/>
      <c r="H35" s="169"/>
      <c r="I35" s="169"/>
      <c r="J35" s="169"/>
    </row>
    <row r="36" spans="2:10" ht="12.75" customHeight="1">
      <c r="B36" s="16" t="s">
        <v>187</v>
      </c>
      <c r="C36" s="80"/>
      <c r="D36" s="169"/>
      <c r="E36" s="169"/>
      <c r="F36" s="169"/>
      <c r="G36" s="169"/>
      <c r="H36" s="169"/>
      <c r="I36" s="169"/>
      <c r="J36" s="169"/>
    </row>
    <row r="37" spans="2:10" ht="12.75" customHeight="1">
      <c r="B37" s="16" t="s">
        <v>101</v>
      </c>
      <c r="C37" s="79" t="s">
        <v>11</v>
      </c>
      <c r="D37" s="167">
        <v>639</v>
      </c>
      <c r="E37" s="167">
        <v>489</v>
      </c>
      <c r="F37" s="167">
        <v>775</v>
      </c>
      <c r="G37" s="167">
        <v>849</v>
      </c>
      <c r="H37" s="167">
        <v>687</v>
      </c>
      <c r="I37" s="167">
        <v>604</v>
      </c>
      <c r="J37" s="167">
        <v>422</v>
      </c>
    </row>
    <row r="38" spans="2:10" ht="12.75" customHeight="1">
      <c r="B38" s="16" t="s">
        <v>16</v>
      </c>
      <c r="C38" s="79" t="s">
        <v>11</v>
      </c>
      <c r="D38" s="167">
        <v>74</v>
      </c>
      <c r="E38" s="167">
        <v>160</v>
      </c>
      <c r="F38" s="167">
        <v>84</v>
      </c>
      <c r="G38" s="167">
        <v>85</v>
      </c>
      <c r="H38" s="167">
        <v>75</v>
      </c>
      <c r="I38" s="167">
        <v>57</v>
      </c>
      <c r="J38" s="167">
        <v>135</v>
      </c>
    </row>
    <row r="39" spans="2:10" ht="12.75" customHeight="1">
      <c r="B39" s="37"/>
      <c r="C39" s="37"/>
      <c r="D39" s="4"/>
      <c r="E39" s="45"/>
      <c r="F39" s="9"/>
      <c r="G39" s="44"/>
      <c r="H39" s="45"/>
      <c r="I39" s="44"/>
      <c r="J39" s="45"/>
    </row>
    <row r="40" spans="1:10" ht="12.75" customHeight="1">
      <c r="A40" s="249" t="s">
        <v>42</v>
      </c>
      <c r="B40" s="249"/>
      <c r="C40" s="249"/>
      <c r="D40" s="249"/>
      <c r="E40" s="249"/>
      <c r="F40" s="249"/>
      <c r="G40" s="249"/>
      <c r="H40" s="249"/>
      <c r="I40" s="249"/>
      <c r="J40" s="249"/>
    </row>
    <row r="42" spans="1:10" ht="12.75" customHeight="1">
      <c r="A42" s="78">
        <v>1</v>
      </c>
      <c r="B42" s="16"/>
      <c r="C42" s="79" t="s">
        <v>9</v>
      </c>
      <c r="D42" s="167">
        <v>1115</v>
      </c>
      <c r="E42" s="167">
        <v>80</v>
      </c>
      <c r="F42" s="167">
        <v>30</v>
      </c>
      <c r="G42" s="167">
        <v>81</v>
      </c>
      <c r="H42" s="167">
        <v>90</v>
      </c>
      <c r="I42" s="167">
        <v>764</v>
      </c>
      <c r="J42" s="167">
        <v>70</v>
      </c>
    </row>
    <row r="43" spans="1:10" ht="12.75" customHeight="1">
      <c r="A43" s="78">
        <v>2</v>
      </c>
      <c r="B43" s="16"/>
      <c r="C43" s="79" t="s">
        <v>9</v>
      </c>
      <c r="D43" s="167">
        <v>623</v>
      </c>
      <c r="E43" s="167">
        <v>74</v>
      </c>
      <c r="F43" s="167">
        <v>66</v>
      </c>
      <c r="G43" s="167">
        <v>95</v>
      </c>
      <c r="H43" s="167">
        <v>68</v>
      </c>
      <c r="I43" s="167">
        <v>244</v>
      </c>
      <c r="J43" s="167">
        <v>76</v>
      </c>
    </row>
    <row r="44" spans="1:10" ht="12.75" customHeight="1">
      <c r="A44" s="78">
        <v>3</v>
      </c>
      <c r="B44" s="16"/>
      <c r="C44" s="79" t="s">
        <v>9</v>
      </c>
      <c r="D44" s="167">
        <v>463</v>
      </c>
      <c r="E44" s="167">
        <v>60</v>
      </c>
      <c r="F44" s="167">
        <v>76</v>
      </c>
      <c r="G44" s="167">
        <v>149</v>
      </c>
      <c r="H44" s="167">
        <v>43</v>
      </c>
      <c r="I44" s="167">
        <v>62</v>
      </c>
      <c r="J44" s="167">
        <v>73</v>
      </c>
    </row>
    <row r="45" spans="1:10" ht="12.75" customHeight="1">
      <c r="A45" s="78">
        <v>4</v>
      </c>
      <c r="B45" s="16"/>
      <c r="C45" s="79" t="s">
        <v>9</v>
      </c>
      <c r="D45" s="167">
        <v>741</v>
      </c>
      <c r="E45" s="167">
        <v>84</v>
      </c>
      <c r="F45" s="167">
        <v>110</v>
      </c>
      <c r="G45" s="167">
        <v>410</v>
      </c>
      <c r="H45" s="167">
        <v>38</v>
      </c>
      <c r="I45" s="167">
        <v>30</v>
      </c>
      <c r="J45" s="167">
        <v>69</v>
      </c>
    </row>
    <row r="46" spans="1:10" ht="12.75" customHeight="1">
      <c r="A46" s="78">
        <v>5</v>
      </c>
      <c r="B46" s="16"/>
      <c r="C46" s="79" t="s">
        <v>9</v>
      </c>
      <c r="D46" s="167">
        <v>341</v>
      </c>
      <c r="E46" s="167">
        <v>34</v>
      </c>
      <c r="F46" s="167">
        <v>41</v>
      </c>
      <c r="G46" s="167">
        <v>202</v>
      </c>
      <c r="H46" s="167">
        <v>20</v>
      </c>
      <c r="I46" s="167">
        <v>12</v>
      </c>
      <c r="J46" s="167">
        <v>32</v>
      </c>
    </row>
    <row r="47" spans="1:10" ht="12.75" customHeight="1">
      <c r="A47" s="13" t="s">
        <v>12</v>
      </c>
      <c r="B47" s="16"/>
      <c r="C47" s="79" t="s">
        <v>9</v>
      </c>
      <c r="D47" s="167">
        <v>196</v>
      </c>
      <c r="E47" s="167">
        <v>15</v>
      </c>
      <c r="F47" s="167">
        <v>39</v>
      </c>
      <c r="G47" s="167">
        <v>110</v>
      </c>
      <c r="H47" s="167">
        <v>12</v>
      </c>
      <c r="I47" s="167">
        <v>5</v>
      </c>
      <c r="J47" s="167">
        <v>15</v>
      </c>
    </row>
    <row r="48" spans="1:10" ht="12.75" customHeight="1">
      <c r="A48" s="3" t="s">
        <v>54</v>
      </c>
      <c r="B48" s="16"/>
      <c r="C48" s="80" t="s">
        <v>9</v>
      </c>
      <c r="D48" s="169">
        <v>3479</v>
      </c>
      <c r="E48" s="169">
        <v>347</v>
      </c>
      <c r="F48" s="169">
        <v>362</v>
      </c>
      <c r="G48" s="169">
        <v>1047</v>
      </c>
      <c r="H48" s="169">
        <v>271</v>
      </c>
      <c r="I48" s="169">
        <v>1117</v>
      </c>
      <c r="J48" s="169">
        <v>335</v>
      </c>
    </row>
    <row r="49" spans="1:10" ht="12.75" customHeight="1">
      <c r="A49" s="37"/>
      <c r="B49" s="16"/>
      <c r="C49" s="80"/>
      <c r="D49" s="169"/>
      <c r="E49" s="169"/>
      <c r="F49" s="169"/>
      <c r="G49" s="169"/>
      <c r="H49" s="169"/>
      <c r="I49" s="169"/>
      <c r="J49" s="169"/>
    </row>
    <row r="50" spans="1:10" ht="12.75" customHeight="1">
      <c r="A50" s="13" t="s">
        <v>186</v>
      </c>
      <c r="B50" s="16"/>
      <c r="C50" s="80"/>
      <c r="D50" s="169"/>
      <c r="E50" s="169"/>
      <c r="F50" s="169"/>
      <c r="G50" s="169"/>
      <c r="H50" s="169"/>
      <c r="I50" s="169"/>
      <c r="J50" s="169"/>
    </row>
    <row r="51" spans="2:10" ht="12.75" customHeight="1">
      <c r="B51" s="16" t="s">
        <v>187</v>
      </c>
      <c r="C51" s="80"/>
      <c r="D51" s="169"/>
      <c r="E51" s="169"/>
      <c r="F51" s="169"/>
      <c r="G51" s="169"/>
      <c r="H51" s="169"/>
      <c r="I51" s="169"/>
      <c r="J51" s="169"/>
    </row>
    <row r="52" spans="2:10" ht="12.75" customHeight="1">
      <c r="B52" s="16" t="s">
        <v>101</v>
      </c>
      <c r="C52" s="79" t="s">
        <v>11</v>
      </c>
      <c r="D52" s="167">
        <v>848</v>
      </c>
      <c r="E52" s="167">
        <v>634</v>
      </c>
      <c r="F52" s="167">
        <v>1095</v>
      </c>
      <c r="G52" s="167">
        <v>1166</v>
      </c>
      <c r="H52" s="167">
        <v>787</v>
      </c>
      <c r="I52" s="167">
        <v>613</v>
      </c>
      <c r="J52" s="167">
        <v>638</v>
      </c>
    </row>
    <row r="53" spans="2:10" ht="12.75" customHeight="1">
      <c r="B53" s="16" t="s">
        <v>16</v>
      </c>
      <c r="C53" s="79" t="s">
        <v>11</v>
      </c>
      <c r="D53" s="167">
        <v>99</v>
      </c>
      <c r="E53" s="167">
        <v>168</v>
      </c>
      <c r="F53" s="167">
        <v>104</v>
      </c>
      <c r="G53" s="167">
        <v>101</v>
      </c>
      <c r="H53" s="167">
        <v>92</v>
      </c>
      <c r="I53" s="167">
        <v>61</v>
      </c>
      <c r="J53" s="167">
        <v>144</v>
      </c>
    </row>
    <row r="54" spans="1:5" ht="12.75" customHeight="1">
      <c r="A54" s="36"/>
      <c r="B54" s="37"/>
      <c r="C54" s="66"/>
      <c r="D54" s="66"/>
      <c r="E54" s="66"/>
    </row>
    <row r="55" ht="12.75" customHeight="1">
      <c r="A55" s="6" t="s">
        <v>179</v>
      </c>
    </row>
  </sheetData>
  <mergeCells count="13">
    <mergeCell ref="A25:J25"/>
    <mergeCell ref="A1:J1"/>
    <mergeCell ref="A40:J40"/>
    <mergeCell ref="D4:D8"/>
    <mergeCell ref="G6:G8"/>
    <mergeCell ref="J6:J8"/>
    <mergeCell ref="E6:E8"/>
    <mergeCell ref="F6:F8"/>
    <mergeCell ref="H5:H8"/>
    <mergeCell ref="I6:I8"/>
    <mergeCell ref="C4:C8"/>
    <mergeCell ref="A4:B8"/>
    <mergeCell ref="A10:J1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1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20.7109375" style="6" customWidth="1"/>
    <col min="2" max="4" width="14.7109375" style="6" customWidth="1"/>
    <col min="5" max="5" width="11.421875" style="109" customWidth="1"/>
    <col min="6" max="16384" width="11.421875" style="6" customWidth="1"/>
  </cols>
  <sheetData>
    <row r="1" spans="1:6" ht="12.75" customHeight="1">
      <c r="A1" s="249" t="s">
        <v>330</v>
      </c>
      <c r="B1" s="249"/>
      <c r="C1" s="249"/>
      <c r="D1" s="249"/>
      <c r="E1" s="249"/>
      <c r="F1" s="249"/>
    </row>
    <row r="2" spans="1:6" ht="12.75" customHeight="1">
      <c r="A2" s="249" t="s">
        <v>189</v>
      </c>
      <c r="B2" s="249"/>
      <c r="C2" s="249"/>
      <c r="D2" s="249"/>
      <c r="E2" s="249"/>
      <c r="F2" s="249"/>
    </row>
    <row r="3" spans="1:5" ht="12.75" customHeight="1">
      <c r="A3" s="12"/>
      <c r="B3" s="12"/>
      <c r="C3" s="13"/>
      <c r="D3" s="13"/>
      <c r="E3" s="108"/>
    </row>
    <row r="4" spans="1:6" ht="12.75" customHeight="1">
      <c r="A4" s="260" t="s">
        <v>153</v>
      </c>
      <c r="B4" s="269" t="s">
        <v>13</v>
      </c>
      <c r="C4" s="250" t="s">
        <v>22</v>
      </c>
      <c r="D4" s="253"/>
      <c r="E4" s="242" t="s">
        <v>188</v>
      </c>
      <c r="F4" s="300"/>
    </row>
    <row r="5" spans="1:6" ht="12.75" customHeight="1">
      <c r="A5" s="278"/>
      <c r="B5" s="284"/>
      <c r="C5" s="252"/>
      <c r="D5" s="255"/>
      <c r="E5" s="301"/>
      <c r="F5" s="302"/>
    </row>
    <row r="6" spans="1:6" ht="12.75" customHeight="1">
      <c r="A6" s="278"/>
      <c r="B6" s="284"/>
      <c r="C6" s="47" t="s">
        <v>256</v>
      </c>
      <c r="D6" s="222" t="s">
        <v>257</v>
      </c>
      <c r="E6" s="47" t="s">
        <v>254</v>
      </c>
      <c r="F6" s="223" t="s">
        <v>253</v>
      </c>
    </row>
    <row r="7" spans="1:6" ht="12.75" customHeight="1">
      <c r="A7" s="278"/>
      <c r="B7" s="270"/>
      <c r="C7" s="276" t="s">
        <v>258</v>
      </c>
      <c r="D7" s="277"/>
      <c r="E7" s="276" t="s">
        <v>255</v>
      </c>
      <c r="F7" s="303"/>
    </row>
    <row r="8" spans="1:6" ht="12.75" customHeight="1">
      <c r="A8" s="279"/>
      <c r="B8" s="303" t="s">
        <v>9</v>
      </c>
      <c r="C8" s="303"/>
      <c r="D8" s="277"/>
      <c r="E8" s="276" t="s">
        <v>10</v>
      </c>
      <c r="F8" s="303"/>
    </row>
    <row r="9" spans="1:6" ht="12.75" customHeight="1">
      <c r="A9" s="75"/>
      <c r="B9" s="141"/>
      <c r="C9" s="141"/>
      <c r="D9" s="141"/>
      <c r="E9" s="141"/>
      <c r="F9" s="141"/>
    </row>
    <row r="10" spans="1:5" ht="12.75" customHeight="1">
      <c r="A10" s="24"/>
      <c r="C10" s="127"/>
      <c r="D10" s="128"/>
      <c r="E10" s="129"/>
    </row>
    <row r="11" spans="1:6" ht="12.75" customHeight="1">
      <c r="A11" s="52" t="s">
        <v>55</v>
      </c>
      <c r="B11" s="127">
        <v>2787</v>
      </c>
      <c r="C11" s="152">
        <v>2730</v>
      </c>
      <c r="D11" s="154">
        <v>57</v>
      </c>
      <c r="E11" s="170">
        <v>42.9</v>
      </c>
      <c r="F11" s="170">
        <v>31.8</v>
      </c>
    </row>
    <row r="12" spans="1:6" ht="12.75" customHeight="1">
      <c r="A12" s="52" t="s">
        <v>56</v>
      </c>
      <c r="B12" s="152">
        <v>1210</v>
      </c>
      <c r="C12" s="152">
        <v>1174</v>
      </c>
      <c r="D12" s="154">
        <v>36</v>
      </c>
      <c r="E12" s="170">
        <v>38.4</v>
      </c>
      <c r="F12" s="170">
        <v>29.4</v>
      </c>
    </row>
    <row r="13" spans="1:6" ht="12.75" customHeight="1">
      <c r="A13" s="52" t="s">
        <v>57</v>
      </c>
      <c r="B13" s="152">
        <v>1792</v>
      </c>
      <c r="C13" s="152">
        <v>1736</v>
      </c>
      <c r="D13" s="154">
        <v>56</v>
      </c>
      <c r="E13" s="170">
        <v>45.6</v>
      </c>
      <c r="F13" s="170">
        <v>31.7</v>
      </c>
    </row>
    <row r="14" spans="1:6" ht="12.75" customHeight="1">
      <c r="A14" s="52" t="s">
        <v>58</v>
      </c>
      <c r="B14" s="152">
        <v>580</v>
      </c>
      <c r="C14" s="152">
        <v>543</v>
      </c>
      <c r="D14" s="154">
        <v>37</v>
      </c>
      <c r="E14" s="170">
        <v>38.5</v>
      </c>
      <c r="F14" s="170">
        <v>28.4</v>
      </c>
    </row>
    <row r="15" spans="1:6" ht="12.75" customHeight="1">
      <c r="A15" s="52" t="s">
        <v>59</v>
      </c>
      <c r="B15" s="152">
        <v>917</v>
      </c>
      <c r="C15" s="152">
        <v>877</v>
      </c>
      <c r="D15" s="154">
        <v>40</v>
      </c>
      <c r="E15" s="170">
        <v>41.4</v>
      </c>
      <c r="F15" s="170">
        <v>30.3</v>
      </c>
    </row>
    <row r="16" spans="1:6" ht="12.75" customHeight="1">
      <c r="A16" s="52" t="s">
        <v>60</v>
      </c>
      <c r="B16" s="152">
        <v>734</v>
      </c>
      <c r="C16" s="152">
        <v>709</v>
      </c>
      <c r="D16" s="154">
        <v>25</v>
      </c>
      <c r="E16" s="170">
        <v>41.4</v>
      </c>
      <c r="F16" s="170">
        <v>31.4</v>
      </c>
    </row>
    <row r="17" spans="1:6" ht="12.75" customHeight="1">
      <c r="A17" s="16"/>
      <c r="B17" s="152"/>
      <c r="C17" s="152"/>
      <c r="D17" s="154"/>
      <c r="E17" s="170"/>
      <c r="F17" s="170"/>
    </row>
    <row r="18" spans="1:6" ht="12.75" customHeight="1">
      <c r="A18" s="16"/>
      <c r="B18" s="152"/>
      <c r="C18" s="152"/>
      <c r="D18" s="154"/>
      <c r="E18" s="170"/>
      <c r="F18" s="170"/>
    </row>
    <row r="19" spans="1:6" ht="12.75" customHeight="1">
      <c r="A19" s="33" t="s">
        <v>61</v>
      </c>
      <c r="B19" s="152">
        <v>1255</v>
      </c>
      <c r="C19" s="152">
        <v>925</v>
      </c>
      <c r="D19" s="154">
        <v>330</v>
      </c>
      <c r="E19" s="170">
        <v>38.1</v>
      </c>
      <c r="F19" s="170">
        <v>27.9</v>
      </c>
    </row>
    <row r="20" spans="1:6" ht="12.75" customHeight="1">
      <c r="A20" s="33" t="s">
        <v>62</v>
      </c>
      <c r="B20" s="152">
        <v>975</v>
      </c>
      <c r="C20" s="152">
        <v>869</v>
      </c>
      <c r="D20" s="154">
        <v>106</v>
      </c>
      <c r="E20" s="170">
        <v>38.8</v>
      </c>
      <c r="F20" s="170">
        <v>28.7</v>
      </c>
    </row>
    <row r="21" spans="1:6" ht="12.75" customHeight="1">
      <c r="A21" s="33" t="s">
        <v>79</v>
      </c>
      <c r="B21" s="152">
        <v>1165</v>
      </c>
      <c r="C21" s="152">
        <v>933</v>
      </c>
      <c r="D21" s="154">
        <v>232</v>
      </c>
      <c r="E21" s="170">
        <v>40.1</v>
      </c>
      <c r="F21" s="170">
        <v>29.4</v>
      </c>
    </row>
    <row r="22" spans="1:6" ht="12.75" customHeight="1">
      <c r="A22" s="33" t="s">
        <v>64</v>
      </c>
      <c r="B22" s="152">
        <v>1021</v>
      </c>
      <c r="C22" s="152">
        <v>829</v>
      </c>
      <c r="D22" s="154">
        <v>192</v>
      </c>
      <c r="E22" s="170">
        <v>37.9</v>
      </c>
      <c r="F22" s="170">
        <v>28.4</v>
      </c>
    </row>
    <row r="23" spans="1:6" ht="12.75" customHeight="1">
      <c r="A23" s="33" t="s">
        <v>65</v>
      </c>
      <c r="B23" s="152">
        <v>940</v>
      </c>
      <c r="C23" s="152">
        <v>691</v>
      </c>
      <c r="D23" s="154">
        <v>249</v>
      </c>
      <c r="E23" s="170">
        <v>38.6</v>
      </c>
      <c r="F23" s="170">
        <v>29</v>
      </c>
    </row>
    <row r="24" spans="1:6" ht="12.75" customHeight="1">
      <c r="A24" s="16" t="s">
        <v>149</v>
      </c>
      <c r="C24" s="152"/>
      <c r="D24" s="154"/>
      <c r="E24" s="170"/>
      <c r="F24" s="170"/>
    </row>
    <row r="25" spans="1:6" ht="12.75" customHeight="1">
      <c r="A25" s="16" t="s">
        <v>66</v>
      </c>
      <c r="B25" s="152">
        <v>1173</v>
      </c>
      <c r="C25" s="152">
        <v>911</v>
      </c>
      <c r="D25" s="154">
        <v>262</v>
      </c>
      <c r="E25" s="170">
        <v>40.2</v>
      </c>
      <c r="F25" s="170">
        <v>30.4</v>
      </c>
    </row>
    <row r="26" spans="1:6" ht="12.75" customHeight="1">
      <c r="A26" s="16"/>
      <c r="B26" s="152"/>
      <c r="C26" s="152"/>
      <c r="D26" s="154"/>
      <c r="E26" s="170"/>
      <c r="F26" s="170"/>
    </row>
    <row r="27" spans="1:6" ht="12.75" customHeight="1">
      <c r="A27" s="16"/>
      <c r="B27" s="152"/>
      <c r="C27" s="152"/>
      <c r="D27" s="154"/>
      <c r="E27" s="170"/>
      <c r="F27" s="170"/>
    </row>
    <row r="28" spans="1:6" ht="12.75" customHeight="1">
      <c r="A28" s="33" t="s">
        <v>67</v>
      </c>
      <c r="B28" s="152">
        <v>1333</v>
      </c>
      <c r="C28" s="152">
        <v>1146</v>
      </c>
      <c r="D28" s="154">
        <v>187</v>
      </c>
      <c r="E28" s="170">
        <v>40.1</v>
      </c>
      <c r="F28" s="170">
        <v>29.7</v>
      </c>
    </row>
    <row r="29" spans="1:6" ht="12.75" customHeight="1">
      <c r="A29" s="33" t="s">
        <v>68</v>
      </c>
      <c r="B29" s="152">
        <v>535</v>
      </c>
      <c r="C29" s="152">
        <v>426</v>
      </c>
      <c r="D29" s="154">
        <v>109</v>
      </c>
      <c r="E29" s="170">
        <v>38.3</v>
      </c>
      <c r="F29" s="170">
        <v>28.5</v>
      </c>
    </row>
    <row r="30" spans="1:6" ht="12.75" customHeight="1">
      <c r="A30" s="33" t="s">
        <v>69</v>
      </c>
      <c r="B30" s="152">
        <v>559</v>
      </c>
      <c r="C30" s="152">
        <v>427</v>
      </c>
      <c r="D30" s="154">
        <v>132</v>
      </c>
      <c r="E30" s="170">
        <v>39.7</v>
      </c>
      <c r="F30" s="170">
        <v>29.2</v>
      </c>
    </row>
    <row r="31" spans="1:6" ht="12.75" customHeight="1">
      <c r="A31" s="33" t="s">
        <v>70</v>
      </c>
      <c r="B31" s="152">
        <v>1220</v>
      </c>
      <c r="C31" s="152">
        <v>1072</v>
      </c>
      <c r="D31" s="154">
        <v>148</v>
      </c>
      <c r="E31" s="170">
        <v>39.2</v>
      </c>
      <c r="F31" s="170">
        <v>29.4</v>
      </c>
    </row>
    <row r="32" spans="1:6" ht="12.75" customHeight="1">
      <c r="A32" s="33" t="s">
        <v>71</v>
      </c>
      <c r="B32" s="152">
        <v>846</v>
      </c>
      <c r="C32" s="152">
        <v>686</v>
      </c>
      <c r="D32" s="154">
        <v>160</v>
      </c>
      <c r="E32" s="170">
        <v>39.9</v>
      </c>
      <c r="F32" s="170">
        <v>29.8</v>
      </c>
    </row>
    <row r="33" spans="1:6" ht="12.75" customHeight="1">
      <c r="A33" s="16" t="s">
        <v>72</v>
      </c>
      <c r="B33" s="152">
        <v>640</v>
      </c>
      <c r="C33" s="152">
        <v>535</v>
      </c>
      <c r="D33" s="154">
        <v>105</v>
      </c>
      <c r="E33" s="170">
        <v>41.2</v>
      </c>
      <c r="F33" s="170">
        <v>29.9</v>
      </c>
    </row>
    <row r="34" spans="1:6" ht="12.75" customHeight="1">
      <c r="A34" s="16"/>
      <c r="B34" s="152"/>
      <c r="C34" s="152"/>
      <c r="D34" s="154"/>
      <c r="E34" s="170"/>
      <c r="F34" s="170"/>
    </row>
    <row r="35" spans="1:6" ht="12.75" customHeight="1">
      <c r="A35" s="16"/>
      <c r="B35" s="152"/>
      <c r="C35" s="152"/>
      <c r="D35" s="154"/>
      <c r="E35" s="170"/>
      <c r="F35" s="170"/>
    </row>
    <row r="36" spans="1:6" ht="12.75" customHeight="1">
      <c r="A36" s="33" t="s">
        <v>73</v>
      </c>
      <c r="B36" s="152">
        <v>1300</v>
      </c>
      <c r="C36" s="152">
        <v>1152</v>
      </c>
      <c r="D36" s="154">
        <v>148</v>
      </c>
      <c r="E36" s="170">
        <v>39.3</v>
      </c>
      <c r="F36" s="170">
        <v>29.5</v>
      </c>
    </row>
    <row r="37" spans="1:6" ht="12.75" customHeight="1">
      <c r="A37" s="33" t="s">
        <v>74</v>
      </c>
      <c r="B37" s="152">
        <v>771</v>
      </c>
      <c r="C37" s="152">
        <v>633</v>
      </c>
      <c r="D37" s="154">
        <v>138</v>
      </c>
      <c r="E37" s="170">
        <v>39.3</v>
      </c>
      <c r="F37" s="170">
        <v>29.6</v>
      </c>
    </row>
    <row r="38" spans="1:6" ht="12.75" customHeight="1">
      <c r="A38" s="33" t="s">
        <v>75</v>
      </c>
      <c r="B38" s="152">
        <v>1092</v>
      </c>
      <c r="C38" s="152">
        <v>794</v>
      </c>
      <c r="D38" s="154">
        <v>298</v>
      </c>
      <c r="E38" s="170">
        <v>42.2</v>
      </c>
      <c r="F38" s="170">
        <v>31</v>
      </c>
    </row>
    <row r="39" spans="1:6" ht="12.75" customHeight="1">
      <c r="A39" s="33" t="s">
        <v>76</v>
      </c>
      <c r="B39" s="152">
        <v>1351</v>
      </c>
      <c r="C39" s="152">
        <v>1092</v>
      </c>
      <c r="D39" s="154">
        <v>259</v>
      </c>
      <c r="E39" s="170">
        <v>39.9</v>
      </c>
      <c r="F39" s="170">
        <v>29.3</v>
      </c>
    </row>
    <row r="40" spans="1:6" ht="12.75" customHeight="1">
      <c r="A40" s="33" t="s">
        <v>77</v>
      </c>
      <c r="B40" s="152">
        <v>1273</v>
      </c>
      <c r="C40" s="152">
        <v>1100</v>
      </c>
      <c r="D40" s="154">
        <v>173</v>
      </c>
      <c r="E40" s="170">
        <v>40.1</v>
      </c>
      <c r="F40" s="170">
        <v>30.3</v>
      </c>
    </row>
    <row r="41" spans="1:6" ht="12.75" customHeight="1">
      <c r="A41" s="33"/>
      <c r="B41" s="152"/>
      <c r="C41" s="152"/>
      <c r="D41" s="154"/>
      <c r="E41" s="170"/>
      <c r="F41" s="170"/>
    </row>
    <row r="42" spans="1:6" ht="12.75" customHeight="1">
      <c r="A42" s="16"/>
      <c r="B42" s="152"/>
      <c r="C42" s="152"/>
      <c r="D42" s="154"/>
      <c r="E42" s="170"/>
      <c r="F42" s="170"/>
    </row>
    <row r="43" spans="1:6" ht="12.75" customHeight="1">
      <c r="A43" s="3" t="s">
        <v>78</v>
      </c>
      <c r="B43" s="153">
        <v>25469</v>
      </c>
      <c r="C43" s="153">
        <v>21990</v>
      </c>
      <c r="D43" s="153">
        <v>3479</v>
      </c>
      <c r="E43" s="171">
        <v>40.3</v>
      </c>
      <c r="F43" s="171">
        <v>29.9</v>
      </c>
    </row>
    <row r="44" spans="2:4" ht="12.75" customHeight="1">
      <c r="B44" s="152"/>
      <c r="C44" s="152"/>
      <c r="D44" s="152"/>
    </row>
    <row r="45" spans="1:4" ht="12.75" customHeight="1">
      <c r="A45" s="6" t="s">
        <v>235</v>
      </c>
      <c r="D45" s="84"/>
    </row>
    <row r="48" ht="12.75" customHeight="1">
      <c r="C48" s="84"/>
    </row>
    <row r="50" ht="12.75" customHeight="1">
      <c r="C50" s="126"/>
    </row>
  </sheetData>
  <mergeCells count="10">
    <mergeCell ref="A1:F1"/>
    <mergeCell ref="A2:F2"/>
    <mergeCell ref="C4:D5"/>
    <mergeCell ref="C7:D7"/>
    <mergeCell ref="E4:F5"/>
    <mergeCell ref="A4:A8"/>
    <mergeCell ref="B4:B7"/>
    <mergeCell ref="E8:F8"/>
    <mergeCell ref="E7:F7"/>
    <mergeCell ref="B8:D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G1"/>
    </sheetView>
  </sheetViews>
  <sheetFormatPr defaultColWidth="11.421875" defaultRowHeight="12.75"/>
  <cols>
    <col min="1" max="1" width="17.421875" style="6" customWidth="1"/>
    <col min="2" max="7" width="12.28125" style="6" customWidth="1"/>
    <col min="8" max="16384" width="11.421875" style="6" customWidth="1"/>
  </cols>
  <sheetData>
    <row r="1" spans="1:7" s="61" customFormat="1" ht="12.75" customHeight="1">
      <c r="A1" s="249" t="s">
        <v>331</v>
      </c>
      <c r="B1" s="249"/>
      <c r="C1" s="249"/>
      <c r="D1" s="249"/>
      <c r="E1" s="249"/>
      <c r="F1" s="249"/>
      <c r="G1" s="249"/>
    </row>
    <row r="2" spans="1:7" ht="12.75" customHeight="1">
      <c r="A2" s="249" t="s">
        <v>236</v>
      </c>
      <c r="B2" s="249"/>
      <c r="C2" s="249"/>
      <c r="D2" s="249"/>
      <c r="E2" s="249"/>
      <c r="F2" s="249"/>
      <c r="G2" s="249"/>
    </row>
    <row r="3" spans="1:6" ht="12.75" customHeight="1">
      <c r="A3" s="12"/>
      <c r="B3" s="12"/>
      <c r="C3" s="12"/>
      <c r="D3" s="12"/>
      <c r="E3" s="13"/>
      <c r="F3" s="13"/>
    </row>
    <row r="4" spans="1:7" ht="14.25" customHeight="1">
      <c r="A4" s="260" t="s">
        <v>153</v>
      </c>
      <c r="B4" s="269" t="s">
        <v>13</v>
      </c>
      <c r="C4" s="274" t="s">
        <v>182</v>
      </c>
      <c r="D4" s="261"/>
      <c r="E4" s="242" t="s">
        <v>220</v>
      </c>
      <c r="F4" s="243"/>
      <c r="G4" s="243"/>
    </row>
    <row r="5" spans="1:7" ht="14.25" customHeight="1">
      <c r="A5" s="304"/>
      <c r="B5" s="284"/>
      <c r="C5" s="244"/>
      <c r="D5" s="262"/>
      <c r="E5" s="244"/>
      <c r="F5" s="271"/>
      <c r="G5" s="271"/>
    </row>
    <row r="6" spans="1:7" ht="14.25" customHeight="1">
      <c r="A6" s="304"/>
      <c r="B6" s="284"/>
      <c r="C6" s="245" t="s">
        <v>180</v>
      </c>
      <c r="D6" s="260" t="s">
        <v>181</v>
      </c>
      <c r="E6" s="260" t="s">
        <v>50</v>
      </c>
      <c r="F6" s="260" t="s">
        <v>51</v>
      </c>
      <c r="G6" s="242" t="s">
        <v>178</v>
      </c>
    </row>
    <row r="7" spans="1:7" ht="14.25" customHeight="1">
      <c r="A7" s="304"/>
      <c r="B7" s="284"/>
      <c r="C7" s="246"/>
      <c r="D7" s="261"/>
      <c r="E7" s="261"/>
      <c r="F7" s="261"/>
      <c r="G7" s="274"/>
    </row>
    <row r="8" spans="1:7" ht="12.75" customHeight="1">
      <c r="A8" s="304"/>
      <c r="B8" s="284"/>
      <c r="C8" s="246"/>
      <c r="D8" s="261"/>
      <c r="E8" s="261"/>
      <c r="F8" s="261"/>
      <c r="G8" s="274"/>
    </row>
    <row r="9" spans="1:7" ht="12.75" customHeight="1">
      <c r="A9" s="305"/>
      <c r="B9" s="270"/>
      <c r="C9" s="247"/>
      <c r="D9" s="262"/>
      <c r="E9" s="262"/>
      <c r="F9" s="262"/>
      <c r="G9" s="244"/>
    </row>
    <row r="10" spans="1:6" ht="12.75" customHeight="1">
      <c r="A10" s="14"/>
      <c r="C10" s="62"/>
      <c r="D10" s="62"/>
      <c r="E10" s="62"/>
      <c r="F10" s="62"/>
    </row>
    <row r="11" spans="1:6" ht="12.75" customHeight="1">
      <c r="A11" s="16"/>
      <c r="C11" s="62"/>
      <c r="D11" s="120"/>
      <c r="E11" s="62"/>
      <c r="F11" s="62"/>
    </row>
    <row r="12" spans="1:7" ht="12.75" customHeight="1">
      <c r="A12" s="52" t="s">
        <v>55</v>
      </c>
      <c r="B12" s="172">
        <v>2787</v>
      </c>
      <c r="C12" s="172">
        <v>2761</v>
      </c>
      <c r="D12" s="174">
        <v>26</v>
      </c>
      <c r="E12" s="174">
        <v>259</v>
      </c>
      <c r="F12" s="172">
        <v>646</v>
      </c>
      <c r="G12" s="172">
        <v>1882</v>
      </c>
    </row>
    <row r="13" spans="1:7" ht="12.75" customHeight="1">
      <c r="A13" s="52" t="s">
        <v>56</v>
      </c>
      <c r="B13" s="172">
        <v>1210</v>
      </c>
      <c r="C13" s="172">
        <v>1194</v>
      </c>
      <c r="D13" s="174">
        <v>16</v>
      </c>
      <c r="E13" s="174">
        <v>298</v>
      </c>
      <c r="F13" s="172">
        <v>598</v>
      </c>
      <c r="G13" s="172">
        <v>314</v>
      </c>
    </row>
    <row r="14" spans="1:7" ht="12.75" customHeight="1">
      <c r="A14" s="52" t="s">
        <v>57</v>
      </c>
      <c r="B14" s="172">
        <v>1792</v>
      </c>
      <c r="C14" s="172">
        <v>1770</v>
      </c>
      <c r="D14" s="174">
        <v>22</v>
      </c>
      <c r="E14" s="174">
        <v>558</v>
      </c>
      <c r="F14" s="172">
        <v>847</v>
      </c>
      <c r="G14" s="172">
        <v>387</v>
      </c>
    </row>
    <row r="15" spans="1:7" ht="12.75" customHeight="1">
      <c r="A15" s="52" t="s">
        <v>58</v>
      </c>
      <c r="B15" s="172">
        <v>580</v>
      </c>
      <c r="C15" s="162">
        <v>579</v>
      </c>
      <c r="D15" s="174">
        <v>1</v>
      </c>
      <c r="E15" s="174">
        <v>54</v>
      </c>
      <c r="F15" s="172">
        <v>318</v>
      </c>
      <c r="G15" s="162">
        <v>208</v>
      </c>
    </row>
    <row r="16" spans="1:7" ht="12.75" customHeight="1">
      <c r="A16" s="52" t="s">
        <v>59</v>
      </c>
      <c r="B16" s="172">
        <v>917</v>
      </c>
      <c r="C16" s="162">
        <v>900</v>
      </c>
      <c r="D16" s="174">
        <v>17</v>
      </c>
      <c r="E16" s="174">
        <v>241</v>
      </c>
      <c r="F16" s="172">
        <v>310</v>
      </c>
      <c r="G16" s="162">
        <v>366</v>
      </c>
    </row>
    <row r="17" spans="1:7" ht="12.75" customHeight="1">
      <c r="A17" s="52" t="s">
        <v>60</v>
      </c>
      <c r="B17" s="172">
        <v>734</v>
      </c>
      <c r="C17" s="172">
        <v>725</v>
      </c>
      <c r="D17" s="174">
        <v>9</v>
      </c>
      <c r="E17" s="174">
        <v>216</v>
      </c>
      <c r="F17" s="172">
        <v>325</v>
      </c>
      <c r="G17" s="172">
        <v>193</v>
      </c>
    </row>
    <row r="18" spans="1:7" ht="12.75" customHeight="1">
      <c r="A18" s="16"/>
      <c r="B18" s="172"/>
      <c r="C18" s="172"/>
      <c r="D18" s="174"/>
      <c r="E18" s="174"/>
      <c r="F18" s="172"/>
      <c r="G18" s="172"/>
    </row>
    <row r="19" spans="1:7" ht="12.75" customHeight="1">
      <c r="A19" s="16"/>
      <c r="B19" s="172"/>
      <c r="C19" s="172"/>
      <c r="D19" s="174"/>
      <c r="E19" s="174"/>
      <c r="F19" s="172"/>
      <c r="G19" s="172"/>
    </row>
    <row r="20" spans="1:7" ht="12.75" customHeight="1">
      <c r="A20" s="33" t="s">
        <v>61</v>
      </c>
      <c r="B20" s="172">
        <v>1255</v>
      </c>
      <c r="C20" s="172">
        <v>1230</v>
      </c>
      <c r="D20" s="174">
        <v>25</v>
      </c>
      <c r="E20" s="174">
        <v>230</v>
      </c>
      <c r="F20" s="172">
        <v>526</v>
      </c>
      <c r="G20" s="172">
        <v>499</v>
      </c>
    </row>
    <row r="21" spans="1:7" ht="12.75" customHeight="1">
      <c r="A21" s="33" t="s">
        <v>62</v>
      </c>
      <c r="B21" s="172">
        <v>975</v>
      </c>
      <c r="C21" s="172">
        <v>950</v>
      </c>
      <c r="D21" s="174">
        <v>25</v>
      </c>
      <c r="E21" s="174">
        <v>145</v>
      </c>
      <c r="F21" s="172">
        <v>189</v>
      </c>
      <c r="G21" s="172">
        <v>641</v>
      </c>
    </row>
    <row r="22" spans="1:7" ht="12.75" customHeight="1">
      <c r="A22" s="33" t="s">
        <v>63</v>
      </c>
      <c r="B22" s="172">
        <v>1165</v>
      </c>
      <c r="C22" s="162">
        <v>1135</v>
      </c>
      <c r="D22" s="174">
        <v>30</v>
      </c>
      <c r="E22" s="174">
        <v>121</v>
      </c>
      <c r="F22" s="172">
        <v>240</v>
      </c>
      <c r="G22" s="162">
        <v>804</v>
      </c>
    </row>
    <row r="23" spans="1:7" ht="12.75" customHeight="1">
      <c r="A23" s="33" t="s">
        <v>64</v>
      </c>
      <c r="B23" s="172">
        <v>1021</v>
      </c>
      <c r="C23" s="162">
        <v>975</v>
      </c>
      <c r="D23" s="174">
        <v>46</v>
      </c>
      <c r="E23" s="174">
        <v>308</v>
      </c>
      <c r="F23" s="172">
        <v>364</v>
      </c>
      <c r="G23" s="162">
        <v>349</v>
      </c>
    </row>
    <row r="24" spans="1:7" ht="12.75" customHeight="1">
      <c r="A24" s="33" t="s">
        <v>65</v>
      </c>
      <c r="B24" s="172">
        <v>940</v>
      </c>
      <c r="C24" s="172">
        <v>887</v>
      </c>
      <c r="D24" s="174">
        <v>53</v>
      </c>
      <c r="E24" s="174">
        <v>268</v>
      </c>
      <c r="F24" s="172">
        <v>339</v>
      </c>
      <c r="G24" s="172">
        <v>333</v>
      </c>
    </row>
    <row r="25" spans="1:7" ht="12.75" customHeight="1">
      <c r="A25" s="16" t="s">
        <v>149</v>
      </c>
      <c r="B25" s="172"/>
      <c r="C25" s="162"/>
      <c r="D25" s="174"/>
      <c r="E25" s="174"/>
      <c r="F25" s="172"/>
      <c r="G25" s="162"/>
    </row>
    <row r="26" spans="1:7" ht="12.75" customHeight="1">
      <c r="A26" s="16" t="s">
        <v>66</v>
      </c>
      <c r="B26" s="172">
        <v>1173</v>
      </c>
      <c r="C26" s="172">
        <v>1123</v>
      </c>
      <c r="D26" s="174">
        <v>50</v>
      </c>
      <c r="E26" s="174">
        <v>220</v>
      </c>
      <c r="F26" s="172">
        <v>363</v>
      </c>
      <c r="G26" s="172">
        <v>590</v>
      </c>
    </row>
    <row r="27" spans="1:7" ht="12.75" customHeight="1">
      <c r="A27" s="16"/>
      <c r="B27" s="172"/>
      <c r="C27" s="172"/>
      <c r="D27" s="174"/>
      <c r="E27" s="174"/>
      <c r="F27" s="172"/>
      <c r="G27" s="172"/>
    </row>
    <row r="28" spans="1:7" ht="12.75" customHeight="1">
      <c r="A28" s="16"/>
      <c r="B28" s="172"/>
      <c r="C28" s="172"/>
      <c r="D28" s="174"/>
      <c r="E28" s="174"/>
      <c r="F28" s="172"/>
      <c r="G28" s="172"/>
    </row>
    <row r="29" spans="1:7" ht="12.75" customHeight="1">
      <c r="A29" s="33" t="s">
        <v>67</v>
      </c>
      <c r="B29" s="172">
        <v>1333</v>
      </c>
      <c r="C29" s="172">
        <v>1300</v>
      </c>
      <c r="D29" s="174">
        <v>33</v>
      </c>
      <c r="E29" s="174">
        <v>289</v>
      </c>
      <c r="F29" s="172">
        <v>559</v>
      </c>
      <c r="G29" s="172">
        <v>485</v>
      </c>
    </row>
    <row r="30" spans="1:7" ht="12.75" customHeight="1">
      <c r="A30" s="33" t="s">
        <v>68</v>
      </c>
      <c r="B30" s="172">
        <v>535</v>
      </c>
      <c r="C30" s="172">
        <v>512</v>
      </c>
      <c r="D30" s="174">
        <v>23</v>
      </c>
      <c r="E30" s="174">
        <v>161</v>
      </c>
      <c r="F30" s="172">
        <v>267</v>
      </c>
      <c r="G30" s="172">
        <v>107</v>
      </c>
    </row>
    <row r="31" spans="1:8" ht="12.75" customHeight="1">
      <c r="A31" s="33" t="s">
        <v>69</v>
      </c>
      <c r="B31" s="172">
        <v>559</v>
      </c>
      <c r="C31" s="172">
        <v>535</v>
      </c>
      <c r="D31" s="174">
        <v>24</v>
      </c>
      <c r="E31" s="174">
        <v>146</v>
      </c>
      <c r="F31" s="172">
        <v>127</v>
      </c>
      <c r="G31" s="172">
        <v>286</v>
      </c>
      <c r="H31" s="119"/>
    </row>
    <row r="32" spans="1:7" ht="12.75" customHeight="1">
      <c r="A32" s="33" t="s">
        <v>70</v>
      </c>
      <c r="B32" s="172">
        <v>1220</v>
      </c>
      <c r="C32" s="162">
        <v>1188</v>
      </c>
      <c r="D32" s="174">
        <v>32</v>
      </c>
      <c r="E32" s="174">
        <v>341</v>
      </c>
      <c r="F32" s="172">
        <v>508</v>
      </c>
      <c r="G32" s="162">
        <v>371</v>
      </c>
    </row>
    <row r="33" spans="1:7" ht="12.75" customHeight="1">
      <c r="A33" s="33" t="s">
        <v>71</v>
      </c>
      <c r="B33" s="172">
        <v>846</v>
      </c>
      <c r="C33" s="162">
        <v>814</v>
      </c>
      <c r="D33" s="174">
        <v>32</v>
      </c>
      <c r="E33" s="174">
        <v>189</v>
      </c>
      <c r="F33" s="172">
        <v>283</v>
      </c>
      <c r="G33" s="162">
        <v>374</v>
      </c>
    </row>
    <row r="34" spans="1:7" ht="12.75" customHeight="1">
      <c r="A34" s="16" t="s">
        <v>72</v>
      </c>
      <c r="B34" s="172">
        <v>640</v>
      </c>
      <c r="C34" s="172">
        <v>622</v>
      </c>
      <c r="D34" s="174">
        <v>18</v>
      </c>
      <c r="E34" s="174">
        <v>144</v>
      </c>
      <c r="F34" s="172">
        <v>123</v>
      </c>
      <c r="G34" s="172">
        <v>373</v>
      </c>
    </row>
    <row r="35" spans="1:7" ht="12.75" customHeight="1">
      <c r="A35" s="16"/>
      <c r="B35" s="172"/>
      <c r="C35" s="172"/>
      <c r="D35" s="174"/>
      <c r="E35" s="174"/>
      <c r="F35" s="172"/>
      <c r="G35" s="172"/>
    </row>
    <row r="36" spans="1:7" ht="12.75" customHeight="1">
      <c r="A36" s="16"/>
      <c r="B36" s="172"/>
      <c r="C36" s="172"/>
      <c r="D36" s="174"/>
      <c r="E36" s="174"/>
      <c r="F36" s="172"/>
      <c r="G36" s="172"/>
    </row>
    <row r="37" spans="1:7" ht="12.75" customHeight="1">
      <c r="A37" s="33" t="s">
        <v>73</v>
      </c>
      <c r="B37" s="172">
        <v>1300</v>
      </c>
      <c r="C37" s="172">
        <v>1275</v>
      </c>
      <c r="D37" s="174">
        <v>25</v>
      </c>
      <c r="E37" s="174">
        <v>391</v>
      </c>
      <c r="F37" s="172">
        <v>362</v>
      </c>
      <c r="G37" s="172">
        <v>547</v>
      </c>
    </row>
    <row r="38" spans="1:7" ht="12.75" customHeight="1">
      <c r="A38" s="33" t="s">
        <v>74</v>
      </c>
      <c r="B38" s="172">
        <v>771</v>
      </c>
      <c r="C38" s="172">
        <v>734</v>
      </c>
      <c r="D38" s="174">
        <v>37</v>
      </c>
      <c r="E38" s="174">
        <v>220</v>
      </c>
      <c r="F38" s="172">
        <v>253</v>
      </c>
      <c r="G38" s="172">
        <v>298</v>
      </c>
    </row>
    <row r="39" spans="1:7" ht="12.75" customHeight="1">
      <c r="A39" s="33" t="s">
        <v>75</v>
      </c>
      <c r="B39" s="172">
        <v>1092</v>
      </c>
      <c r="C39" s="172">
        <v>1046</v>
      </c>
      <c r="D39" s="174">
        <v>46</v>
      </c>
      <c r="E39" s="174">
        <v>294</v>
      </c>
      <c r="F39" s="172">
        <v>305</v>
      </c>
      <c r="G39" s="172">
        <v>493</v>
      </c>
    </row>
    <row r="40" spans="1:7" ht="12.75" customHeight="1">
      <c r="A40" s="33" t="s">
        <v>76</v>
      </c>
      <c r="B40" s="172">
        <v>1351</v>
      </c>
      <c r="C40" s="172">
        <v>1302</v>
      </c>
      <c r="D40" s="174">
        <v>49</v>
      </c>
      <c r="E40" s="174">
        <v>489</v>
      </c>
      <c r="F40" s="172">
        <v>379</v>
      </c>
      <c r="G40" s="172">
        <v>483</v>
      </c>
    </row>
    <row r="41" spans="1:7" ht="12.75" customHeight="1">
      <c r="A41" s="33" t="s">
        <v>77</v>
      </c>
      <c r="B41" s="172">
        <v>1273</v>
      </c>
      <c r="C41" s="172">
        <v>1248</v>
      </c>
      <c r="D41" s="174">
        <v>25</v>
      </c>
      <c r="E41" s="174">
        <v>484</v>
      </c>
      <c r="F41" s="172">
        <v>413</v>
      </c>
      <c r="G41" s="172">
        <v>376</v>
      </c>
    </row>
    <row r="42" spans="1:7" ht="12.75" customHeight="1">
      <c r="A42" s="33"/>
      <c r="B42" s="173"/>
      <c r="C42" s="173"/>
      <c r="D42" s="175"/>
      <c r="E42" s="175"/>
      <c r="F42" s="173"/>
      <c r="G42" s="173"/>
    </row>
    <row r="43" spans="1:7" ht="12.75" customHeight="1">
      <c r="A43" s="16"/>
      <c r="B43" s="162"/>
      <c r="C43" s="162"/>
      <c r="D43" s="39"/>
      <c r="E43" s="39"/>
      <c r="F43" s="162"/>
      <c r="G43" s="162"/>
    </row>
    <row r="44" spans="1:7" ht="12.75" customHeight="1">
      <c r="A44" s="3" t="s">
        <v>78</v>
      </c>
      <c r="B44" s="163">
        <v>25469</v>
      </c>
      <c r="C44" s="163">
        <v>24805</v>
      </c>
      <c r="D44" s="163">
        <v>664</v>
      </c>
      <c r="E44" s="163">
        <v>6066</v>
      </c>
      <c r="F44" s="163">
        <v>8644</v>
      </c>
      <c r="G44" s="163">
        <v>10759</v>
      </c>
    </row>
    <row r="45" spans="2:7" ht="12.75" customHeight="1">
      <c r="B45" s="162"/>
      <c r="C45" s="162"/>
      <c r="D45" s="162"/>
      <c r="E45" s="162"/>
      <c r="F45" s="162"/>
      <c r="G45" s="162"/>
    </row>
    <row r="46" ht="12.75" customHeight="1">
      <c r="A46" s="6" t="s">
        <v>179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mergeCells count="11">
    <mergeCell ref="A1:G1"/>
    <mergeCell ref="A2:G2"/>
    <mergeCell ref="E4:G5"/>
    <mergeCell ref="C6:C9"/>
    <mergeCell ref="D6:D9"/>
    <mergeCell ref="E6:E9"/>
    <mergeCell ref="F6:F9"/>
    <mergeCell ref="G6:G9"/>
    <mergeCell ref="A4:A9"/>
    <mergeCell ref="C4:D5"/>
    <mergeCell ref="B4:B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7" max="255" man="1"/>
  </rowBreaks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H1"/>
    </sheetView>
  </sheetViews>
  <sheetFormatPr defaultColWidth="11.421875" defaultRowHeight="12.75"/>
  <cols>
    <col min="1" max="1" width="18.421875" style="6" customWidth="1"/>
    <col min="2" max="8" width="9.7109375" style="6" customWidth="1"/>
    <col min="9" max="16384" width="11.421875" style="6" customWidth="1"/>
  </cols>
  <sheetData>
    <row r="1" spans="1:8" ht="12.75" customHeight="1">
      <c r="A1" s="249" t="s">
        <v>332</v>
      </c>
      <c r="B1" s="249"/>
      <c r="C1" s="249"/>
      <c r="D1" s="249"/>
      <c r="E1" s="249"/>
      <c r="F1" s="249"/>
      <c r="G1" s="249"/>
      <c r="H1" s="249"/>
    </row>
    <row r="2" spans="1:8" ht="12.75" customHeight="1">
      <c r="A2" s="8"/>
      <c r="B2" s="11"/>
      <c r="C2" s="11"/>
      <c r="D2" s="11"/>
      <c r="E2" s="11"/>
      <c r="F2" s="11"/>
      <c r="G2" s="11"/>
      <c r="H2" s="11"/>
    </row>
    <row r="3" spans="1:8" ht="12.75" customHeight="1">
      <c r="A3" s="12"/>
      <c r="B3" s="12"/>
      <c r="C3" s="12"/>
      <c r="D3" s="12"/>
      <c r="E3" s="12"/>
      <c r="F3" s="12"/>
      <c r="G3" s="12"/>
      <c r="H3" s="12"/>
    </row>
    <row r="4" spans="1:8" ht="12.75" customHeight="1">
      <c r="A4" s="260" t="s">
        <v>153</v>
      </c>
      <c r="B4" s="269" t="s">
        <v>13</v>
      </c>
      <c r="C4" s="22" t="s">
        <v>237</v>
      </c>
      <c r="D4" s="23"/>
      <c r="E4" s="23"/>
      <c r="F4" s="23"/>
      <c r="G4" s="23"/>
      <c r="H4" s="23"/>
    </row>
    <row r="5" spans="1:8" ht="12.75" customHeight="1">
      <c r="A5" s="261"/>
      <c r="B5" s="248"/>
      <c r="C5" s="269">
        <v>1</v>
      </c>
      <c r="D5" s="269">
        <v>2</v>
      </c>
      <c r="E5" s="269">
        <v>3</v>
      </c>
      <c r="F5" s="269">
        <v>4</v>
      </c>
      <c r="G5" s="269">
        <v>5</v>
      </c>
      <c r="H5" s="242" t="s">
        <v>12</v>
      </c>
    </row>
    <row r="6" spans="1:8" ht="12.75" customHeight="1">
      <c r="A6" s="262"/>
      <c r="B6" s="241"/>
      <c r="C6" s="241"/>
      <c r="D6" s="241"/>
      <c r="E6" s="241"/>
      <c r="F6" s="241"/>
      <c r="G6" s="241"/>
      <c r="H6" s="244"/>
    </row>
    <row r="7" spans="1:8" ht="12.75" customHeight="1">
      <c r="A7" s="16"/>
      <c r="B7" s="121"/>
      <c r="C7" s="13"/>
      <c r="D7" s="13"/>
      <c r="E7" s="13"/>
      <c r="F7" s="13"/>
      <c r="G7" s="13"/>
      <c r="H7" s="13"/>
    </row>
    <row r="8" spans="1:8" ht="12.75" customHeight="1">
      <c r="A8" s="16"/>
      <c r="B8" s="121"/>
      <c r="C8" s="121"/>
      <c r="H8" s="44"/>
    </row>
    <row r="9" spans="1:8" ht="12.75" customHeight="1">
      <c r="A9" s="16" t="s">
        <v>55</v>
      </c>
      <c r="B9" s="168">
        <v>2787</v>
      </c>
      <c r="C9" s="168">
        <v>2183</v>
      </c>
      <c r="D9" s="168">
        <v>320</v>
      </c>
      <c r="E9" s="168">
        <v>149</v>
      </c>
      <c r="F9" s="168">
        <v>88</v>
      </c>
      <c r="G9" s="179">
        <v>30</v>
      </c>
      <c r="H9" s="179">
        <v>17</v>
      </c>
    </row>
    <row r="10" spans="1:8" ht="12.75" customHeight="1">
      <c r="A10" s="16" t="s">
        <v>56</v>
      </c>
      <c r="B10" s="168">
        <v>1210</v>
      </c>
      <c r="C10" s="168">
        <v>895</v>
      </c>
      <c r="D10" s="168">
        <v>169</v>
      </c>
      <c r="E10" s="168">
        <v>68</v>
      </c>
      <c r="F10" s="168">
        <v>55</v>
      </c>
      <c r="G10" s="179">
        <v>17</v>
      </c>
      <c r="H10" s="179">
        <v>6</v>
      </c>
    </row>
    <row r="11" spans="1:8" ht="12.75" customHeight="1">
      <c r="A11" s="16" t="s">
        <v>57</v>
      </c>
      <c r="B11" s="168">
        <v>1792</v>
      </c>
      <c r="C11" s="168">
        <v>1257</v>
      </c>
      <c r="D11" s="168">
        <v>281</v>
      </c>
      <c r="E11" s="168">
        <v>136</v>
      </c>
      <c r="F11" s="168">
        <v>79</v>
      </c>
      <c r="G11" s="179">
        <v>24</v>
      </c>
      <c r="H11" s="179">
        <v>15</v>
      </c>
    </row>
    <row r="12" spans="1:8" ht="12.75" customHeight="1">
      <c r="A12" s="16" t="s">
        <v>58</v>
      </c>
      <c r="B12" s="168">
        <v>580</v>
      </c>
      <c r="C12" s="168">
        <v>389</v>
      </c>
      <c r="D12" s="168">
        <v>99</v>
      </c>
      <c r="E12" s="168">
        <v>46</v>
      </c>
      <c r="F12" s="168">
        <v>31</v>
      </c>
      <c r="G12" s="179">
        <v>8</v>
      </c>
      <c r="H12" s="179">
        <v>7</v>
      </c>
    </row>
    <row r="13" spans="1:8" ht="12.75" customHeight="1">
      <c r="A13" s="16" t="s">
        <v>59</v>
      </c>
      <c r="B13" s="168">
        <v>917</v>
      </c>
      <c r="C13" s="168">
        <v>644</v>
      </c>
      <c r="D13" s="168">
        <v>118</v>
      </c>
      <c r="E13" s="168">
        <v>71</v>
      </c>
      <c r="F13" s="168">
        <v>45</v>
      </c>
      <c r="G13" s="179">
        <v>24</v>
      </c>
      <c r="H13" s="179">
        <v>15</v>
      </c>
    </row>
    <row r="14" spans="1:8" ht="12.75" customHeight="1">
      <c r="A14" s="16" t="s">
        <v>60</v>
      </c>
      <c r="B14" s="168">
        <v>734</v>
      </c>
      <c r="C14" s="168">
        <v>577</v>
      </c>
      <c r="D14" s="168">
        <v>73</v>
      </c>
      <c r="E14" s="168">
        <v>32</v>
      </c>
      <c r="F14" s="168">
        <v>28</v>
      </c>
      <c r="G14" s="179">
        <v>12</v>
      </c>
      <c r="H14" s="179">
        <v>12</v>
      </c>
    </row>
    <row r="15" spans="1:8" ht="12.75" customHeight="1">
      <c r="A15" s="51"/>
      <c r="B15" s="168"/>
      <c r="C15" s="168"/>
      <c r="D15" s="177"/>
      <c r="E15" s="177"/>
      <c r="F15" s="168"/>
      <c r="G15" s="180"/>
      <c r="H15" s="179"/>
    </row>
    <row r="16" spans="1:8" ht="12.75" customHeight="1">
      <c r="A16" s="16"/>
      <c r="B16" s="168"/>
      <c r="C16" s="168"/>
      <c r="D16" s="168"/>
      <c r="E16" s="168"/>
      <c r="F16" s="168"/>
      <c r="G16" s="179"/>
      <c r="H16" s="179"/>
    </row>
    <row r="17" spans="1:8" ht="12.75" customHeight="1">
      <c r="A17" s="16" t="s">
        <v>61</v>
      </c>
      <c r="B17" s="168">
        <v>1255</v>
      </c>
      <c r="C17" s="168">
        <v>671</v>
      </c>
      <c r="D17" s="168">
        <v>175</v>
      </c>
      <c r="E17" s="168">
        <v>126</v>
      </c>
      <c r="F17" s="168">
        <v>174</v>
      </c>
      <c r="G17" s="179">
        <v>77</v>
      </c>
      <c r="H17" s="179">
        <v>32</v>
      </c>
    </row>
    <row r="18" spans="1:8" ht="12.75" customHeight="1">
      <c r="A18" s="16" t="s">
        <v>62</v>
      </c>
      <c r="B18" s="168">
        <v>975</v>
      </c>
      <c r="C18" s="168">
        <v>669</v>
      </c>
      <c r="D18" s="168">
        <v>138</v>
      </c>
      <c r="E18" s="168">
        <v>82</v>
      </c>
      <c r="F18" s="168">
        <v>58</v>
      </c>
      <c r="G18" s="179">
        <v>22</v>
      </c>
      <c r="H18" s="179">
        <v>6</v>
      </c>
    </row>
    <row r="19" spans="1:8" ht="12.75" customHeight="1">
      <c r="A19" s="16" t="s">
        <v>63</v>
      </c>
      <c r="B19" s="168">
        <v>1165</v>
      </c>
      <c r="C19" s="168">
        <v>742</v>
      </c>
      <c r="D19" s="168">
        <v>203</v>
      </c>
      <c r="E19" s="168">
        <v>73</v>
      </c>
      <c r="F19" s="168">
        <v>89</v>
      </c>
      <c r="G19" s="179">
        <v>40</v>
      </c>
      <c r="H19" s="179">
        <v>18</v>
      </c>
    </row>
    <row r="20" spans="1:8" ht="12.75" customHeight="1">
      <c r="A20" s="16" t="s">
        <v>64</v>
      </c>
      <c r="B20" s="168">
        <v>1021</v>
      </c>
      <c r="C20" s="168">
        <v>662</v>
      </c>
      <c r="D20" s="168">
        <v>159</v>
      </c>
      <c r="E20" s="168">
        <v>61</v>
      </c>
      <c r="F20" s="168">
        <v>94</v>
      </c>
      <c r="G20" s="179">
        <v>31</v>
      </c>
      <c r="H20" s="179">
        <v>14</v>
      </c>
    </row>
    <row r="21" spans="1:8" ht="12.75" customHeight="1">
      <c r="A21" s="16" t="s">
        <v>65</v>
      </c>
      <c r="B21" s="168">
        <v>940</v>
      </c>
      <c r="C21" s="168">
        <v>604</v>
      </c>
      <c r="D21" s="168">
        <v>143</v>
      </c>
      <c r="E21" s="168">
        <v>75</v>
      </c>
      <c r="F21" s="168">
        <v>75</v>
      </c>
      <c r="G21" s="179">
        <v>29</v>
      </c>
      <c r="H21" s="179">
        <v>14</v>
      </c>
    </row>
    <row r="22" spans="1:8" ht="12.75" customHeight="1">
      <c r="A22" s="51" t="s">
        <v>149</v>
      </c>
      <c r="B22" s="168"/>
      <c r="C22" s="168"/>
      <c r="D22" s="177"/>
      <c r="E22" s="177"/>
      <c r="F22" s="168"/>
      <c r="G22" s="179"/>
      <c r="H22" s="179"/>
    </row>
    <row r="23" spans="1:8" ht="12.75" customHeight="1">
      <c r="A23" s="16" t="s">
        <v>66</v>
      </c>
      <c r="B23" s="168">
        <v>1173</v>
      </c>
      <c r="C23" s="168">
        <v>717</v>
      </c>
      <c r="D23" s="168">
        <v>194</v>
      </c>
      <c r="E23" s="168">
        <v>107</v>
      </c>
      <c r="F23" s="168">
        <v>100</v>
      </c>
      <c r="G23" s="180">
        <v>34</v>
      </c>
      <c r="H23" s="179">
        <v>21</v>
      </c>
    </row>
    <row r="24" spans="1:8" ht="12.75" customHeight="1">
      <c r="A24" s="16"/>
      <c r="B24" s="168"/>
      <c r="C24" s="168"/>
      <c r="D24" s="168"/>
      <c r="E24" s="168"/>
      <c r="F24" s="168"/>
      <c r="G24" s="179"/>
      <c r="H24" s="179"/>
    </row>
    <row r="25" spans="1:8" ht="12.75" customHeight="1">
      <c r="A25" s="16"/>
      <c r="B25" s="168"/>
      <c r="C25" s="168"/>
      <c r="D25" s="168"/>
      <c r="E25" s="168"/>
      <c r="F25" s="168"/>
      <c r="G25" s="179"/>
      <c r="H25" s="179"/>
    </row>
    <row r="26" spans="1:8" ht="12.75" customHeight="1">
      <c r="A26" s="16" t="s">
        <v>67</v>
      </c>
      <c r="B26" s="168">
        <v>1333</v>
      </c>
      <c r="C26" s="168">
        <v>854</v>
      </c>
      <c r="D26" s="168">
        <v>218</v>
      </c>
      <c r="E26" s="168">
        <v>122</v>
      </c>
      <c r="F26" s="168">
        <v>81</v>
      </c>
      <c r="G26" s="179">
        <v>42</v>
      </c>
      <c r="H26" s="179">
        <v>16</v>
      </c>
    </row>
    <row r="27" spans="1:8" ht="12.75" customHeight="1">
      <c r="A27" s="16" t="s">
        <v>68</v>
      </c>
      <c r="B27" s="168">
        <v>535</v>
      </c>
      <c r="C27" s="168">
        <v>323</v>
      </c>
      <c r="D27" s="168">
        <v>97</v>
      </c>
      <c r="E27" s="168">
        <v>46</v>
      </c>
      <c r="F27" s="168">
        <v>49</v>
      </c>
      <c r="G27" s="179">
        <v>16</v>
      </c>
      <c r="H27" s="179">
        <v>4</v>
      </c>
    </row>
    <row r="28" spans="1:8" ht="12.75" customHeight="1">
      <c r="A28" s="16" t="s">
        <v>69</v>
      </c>
      <c r="B28" s="168">
        <v>559</v>
      </c>
      <c r="C28" s="168">
        <v>351</v>
      </c>
      <c r="D28" s="168">
        <v>83</v>
      </c>
      <c r="E28" s="168">
        <v>53</v>
      </c>
      <c r="F28" s="168">
        <v>48</v>
      </c>
      <c r="G28" s="179">
        <v>16</v>
      </c>
      <c r="H28" s="179">
        <v>8</v>
      </c>
    </row>
    <row r="29" spans="1:8" ht="12.75" customHeight="1">
      <c r="A29" s="16" t="s">
        <v>70</v>
      </c>
      <c r="B29" s="168">
        <v>1220</v>
      </c>
      <c r="C29" s="168">
        <v>810</v>
      </c>
      <c r="D29" s="168">
        <v>176</v>
      </c>
      <c r="E29" s="168">
        <v>96</v>
      </c>
      <c r="F29" s="168">
        <v>84</v>
      </c>
      <c r="G29" s="179">
        <v>34</v>
      </c>
      <c r="H29" s="179">
        <v>20</v>
      </c>
    </row>
    <row r="30" spans="1:8" ht="12.75" customHeight="1">
      <c r="A30" s="16" t="s">
        <v>71</v>
      </c>
      <c r="B30" s="168">
        <v>846</v>
      </c>
      <c r="C30" s="168">
        <v>541</v>
      </c>
      <c r="D30" s="168">
        <v>136</v>
      </c>
      <c r="E30" s="168">
        <v>73</v>
      </c>
      <c r="F30" s="168">
        <v>71</v>
      </c>
      <c r="G30" s="179">
        <v>17</v>
      </c>
      <c r="H30" s="179">
        <v>8</v>
      </c>
    </row>
    <row r="31" spans="1:8" ht="12.75" customHeight="1">
      <c r="A31" s="51" t="s">
        <v>72</v>
      </c>
      <c r="B31" s="168">
        <v>640</v>
      </c>
      <c r="C31" s="168">
        <v>370</v>
      </c>
      <c r="D31" s="177">
        <v>140</v>
      </c>
      <c r="E31" s="177">
        <v>63</v>
      </c>
      <c r="F31" s="168">
        <v>46</v>
      </c>
      <c r="G31" s="180">
        <v>13</v>
      </c>
      <c r="H31" s="179">
        <v>8</v>
      </c>
    </row>
    <row r="32" spans="1:8" ht="12.75" customHeight="1">
      <c r="A32" s="51"/>
      <c r="B32" s="168"/>
      <c r="C32" s="168"/>
      <c r="D32" s="177"/>
      <c r="E32" s="177"/>
      <c r="F32" s="168"/>
      <c r="G32" s="180"/>
      <c r="H32" s="179"/>
    </row>
    <row r="33" spans="1:8" ht="12.75" customHeight="1">
      <c r="A33" s="16"/>
      <c r="B33" s="168"/>
      <c r="C33" s="168"/>
      <c r="D33" s="168"/>
      <c r="E33" s="168"/>
      <c r="F33" s="168"/>
      <c r="G33" s="179"/>
      <c r="H33" s="179"/>
    </row>
    <row r="34" spans="1:8" ht="12.75" customHeight="1">
      <c r="A34" s="16" t="s">
        <v>73</v>
      </c>
      <c r="B34" s="168">
        <v>1300</v>
      </c>
      <c r="C34" s="168">
        <v>910</v>
      </c>
      <c r="D34" s="168">
        <v>161</v>
      </c>
      <c r="E34" s="168">
        <v>106</v>
      </c>
      <c r="F34" s="168">
        <v>76</v>
      </c>
      <c r="G34" s="179">
        <v>31</v>
      </c>
      <c r="H34" s="179">
        <v>16</v>
      </c>
    </row>
    <row r="35" spans="1:8" ht="12.75" customHeight="1">
      <c r="A35" s="16" t="s">
        <v>74</v>
      </c>
      <c r="B35" s="168">
        <v>771</v>
      </c>
      <c r="C35" s="168">
        <v>492</v>
      </c>
      <c r="D35" s="168">
        <v>115</v>
      </c>
      <c r="E35" s="168">
        <v>68</v>
      </c>
      <c r="F35" s="168">
        <v>64</v>
      </c>
      <c r="G35" s="179">
        <v>20</v>
      </c>
      <c r="H35" s="179">
        <v>12</v>
      </c>
    </row>
    <row r="36" spans="1:8" ht="12.75" customHeight="1">
      <c r="A36" s="16" t="s">
        <v>75</v>
      </c>
      <c r="B36" s="168">
        <v>1092</v>
      </c>
      <c r="C36" s="168">
        <v>648</v>
      </c>
      <c r="D36" s="168">
        <v>180</v>
      </c>
      <c r="E36" s="168">
        <v>105</v>
      </c>
      <c r="F36" s="168">
        <v>98</v>
      </c>
      <c r="G36" s="179">
        <v>39</v>
      </c>
      <c r="H36" s="179">
        <v>22</v>
      </c>
    </row>
    <row r="37" spans="1:8" ht="12.75" customHeight="1">
      <c r="A37" s="16" t="s">
        <v>76</v>
      </c>
      <c r="B37" s="168">
        <v>1351</v>
      </c>
      <c r="C37" s="168">
        <v>881</v>
      </c>
      <c r="D37" s="168">
        <v>200</v>
      </c>
      <c r="E37" s="168">
        <v>100</v>
      </c>
      <c r="F37" s="168">
        <v>112</v>
      </c>
      <c r="G37" s="179">
        <v>39</v>
      </c>
      <c r="H37" s="179">
        <v>19</v>
      </c>
    </row>
    <row r="38" spans="1:8" ht="12.75" customHeight="1">
      <c r="A38" s="16" t="s">
        <v>77</v>
      </c>
      <c r="B38" s="168">
        <v>1273</v>
      </c>
      <c r="C38" s="168">
        <v>881</v>
      </c>
      <c r="D38" s="168">
        <v>187</v>
      </c>
      <c r="E38" s="168">
        <v>73</v>
      </c>
      <c r="F38" s="168">
        <v>77</v>
      </c>
      <c r="G38" s="179">
        <v>41</v>
      </c>
      <c r="H38" s="179">
        <v>14</v>
      </c>
    </row>
    <row r="39" spans="1:8" ht="12.75" customHeight="1">
      <c r="A39" s="51"/>
      <c r="B39" s="177"/>
      <c r="C39" s="177"/>
      <c r="D39" s="177"/>
      <c r="E39" s="177"/>
      <c r="F39" s="168"/>
      <c r="G39" s="180"/>
      <c r="H39" s="180"/>
    </row>
    <row r="40" spans="1:8" ht="12.75" customHeight="1">
      <c r="A40" s="16"/>
      <c r="B40" s="168"/>
      <c r="C40" s="168"/>
      <c r="D40" s="168"/>
      <c r="E40" s="168"/>
      <c r="F40" s="168"/>
      <c r="G40" s="179"/>
      <c r="H40" s="179"/>
    </row>
    <row r="41" spans="1:8" ht="12.75" customHeight="1">
      <c r="A41" s="3" t="s">
        <v>78</v>
      </c>
      <c r="B41" s="178">
        <v>25469</v>
      </c>
      <c r="C41" s="178">
        <v>17071</v>
      </c>
      <c r="D41" s="178">
        <v>3765</v>
      </c>
      <c r="E41" s="178">
        <v>1931</v>
      </c>
      <c r="F41" s="178">
        <v>1722</v>
      </c>
      <c r="G41" s="181">
        <v>656</v>
      </c>
      <c r="H41" s="181">
        <v>324</v>
      </c>
    </row>
    <row r="42" spans="2:8" ht="12.75" customHeight="1">
      <c r="B42" s="168"/>
      <c r="C42" s="168"/>
      <c r="D42" s="168"/>
      <c r="E42" s="168"/>
      <c r="F42" s="168"/>
      <c r="G42" s="168"/>
      <c r="H42" s="168"/>
    </row>
    <row r="43" ht="12.75" customHeight="1">
      <c r="A43" s="6" t="s">
        <v>179</v>
      </c>
    </row>
    <row r="44" ht="12.75" customHeight="1"/>
    <row r="45" ht="12.75" customHeight="1"/>
    <row r="46" ht="12.75" customHeight="1"/>
    <row r="47" ht="12.75" customHeight="1"/>
    <row r="48" ht="12.75" customHeight="1"/>
    <row r="49" ht="13.5" customHeight="1"/>
  </sheetData>
  <mergeCells count="9">
    <mergeCell ref="A1:H1"/>
    <mergeCell ref="B4:B6"/>
    <mergeCell ref="H5:H6"/>
    <mergeCell ref="A4:A6"/>
    <mergeCell ref="G5:G6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pane xSplit="3" ySplit="6" topLeftCell="D25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"/>
    </sheetView>
  </sheetViews>
  <sheetFormatPr defaultColWidth="11.421875" defaultRowHeight="12.75"/>
  <cols>
    <col min="1" max="1" width="4.57421875" style="6" customWidth="1"/>
    <col min="2" max="2" width="1.421875" style="13" customWidth="1"/>
    <col min="3" max="3" width="18.7109375" style="6" customWidth="1"/>
    <col min="4" max="13" width="11.7109375" style="6" customWidth="1"/>
    <col min="14" max="14" width="15.00390625" style="6" customWidth="1"/>
    <col min="15" max="15" width="4.7109375" style="6" customWidth="1"/>
    <col min="16" max="16384" width="11.421875" style="6" customWidth="1"/>
  </cols>
  <sheetData>
    <row r="1" spans="8:10" ht="12.75" customHeight="1">
      <c r="H1" s="26" t="s">
        <v>333</v>
      </c>
      <c r="I1" s="41" t="s">
        <v>296</v>
      </c>
      <c r="J1" s="41"/>
    </row>
    <row r="2" spans="8:10" ht="12.75" customHeight="1">
      <c r="H2" s="26"/>
      <c r="I2" s="41"/>
      <c r="J2" s="41"/>
    </row>
    <row r="3" spans="1:4" ht="12.75" customHeight="1">
      <c r="A3" s="12"/>
      <c r="B3" s="12"/>
      <c r="C3" s="12"/>
      <c r="D3" s="13"/>
    </row>
    <row r="4" spans="1:15" ht="12.75" customHeight="1">
      <c r="A4" s="260" t="s">
        <v>26</v>
      </c>
      <c r="B4" s="242" t="s">
        <v>153</v>
      </c>
      <c r="C4" s="260"/>
      <c r="D4" s="269" t="s">
        <v>13</v>
      </c>
      <c r="E4" s="42"/>
      <c r="F4" s="28"/>
      <c r="G4" s="28"/>
      <c r="H4" s="29" t="s">
        <v>264</v>
      </c>
      <c r="I4" s="43" t="s">
        <v>263</v>
      </c>
      <c r="J4" s="43"/>
      <c r="K4" s="28"/>
      <c r="L4" s="28"/>
      <c r="M4" s="28"/>
      <c r="N4" s="245" t="s">
        <v>150</v>
      </c>
      <c r="O4" s="242" t="s">
        <v>154</v>
      </c>
    </row>
    <row r="5" spans="1:15" ht="12.75" customHeight="1">
      <c r="A5" s="261"/>
      <c r="B5" s="274"/>
      <c r="C5" s="261"/>
      <c r="D5" s="248"/>
      <c r="E5" s="269" t="s">
        <v>27</v>
      </c>
      <c r="F5" s="269" t="s">
        <v>28</v>
      </c>
      <c r="G5" s="269" t="s">
        <v>29</v>
      </c>
      <c r="H5" s="250" t="s">
        <v>30</v>
      </c>
      <c r="I5" s="253" t="s">
        <v>31</v>
      </c>
      <c r="J5" s="253" t="s">
        <v>32</v>
      </c>
      <c r="K5" s="269" t="s">
        <v>33</v>
      </c>
      <c r="L5" s="269" t="s">
        <v>34</v>
      </c>
      <c r="M5" s="245" t="s">
        <v>275</v>
      </c>
      <c r="N5" s="246"/>
      <c r="O5" s="274"/>
    </row>
    <row r="6" spans="1:15" ht="12.75" customHeight="1">
      <c r="A6" s="262"/>
      <c r="B6" s="244"/>
      <c r="C6" s="262"/>
      <c r="D6" s="241"/>
      <c r="E6" s="241"/>
      <c r="F6" s="241"/>
      <c r="G6" s="241"/>
      <c r="H6" s="252"/>
      <c r="I6" s="255"/>
      <c r="J6" s="255"/>
      <c r="K6" s="241"/>
      <c r="L6" s="241"/>
      <c r="M6" s="247"/>
      <c r="N6" s="247"/>
      <c r="O6" s="244"/>
    </row>
    <row r="7" spans="1:16" ht="12.75" customHeight="1">
      <c r="A7" s="125"/>
      <c r="C7" s="16"/>
      <c r="N7" s="184"/>
      <c r="O7" s="15"/>
      <c r="P7" s="13"/>
    </row>
    <row r="8" spans="1:16" ht="12.75" customHeight="1">
      <c r="A8" s="125"/>
      <c r="B8" s="19"/>
      <c r="C8" s="54"/>
      <c r="D8" s="44"/>
      <c r="E8" s="11"/>
      <c r="F8" s="11"/>
      <c r="G8" s="10"/>
      <c r="H8" s="10"/>
      <c r="I8" s="10"/>
      <c r="L8" s="10"/>
      <c r="M8" s="123"/>
      <c r="N8" s="185"/>
      <c r="O8" s="205"/>
      <c r="P8" s="13"/>
    </row>
    <row r="9" spans="1:16" ht="12.75" customHeight="1">
      <c r="A9" s="125">
        <v>1</v>
      </c>
      <c r="B9" s="71"/>
      <c r="C9" s="52" t="s">
        <v>55</v>
      </c>
      <c r="D9" s="182">
        <v>2787</v>
      </c>
      <c r="E9" s="39">
        <v>52</v>
      </c>
      <c r="F9" s="39">
        <v>255</v>
      </c>
      <c r="G9" s="39">
        <v>489</v>
      </c>
      <c r="H9" s="39">
        <v>730</v>
      </c>
      <c r="I9" s="39">
        <v>694</v>
      </c>
      <c r="J9" s="39">
        <v>268</v>
      </c>
      <c r="K9" s="39">
        <v>114</v>
      </c>
      <c r="L9" s="39">
        <v>65</v>
      </c>
      <c r="M9" s="39">
        <v>120</v>
      </c>
      <c r="N9" s="186">
        <v>298</v>
      </c>
      <c r="O9" s="205">
        <v>1</v>
      </c>
      <c r="P9" s="13"/>
    </row>
    <row r="10" spans="1:16" ht="12.75" customHeight="1">
      <c r="A10" s="125">
        <v>2</v>
      </c>
      <c r="B10" s="71"/>
      <c r="C10" s="52" t="s">
        <v>56</v>
      </c>
      <c r="D10" s="182">
        <v>1210</v>
      </c>
      <c r="E10" s="39">
        <v>36</v>
      </c>
      <c r="F10" s="39">
        <v>198</v>
      </c>
      <c r="G10" s="39">
        <v>260</v>
      </c>
      <c r="H10" s="39">
        <v>371</v>
      </c>
      <c r="I10" s="39">
        <v>161</v>
      </c>
      <c r="J10" s="39">
        <v>98</v>
      </c>
      <c r="K10" s="39">
        <v>41</v>
      </c>
      <c r="L10" s="39">
        <v>15</v>
      </c>
      <c r="M10" s="39">
        <v>30</v>
      </c>
      <c r="N10" s="186">
        <v>275</v>
      </c>
      <c r="O10" s="205">
        <v>2</v>
      </c>
      <c r="P10" s="13"/>
    </row>
    <row r="11" spans="1:16" ht="12.75" customHeight="1">
      <c r="A11" s="125">
        <v>3</v>
      </c>
      <c r="B11" s="71"/>
      <c r="C11" s="52" t="s">
        <v>57</v>
      </c>
      <c r="D11" s="182">
        <v>1792</v>
      </c>
      <c r="E11" s="39">
        <v>89</v>
      </c>
      <c r="F11" s="39">
        <v>290</v>
      </c>
      <c r="G11" s="39">
        <v>360</v>
      </c>
      <c r="H11" s="39">
        <v>288</v>
      </c>
      <c r="I11" s="39">
        <v>339</v>
      </c>
      <c r="J11" s="39">
        <v>182</v>
      </c>
      <c r="K11" s="39">
        <v>116</v>
      </c>
      <c r="L11" s="39">
        <v>55</v>
      </c>
      <c r="M11" s="39">
        <v>73</v>
      </c>
      <c r="N11" s="186">
        <v>292</v>
      </c>
      <c r="O11" s="205">
        <v>3</v>
      </c>
      <c r="P11" s="13"/>
    </row>
    <row r="12" spans="1:16" ht="12.75" customHeight="1">
      <c r="A12" s="125">
        <v>4</v>
      </c>
      <c r="B12" s="71"/>
      <c r="C12" s="52" t="s">
        <v>58</v>
      </c>
      <c r="D12" s="182">
        <v>580</v>
      </c>
      <c r="E12" s="39">
        <v>14</v>
      </c>
      <c r="F12" s="39">
        <v>78</v>
      </c>
      <c r="G12" s="39">
        <v>154</v>
      </c>
      <c r="H12" s="39">
        <v>168</v>
      </c>
      <c r="I12" s="39">
        <v>59</v>
      </c>
      <c r="J12" s="39">
        <v>47</v>
      </c>
      <c r="K12" s="39">
        <v>25</v>
      </c>
      <c r="L12" s="39">
        <v>11</v>
      </c>
      <c r="M12" s="39">
        <v>24</v>
      </c>
      <c r="N12" s="186">
        <v>283</v>
      </c>
      <c r="O12" s="205">
        <v>4</v>
      </c>
      <c r="P12" s="13"/>
    </row>
    <row r="13" spans="1:16" ht="12.75" customHeight="1">
      <c r="A13" s="125">
        <v>5</v>
      </c>
      <c r="B13" s="71"/>
      <c r="C13" s="52" t="s">
        <v>59</v>
      </c>
      <c r="D13" s="182">
        <v>917</v>
      </c>
      <c r="E13" s="39">
        <v>28</v>
      </c>
      <c r="F13" s="39">
        <v>77</v>
      </c>
      <c r="G13" s="39">
        <v>198</v>
      </c>
      <c r="H13" s="39">
        <v>298</v>
      </c>
      <c r="I13" s="39">
        <v>123</v>
      </c>
      <c r="J13" s="39">
        <v>69</v>
      </c>
      <c r="K13" s="39">
        <v>31</v>
      </c>
      <c r="L13" s="39">
        <v>31</v>
      </c>
      <c r="M13" s="39">
        <v>62</v>
      </c>
      <c r="N13" s="186">
        <v>303</v>
      </c>
      <c r="O13" s="205">
        <v>5</v>
      </c>
      <c r="P13" s="13"/>
    </row>
    <row r="14" spans="1:16" ht="12.75" customHeight="1">
      <c r="A14" s="125">
        <v>6</v>
      </c>
      <c r="B14" s="71"/>
      <c r="C14" s="52" t="s">
        <v>60</v>
      </c>
      <c r="D14" s="182">
        <v>734</v>
      </c>
      <c r="E14" s="39">
        <v>11</v>
      </c>
      <c r="F14" s="39">
        <v>38</v>
      </c>
      <c r="G14" s="39">
        <v>171</v>
      </c>
      <c r="H14" s="39">
        <v>188</v>
      </c>
      <c r="I14" s="39">
        <v>183</v>
      </c>
      <c r="J14" s="39">
        <v>62</v>
      </c>
      <c r="K14" s="39">
        <v>33</v>
      </c>
      <c r="L14" s="39">
        <v>17</v>
      </c>
      <c r="M14" s="39">
        <v>31</v>
      </c>
      <c r="N14" s="186">
        <v>302</v>
      </c>
      <c r="O14" s="205">
        <v>6</v>
      </c>
      <c r="P14" s="13"/>
    </row>
    <row r="15" spans="1:16" ht="12.75" customHeight="1">
      <c r="A15" s="125"/>
      <c r="B15" s="17"/>
      <c r="C15" s="16"/>
      <c r="D15" s="183"/>
      <c r="E15" s="87"/>
      <c r="F15" s="87"/>
      <c r="G15" s="87"/>
      <c r="H15" s="87"/>
      <c r="I15" s="87"/>
      <c r="J15" s="87"/>
      <c r="K15" s="87"/>
      <c r="L15" s="87"/>
      <c r="M15" s="87"/>
      <c r="N15" s="187"/>
      <c r="O15" s="205"/>
      <c r="P15" s="13"/>
    </row>
    <row r="16" spans="1:16" ht="12.75" customHeight="1">
      <c r="A16" s="125"/>
      <c r="B16" s="17"/>
      <c r="C16" s="3"/>
      <c r="D16" s="182"/>
      <c r="E16" s="7"/>
      <c r="F16" s="7"/>
      <c r="G16" s="10"/>
      <c r="H16" s="10"/>
      <c r="I16" s="10"/>
      <c r="J16" s="10"/>
      <c r="K16" s="21"/>
      <c r="L16" s="10"/>
      <c r="M16" s="123"/>
      <c r="N16" s="185"/>
      <c r="O16" s="205"/>
      <c r="P16" s="13"/>
    </row>
    <row r="17" spans="1:16" ht="12.75" customHeight="1">
      <c r="A17" s="125">
        <v>7</v>
      </c>
      <c r="B17" s="71"/>
      <c r="C17" s="16" t="s">
        <v>61</v>
      </c>
      <c r="D17" s="182">
        <v>1255</v>
      </c>
      <c r="E17" s="39">
        <v>26</v>
      </c>
      <c r="F17" s="39">
        <v>111</v>
      </c>
      <c r="G17" s="39">
        <v>213</v>
      </c>
      <c r="H17" s="39">
        <v>355</v>
      </c>
      <c r="I17" s="39">
        <v>165</v>
      </c>
      <c r="J17" s="39">
        <v>120</v>
      </c>
      <c r="K17" s="39">
        <v>84</v>
      </c>
      <c r="L17" s="39">
        <v>52</v>
      </c>
      <c r="M17" s="39">
        <v>129</v>
      </c>
      <c r="N17" s="186">
        <v>326</v>
      </c>
      <c r="O17" s="205">
        <v>7</v>
      </c>
      <c r="P17" s="13"/>
    </row>
    <row r="18" spans="1:16" ht="12.75" customHeight="1">
      <c r="A18" s="125">
        <v>8</v>
      </c>
      <c r="B18" s="71"/>
      <c r="C18" s="51" t="s">
        <v>62</v>
      </c>
      <c r="D18" s="182">
        <v>975</v>
      </c>
      <c r="E18" s="39">
        <v>51</v>
      </c>
      <c r="F18" s="39">
        <v>96</v>
      </c>
      <c r="G18" s="39">
        <v>206</v>
      </c>
      <c r="H18" s="39">
        <v>328</v>
      </c>
      <c r="I18" s="39">
        <v>118</v>
      </c>
      <c r="J18" s="39">
        <v>85</v>
      </c>
      <c r="K18" s="39">
        <v>28</v>
      </c>
      <c r="L18" s="39">
        <v>29</v>
      </c>
      <c r="M18" s="39">
        <v>34</v>
      </c>
      <c r="N18" s="186">
        <v>283</v>
      </c>
      <c r="O18" s="205">
        <v>8</v>
      </c>
      <c r="P18" s="13"/>
    </row>
    <row r="19" spans="1:16" ht="12.75" customHeight="1">
      <c r="A19" s="125">
        <v>9</v>
      </c>
      <c r="B19" s="71"/>
      <c r="C19" s="16" t="s">
        <v>63</v>
      </c>
      <c r="D19" s="182">
        <v>1165</v>
      </c>
      <c r="E19" s="39">
        <v>30</v>
      </c>
      <c r="F19" s="39">
        <v>116</v>
      </c>
      <c r="G19" s="39">
        <v>179</v>
      </c>
      <c r="H19" s="39">
        <v>412</v>
      </c>
      <c r="I19" s="39">
        <v>169</v>
      </c>
      <c r="J19" s="39">
        <v>83</v>
      </c>
      <c r="K19" s="39">
        <v>58</v>
      </c>
      <c r="L19" s="39">
        <v>29</v>
      </c>
      <c r="M19" s="39">
        <v>89</v>
      </c>
      <c r="N19" s="186">
        <v>309</v>
      </c>
      <c r="O19" s="205">
        <v>9</v>
      </c>
      <c r="P19" s="13"/>
    </row>
    <row r="20" spans="1:16" ht="12.75" customHeight="1">
      <c r="A20" s="125">
        <v>10</v>
      </c>
      <c r="B20" s="71"/>
      <c r="C20" s="33" t="s">
        <v>64</v>
      </c>
      <c r="D20" s="182">
        <v>1021</v>
      </c>
      <c r="E20" s="39">
        <v>36</v>
      </c>
      <c r="F20" s="39">
        <v>152</v>
      </c>
      <c r="G20" s="39">
        <v>177</v>
      </c>
      <c r="H20" s="39">
        <v>327</v>
      </c>
      <c r="I20" s="39">
        <v>141</v>
      </c>
      <c r="J20" s="39">
        <v>61</v>
      </c>
      <c r="K20" s="39">
        <v>40</v>
      </c>
      <c r="L20" s="39">
        <v>31</v>
      </c>
      <c r="M20" s="39">
        <v>56</v>
      </c>
      <c r="N20" s="186">
        <v>290</v>
      </c>
      <c r="O20" s="205">
        <v>10</v>
      </c>
      <c r="P20" s="13"/>
    </row>
    <row r="21" spans="1:16" ht="12.75" customHeight="1">
      <c r="A21" s="125">
        <v>11</v>
      </c>
      <c r="B21" s="71"/>
      <c r="C21" s="33" t="s">
        <v>65</v>
      </c>
      <c r="D21" s="182">
        <v>940</v>
      </c>
      <c r="E21" s="39">
        <v>43</v>
      </c>
      <c r="F21" s="39">
        <v>133</v>
      </c>
      <c r="G21" s="39">
        <v>163</v>
      </c>
      <c r="H21" s="39">
        <v>277</v>
      </c>
      <c r="I21" s="39">
        <v>119</v>
      </c>
      <c r="J21" s="39">
        <v>78</v>
      </c>
      <c r="K21" s="39">
        <v>47</v>
      </c>
      <c r="L21" s="39">
        <v>26</v>
      </c>
      <c r="M21" s="39">
        <v>54</v>
      </c>
      <c r="N21" s="186">
        <v>292</v>
      </c>
      <c r="O21" s="205">
        <v>11</v>
      </c>
      <c r="P21" s="13"/>
    </row>
    <row r="22" spans="1:16" ht="12.75" customHeight="1">
      <c r="A22" s="125">
        <v>12</v>
      </c>
      <c r="B22" s="71"/>
      <c r="C22" s="33" t="s">
        <v>149</v>
      </c>
      <c r="D22" s="182"/>
      <c r="E22" s="39"/>
      <c r="F22" s="39"/>
      <c r="G22" s="39"/>
      <c r="H22" s="39"/>
      <c r="I22" s="39"/>
      <c r="J22" s="39"/>
      <c r="K22" s="39"/>
      <c r="L22" s="39"/>
      <c r="M22" s="39"/>
      <c r="N22" s="186"/>
      <c r="O22" s="205"/>
      <c r="P22" s="13"/>
    </row>
    <row r="23" spans="1:16" ht="12.75" customHeight="1">
      <c r="A23" s="125"/>
      <c r="B23" s="17"/>
      <c r="C23" s="33" t="s">
        <v>66</v>
      </c>
      <c r="D23" s="182">
        <v>1173</v>
      </c>
      <c r="E23" s="39">
        <v>40</v>
      </c>
      <c r="F23" s="39">
        <v>106</v>
      </c>
      <c r="G23" s="39">
        <v>219</v>
      </c>
      <c r="H23" s="39">
        <v>348</v>
      </c>
      <c r="I23" s="39">
        <v>166</v>
      </c>
      <c r="J23" s="39">
        <v>78</v>
      </c>
      <c r="K23" s="39">
        <v>66</v>
      </c>
      <c r="L23" s="39">
        <v>42</v>
      </c>
      <c r="M23" s="39">
        <v>108</v>
      </c>
      <c r="N23" s="186">
        <v>316</v>
      </c>
      <c r="O23" s="205">
        <v>12</v>
      </c>
      <c r="P23" s="13"/>
    </row>
    <row r="24" spans="1:16" ht="12.75" customHeight="1">
      <c r="A24" s="125"/>
      <c r="B24" s="17"/>
      <c r="C24" s="33"/>
      <c r="D24" s="182"/>
      <c r="E24" s="39"/>
      <c r="F24" s="39"/>
      <c r="G24" s="39"/>
      <c r="H24" s="39"/>
      <c r="I24" s="39"/>
      <c r="J24" s="39"/>
      <c r="K24" s="39"/>
      <c r="L24" s="39"/>
      <c r="M24" s="39"/>
      <c r="N24" s="186"/>
      <c r="O24" s="205"/>
      <c r="P24" s="13"/>
    </row>
    <row r="25" spans="1:16" ht="12.75" customHeight="1">
      <c r="A25" s="125"/>
      <c r="B25" s="17"/>
      <c r="C25" s="16"/>
      <c r="D25" s="182"/>
      <c r="E25" s="39"/>
      <c r="F25" s="39"/>
      <c r="G25" s="39"/>
      <c r="H25" s="39"/>
      <c r="I25" s="39"/>
      <c r="J25" s="39"/>
      <c r="K25" s="39"/>
      <c r="L25" s="39"/>
      <c r="M25" s="39"/>
      <c r="N25" s="186"/>
      <c r="O25" s="205"/>
      <c r="P25" s="13"/>
    </row>
    <row r="26" spans="1:16" ht="12.75" customHeight="1">
      <c r="A26" s="125">
        <v>13</v>
      </c>
      <c r="B26" s="71"/>
      <c r="C26" s="16" t="s">
        <v>67</v>
      </c>
      <c r="D26" s="182">
        <v>1333</v>
      </c>
      <c r="E26" s="39">
        <v>38</v>
      </c>
      <c r="F26" s="39">
        <v>180</v>
      </c>
      <c r="G26" s="39">
        <v>281</v>
      </c>
      <c r="H26" s="39">
        <v>336</v>
      </c>
      <c r="I26" s="39">
        <v>193</v>
      </c>
      <c r="J26" s="39">
        <v>95</v>
      </c>
      <c r="K26" s="39">
        <v>84</v>
      </c>
      <c r="L26" s="39">
        <v>32</v>
      </c>
      <c r="M26" s="39">
        <v>94</v>
      </c>
      <c r="N26" s="186">
        <v>300</v>
      </c>
      <c r="O26" s="205">
        <v>13</v>
      </c>
      <c r="P26" s="13"/>
    </row>
    <row r="27" spans="1:16" ht="12.75" customHeight="1">
      <c r="A27" s="125">
        <v>14</v>
      </c>
      <c r="B27" s="71"/>
      <c r="C27" s="16" t="s">
        <v>68</v>
      </c>
      <c r="D27" s="182">
        <v>535</v>
      </c>
      <c r="E27" s="39">
        <v>19</v>
      </c>
      <c r="F27" s="39">
        <v>53</v>
      </c>
      <c r="G27" s="39">
        <v>121</v>
      </c>
      <c r="H27" s="39">
        <v>140</v>
      </c>
      <c r="I27" s="39">
        <v>83</v>
      </c>
      <c r="J27" s="39">
        <v>50</v>
      </c>
      <c r="K27" s="39">
        <v>24</v>
      </c>
      <c r="L27" s="39">
        <v>19</v>
      </c>
      <c r="M27" s="39">
        <v>26</v>
      </c>
      <c r="N27" s="186">
        <v>297</v>
      </c>
      <c r="O27" s="205">
        <v>14</v>
      </c>
      <c r="P27" s="13"/>
    </row>
    <row r="28" spans="1:16" ht="12.75" customHeight="1">
      <c r="A28" s="125">
        <v>15</v>
      </c>
      <c r="B28" s="71"/>
      <c r="C28" s="51" t="s">
        <v>69</v>
      </c>
      <c r="D28" s="182">
        <v>559</v>
      </c>
      <c r="E28" s="39">
        <v>22</v>
      </c>
      <c r="F28" s="39">
        <v>50</v>
      </c>
      <c r="G28" s="39">
        <v>107</v>
      </c>
      <c r="H28" s="39">
        <v>193</v>
      </c>
      <c r="I28" s="39">
        <v>54</v>
      </c>
      <c r="J28" s="39">
        <v>46</v>
      </c>
      <c r="K28" s="39">
        <v>24</v>
      </c>
      <c r="L28" s="39">
        <v>20</v>
      </c>
      <c r="M28" s="39">
        <v>43</v>
      </c>
      <c r="N28" s="186">
        <v>305</v>
      </c>
      <c r="O28" s="205">
        <v>15</v>
      </c>
      <c r="P28" s="13"/>
    </row>
    <row r="29" spans="1:16" ht="12.75" customHeight="1">
      <c r="A29" s="125">
        <v>16</v>
      </c>
      <c r="B29" s="71"/>
      <c r="C29" s="16" t="s">
        <v>70</v>
      </c>
      <c r="D29" s="182">
        <v>1220</v>
      </c>
      <c r="E29" s="39">
        <v>43</v>
      </c>
      <c r="F29" s="39">
        <v>116</v>
      </c>
      <c r="G29" s="39">
        <v>253</v>
      </c>
      <c r="H29" s="39">
        <v>391</v>
      </c>
      <c r="I29" s="39">
        <v>176</v>
      </c>
      <c r="J29" s="39">
        <v>91</v>
      </c>
      <c r="K29" s="39">
        <v>48</v>
      </c>
      <c r="L29" s="39">
        <v>40</v>
      </c>
      <c r="M29" s="39">
        <v>62</v>
      </c>
      <c r="N29" s="186">
        <v>297</v>
      </c>
      <c r="O29" s="205">
        <v>16</v>
      </c>
      <c r="P29" s="13"/>
    </row>
    <row r="30" spans="1:16" ht="12.75" customHeight="1">
      <c r="A30" s="125">
        <v>17</v>
      </c>
      <c r="B30" s="71"/>
      <c r="C30" s="33" t="s">
        <v>71</v>
      </c>
      <c r="D30" s="182">
        <v>846</v>
      </c>
      <c r="E30" s="39">
        <v>26</v>
      </c>
      <c r="F30" s="39">
        <v>84</v>
      </c>
      <c r="G30" s="39">
        <v>183</v>
      </c>
      <c r="H30" s="39">
        <v>259</v>
      </c>
      <c r="I30" s="39">
        <v>98</v>
      </c>
      <c r="J30" s="39">
        <v>67</v>
      </c>
      <c r="K30" s="39">
        <v>37</v>
      </c>
      <c r="L30" s="39">
        <v>25</v>
      </c>
      <c r="M30" s="39">
        <v>67</v>
      </c>
      <c r="N30" s="186">
        <v>305</v>
      </c>
      <c r="O30" s="205">
        <v>17</v>
      </c>
      <c r="P30" s="13"/>
    </row>
    <row r="31" spans="1:16" ht="12.75" customHeight="1">
      <c r="A31" s="125">
        <v>18</v>
      </c>
      <c r="B31" s="71"/>
      <c r="C31" s="33" t="s">
        <v>72</v>
      </c>
      <c r="D31" s="182">
        <v>640</v>
      </c>
      <c r="E31" s="39">
        <v>13</v>
      </c>
      <c r="F31" s="39">
        <v>51</v>
      </c>
      <c r="G31" s="39">
        <v>143</v>
      </c>
      <c r="H31" s="39">
        <v>150</v>
      </c>
      <c r="I31" s="39">
        <v>113</v>
      </c>
      <c r="J31" s="39">
        <v>57</v>
      </c>
      <c r="K31" s="39">
        <v>42</v>
      </c>
      <c r="L31" s="39">
        <v>28</v>
      </c>
      <c r="M31" s="39">
        <v>43</v>
      </c>
      <c r="N31" s="186">
        <v>313</v>
      </c>
      <c r="O31" s="205">
        <v>18</v>
      </c>
      <c r="P31" s="13"/>
    </row>
    <row r="32" spans="1:16" ht="12.75" customHeight="1">
      <c r="A32" s="125"/>
      <c r="B32" s="17"/>
      <c r="C32" s="33"/>
      <c r="D32" s="182"/>
      <c r="E32" s="39"/>
      <c r="F32" s="39"/>
      <c r="G32" s="39"/>
      <c r="H32" s="39"/>
      <c r="I32" s="39"/>
      <c r="J32" s="39"/>
      <c r="K32" s="39"/>
      <c r="L32" s="39"/>
      <c r="M32" s="39"/>
      <c r="N32" s="186"/>
      <c r="O32" s="205"/>
      <c r="P32" s="13"/>
    </row>
    <row r="33" spans="1:16" ht="12.75" customHeight="1">
      <c r="A33" s="125"/>
      <c r="B33" s="17"/>
      <c r="C33" s="33"/>
      <c r="D33" s="182"/>
      <c r="E33" s="39"/>
      <c r="F33" s="39"/>
      <c r="G33" s="39"/>
      <c r="H33" s="39"/>
      <c r="I33" s="39"/>
      <c r="J33" s="39"/>
      <c r="K33" s="39"/>
      <c r="L33" s="39"/>
      <c r="M33" s="39"/>
      <c r="N33" s="186"/>
      <c r="O33" s="205"/>
      <c r="P33" s="13"/>
    </row>
    <row r="34" spans="1:16" ht="12.75" customHeight="1">
      <c r="A34" s="125">
        <v>19</v>
      </c>
      <c r="B34" s="71"/>
      <c r="C34" s="33" t="s">
        <v>73</v>
      </c>
      <c r="D34" s="182">
        <v>1300</v>
      </c>
      <c r="E34" s="39">
        <v>34</v>
      </c>
      <c r="F34" s="39">
        <v>146</v>
      </c>
      <c r="G34" s="39">
        <v>246</v>
      </c>
      <c r="H34" s="39">
        <v>445</v>
      </c>
      <c r="I34" s="39">
        <v>184</v>
      </c>
      <c r="J34" s="39">
        <v>90</v>
      </c>
      <c r="K34" s="39">
        <v>62</v>
      </c>
      <c r="L34" s="39">
        <v>38</v>
      </c>
      <c r="M34" s="39">
        <v>55</v>
      </c>
      <c r="N34" s="186">
        <v>292</v>
      </c>
      <c r="O34" s="205">
        <v>19</v>
      </c>
      <c r="P34" s="13"/>
    </row>
    <row r="35" spans="1:16" ht="12.75" customHeight="1">
      <c r="A35" s="125">
        <v>20</v>
      </c>
      <c r="B35" s="71"/>
      <c r="C35" s="16" t="s">
        <v>74</v>
      </c>
      <c r="D35" s="182">
        <v>771</v>
      </c>
      <c r="E35" s="39">
        <v>32</v>
      </c>
      <c r="F35" s="39">
        <v>76</v>
      </c>
      <c r="G35" s="39">
        <v>122</v>
      </c>
      <c r="H35" s="39">
        <v>239</v>
      </c>
      <c r="I35" s="39">
        <v>129</v>
      </c>
      <c r="J35" s="39">
        <v>65</v>
      </c>
      <c r="K35" s="39">
        <v>35</v>
      </c>
      <c r="L35" s="39">
        <v>22</v>
      </c>
      <c r="M35" s="39">
        <v>51</v>
      </c>
      <c r="N35" s="186">
        <v>304</v>
      </c>
      <c r="O35" s="205">
        <v>20</v>
      </c>
      <c r="P35" s="13"/>
    </row>
    <row r="36" spans="1:16" ht="12.75" customHeight="1">
      <c r="A36" s="125">
        <v>21</v>
      </c>
      <c r="B36" s="71"/>
      <c r="C36" s="16" t="s">
        <v>75</v>
      </c>
      <c r="D36" s="182">
        <v>1092</v>
      </c>
      <c r="E36" s="39">
        <v>30</v>
      </c>
      <c r="F36" s="39">
        <v>102</v>
      </c>
      <c r="G36" s="39">
        <v>204</v>
      </c>
      <c r="H36" s="39">
        <v>325</v>
      </c>
      <c r="I36" s="39">
        <v>150</v>
      </c>
      <c r="J36" s="39">
        <v>73</v>
      </c>
      <c r="K36" s="39">
        <v>56</v>
      </c>
      <c r="L36" s="39">
        <v>36</v>
      </c>
      <c r="M36" s="39">
        <v>116</v>
      </c>
      <c r="N36" s="186">
        <v>325</v>
      </c>
      <c r="O36" s="205">
        <v>21</v>
      </c>
      <c r="P36" s="13"/>
    </row>
    <row r="37" spans="1:16" ht="12.75" customHeight="1">
      <c r="A37" s="125">
        <v>22</v>
      </c>
      <c r="B37" s="71"/>
      <c r="C37" s="16" t="s">
        <v>76</v>
      </c>
      <c r="D37" s="182">
        <v>1351</v>
      </c>
      <c r="E37" s="39">
        <v>44</v>
      </c>
      <c r="F37" s="39">
        <v>187</v>
      </c>
      <c r="G37" s="39">
        <v>297</v>
      </c>
      <c r="H37" s="39">
        <v>394</v>
      </c>
      <c r="I37" s="39">
        <v>156</v>
      </c>
      <c r="J37" s="39">
        <v>107</v>
      </c>
      <c r="K37" s="39">
        <v>39</v>
      </c>
      <c r="L37" s="39">
        <v>35</v>
      </c>
      <c r="M37" s="39">
        <v>92</v>
      </c>
      <c r="N37" s="186">
        <v>295</v>
      </c>
      <c r="O37" s="205">
        <v>22</v>
      </c>
      <c r="P37" s="13"/>
    </row>
    <row r="38" spans="1:16" ht="12.75" customHeight="1">
      <c r="A38" s="125">
        <v>23</v>
      </c>
      <c r="B38" s="71"/>
      <c r="C38" s="51" t="s">
        <v>77</v>
      </c>
      <c r="D38" s="182">
        <v>1273</v>
      </c>
      <c r="E38" s="39">
        <v>31</v>
      </c>
      <c r="F38" s="39">
        <v>115</v>
      </c>
      <c r="G38" s="39">
        <v>271</v>
      </c>
      <c r="H38" s="39">
        <v>356</v>
      </c>
      <c r="I38" s="39">
        <v>237</v>
      </c>
      <c r="J38" s="39">
        <v>105</v>
      </c>
      <c r="K38" s="39">
        <v>61</v>
      </c>
      <c r="L38" s="39">
        <v>38</v>
      </c>
      <c r="M38" s="39">
        <v>59</v>
      </c>
      <c r="N38" s="186">
        <v>298</v>
      </c>
      <c r="O38" s="205">
        <v>23</v>
      </c>
      <c r="P38" s="13"/>
    </row>
    <row r="39" spans="1:16" ht="12.75" customHeight="1">
      <c r="A39" s="56"/>
      <c r="B39" s="71"/>
      <c r="C39" s="16"/>
      <c r="D39" s="182"/>
      <c r="E39" s="39"/>
      <c r="F39" s="39"/>
      <c r="G39" s="39"/>
      <c r="H39" s="39"/>
      <c r="I39" s="39"/>
      <c r="J39" s="39"/>
      <c r="K39" s="39"/>
      <c r="L39" s="39"/>
      <c r="M39" s="39"/>
      <c r="N39" s="186"/>
      <c r="O39" s="205"/>
      <c r="P39" s="13"/>
    </row>
    <row r="40" spans="1:16" ht="12.75" customHeight="1">
      <c r="A40" s="56"/>
      <c r="B40" s="71"/>
      <c r="C40" s="33"/>
      <c r="D40" s="182"/>
      <c r="E40" s="39"/>
      <c r="F40" s="39"/>
      <c r="G40" s="39"/>
      <c r="H40" s="39"/>
      <c r="I40" s="39"/>
      <c r="J40" s="39"/>
      <c r="K40" s="39"/>
      <c r="L40" s="39"/>
      <c r="M40" s="39"/>
      <c r="N40" s="186"/>
      <c r="O40" s="205"/>
      <c r="P40" s="13"/>
    </row>
    <row r="41" spans="1:16" ht="12.75" customHeight="1">
      <c r="A41" s="124">
        <v>24</v>
      </c>
      <c r="B41" s="72"/>
      <c r="C41" s="59" t="s">
        <v>78</v>
      </c>
      <c r="D41" s="183">
        <v>25469</v>
      </c>
      <c r="E41" s="87">
        <v>788</v>
      </c>
      <c r="F41" s="87">
        <v>2810</v>
      </c>
      <c r="G41" s="87">
        <v>5017</v>
      </c>
      <c r="H41" s="87">
        <v>7318</v>
      </c>
      <c r="I41" s="87">
        <v>4010</v>
      </c>
      <c r="J41" s="87">
        <v>2077</v>
      </c>
      <c r="K41" s="87">
        <v>1195</v>
      </c>
      <c r="L41" s="87">
        <v>736</v>
      </c>
      <c r="M41" s="87">
        <v>1518</v>
      </c>
      <c r="N41" s="187">
        <v>300</v>
      </c>
      <c r="O41" s="206">
        <v>24</v>
      </c>
      <c r="P41" s="13"/>
    </row>
    <row r="42" spans="4:16" ht="12.75" customHeight="1"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O42" s="13"/>
      <c r="P42" s="13"/>
    </row>
    <row r="43" spans="1:9" ht="12.75" customHeight="1">
      <c r="A43" s="6" t="s">
        <v>179</v>
      </c>
      <c r="C43" s="11"/>
      <c r="D43" s="11"/>
      <c r="E43" s="11"/>
      <c r="F43" s="11"/>
      <c r="G43" s="11"/>
      <c r="H43" s="11"/>
      <c r="I43" s="11"/>
    </row>
    <row r="44" ht="12.75" customHeight="1"/>
    <row r="45" spans="1:9" ht="12.75" customHeight="1">
      <c r="A45" s="17"/>
      <c r="B45" s="17"/>
      <c r="C45" s="60"/>
      <c r="D45" s="10"/>
      <c r="E45" s="10"/>
      <c r="F45" s="10"/>
      <c r="G45" s="10"/>
      <c r="H45" s="10"/>
      <c r="I45" s="10"/>
    </row>
    <row r="46" spans="1:9" ht="12.75" customHeight="1">
      <c r="A46" s="17"/>
      <c r="B46" s="17"/>
      <c r="C46" s="60"/>
      <c r="D46" s="10"/>
      <c r="E46" s="10"/>
      <c r="F46" s="10"/>
      <c r="G46" s="10"/>
      <c r="H46" s="10"/>
      <c r="I46" s="10"/>
    </row>
    <row r="47" spans="1:13" ht="12.75" customHeight="1">
      <c r="A47" s="17"/>
      <c r="B47" s="17"/>
      <c r="C47" s="60"/>
      <c r="D47" s="10"/>
      <c r="E47" s="10"/>
      <c r="F47" s="10"/>
      <c r="G47" s="10"/>
      <c r="H47" s="10"/>
      <c r="I47" s="10"/>
      <c r="M47" s="122"/>
    </row>
    <row r="48" spans="1:9" ht="12.75" customHeight="1">
      <c r="A48" s="17"/>
      <c r="B48" s="17"/>
      <c r="C48" s="60"/>
      <c r="D48" s="10"/>
      <c r="E48" s="10"/>
      <c r="F48" s="10"/>
      <c r="G48" s="10"/>
      <c r="H48" s="10"/>
      <c r="I48" s="10"/>
    </row>
    <row r="49" spans="1:9" ht="12.75" customHeight="1">
      <c r="A49" s="17"/>
      <c r="B49" s="17"/>
      <c r="C49" s="60"/>
      <c r="D49" s="10"/>
      <c r="E49" s="10"/>
      <c r="F49" s="10"/>
      <c r="G49" s="10"/>
      <c r="H49" s="10"/>
      <c r="I49" s="10"/>
    </row>
    <row r="50" spans="1:9" ht="12.75" customHeight="1">
      <c r="A50" s="18"/>
      <c r="B50" s="18"/>
      <c r="C50" s="13"/>
      <c r="D50" s="10"/>
      <c r="E50" s="10"/>
      <c r="F50" s="10"/>
      <c r="G50" s="10"/>
      <c r="H50" s="10"/>
      <c r="I50" s="10"/>
    </row>
    <row r="51" spans="1:9" ht="12.75" customHeight="1">
      <c r="A51" s="18"/>
      <c r="B51" s="18"/>
      <c r="C51" s="13"/>
      <c r="D51" s="10"/>
      <c r="E51" s="10"/>
      <c r="F51" s="10"/>
      <c r="G51" s="10"/>
      <c r="H51" s="10"/>
      <c r="I51" s="10"/>
    </row>
    <row r="52" ht="12.75" customHeight="1"/>
    <row r="53" ht="12.75" customHeight="1"/>
  </sheetData>
  <mergeCells count="14">
    <mergeCell ref="H5:H6"/>
    <mergeCell ref="I5:I6"/>
    <mergeCell ref="J5:J6"/>
    <mergeCell ref="K5:K6"/>
    <mergeCell ref="M5:M6"/>
    <mergeCell ref="N4:N6"/>
    <mergeCell ref="O4:O6"/>
    <mergeCell ref="A4:A6"/>
    <mergeCell ref="E5:E6"/>
    <mergeCell ref="F5:F6"/>
    <mergeCell ref="G5:G6"/>
    <mergeCell ref="D4:D6"/>
    <mergeCell ref="B4:C6"/>
    <mergeCell ref="L5:L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2" manualBreakCount="2">
    <brk id="8" max="65535" man="1"/>
    <brk id="1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pane xSplit="3" ySplit="6" topLeftCell="D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"/>
    </sheetView>
  </sheetViews>
  <sheetFormatPr defaultColWidth="11.421875" defaultRowHeight="12.75"/>
  <cols>
    <col min="1" max="1" width="4.28125" style="6" customWidth="1"/>
    <col min="2" max="2" width="1.421875" style="13" customWidth="1"/>
    <col min="3" max="3" width="18.7109375" style="6" customWidth="1"/>
    <col min="4" max="14" width="12.00390625" style="6" customWidth="1"/>
    <col min="15" max="15" width="15.421875" style="6" customWidth="1"/>
    <col min="16" max="16" width="4.28125" style="6" customWidth="1"/>
    <col min="17" max="16384" width="11.421875" style="6" customWidth="1"/>
  </cols>
  <sheetData>
    <row r="1" spans="5:10" ht="12.75" customHeight="1">
      <c r="E1" s="27"/>
      <c r="F1" s="27"/>
      <c r="G1" s="27"/>
      <c r="H1" s="26" t="s">
        <v>334</v>
      </c>
      <c r="I1" s="41" t="s">
        <v>297</v>
      </c>
      <c r="J1" s="41"/>
    </row>
    <row r="2" spans="8:10" ht="12.75" customHeight="1">
      <c r="H2" s="26"/>
      <c r="I2" s="41"/>
      <c r="J2" s="41"/>
    </row>
    <row r="3" spans="1:15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12.75" customHeight="1">
      <c r="A4" s="260" t="s">
        <v>26</v>
      </c>
      <c r="B4" s="242" t="s">
        <v>153</v>
      </c>
      <c r="C4" s="260"/>
      <c r="D4" s="269" t="s">
        <v>13</v>
      </c>
      <c r="F4" s="216"/>
      <c r="G4" s="216"/>
      <c r="H4" s="29" t="s">
        <v>266</v>
      </c>
      <c r="I4" s="226" t="s">
        <v>265</v>
      </c>
      <c r="J4" s="216"/>
      <c r="K4" s="216"/>
      <c r="L4" s="216"/>
      <c r="M4" s="216"/>
      <c r="N4" s="224"/>
      <c r="O4" s="260" t="s">
        <v>152</v>
      </c>
      <c r="P4" s="243" t="s">
        <v>26</v>
      </c>
    </row>
    <row r="5" spans="1:16" ht="12.75" customHeight="1">
      <c r="A5" s="261"/>
      <c r="B5" s="274"/>
      <c r="C5" s="261"/>
      <c r="D5" s="248"/>
      <c r="E5" s="269" t="s">
        <v>183</v>
      </c>
      <c r="F5" s="245" t="s">
        <v>184</v>
      </c>
      <c r="G5" s="269" t="s">
        <v>45</v>
      </c>
      <c r="H5" s="250" t="s">
        <v>46</v>
      </c>
      <c r="I5" s="253" t="s">
        <v>47</v>
      </c>
      <c r="J5" s="253" t="s">
        <v>48</v>
      </c>
      <c r="K5" s="253" t="s">
        <v>28</v>
      </c>
      <c r="L5" s="269" t="s">
        <v>29</v>
      </c>
      <c r="M5" s="269" t="s">
        <v>30</v>
      </c>
      <c r="N5" s="245" t="s">
        <v>274</v>
      </c>
      <c r="O5" s="261"/>
      <c r="P5" s="299"/>
    </row>
    <row r="6" spans="1:16" ht="12.75" customHeight="1">
      <c r="A6" s="262"/>
      <c r="B6" s="244"/>
      <c r="C6" s="262"/>
      <c r="D6" s="241"/>
      <c r="E6" s="241"/>
      <c r="F6" s="247"/>
      <c r="G6" s="241"/>
      <c r="H6" s="252"/>
      <c r="I6" s="255"/>
      <c r="J6" s="255"/>
      <c r="K6" s="255"/>
      <c r="L6" s="241"/>
      <c r="M6" s="241"/>
      <c r="N6" s="247"/>
      <c r="O6" s="262"/>
      <c r="P6" s="271"/>
    </row>
    <row r="7" spans="1:16" ht="12.75" customHeight="1">
      <c r="A7" s="16"/>
      <c r="C7" s="16"/>
      <c r="D7" s="44"/>
      <c r="E7" s="13"/>
      <c r="F7" s="13"/>
      <c r="G7" s="13"/>
      <c r="H7" s="131"/>
      <c r="I7" s="13"/>
      <c r="J7" s="13"/>
      <c r="K7" s="13"/>
      <c r="L7" s="131"/>
      <c r="M7" s="13"/>
      <c r="N7" s="130"/>
      <c r="O7" s="221"/>
      <c r="P7" s="53"/>
    </row>
    <row r="8" spans="1:16" ht="12.75" customHeight="1">
      <c r="A8" s="54"/>
      <c r="B8" s="19"/>
      <c r="C8" s="54"/>
      <c r="D8" s="44"/>
      <c r="E8" s="114"/>
      <c r="F8" s="114"/>
      <c r="G8" s="131"/>
      <c r="H8" s="131"/>
      <c r="I8" s="131"/>
      <c r="J8" s="131"/>
      <c r="K8" s="131"/>
      <c r="L8" s="131"/>
      <c r="M8" s="130"/>
      <c r="N8" s="130"/>
      <c r="O8" s="221"/>
      <c r="P8" s="117"/>
    </row>
    <row r="9" spans="1:16" ht="12.75" customHeight="1">
      <c r="A9" s="56">
        <v>1</v>
      </c>
      <c r="B9" s="71"/>
      <c r="C9" s="52" t="s">
        <v>55</v>
      </c>
      <c r="D9" s="182">
        <v>2787</v>
      </c>
      <c r="E9" s="39">
        <v>287</v>
      </c>
      <c r="F9" s="39">
        <v>689</v>
      </c>
      <c r="G9" s="39">
        <v>691</v>
      </c>
      <c r="H9" s="39">
        <v>444</v>
      </c>
      <c r="I9" s="39">
        <v>256</v>
      </c>
      <c r="J9" s="39">
        <v>159</v>
      </c>
      <c r="K9" s="39">
        <v>149</v>
      </c>
      <c r="L9" s="39">
        <v>60</v>
      </c>
      <c r="M9" s="39">
        <v>27</v>
      </c>
      <c r="N9" s="39">
        <v>25</v>
      </c>
      <c r="O9" s="221">
        <v>77</v>
      </c>
      <c r="P9" s="118">
        <v>1</v>
      </c>
    </row>
    <row r="10" spans="1:16" ht="12.75" customHeight="1">
      <c r="A10" s="56">
        <v>2</v>
      </c>
      <c r="B10" s="71"/>
      <c r="C10" s="52" t="s">
        <v>56</v>
      </c>
      <c r="D10" s="182">
        <v>1210</v>
      </c>
      <c r="E10" s="39">
        <v>209</v>
      </c>
      <c r="F10" s="39">
        <v>383</v>
      </c>
      <c r="G10" s="39">
        <v>253</v>
      </c>
      <c r="H10" s="39">
        <v>147</v>
      </c>
      <c r="I10" s="39">
        <v>87</v>
      </c>
      <c r="J10" s="39">
        <v>54</v>
      </c>
      <c r="K10" s="39">
        <v>49</v>
      </c>
      <c r="L10" s="39">
        <v>18</v>
      </c>
      <c r="M10" s="39">
        <v>6</v>
      </c>
      <c r="N10" s="39">
        <v>4</v>
      </c>
      <c r="O10" s="221">
        <v>64</v>
      </c>
      <c r="P10" s="118">
        <v>2</v>
      </c>
    </row>
    <row r="11" spans="1:16" ht="12.75" customHeight="1">
      <c r="A11" s="56">
        <v>3</v>
      </c>
      <c r="B11" s="71"/>
      <c r="C11" s="52" t="s">
        <v>57</v>
      </c>
      <c r="D11" s="182">
        <v>1792</v>
      </c>
      <c r="E11" s="39">
        <v>184</v>
      </c>
      <c r="F11" s="39">
        <v>384</v>
      </c>
      <c r="G11" s="39">
        <v>345</v>
      </c>
      <c r="H11" s="39">
        <v>294</v>
      </c>
      <c r="I11" s="39">
        <v>161</v>
      </c>
      <c r="J11" s="39">
        <v>133</v>
      </c>
      <c r="K11" s="39">
        <v>184</v>
      </c>
      <c r="L11" s="39">
        <v>62</v>
      </c>
      <c r="M11" s="39">
        <v>26</v>
      </c>
      <c r="N11" s="39">
        <v>19</v>
      </c>
      <c r="O11" s="221">
        <v>89</v>
      </c>
      <c r="P11" s="118">
        <v>3</v>
      </c>
    </row>
    <row r="12" spans="1:16" ht="12.75" customHeight="1">
      <c r="A12" s="56">
        <v>4</v>
      </c>
      <c r="B12" s="71"/>
      <c r="C12" s="52" t="s">
        <v>58</v>
      </c>
      <c r="D12" s="182">
        <v>580</v>
      </c>
      <c r="E12" s="39">
        <v>87</v>
      </c>
      <c r="F12" s="39">
        <v>156</v>
      </c>
      <c r="G12" s="39">
        <v>127</v>
      </c>
      <c r="H12" s="39">
        <v>83</v>
      </c>
      <c r="I12" s="39">
        <v>38</v>
      </c>
      <c r="J12" s="39">
        <v>27</v>
      </c>
      <c r="K12" s="39">
        <v>35</v>
      </c>
      <c r="L12" s="39">
        <v>17</v>
      </c>
      <c r="M12" s="39">
        <v>7</v>
      </c>
      <c r="N12" s="39">
        <v>3</v>
      </c>
      <c r="O12" s="221">
        <v>74</v>
      </c>
      <c r="P12" s="118">
        <v>4</v>
      </c>
    </row>
    <row r="13" spans="1:16" ht="12.75" customHeight="1">
      <c r="A13" s="56">
        <v>5</v>
      </c>
      <c r="B13" s="71"/>
      <c r="C13" s="52" t="s">
        <v>59</v>
      </c>
      <c r="D13" s="182">
        <v>917</v>
      </c>
      <c r="E13" s="39">
        <v>108</v>
      </c>
      <c r="F13" s="39">
        <v>236</v>
      </c>
      <c r="G13" s="39">
        <v>181</v>
      </c>
      <c r="H13" s="39">
        <v>131</v>
      </c>
      <c r="I13" s="39">
        <v>88</v>
      </c>
      <c r="J13" s="39">
        <v>58</v>
      </c>
      <c r="K13" s="39">
        <v>69</v>
      </c>
      <c r="L13" s="39">
        <v>25</v>
      </c>
      <c r="M13" s="39">
        <v>13</v>
      </c>
      <c r="N13" s="39">
        <v>8</v>
      </c>
      <c r="O13" s="221">
        <v>81</v>
      </c>
      <c r="P13" s="118">
        <v>5</v>
      </c>
    </row>
    <row r="14" spans="1:16" ht="12.75" customHeight="1">
      <c r="A14" s="56">
        <v>6</v>
      </c>
      <c r="B14" s="71"/>
      <c r="C14" s="52" t="s">
        <v>60</v>
      </c>
      <c r="D14" s="182">
        <v>734</v>
      </c>
      <c r="E14" s="39">
        <v>88</v>
      </c>
      <c r="F14" s="39">
        <v>208</v>
      </c>
      <c r="G14" s="39">
        <v>186</v>
      </c>
      <c r="H14" s="39">
        <v>98</v>
      </c>
      <c r="I14" s="39">
        <v>60</v>
      </c>
      <c r="J14" s="39">
        <v>36</v>
      </c>
      <c r="K14" s="39">
        <v>33</v>
      </c>
      <c r="L14" s="39">
        <v>12</v>
      </c>
      <c r="M14" s="39">
        <v>7</v>
      </c>
      <c r="N14" s="39">
        <v>6</v>
      </c>
      <c r="O14" s="221">
        <v>73</v>
      </c>
      <c r="P14" s="118">
        <v>6</v>
      </c>
    </row>
    <row r="15" spans="1:16" ht="12.75" customHeight="1">
      <c r="A15" s="24"/>
      <c r="B15" s="17"/>
      <c r="C15" s="16"/>
      <c r="D15" s="182"/>
      <c r="E15" s="39"/>
      <c r="F15" s="39"/>
      <c r="G15" s="39"/>
      <c r="H15" s="39"/>
      <c r="I15" s="39"/>
      <c r="J15" s="39"/>
      <c r="K15" s="39"/>
      <c r="L15" s="39"/>
      <c r="M15" s="154"/>
      <c r="N15" s="39"/>
      <c r="O15" s="221"/>
      <c r="P15" s="118"/>
    </row>
    <row r="16" spans="1:16" ht="12.75" customHeight="1">
      <c r="A16" s="24"/>
      <c r="B16" s="17"/>
      <c r="C16" s="3"/>
      <c r="D16" s="182"/>
      <c r="E16" s="39"/>
      <c r="F16" s="39"/>
      <c r="G16" s="39"/>
      <c r="H16" s="39"/>
      <c r="I16" s="39"/>
      <c r="J16" s="39"/>
      <c r="K16" s="39"/>
      <c r="L16" s="39"/>
      <c r="M16" s="154"/>
      <c r="N16" s="39"/>
      <c r="O16" s="221"/>
      <c r="P16" s="118"/>
    </row>
    <row r="17" spans="1:16" ht="12.75" customHeight="1">
      <c r="A17" s="56">
        <v>7</v>
      </c>
      <c r="B17" s="71"/>
      <c r="C17" s="16" t="s">
        <v>61</v>
      </c>
      <c r="D17" s="182">
        <v>1255</v>
      </c>
      <c r="E17" s="39">
        <v>145</v>
      </c>
      <c r="F17" s="39">
        <v>286</v>
      </c>
      <c r="G17" s="39">
        <v>240</v>
      </c>
      <c r="H17" s="39">
        <v>171</v>
      </c>
      <c r="I17" s="39">
        <v>140</v>
      </c>
      <c r="J17" s="39">
        <v>66</v>
      </c>
      <c r="K17" s="39">
        <v>120</v>
      </c>
      <c r="L17" s="39">
        <v>58</v>
      </c>
      <c r="M17" s="39">
        <v>15</v>
      </c>
      <c r="N17" s="39">
        <v>14</v>
      </c>
      <c r="O17" s="221">
        <v>87</v>
      </c>
      <c r="P17" s="118">
        <v>7</v>
      </c>
    </row>
    <row r="18" spans="1:16" ht="12.75" customHeight="1">
      <c r="A18" s="56">
        <v>8</v>
      </c>
      <c r="B18" s="71"/>
      <c r="C18" s="51" t="s">
        <v>62</v>
      </c>
      <c r="D18" s="182">
        <v>975</v>
      </c>
      <c r="E18" s="39">
        <v>130</v>
      </c>
      <c r="F18" s="39">
        <v>258</v>
      </c>
      <c r="G18" s="39">
        <v>196</v>
      </c>
      <c r="H18" s="39">
        <v>159</v>
      </c>
      <c r="I18" s="39">
        <v>93</v>
      </c>
      <c r="J18" s="39">
        <v>53</v>
      </c>
      <c r="K18" s="39">
        <v>53</v>
      </c>
      <c r="L18" s="39">
        <v>20</v>
      </c>
      <c r="M18" s="39">
        <v>10</v>
      </c>
      <c r="N18" s="39">
        <v>3</v>
      </c>
      <c r="O18" s="221">
        <v>74</v>
      </c>
      <c r="P18" s="118">
        <v>8</v>
      </c>
    </row>
    <row r="19" spans="1:16" ht="12.75" customHeight="1">
      <c r="A19" s="56">
        <v>9</v>
      </c>
      <c r="B19" s="71"/>
      <c r="C19" s="16" t="s">
        <v>63</v>
      </c>
      <c r="D19" s="182">
        <v>1165</v>
      </c>
      <c r="E19" s="39">
        <v>124</v>
      </c>
      <c r="F19" s="39">
        <v>262</v>
      </c>
      <c r="G19" s="39">
        <v>260</v>
      </c>
      <c r="H19" s="39">
        <v>160</v>
      </c>
      <c r="I19" s="39">
        <v>129</v>
      </c>
      <c r="J19" s="39">
        <v>91</v>
      </c>
      <c r="K19" s="39">
        <v>77</v>
      </c>
      <c r="L19" s="39">
        <v>42</v>
      </c>
      <c r="M19" s="39">
        <v>14</v>
      </c>
      <c r="N19" s="39">
        <v>6</v>
      </c>
      <c r="O19" s="221">
        <v>83</v>
      </c>
      <c r="P19" s="118">
        <v>9</v>
      </c>
    </row>
    <row r="20" spans="1:16" ht="12.75" customHeight="1">
      <c r="A20" s="32">
        <v>10</v>
      </c>
      <c r="B20" s="73"/>
      <c r="C20" s="33" t="s">
        <v>64</v>
      </c>
      <c r="D20" s="182">
        <v>1021</v>
      </c>
      <c r="E20" s="39">
        <v>142</v>
      </c>
      <c r="F20" s="39">
        <v>278</v>
      </c>
      <c r="G20" s="39">
        <v>222</v>
      </c>
      <c r="H20" s="39">
        <v>152</v>
      </c>
      <c r="I20" s="39">
        <v>80</v>
      </c>
      <c r="J20" s="39">
        <v>58</v>
      </c>
      <c r="K20" s="39">
        <v>47</v>
      </c>
      <c r="L20" s="39">
        <v>26</v>
      </c>
      <c r="M20" s="39">
        <v>11</v>
      </c>
      <c r="N20" s="39">
        <v>5</v>
      </c>
      <c r="O20" s="221">
        <v>72</v>
      </c>
      <c r="P20" s="118">
        <v>10</v>
      </c>
    </row>
    <row r="21" spans="1:16" ht="12.75" customHeight="1">
      <c r="A21" s="32">
        <v>11</v>
      </c>
      <c r="B21" s="73"/>
      <c r="C21" s="33" t="s">
        <v>65</v>
      </c>
      <c r="D21" s="182">
        <v>940</v>
      </c>
      <c r="E21" s="39">
        <v>151</v>
      </c>
      <c r="F21" s="39">
        <v>261</v>
      </c>
      <c r="G21" s="39">
        <v>177</v>
      </c>
      <c r="H21" s="39">
        <v>130</v>
      </c>
      <c r="I21" s="39">
        <v>83</v>
      </c>
      <c r="J21" s="39">
        <v>47</v>
      </c>
      <c r="K21" s="39">
        <v>56</v>
      </c>
      <c r="L21" s="39">
        <v>23</v>
      </c>
      <c r="M21" s="39">
        <v>10</v>
      </c>
      <c r="N21" s="39">
        <v>2</v>
      </c>
      <c r="O21" s="221">
        <v>72</v>
      </c>
      <c r="P21" s="118">
        <v>11</v>
      </c>
    </row>
    <row r="22" spans="1:16" ht="12.75" customHeight="1">
      <c r="A22" s="32">
        <v>12</v>
      </c>
      <c r="B22" s="73"/>
      <c r="C22" s="33" t="s">
        <v>149</v>
      </c>
      <c r="D22" s="182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21"/>
      <c r="P22" s="118"/>
    </row>
    <row r="23" spans="1:16" ht="12.75" customHeight="1">
      <c r="A23" s="24"/>
      <c r="B23" s="17"/>
      <c r="C23" s="33" t="s">
        <v>66</v>
      </c>
      <c r="D23" s="182">
        <v>1173</v>
      </c>
      <c r="E23" s="39">
        <v>161</v>
      </c>
      <c r="F23" s="39">
        <v>297</v>
      </c>
      <c r="G23" s="39">
        <v>252</v>
      </c>
      <c r="H23" s="39">
        <v>190</v>
      </c>
      <c r="I23" s="39">
        <v>86</v>
      </c>
      <c r="J23" s="39">
        <v>62</v>
      </c>
      <c r="K23" s="39">
        <v>73</v>
      </c>
      <c r="L23" s="39">
        <v>31</v>
      </c>
      <c r="M23" s="39">
        <v>12</v>
      </c>
      <c r="N23" s="39">
        <v>9</v>
      </c>
      <c r="O23" s="221">
        <v>77</v>
      </c>
      <c r="P23" s="118">
        <v>12</v>
      </c>
    </row>
    <row r="24" spans="1:16" ht="12.75" customHeight="1">
      <c r="A24" s="24"/>
      <c r="B24" s="17"/>
      <c r="C24" s="33"/>
      <c r="D24" s="182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21"/>
      <c r="P24" s="118"/>
    </row>
    <row r="25" spans="1:16" ht="12.75" customHeight="1">
      <c r="A25" s="24"/>
      <c r="B25" s="17"/>
      <c r="C25" s="16"/>
      <c r="D25" s="18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21"/>
      <c r="P25" s="118"/>
    </row>
    <row r="26" spans="1:16" ht="12.75" customHeight="1">
      <c r="A26" s="32">
        <v>13</v>
      </c>
      <c r="B26" s="73"/>
      <c r="C26" s="16" t="s">
        <v>67</v>
      </c>
      <c r="D26" s="182">
        <v>1333</v>
      </c>
      <c r="E26" s="39">
        <v>177</v>
      </c>
      <c r="F26" s="39">
        <v>363</v>
      </c>
      <c r="G26" s="39">
        <v>272</v>
      </c>
      <c r="H26" s="39">
        <v>180</v>
      </c>
      <c r="I26" s="39">
        <v>113</v>
      </c>
      <c r="J26" s="39">
        <v>61</v>
      </c>
      <c r="K26" s="39">
        <v>95</v>
      </c>
      <c r="L26" s="39">
        <v>46</v>
      </c>
      <c r="M26" s="39">
        <v>14</v>
      </c>
      <c r="N26" s="39">
        <v>12</v>
      </c>
      <c r="O26" s="221">
        <v>78</v>
      </c>
      <c r="P26" s="118">
        <v>13</v>
      </c>
    </row>
    <row r="27" spans="1:16" ht="12.75" customHeight="1">
      <c r="A27" s="32">
        <v>14</v>
      </c>
      <c r="B27" s="73"/>
      <c r="C27" s="16" t="s">
        <v>68</v>
      </c>
      <c r="D27" s="182">
        <v>535</v>
      </c>
      <c r="E27" s="39">
        <v>75</v>
      </c>
      <c r="F27" s="39">
        <v>150</v>
      </c>
      <c r="G27" s="39">
        <v>110</v>
      </c>
      <c r="H27" s="39">
        <v>67</v>
      </c>
      <c r="I27" s="39">
        <v>46</v>
      </c>
      <c r="J27" s="39">
        <v>30</v>
      </c>
      <c r="K27" s="39">
        <v>33</v>
      </c>
      <c r="L27" s="39">
        <v>13</v>
      </c>
      <c r="M27" s="39">
        <v>5</v>
      </c>
      <c r="N27" s="39">
        <v>6</v>
      </c>
      <c r="O27" s="221">
        <v>76</v>
      </c>
      <c r="P27" s="118">
        <v>14</v>
      </c>
    </row>
    <row r="28" spans="1:16" ht="12.75" customHeight="1">
      <c r="A28" s="32">
        <v>15</v>
      </c>
      <c r="B28" s="73"/>
      <c r="C28" s="51" t="s">
        <v>69</v>
      </c>
      <c r="D28" s="182">
        <v>559</v>
      </c>
      <c r="E28" s="39">
        <v>82</v>
      </c>
      <c r="F28" s="39">
        <v>111</v>
      </c>
      <c r="G28" s="39">
        <v>119</v>
      </c>
      <c r="H28" s="39">
        <v>81</v>
      </c>
      <c r="I28" s="39">
        <v>66</v>
      </c>
      <c r="J28" s="39">
        <v>42</v>
      </c>
      <c r="K28" s="39">
        <v>29</v>
      </c>
      <c r="L28" s="39">
        <v>19</v>
      </c>
      <c r="M28" s="39">
        <v>6</v>
      </c>
      <c r="N28" s="39">
        <v>4</v>
      </c>
      <c r="O28" s="221">
        <v>81</v>
      </c>
      <c r="P28" s="118">
        <v>15</v>
      </c>
    </row>
    <row r="29" spans="1:16" ht="12.75" customHeight="1">
      <c r="A29" s="32">
        <v>16</v>
      </c>
      <c r="B29" s="73"/>
      <c r="C29" s="16" t="s">
        <v>70</v>
      </c>
      <c r="D29" s="182">
        <v>1220</v>
      </c>
      <c r="E29" s="39">
        <v>198</v>
      </c>
      <c r="F29" s="39">
        <v>340</v>
      </c>
      <c r="G29" s="39">
        <v>232</v>
      </c>
      <c r="H29" s="39">
        <v>146</v>
      </c>
      <c r="I29" s="39">
        <v>99</v>
      </c>
      <c r="J29" s="39">
        <v>75</v>
      </c>
      <c r="K29" s="39">
        <v>76</v>
      </c>
      <c r="L29" s="39">
        <v>36</v>
      </c>
      <c r="M29" s="39">
        <v>12</v>
      </c>
      <c r="N29" s="39">
        <v>6</v>
      </c>
      <c r="O29" s="221">
        <v>74</v>
      </c>
      <c r="P29" s="118">
        <v>16</v>
      </c>
    </row>
    <row r="30" spans="1:16" ht="12.75" customHeight="1">
      <c r="A30" s="32">
        <v>17</v>
      </c>
      <c r="B30" s="73"/>
      <c r="C30" s="33" t="s">
        <v>71</v>
      </c>
      <c r="D30" s="182">
        <v>846</v>
      </c>
      <c r="E30" s="39">
        <v>129</v>
      </c>
      <c r="F30" s="39">
        <v>200</v>
      </c>
      <c r="G30" s="39">
        <v>171</v>
      </c>
      <c r="H30" s="39">
        <v>124</v>
      </c>
      <c r="I30" s="39">
        <v>84</v>
      </c>
      <c r="J30" s="39">
        <v>47</v>
      </c>
      <c r="K30" s="39">
        <v>50</v>
      </c>
      <c r="L30" s="39">
        <v>27</v>
      </c>
      <c r="M30" s="39">
        <v>9</v>
      </c>
      <c r="N30" s="39">
        <v>5</v>
      </c>
      <c r="O30" s="221">
        <v>77</v>
      </c>
      <c r="P30" s="118">
        <v>17</v>
      </c>
    </row>
    <row r="31" spans="1:16" ht="12.75" customHeight="1">
      <c r="A31" s="32">
        <v>18</v>
      </c>
      <c r="B31" s="73"/>
      <c r="C31" s="33" t="s">
        <v>72</v>
      </c>
      <c r="D31" s="182">
        <v>640</v>
      </c>
      <c r="E31" s="39">
        <v>87</v>
      </c>
      <c r="F31" s="39">
        <v>147</v>
      </c>
      <c r="G31" s="39">
        <v>125</v>
      </c>
      <c r="H31" s="39">
        <v>83</v>
      </c>
      <c r="I31" s="39">
        <v>50</v>
      </c>
      <c r="J31" s="39">
        <v>44</v>
      </c>
      <c r="K31" s="39">
        <v>62</v>
      </c>
      <c r="L31" s="39">
        <v>26</v>
      </c>
      <c r="M31" s="39">
        <v>8</v>
      </c>
      <c r="N31" s="39">
        <v>8</v>
      </c>
      <c r="O31" s="221">
        <v>86</v>
      </c>
      <c r="P31" s="118">
        <v>18</v>
      </c>
    </row>
    <row r="32" spans="1:16" ht="12.75" customHeight="1">
      <c r="A32" s="24"/>
      <c r="B32" s="17"/>
      <c r="C32" s="33"/>
      <c r="D32" s="182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21"/>
      <c r="P32" s="118"/>
    </row>
    <row r="33" spans="1:16" ht="12.75" customHeight="1">
      <c r="A33" s="24"/>
      <c r="B33" s="17"/>
      <c r="C33" s="33"/>
      <c r="D33" s="182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21"/>
      <c r="P33" s="118"/>
    </row>
    <row r="34" spans="1:16" ht="12.75" customHeight="1">
      <c r="A34" s="32">
        <v>19</v>
      </c>
      <c r="B34" s="73"/>
      <c r="C34" s="33" t="s">
        <v>73</v>
      </c>
      <c r="D34" s="182">
        <v>1300</v>
      </c>
      <c r="E34" s="39">
        <v>198</v>
      </c>
      <c r="F34" s="39">
        <v>350</v>
      </c>
      <c r="G34" s="39">
        <v>257</v>
      </c>
      <c r="H34" s="39">
        <v>198</v>
      </c>
      <c r="I34" s="39">
        <v>117</v>
      </c>
      <c r="J34" s="39">
        <v>63</v>
      </c>
      <c r="K34" s="39">
        <v>72</v>
      </c>
      <c r="L34" s="39">
        <v>29</v>
      </c>
      <c r="M34" s="39">
        <v>8</v>
      </c>
      <c r="N34" s="39">
        <v>8</v>
      </c>
      <c r="O34" s="221">
        <v>73</v>
      </c>
      <c r="P34" s="118">
        <v>19</v>
      </c>
    </row>
    <row r="35" spans="1:16" ht="12.75" customHeight="1">
      <c r="A35" s="32">
        <v>20</v>
      </c>
      <c r="B35" s="73"/>
      <c r="C35" s="16" t="s">
        <v>74</v>
      </c>
      <c r="D35" s="182">
        <v>771</v>
      </c>
      <c r="E35" s="39">
        <v>105</v>
      </c>
      <c r="F35" s="39">
        <v>219</v>
      </c>
      <c r="G35" s="39">
        <v>151</v>
      </c>
      <c r="H35" s="39">
        <v>104</v>
      </c>
      <c r="I35" s="39">
        <v>65</v>
      </c>
      <c r="J35" s="39">
        <v>44</v>
      </c>
      <c r="K35" s="39">
        <v>55</v>
      </c>
      <c r="L35" s="39">
        <v>13</v>
      </c>
      <c r="M35" s="39">
        <v>12</v>
      </c>
      <c r="N35" s="39">
        <v>3</v>
      </c>
      <c r="O35" s="221">
        <v>75</v>
      </c>
      <c r="P35" s="118">
        <v>20</v>
      </c>
    </row>
    <row r="36" spans="1:16" ht="12.75" customHeight="1">
      <c r="A36" s="32">
        <v>21</v>
      </c>
      <c r="B36" s="73"/>
      <c r="C36" s="16" t="s">
        <v>75</v>
      </c>
      <c r="D36" s="182">
        <v>1092</v>
      </c>
      <c r="E36" s="39">
        <v>154</v>
      </c>
      <c r="F36" s="39">
        <v>262</v>
      </c>
      <c r="G36" s="39">
        <v>186</v>
      </c>
      <c r="H36" s="39">
        <v>145</v>
      </c>
      <c r="I36" s="39">
        <v>109</v>
      </c>
      <c r="J36" s="39">
        <v>82</v>
      </c>
      <c r="K36" s="39">
        <v>79</v>
      </c>
      <c r="L36" s="39">
        <v>32</v>
      </c>
      <c r="M36" s="39">
        <v>22</v>
      </c>
      <c r="N36" s="39">
        <v>21</v>
      </c>
      <c r="O36" s="221">
        <v>86</v>
      </c>
      <c r="P36" s="118">
        <v>21</v>
      </c>
    </row>
    <row r="37" spans="1:16" ht="12.75" customHeight="1">
      <c r="A37" s="32">
        <v>22</v>
      </c>
      <c r="B37" s="73"/>
      <c r="C37" s="16" t="s">
        <v>76</v>
      </c>
      <c r="D37" s="182">
        <v>1351</v>
      </c>
      <c r="E37" s="39">
        <v>198</v>
      </c>
      <c r="F37" s="39">
        <v>346</v>
      </c>
      <c r="G37" s="39">
        <v>271</v>
      </c>
      <c r="H37" s="39">
        <v>183</v>
      </c>
      <c r="I37" s="39">
        <v>120</v>
      </c>
      <c r="J37" s="39">
        <v>63</v>
      </c>
      <c r="K37" s="39">
        <v>98</v>
      </c>
      <c r="L37" s="39">
        <v>42</v>
      </c>
      <c r="M37" s="39">
        <v>16</v>
      </c>
      <c r="N37" s="39">
        <v>14</v>
      </c>
      <c r="O37" s="221">
        <v>79</v>
      </c>
      <c r="P37" s="118">
        <v>22</v>
      </c>
    </row>
    <row r="38" spans="1:16" ht="12.75" customHeight="1">
      <c r="A38" s="32">
        <v>23</v>
      </c>
      <c r="B38" s="73"/>
      <c r="C38" s="51" t="s">
        <v>77</v>
      </c>
      <c r="D38" s="182">
        <v>1273</v>
      </c>
      <c r="E38" s="39">
        <v>195</v>
      </c>
      <c r="F38" s="39">
        <v>367</v>
      </c>
      <c r="G38" s="39">
        <v>252</v>
      </c>
      <c r="H38" s="39">
        <v>184</v>
      </c>
      <c r="I38" s="39">
        <v>89</v>
      </c>
      <c r="J38" s="39">
        <v>65</v>
      </c>
      <c r="K38" s="39">
        <v>66</v>
      </c>
      <c r="L38" s="39">
        <v>29</v>
      </c>
      <c r="M38" s="39">
        <v>9</v>
      </c>
      <c r="N38" s="39">
        <v>17</v>
      </c>
      <c r="O38" s="221">
        <v>73</v>
      </c>
      <c r="P38" s="118">
        <v>23</v>
      </c>
    </row>
    <row r="39" spans="1:16" ht="12.75" customHeight="1">
      <c r="A39" s="56"/>
      <c r="B39" s="71"/>
      <c r="C39" s="16"/>
      <c r="D39" s="18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20"/>
      <c r="P39" s="57"/>
    </row>
    <row r="40" spans="1:16" ht="12.75" customHeight="1">
      <c r="A40" s="56"/>
      <c r="B40" s="71"/>
      <c r="C40" s="33"/>
      <c r="D40" s="182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20"/>
      <c r="P40" s="57"/>
    </row>
    <row r="41" spans="1:16" ht="12.75" customHeight="1">
      <c r="A41" s="58">
        <v>24</v>
      </c>
      <c r="B41" s="72"/>
      <c r="C41" s="59" t="s">
        <v>78</v>
      </c>
      <c r="D41" s="183">
        <v>25469</v>
      </c>
      <c r="E41" s="87">
        <v>3414</v>
      </c>
      <c r="F41" s="87">
        <v>6553</v>
      </c>
      <c r="G41" s="87">
        <v>5276</v>
      </c>
      <c r="H41" s="87">
        <v>3654</v>
      </c>
      <c r="I41" s="87">
        <v>2259</v>
      </c>
      <c r="J41" s="87">
        <v>1460</v>
      </c>
      <c r="K41" s="87">
        <v>1660</v>
      </c>
      <c r="L41" s="87">
        <v>706</v>
      </c>
      <c r="M41" s="87">
        <v>279</v>
      </c>
      <c r="N41" s="87">
        <v>208</v>
      </c>
      <c r="O41" s="220">
        <v>78</v>
      </c>
      <c r="P41" s="117">
        <v>24</v>
      </c>
    </row>
    <row r="42" spans="4:14" ht="12.75" customHeight="1"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</row>
    <row r="43" spans="1:15" ht="12.75" customHeight="1">
      <c r="A43" s="6" t="s">
        <v>179</v>
      </c>
      <c r="B43" s="19"/>
      <c r="C43" s="11"/>
      <c r="D43" s="11"/>
      <c r="E43" s="11"/>
      <c r="F43" s="11"/>
      <c r="G43" s="11"/>
      <c r="O43" s="1"/>
    </row>
    <row r="44" ht="12.75" customHeight="1">
      <c r="H44" s="10"/>
    </row>
    <row r="45" spans="1:8" ht="12.75" customHeight="1">
      <c r="A45" s="17"/>
      <c r="B45" s="17"/>
      <c r="C45" s="60"/>
      <c r="D45" s="10"/>
      <c r="E45" s="10"/>
      <c r="F45" s="10"/>
      <c r="G45" s="10"/>
      <c r="H45" s="10"/>
    </row>
    <row r="46" spans="1:8" ht="12.75" customHeight="1">
      <c r="A46" s="17"/>
      <c r="B46" s="17"/>
      <c r="C46" s="60"/>
      <c r="D46" s="10"/>
      <c r="E46" s="10"/>
      <c r="F46" s="10"/>
      <c r="G46" s="10"/>
      <c r="H46" s="10"/>
    </row>
    <row r="47" spans="1:8" ht="12.75" customHeight="1">
      <c r="A47" s="17"/>
      <c r="B47" s="17"/>
      <c r="C47" s="60"/>
      <c r="D47" s="10"/>
      <c r="E47" s="10"/>
      <c r="F47" s="10"/>
      <c r="G47" s="10"/>
      <c r="H47" s="10"/>
    </row>
    <row r="48" spans="1:13" ht="12.75" customHeight="1">
      <c r="A48" s="17"/>
      <c r="B48" s="17"/>
      <c r="C48" s="60"/>
      <c r="D48" s="10"/>
      <c r="E48" s="10"/>
      <c r="F48" s="10"/>
      <c r="G48" s="10"/>
      <c r="H48" s="10"/>
      <c r="M48" s="116"/>
    </row>
    <row r="49" spans="1:8" ht="12.75" customHeight="1">
      <c r="A49" s="17"/>
      <c r="B49" s="17"/>
      <c r="C49" s="60"/>
      <c r="D49" s="10"/>
      <c r="E49" s="10"/>
      <c r="F49" s="10"/>
      <c r="G49" s="10"/>
      <c r="H49" s="10"/>
    </row>
    <row r="50" spans="1:8" ht="12.75" customHeight="1">
      <c r="A50" s="18"/>
      <c r="B50" s="18"/>
      <c r="C50" s="13"/>
      <c r="D50" s="10"/>
      <c r="E50" s="10"/>
      <c r="F50" s="10"/>
      <c r="G50" s="10"/>
      <c r="H50" s="10"/>
    </row>
    <row r="51" spans="1:7" ht="12.75" customHeight="1">
      <c r="A51" s="18"/>
      <c r="B51" s="18"/>
      <c r="C51" s="13"/>
      <c r="D51" s="10"/>
      <c r="E51" s="10"/>
      <c r="F51" s="10"/>
      <c r="G51" s="10"/>
    </row>
    <row r="52" ht="12.75" customHeight="1"/>
    <row r="53" ht="12.75" customHeight="1"/>
  </sheetData>
  <mergeCells count="15">
    <mergeCell ref="B4:C6"/>
    <mergeCell ref="A4:A6"/>
    <mergeCell ref="P4:P6"/>
    <mergeCell ref="O4:O6"/>
    <mergeCell ref="E5:E6"/>
    <mergeCell ref="F5:F6"/>
    <mergeCell ref="G5:G6"/>
    <mergeCell ref="H5:H6"/>
    <mergeCell ref="I5:I6"/>
    <mergeCell ref="J5:J6"/>
    <mergeCell ref="N5:N6"/>
    <mergeCell ref="M5:M6"/>
    <mergeCell ref="D4:D6"/>
    <mergeCell ref="K5:K6"/>
    <mergeCell ref="L5:L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2" manualBreakCount="2">
    <brk id="8" max="65535" man="1"/>
    <brk id="1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H1"/>
    </sheetView>
  </sheetViews>
  <sheetFormatPr defaultColWidth="11.421875" defaultRowHeight="12.75"/>
  <cols>
    <col min="1" max="1" width="18.7109375" style="6" customWidth="1"/>
    <col min="2" max="8" width="10.421875" style="6" customWidth="1"/>
    <col min="9" max="16384" width="11.421875" style="6" customWidth="1"/>
  </cols>
  <sheetData>
    <row r="1" spans="1:8" ht="12.75" customHeight="1">
      <c r="A1" s="249" t="s">
        <v>335</v>
      </c>
      <c r="B1" s="249"/>
      <c r="C1" s="249"/>
      <c r="D1" s="249"/>
      <c r="E1" s="249"/>
      <c r="F1" s="249"/>
      <c r="G1" s="249"/>
      <c r="H1" s="249"/>
    </row>
    <row r="2" spans="1:8" ht="12.75" customHeight="1">
      <c r="A2" s="8"/>
      <c r="B2" s="11"/>
      <c r="C2" s="11"/>
      <c r="D2" s="11"/>
      <c r="E2" s="11"/>
      <c r="F2" s="11"/>
      <c r="G2" s="11"/>
      <c r="H2" s="11"/>
    </row>
    <row r="3" spans="1:8" ht="12.75" customHeight="1">
      <c r="A3" s="12"/>
      <c r="B3" s="12"/>
      <c r="C3" s="12"/>
      <c r="D3" s="12"/>
      <c r="E3" s="12"/>
      <c r="F3" s="12"/>
      <c r="G3" s="12"/>
      <c r="H3" s="12"/>
    </row>
    <row r="4" spans="1:8" ht="12.75" customHeight="1">
      <c r="A4" s="260" t="s">
        <v>80</v>
      </c>
      <c r="B4" s="269" t="s">
        <v>13</v>
      </c>
      <c r="C4" s="22" t="s">
        <v>81</v>
      </c>
      <c r="D4" s="23"/>
      <c r="E4" s="23"/>
      <c r="F4" s="23"/>
      <c r="G4" s="23"/>
      <c r="H4" s="23"/>
    </row>
    <row r="5" spans="1:8" ht="12.75" customHeight="1">
      <c r="A5" s="261"/>
      <c r="B5" s="248"/>
      <c r="C5" s="22" t="s">
        <v>5</v>
      </c>
      <c r="D5" s="23"/>
      <c r="E5" s="50"/>
      <c r="F5" s="245" t="s">
        <v>6</v>
      </c>
      <c r="G5" s="22" t="s">
        <v>7</v>
      </c>
      <c r="H5" s="23"/>
    </row>
    <row r="6" spans="1:8" ht="12.75" customHeight="1">
      <c r="A6" s="261"/>
      <c r="B6" s="248"/>
      <c r="C6" s="245" t="s">
        <v>155</v>
      </c>
      <c r="D6" s="245" t="s">
        <v>227</v>
      </c>
      <c r="E6" s="269" t="s">
        <v>52</v>
      </c>
      <c r="F6" s="246"/>
      <c r="G6" s="245" t="s">
        <v>230</v>
      </c>
      <c r="H6" s="250" t="s">
        <v>53</v>
      </c>
    </row>
    <row r="7" spans="1:8" ht="12.75" customHeight="1">
      <c r="A7" s="262"/>
      <c r="B7" s="241"/>
      <c r="C7" s="247"/>
      <c r="D7" s="247"/>
      <c r="E7" s="241"/>
      <c r="F7" s="247"/>
      <c r="G7" s="247"/>
      <c r="H7" s="252"/>
    </row>
    <row r="8" spans="1:8" ht="12.75" customHeight="1">
      <c r="A8" s="16"/>
      <c r="B8" s="13"/>
      <c r="C8" s="13"/>
      <c r="D8" s="13"/>
      <c r="E8" s="13"/>
      <c r="F8" s="13"/>
      <c r="G8" s="13"/>
      <c r="H8" s="13"/>
    </row>
    <row r="9" spans="1:7" ht="12.75" customHeight="1">
      <c r="A9" s="16"/>
      <c r="C9" s="132"/>
      <c r="G9" s="132"/>
    </row>
    <row r="10" spans="1:8" ht="12.75" customHeight="1">
      <c r="A10" s="16" t="s">
        <v>55</v>
      </c>
      <c r="B10" s="188">
        <v>2787</v>
      </c>
      <c r="C10" s="189">
        <v>59</v>
      </c>
      <c r="D10" s="189">
        <v>426</v>
      </c>
      <c r="E10" s="189">
        <v>159</v>
      </c>
      <c r="F10" s="189">
        <v>173</v>
      </c>
      <c r="G10" s="188">
        <v>1672</v>
      </c>
      <c r="H10" s="189">
        <v>298</v>
      </c>
    </row>
    <row r="11" spans="1:8" ht="12.75" customHeight="1">
      <c r="A11" s="16" t="s">
        <v>56</v>
      </c>
      <c r="B11" s="188">
        <v>1210</v>
      </c>
      <c r="C11" s="189">
        <v>29</v>
      </c>
      <c r="D11" s="189">
        <v>131</v>
      </c>
      <c r="E11" s="189">
        <v>102</v>
      </c>
      <c r="F11" s="189">
        <v>97</v>
      </c>
      <c r="G11" s="188">
        <v>764</v>
      </c>
      <c r="H11" s="189">
        <v>87</v>
      </c>
    </row>
    <row r="12" spans="1:8" ht="12.75" customHeight="1">
      <c r="A12" s="16" t="s">
        <v>57</v>
      </c>
      <c r="B12" s="188">
        <v>1792</v>
      </c>
      <c r="C12" s="189">
        <v>74</v>
      </c>
      <c r="D12" s="189">
        <v>316</v>
      </c>
      <c r="E12" s="189">
        <v>70</v>
      </c>
      <c r="F12" s="189">
        <v>97</v>
      </c>
      <c r="G12" s="188">
        <v>743</v>
      </c>
      <c r="H12" s="189">
        <v>492</v>
      </c>
    </row>
    <row r="13" spans="1:8" ht="12.75" customHeight="1">
      <c r="A13" s="16" t="s">
        <v>58</v>
      </c>
      <c r="B13" s="188">
        <v>580</v>
      </c>
      <c r="C13" s="189">
        <v>25</v>
      </c>
      <c r="D13" s="189">
        <v>110</v>
      </c>
      <c r="E13" s="189">
        <v>77</v>
      </c>
      <c r="F13" s="189">
        <v>53</v>
      </c>
      <c r="G13" s="188">
        <v>291</v>
      </c>
      <c r="H13" s="189">
        <v>24</v>
      </c>
    </row>
    <row r="14" spans="1:8" ht="12.75" customHeight="1">
      <c r="A14" s="16" t="s">
        <v>59</v>
      </c>
      <c r="B14" s="188">
        <v>917</v>
      </c>
      <c r="C14" s="189">
        <v>35</v>
      </c>
      <c r="D14" s="189">
        <v>106</v>
      </c>
      <c r="E14" s="189">
        <v>95</v>
      </c>
      <c r="F14" s="189">
        <v>54</v>
      </c>
      <c r="G14" s="188">
        <v>515</v>
      </c>
      <c r="H14" s="189">
        <v>112</v>
      </c>
    </row>
    <row r="15" spans="1:8" ht="12.75" customHeight="1">
      <c r="A15" s="16" t="s">
        <v>60</v>
      </c>
      <c r="B15" s="188">
        <v>734</v>
      </c>
      <c r="C15" s="189">
        <v>16</v>
      </c>
      <c r="D15" s="189">
        <v>53</v>
      </c>
      <c r="E15" s="189">
        <v>70</v>
      </c>
      <c r="F15" s="189">
        <v>49</v>
      </c>
      <c r="G15" s="188">
        <v>508</v>
      </c>
      <c r="H15" s="189">
        <v>38</v>
      </c>
    </row>
    <row r="16" spans="1:8" ht="12.75" customHeight="1">
      <c r="A16" s="51"/>
      <c r="B16" s="188"/>
      <c r="C16" s="189"/>
      <c r="D16" s="189"/>
      <c r="E16" s="189"/>
      <c r="F16" s="189"/>
      <c r="G16" s="188"/>
      <c r="H16" s="189"/>
    </row>
    <row r="17" spans="1:8" ht="12.75" customHeight="1">
      <c r="A17" s="16"/>
      <c r="B17" s="188"/>
      <c r="C17" s="189"/>
      <c r="D17" s="189"/>
      <c r="E17" s="189"/>
      <c r="F17" s="189"/>
      <c r="G17" s="188"/>
      <c r="H17" s="189"/>
    </row>
    <row r="18" spans="1:8" ht="12.75" customHeight="1">
      <c r="A18" s="16" t="s">
        <v>61</v>
      </c>
      <c r="B18" s="188">
        <v>1255</v>
      </c>
      <c r="C18" s="189">
        <v>60</v>
      </c>
      <c r="D18" s="189">
        <v>120</v>
      </c>
      <c r="E18" s="189">
        <v>308</v>
      </c>
      <c r="F18" s="189">
        <v>96</v>
      </c>
      <c r="G18" s="188">
        <v>583</v>
      </c>
      <c r="H18" s="189">
        <v>88</v>
      </c>
    </row>
    <row r="19" spans="1:8" ht="12.75" customHeight="1">
      <c r="A19" s="16" t="s">
        <v>62</v>
      </c>
      <c r="B19" s="188">
        <v>975</v>
      </c>
      <c r="C19" s="189">
        <v>16</v>
      </c>
      <c r="D19" s="189">
        <v>89</v>
      </c>
      <c r="E19" s="189">
        <v>134</v>
      </c>
      <c r="F19" s="189">
        <v>80</v>
      </c>
      <c r="G19" s="188">
        <v>578</v>
      </c>
      <c r="H19" s="189">
        <v>78</v>
      </c>
    </row>
    <row r="20" spans="1:8" ht="12.75" customHeight="1">
      <c r="A20" s="16" t="s">
        <v>79</v>
      </c>
      <c r="B20" s="188">
        <v>1165</v>
      </c>
      <c r="C20" s="189">
        <v>26</v>
      </c>
      <c r="D20" s="189">
        <v>82</v>
      </c>
      <c r="E20" s="189">
        <v>245</v>
      </c>
      <c r="F20" s="189">
        <v>85</v>
      </c>
      <c r="G20" s="188">
        <v>635</v>
      </c>
      <c r="H20" s="189">
        <v>92</v>
      </c>
    </row>
    <row r="21" spans="1:8" ht="12.75" customHeight="1">
      <c r="A21" s="16" t="s">
        <v>64</v>
      </c>
      <c r="B21" s="188">
        <v>1021</v>
      </c>
      <c r="C21" s="189">
        <v>15</v>
      </c>
      <c r="D21" s="189">
        <v>83</v>
      </c>
      <c r="E21" s="189">
        <v>202</v>
      </c>
      <c r="F21" s="189">
        <v>77</v>
      </c>
      <c r="G21" s="188">
        <v>590</v>
      </c>
      <c r="H21" s="189">
        <v>54</v>
      </c>
    </row>
    <row r="22" spans="1:8" ht="12.75" customHeight="1">
      <c r="A22" s="16" t="s">
        <v>65</v>
      </c>
      <c r="B22" s="188">
        <v>940</v>
      </c>
      <c r="C22" s="189">
        <v>24</v>
      </c>
      <c r="D22" s="189">
        <v>59</v>
      </c>
      <c r="E22" s="189">
        <v>165</v>
      </c>
      <c r="F22" s="189">
        <v>72</v>
      </c>
      <c r="G22" s="188">
        <v>543</v>
      </c>
      <c r="H22" s="189">
        <v>77</v>
      </c>
    </row>
    <row r="23" spans="1:8" ht="12.75" customHeight="1">
      <c r="A23" s="51" t="s">
        <v>149</v>
      </c>
      <c r="B23" s="188"/>
      <c r="C23" s="189"/>
      <c r="D23" s="189"/>
      <c r="E23" s="189"/>
      <c r="F23" s="189"/>
      <c r="G23" s="188"/>
      <c r="H23" s="189"/>
    </row>
    <row r="24" spans="1:8" ht="12.75" customHeight="1">
      <c r="A24" s="16" t="s">
        <v>66</v>
      </c>
      <c r="B24" s="188">
        <v>1173</v>
      </c>
      <c r="C24" s="189">
        <v>51</v>
      </c>
      <c r="D24" s="189">
        <v>111</v>
      </c>
      <c r="E24" s="189">
        <v>262</v>
      </c>
      <c r="F24" s="189">
        <v>91</v>
      </c>
      <c r="G24" s="188">
        <v>600</v>
      </c>
      <c r="H24" s="189">
        <v>58</v>
      </c>
    </row>
    <row r="25" spans="1:8" ht="12.75" customHeight="1">
      <c r="A25" s="16"/>
      <c r="B25" s="188"/>
      <c r="C25" s="189"/>
      <c r="D25" s="189"/>
      <c r="E25" s="189"/>
      <c r="F25" s="189"/>
      <c r="G25" s="188"/>
      <c r="H25" s="189"/>
    </row>
    <row r="26" spans="1:8" ht="12.75" customHeight="1">
      <c r="A26" s="16"/>
      <c r="B26" s="188"/>
      <c r="C26" s="189"/>
      <c r="D26" s="189"/>
      <c r="E26" s="189"/>
      <c r="F26" s="189"/>
      <c r="G26" s="188"/>
      <c r="H26" s="189"/>
    </row>
    <row r="27" spans="1:8" ht="12.75" customHeight="1">
      <c r="A27" s="16" t="s">
        <v>67</v>
      </c>
      <c r="B27" s="188">
        <v>1333</v>
      </c>
      <c r="C27" s="189">
        <v>59</v>
      </c>
      <c r="D27" s="189">
        <v>124</v>
      </c>
      <c r="E27" s="189">
        <v>248</v>
      </c>
      <c r="F27" s="189">
        <v>83</v>
      </c>
      <c r="G27" s="188">
        <v>740</v>
      </c>
      <c r="H27" s="189">
        <v>79</v>
      </c>
    </row>
    <row r="28" spans="1:8" ht="12.75" customHeight="1">
      <c r="A28" s="16" t="s">
        <v>68</v>
      </c>
      <c r="B28" s="188">
        <v>535</v>
      </c>
      <c r="C28" s="189">
        <v>13</v>
      </c>
      <c r="D28" s="189">
        <v>50</v>
      </c>
      <c r="E28" s="189">
        <v>78</v>
      </c>
      <c r="F28" s="189">
        <v>62</v>
      </c>
      <c r="G28" s="188">
        <v>282</v>
      </c>
      <c r="H28" s="189">
        <v>50</v>
      </c>
    </row>
    <row r="29" spans="1:8" ht="12.75" customHeight="1">
      <c r="A29" s="16" t="s">
        <v>69</v>
      </c>
      <c r="B29" s="188">
        <v>559</v>
      </c>
      <c r="C29" s="189">
        <v>24</v>
      </c>
      <c r="D29" s="189">
        <v>16</v>
      </c>
      <c r="E29" s="189">
        <v>127</v>
      </c>
      <c r="F29" s="189">
        <v>45</v>
      </c>
      <c r="G29" s="188">
        <v>299</v>
      </c>
      <c r="H29" s="189">
        <v>48</v>
      </c>
    </row>
    <row r="30" spans="1:8" ht="12.75" customHeight="1">
      <c r="A30" s="16" t="s">
        <v>70</v>
      </c>
      <c r="B30" s="188">
        <v>1220</v>
      </c>
      <c r="C30" s="189">
        <v>34</v>
      </c>
      <c r="D30" s="189">
        <v>125</v>
      </c>
      <c r="E30" s="189">
        <v>173</v>
      </c>
      <c r="F30" s="189">
        <v>97</v>
      </c>
      <c r="G30" s="188">
        <v>692</v>
      </c>
      <c r="H30" s="189">
        <v>99</v>
      </c>
    </row>
    <row r="31" spans="1:8" ht="12.75" customHeight="1">
      <c r="A31" s="16" t="s">
        <v>71</v>
      </c>
      <c r="B31" s="188">
        <v>846</v>
      </c>
      <c r="C31" s="189">
        <v>32</v>
      </c>
      <c r="D31" s="189">
        <v>80</v>
      </c>
      <c r="E31" s="189">
        <v>136</v>
      </c>
      <c r="F31" s="189">
        <v>57</v>
      </c>
      <c r="G31" s="188">
        <v>473</v>
      </c>
      <c r="H31" s="189">
        <v>68</v>
      </c>
    </row>
    <row r="32" spans="1:8" ht="12.75" customHeight="1">
      <c r="A32" s="51" t="s">
        <v>72</v>
      </c>
      <c r="B32" s="188">
        <v>640</v>
      </c>
      <c r="C32" s="189">
        <v>36</v>
      </c>
      <c r="D32" s="189">
        <v>73</v>
      </c>
      <c r="E32" s="189">
        <v>151</v>
      </c>
      <c r="F32" s="189">
        <v>47</v>
      </c>
      <c r="G32" s="188">
        <v>275</v>
      </c>
      <c r="H32" s="189">
        <v>58</v>
      </c>
    </row>
    <row r="33" spans="1:8" ht="12.75" customHeight="1">
      <c r="A33" s="51"/>
      <c r="B33" s="188"/>
      <c r="C33" s="189"/>
      <c r="D33" s="189"/>
      <c r="E33" s="189"/>
      <c r="F33" s="189"/>
      <c r="G33" s="188"/>
      <c r="H33" s="189"/>
    </row>
    <row r="34" spans="1:8" ht="12.75" customHeight="1">
      <c r="A34" s="16"/>
      <c r="B34" s="188"/>
      <c r="C34" s="189"/>
      <c r="D34" s="189"/>
      <c r="E34" s="189"/>
      <c r="F34" s="189"/>
      <c r="G34" s="188"/>
      <c r="H34" s="189"/>
    </row>
    <row r="35" spans="1:8" ht="12.75" customHeight="1">
      <c r="A35" s="16" t="s">
        <v>73</v>
      </c>
      <c r="B35" s="188">
        <v>1300</v>
      </c>
      <c r="C35" s="189">
        <v>35</v>
      </c>
      <c r="D35" s="189">
        <v>131</v>
      </c>
      <c r="E35" s="189">
        <v>170</v>
      </c>
      <c r="F35" s="189">
        <v>115</v>
      </c>
      <c r="G35" s="188">
        <v>753</v>
      </c>
      <c r="H35" s="189">
        <v>96</v>
      </c>
    </row>
    <row r="36" spans="1:8" ht="12.75" customHeight="1">
      <c r="A36" s="16" t="s">
        <v>74</v>
      </c>
      <c r="B36" s="188">
        <v>771</v>
      </c>
      <c r="C36" s="189">
        <v>38</v>
      </c>
      <c r="D36" s="189">
        <v>99</v>
      </c>
      <c r="E36" s="189">
        <v>111</v>
      </c>
      <c r="F36" s="189">
        <v>53</v>
      </c>
      <c r="G36" s="188">
        <v>413</v>
      </c>
      <c r="H36" s="189">
        <v>57</v>
      </c>
    </row>
    <row r="37" spans="1:8" ht="12.75" customHeight="1">
      <c r="A37" s="16" t="s">
        <v>75</v>
      </c>
      <c r="B37" s="188">
        <v>1092</v>
      </c>
      <c r="C37" s="189">
        <v>62</v>
      </c>
      <c r="D37" s="189">
        <v>85</v>
      </c>
      <c r="E37" s="189">
        <v>246</v>
      </c>
      <c r="F37" s="189">
        <v>88</v>
      </c>
      <c r="G37" s="188">
        <v>533</v>
      </c>
      <c r="H37" s="189">
        <v>78</v>
      </c>
    </row>
    <row r="38" spans="1:8" ht="12.75" customHeight="1">
      <c r="A38" s="16" t="s">
        <v>76</v>
      </c>
      <c r="B38" s="188">
        <v>1351</v>
      </c>
      <c r="C38" s="189">
        <v>76</v>
      </c>
      <c r="D38" s="189">
        <v>185</v>
      </c>
      <c r="E38" s="189">
        <v>187</v>
      </c>
      <c r="F38" s="189">
        <v>92</v>
      </c>
      <c r="G38" s="188">
        <v>693</v>
      </c>
      <c r="H38" s="189">
        <v>118</v>
      </c>
    </row>
    <row r="39" spans="1:8" ht="12.75" customHeight="1">
      <c r="A39" s="16" t="s">
        <v>77</v>
      </c>
      <c r="B39" s="188">
        <v>1273</v>
      </c>
      <c r="C39" s="189">
        <v>43</v>
      </c>
      <c r="D39" s="189">
        <v>77</v>
      </c>
      <c r="E39" s="189">
        <v>216</v>
      </c>
      <c r="F39" s="189">
        <v>107</v>
      </c>
      <c r="G39" s="188">
        <v>746</v>
      </c>
      <c r="H39" s="189">
        <v>84</v>
      </c>
    </row>
    <row r="40" spans="1:8" ht="12.75" customHeight="1">
      <c r="A40" s="51"/>
      <c r="B40" s="188"/>
      <c r="C40" s="190"/>
      <c r="D40" s="190"/>
      <c r="E40" s="190"/>
      <c r="F40" s="190"/>
      <c r="G40" s="176"/>
      <c r="H40" s="190"/>
    </row>
    <row r="41" spans="1:8" ht="12.75" customHeight="1">
      <c r="A41" s="16"/>
      <c r="B41" s="188"/>
      <c r="C41" s="191"/>
      <c r="D41" s="191"/>
      <c r="E41" s="191"/>
      <c r="F41" s="191"/>
      <c r="G41" s="159"/>
      <c r="H41" s="191"/>
    </row>
    <row r="42" spans="1:8" ht="12.75" customHeight="1">
      <c r="A42" s="3" t="s">
        <v>78</v>
      </c>
      <c r="B42" s="238">
        <v>25469</v>
      </c>
      <c r="C42" s="200">
        <v>882</v>
      </c>
      <c r="D42" s="200">
        <v>2731</v>
      </c>
      <c r="E42" s="200">
        <v>3732</v>
      </c>
      <c r="F42" s="200">
        <v>1870</v>
      </c>
      <c r="G42" s="238">
        <v>13921</v>
      </c>
      <c r="H42" s="200">
        <v>2333</v>
      </c>
    </row>
    <row r="43" spans="2:8" ht="12.75" customHeight="1">
      <c r="B43" s="159"/>
      <c r="C43" s="159"/>
      <c r="D43" s="159"/>
      <c r="E43" s="159"/>
      <c r="F43" s="159"/>
      <c r="G43" s="159"/>
      <c r="H43" s="159"/>
    </row>
    <row r="44" ht="12.75" customHeight="1">
      <c r="A44" s="6" t="s">
        <v>179</v>
      </c>
    </row>
    <row r="45" ht="12.75" customHeight="1"/>
    <row r="46" ht="12.75" customHeight="1"/>
    <row r="47" ht="12.75" customHeight="1"/>
    <row r="48" ht="12.75" customHeight="1"/>
    <row r="49" ht="12.75" customHeight="1"/>
    <row r="50" ht="13.5" customHeight="1"/>
    <row r="51" ht="13.5" customHeight="1"/>
    <row r="52" ht="13.5" customHeight="1"/>
    <row r="53" ht="13.5" customHeight="1"/>
    <row r="54" ht="13.5" customHeight="1"/>
  </sheetData>
  <mergeCells count="9">
    <mergeCell ref="A1:H1"/>
    <mergeCell ref="H6:H7"/>
    <mergeCell ref="A4:A7"/>
    <mergeCell ref="B4:B7"/>
    <mergeCell ref="E6:E7"/>
    <mergeCell ref="F5:F7"/>
    <mergeCell ref="C6:C7"/>
    <mergeCell ref="D6:D7"/>
    <mergeCell ref="G6:G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.28125" style="6" customWidth="1"/>
    <col min="2" max="2" width="12.28125" style="6" customWidth="1"/>
    <col min="3" max="5" width="15.28125" style="6" customWidth="1"/>
    <col min="6" max="6" width="16.00390625" style="6" customWidth="1"/>
    <col min="7" max="7" width="15.28125" style="6" customWidth="1"/>
    <col min="8" max="16384" width="11.421875" style="6" customWidth="1"/>
  </cols>
  <sheetData>
    <row r="1" spans="1:7" ht="12.75" customHeight="1">
      <c r="A1" s="249" t="s">
        <v>336</v>
      </c>
      <c r="B1" s="249"/>
      <c r="C1" s="249"/>
      <c r="D1" s="249"/>
      <c r="E1" s="249"/>
      <c r="F1" s="249"/>
      <c r="G1" s="249"/>
    </row>
    <row r="3" spans="6:7" ht="12.75" customHeight="1">
      <c r="F3" s="12"/>
      <c r="G3" s="12"/>
    </row>
    <row r="4" spans="1:7" ht="12.75" customHeight="1">
      <c r="A4" s="243" t="s">
        <v>232</v>
      </c>
      <c r="B4" s="260"/>
      <c r="C4" s="269" t="s">
        <v>13</v>
      </c>
      <c r="D4" s="306" t="s">
        <v>280</v>
      </c>
      <c r="E4" s="307"/>
      <c r="F4" s="306" t="s">
        <v>231</v>
      </c>
      <c r="G4" s="265"/>
    </row>
    <row r="5" spans="1:7" ht="12.75" customHeight="1">
      <c r="A5" s="299"/>
      <c r="B5" s="261"/>
      <c r="C5" s="248"/>
      <c r="D5" s="245" t="s">
        <v>190</v>
      </c>
      <c r="E5" s="260" t="s">
        <v>191</v>
      </c>
      <c r="F5" s="245" t="s">
        <v>233</v>
      </c>
      <c r="G5" s="299" t="s">
        <v>192</v>
      </c>
    </row>
    <row r="6" spans="1:7" ht="12.75" customHeight="1">
      <c r="A6" s="299"/>
      <c r="B6" s="261"/>
      <c r="C6" s="248"/>
      <c r="D6" s="246"/>
      <c r="E6" s="261"/>
      <c r="F6" s="246"/>
      <c r="G6" s="299"/>
    </row>
    <row r="7" spans="1:7" ht="12.75" customHeight="1">
      <c r="A7" s="299"/>
      <c r="B7" s="261"/>
      <c r="C7" s="248"/>
      <c r="D7" s="246"/>
      <c r="E7" s="261"/>
      <c r="F7" s="246"/>
      <c r="G7" s="299"/>
    </row>
    <row r="8" spans="1:7" ht="12.75" customHeight="1">
      <c r="A8" s="299"/>
      <c r="B8" s="261"/>
      <c r="C8" s="248"/>
      <c r="D8" s="246"/>
      <c r="E8" s="261"/>
      <c r="F8" s="246"/>
      <c r="G8" s="299"/>
    </row>
    <row r="9" spans="1:7" ht="12.75" customHeight="1">
      <c r="A9" s="271"/>
      <c r="B9" s="262"/>
      <c r="C9" s="241"/>
      <c r="D9" s="247"/>
      <c r="E9" s="262"/>
      <c r="F9" s="247"/>
      <c r="G9" s="271"/>
    </row>
    <row r="10" spans="1:7" ht="12.75" customHeight="1">
      <c r="A10" s="74"/>
      <c r="B10" s="74"/>
      <c r="C10" s="141"/>
      <c r="D10" s="74"/>
      <c r="E10" s="74"/>
      <c r="F10" s="229"/>
      <c r="G10" s="74"/>
    </row>
    <row r="11" ht="12.75" customHeight="1">
      <c r="B11" s="74"/>
    </row>
    <row r="12" spans="1:7" ht="12.75" customHeight="1">
      <c r="A12" s="249" t="s">
        <v>283</v>
      </c>
      <c r="B12" s="249"/>
      <c r="C12" s="249"/>
      <c r="D12" s="249"/>
      <c r="E12" s="249"/>
      <c r="F12" s="249"/>
      <c r="G12" s="249"/>
    </row>
    <row r="13" spans="1:7" ht="12.75" customHeight="1">
      <c r="A13" s="1"/>
      <c r="B13" s="1"/>
      <c r="C13" s="1"/>
      <c r="D13" s="1"/>
      <c r="E13" s="1"/>
      <c r="F13" s="1"/>
      <c r="G13" s="1"/>
    </row>
    <row r="14" ht="12.75" customHeight="1">
      <c r="B14" s="11"/>
    </row>
    <row r="15" spans="1:7" ht="12.75" customHeight="1">
      <c r="A15" s="78">
        <v>1</v>
      </c>
      <c r="B15" s="16"/>
      <c r="C15" s="82">
        <v>1063</v>
      </c>
      <c r="D15" s="192">
        <v>485</v>
      </c>
      <c r="E15" s="192">
        <v>578</v>
      </c>
      <c r="F15" s="82">
        <v>1665</v>
      </c>
      <c r="G15" s="82">
        <v>1063</v>
      </c>
    </row>
    <row r="16" spans="1:7" ht="12.75" customHeight="1">
      <c r="A16" s="78">
        <v>2</v>
      </c>
      <c r="B16" s="16"/>
      <c r="C16" s="82">
        <v>126</v>
      </c>
      <c r="D16" s="192">
        <v>44</v>
      </c>
      <c r="E16" s="192">
        <v>82</v>
      </c>
      <c r="F16" s="82">
        <v>198</v>
      </c>
      <c r="G16" s="82">
        <v>252</v>
      </c>
    </row>
    <row r="17" spans="1:7" ht="12.75" customHeight="1">
      <c r="A17" s="78">
        <v>3</v>
      </c>
      <c r="B17" s="16"/>
      <c r="C17" s="82">
        <v>31</v>
      </c>
      <c r="D17" s="192">
        <v>16</v>
      </c>
      <c r="E17" s="192">
        <v>15</v>
      </c>
      <c r="F17" s="82">
        <v>41</v>
      </c>
      <c r="G17" s="82">
        <v>93</v>
      </c>
    </row>
    <row r="18" spans="1:7" ht="12.75" customHeight="1">
      <c r="A18" s="78">
        <v>4</v>
      </c>
      <c r="B18" s="16"/>
      <c r="C18" s="82">
        <v>16</v>
      </c>
      <c r="D18" s="192">
        <v>12</v>
      </c>
      <c r="E18" s="192">
        <v>4</v>
      </c>
      <c r="F18" s="82">
        <v>25</v>
      </c>
      <c r="G18" s="82">
        <v>64</v>
      </c>
    </row>
    <row r="19" spans="1:7" ht="12.75" customHeight="1">
      <c r="A19" s="78">
        <v>5</v>
      </c>
      <c r="B19" s="16"/>
      <c r="C19" s="82">
        <v>2</v>
      </c>
      <c r="D19" s="192">
        <v>2</v>
      </c>
      <c r="E19" s="192">
        <v>0</v>
      </c>
      <c r="F19" s="82">
        <v>2</v>
      </c>
      <c r="G19" s="82">
        <v>10</v>
      </c>
    </row>
    <row r="20" spans="1:7" ht="12.75" customHeight="1">
      <c r="A20" s="13" t="s">
        <v>12</v>
      </c>
      <c r="B20" s="16"/>
      <c r="C20" s="82">
        <v>2</v>
      </c>
      <c r="D20" s="192">
        <v>2</v>
      </c>
      <c r="E20" s="192">
        <v>0</v>
      </c>
      <c r="F20" s="82">
        <v>2</v>
      </c>
      <c r="G20" s="82">
        <v>12</v>
      </c>
    </row>
    <row r="21" spans="1:7" ht="12.75" customHeight="1">
      <c r="A21" s="3" t="s">
        <v>13</v>
      </c>
      <c r="B21" s="16"/>
      <c r="C21" s="83">
        <v>1240</v>
      </c>
      <c r="D21" s="193">
        <v>561</v>
      </c>
      <c r="E21" s="193">
        <v>679</v>
      </c>
      <c r="F21" s="83">
        <v>1933</v>
      </c>
      <c r="G21" s="83">
        <v>1494</v>
      </c>
    </row>
    <row r="22" spans="1:7" ht="12.75" customHeight="1">
      <c r="A22" s="37"/>
      <c r="B22" s="13"/>
      <c r="C22" s="83"/>
      <c r="D22" s="83"/>
      <c r="E22" s="83"/>
      <c r="F22" s="83"/>
      <c r="G22" s="83"/>
    </row>
    <row r="23" spans="1:2" ht="12.75" customHeight="1">
      <c r="A23" s="37"/>
      <c r="B23" s="13"/>
    </row>
    <row r="24" spans="1:9" ht="12.75" customHeight="1">
      <c r="A24" s="249" t="s">
        <v>284</v>
      </c>
      <c r="B24" s="249"/>
      <c r="C24" s="249"/>
      <c r="D24" s="249"/>
      <c r="E24" s="249"/>
      <c r="F24" s="249"/>
      <c r="G24" s="249"/>
      <c r="H24" s="41"/>
      <c r="I24" s="41"/>
    </row>
    <row r="25" spans="1:9" ht="12.75" customHeight="1">
      <c r="A25" s="1"/>
      <c r="B25" s="1"/>
      <c r="C25" s="1"/>
      <c r="D25" s="1"/>
      <c r="E25" s="1"/>
      <c r="F25" s="1"/>
      <c r="G25" s="1"/>
      <c r="H25" s="41"/>
      <c r="I25" s="41"/>
    </row>
    <row r="27" spans="1:7" ht="12.75" customHeight="1">
      <c r="A27" s="78">
        <v>1</v>
      </c>
      <c r="B27" s="16"/>
      <c r="C27" s="82">
        <v>986</v>
      </c>
      <c r="D27" s="192">
        <v>469</v>
      </c>
      <c r="E27" s="192">
        <v>517</v>
      </c>
      <c r="F27" s="82">
        <v>1516</v>
      </c>
      <c r="G27" s="82">
        <v>986</v>
      </c>
    </row>
    <row r="28" spans="1:7" ht="12.75" customHeight="1">
      <c r="A28" s="78">
        <v>2</v>
      </c>
      <c r="B28" s="16"/>
      <c r="C28" s="82">
        <v>98</v>
      </c>
      <c r="D28" s="192">
        <v>34</v>
      </c>
      <c r="E28" s="192">
        <v>64</v>
      </c>
      <c r="F28" s="82">
        <v>156</v>
      </c>
      <c r="G28" s="82">
        <v>196</v>
      </c>
    </row>
    <row r="29" spans="1:7" ht="12.75" customHeight="1">
      <c r="A29" s="78">
        <v>3</v>
      </c>
      <c r="B29" s="16"/>
      <c r="C29" s="82">
        <v>21</v>
      </c>
      <c r="D29" s="192">
        <v>12</v>
      </c>
      <c r="E29" s="192">
        <v>9</v>
      </c>
      <c r="F29" s="82">
        <v>27</v>
      </c>
      <c r="G29" s="82">
        <v>63</v>
      </c>
    </row>
    <row r="30" spans="1:7" ht="12.75" customHeight="1">
      <c r="A30" s="78">
        <v>4</v>
      </c>
      <c r="B30" s="16"/>
      <c r="C30" s="82">
        <v>12</v>
      </c>
      <c r="D30" s="192">
        <v>8</v>
      </c>
      <c r="E30" s="192">
        <v>4</v>
      </c>
      <c r="F30" s="82">
        <v>21</v>
      </c>
      <c r="G30" s="82">
        <v>48</v>
      </c>
    </row>
    <row r="31" spans="1:7" ht="12.75" customHeight="1">
      <c r="A31" s="78">
        <v>5</v>
      </c>
      <c r="B31" s="16"/>
      <c r="C31" s="82">
        <v>0</v>
      </c>
      <c r="D31" s="192">
        <v>0</v>
      </c>
      <c r="E31" s="192">
        <v>0</v>
      </c>
      <c r="F31" s="82">
        <v>0</v>
      </c>
      <c r="G31" s="82">
        <v>0</v>
      </c>
    </row>
    <row r="32" spans="1:7" ht="12.75" customHeight="1">
      <c r="A32" s="13" t="s">
        <v>12</v>
      </c>
      <c r="B32" s="16"/>
      <c r="C32" s="82">
        <v>2</v>
      </c>
      <c r="D32" s="192">
        <v>2</v>
      </c>
      <c r="E32" s="192">
        <v>0</v>
      </c>
      <c r="F32" s="82">
        <v>2</v>
      </c>
      <c r="G32" s="82">
        <v>12</v>
      </c>
    </row>
    <row r="33" spans="1:7" ht="12.75" customHeight="1">
      <c r="A33" s="3" t="s">
        <v>54</v>
      </c>
      <c r="B33" s="16"/>
      <c r="C33" s="83">
        <v>1119</v>
      </c>
      <c r="D33" s="193">
        <v>525</v>
      </c>
      <c r="E33" s="193">
        <v>594</v>
      </c>
      <c r="F33" s="83">
        <v>1722</v>
      </c>
      <c r="G33" s="83">
        <v>1305</v>
      </c>
    </row>
    <row r="34" spans="1:7" ht="12.75" customHeight="1">
      <c r="A34" s="37"/>
      <c r="B34" s="13"/>
      <c r="C34" s="133"/>
      <c r="D34" s="133"/>
      <c r="E34" s="133"/>
      <c r="F34" s="133"/>
      <c r="G34" s="133"/>
    </row>
    <row r="35" spans="1:2" ht="12.75" customHeight="1">
      <c r="A35" s="37"/>
      <c r="B35" s="13"/>
    </row>
    <row r="36" spans="1:9" ht="12.75" customHeight="1">
      <c r="A36" s="249" t="s">
        <v>285</v>
      </c>
      <c r="B36" s="249"/>
      <c r="C36" s="249"/>
      <c r="D36" s="249"/>
      <c r="E36" s="249"/>
      <c r="F36" s="249"/>
      <c r="G36" s="249"/>
      <c r="H36" s="41"/>
      <c r="I36" s="41"/>
    </row>
    <row r="37" spans="1:9" ht="12.75" customHeight="1">
      <c r="A37" s="1"/>
      <c r="B37" s="1"/>
      <c r="C37" s="1"/>
      <c r="D37" s="1"/>
      <c r="E37" s="1"/>
      <c r="F37" s="1"/>
      <c r="G37" s="1"/>
      <c r="H37" s="41"/>
      <c r="I37" s="41"/>
    </row>
    <row r="39" spans="1:7" ht="12.75" customHeight="1">
      <c r="A39" s="78">
        <v>1</v>
      </c>
      <c r="B39" s="16"/>
      <c r="C39" s="82">
        <v>77</v>
      </c>
      <c r="D39" s="192">
        <v>16</v>
      </c>
      <c r="E39" s="192">
        <v>61</v>
      </c>
      <c r="F39" s="82">
        <v>149</v>
      </c>
      <c r="G39" s="82">
        <v>77</v>
      </c>
    </row>
    <row r="40" spans="1:7" ht="12.75" customHeight="1">
      <c r="A40" s="78">
        <v>2</v>
      </c>
      <c r="B40" s="16"/>
      <c r="C40" s="82">
        <v>28</v>
      </c>
      <c r="D40" s="192">
        <v>10</v>
      </c>
      <c r="E40" s="192">
        <v>18</v>
      </c>
      <c r="F40" s="82">
        <v>42</v>
      </c>
      <c r="G40" s="82">
        <v>56</v>
      </c>
    </row>
    <row r="41" spans="1:7" ht="12.75" customHeight="1">
      <c r="A41" s="78">
        <v>3</v>
      </c>
      <c r="B41" s="16"/>
      <c r="C41" s="82">
        <v>10</v>
      </c>
      <c r="D41" s="192">
        <v>4</v>
      </c>
      <c r="E41" s="192">
        <v>6</v>
      </c>
      <c r="F41" s="82">
        <v>14</v>
      </c>
      <c r="G41" s="82">
        <v>30</v>
      </c>
    </row>
    <row r="42" spans="1:7" ht="12.75" customHeight="1">
      <c r="A42" s="78">
        <v>4</v>
      </c>
      <c r="B42" s="16"/>
      <c r="C42" s="82">
        <v>4</v>
      </c>
      <c r="D42" s="192">
        <v>4</v>
      </c>
      <c r="E42" s="192">
        <v>0</v>
      </c>
      <c r="F42" s="82">
        <v>4</v>
      </c>
      <c r="G42" s="82">
        <v>16</v>
      </c>
    </row>
    <row r="43" spans="1:7" ht="12.75" customHeight="1">
      <c r="A43" s="78">
        <v>5</v>
      </c>
      <c r="B43" s="16"/>
      <c r="C43" s="82">
        <v>2</v>
      </c>
      <c r="D43" s="192">
        <v>2</v>
      </c>
      <c r="E43" s="192">
        <v>0</v>
      </c>
      <c r="F43" s="82">
        <v>2</v>
      </c>
      <c r="G43" s="82">
        <v>10</v>
      </c>
    </row>
    <row r="44" spans="1:7" ht="12.75" customHeight="1">
      <c r="A44" s="13" t="s">
        <v>12</v>
      </c>
      <c r="B44" s="16"/>
      <c r="C44" s="82">
        <v>0</v>
      </c>
      <c r="D44" s="192">
        <v>0</v>
      </c>
      <c r="E44" s="192">
        <v>0</v>
      </c>
      <c r="F44" s="82">
        <v>0</v>
      </c>
      <c r="G44" s="82">
        <v>0</v>
      </c>
    </row>
    <row r="45" spans="1:7" ht="12.75" customHeight="1">
      <c r="A45" s="3" t="s">
        <v>54</v>
      </c>
      <c r="B45" s="16"/>
      <c r="C45" s="83">
        <v>121</v>
      </c>
      <c r="D45" s="193">
        <v>36</v>
      </c>
      <c r="E45" s="193">
        <v>85</v>
      </c>
      <c r="F45" s="83">
        <v>211</v>
      </c>
      <c r="G45" s="83">
        <v>189</v>
      </c>
    </row>
    <row r="46" spans="3:7" ht="12.75" customHeight="1">
      <c r="C46" s="194"/>
      <c r="D46" s="194"/>
      <c r="E46" s="194"/>
      <c r="F46" s="194"/>
      <c r="G46" s="194"/>
    </row>
    <row r="47" ht="12.75" customHeight="1">
      <c r="A47" s="6" t="s">
        <v>218</v>
      </c>
    </row>
  </sheetData>
  <mergeCells count="12">
    <mergeCell ref="A24:G24"/>
    <mergeCell ref="A36:G36"/>
    <mergeCell ref="A4:B9"/>
    <mergeCell ref="C4:C9"/>
    <mergeCell ref="F4:G4"/>
    <mergeCell ref="D5:D9"/>
    <mergeCell ref="E5:E9"/>
    <mergeCell ref="F5:F9"/>
    <mergeCell ref="A1:G1"/>
    <mergeCell ref="D4:E4"/>
    <mergeCell ref="G5:G9"/>
    <mergeCell ref="A12:G1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pane xSplit="2" ySplit="6" topLeftCell="C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"/>
    </sheetView>
  </sheetViews>
  <sheetFormatPr defaultColWidth="11.421875" defaultRowHeight="12.75" customHeight="1"/>
  <cols>
    <col min="1" max="1" width="4.28125" style="6" customWidth="1"/>
    <col min="2" max="2" width="12.7109375" style="6" customWidth="1"/>
    <col min="3" max="13" width="12.28125" style="88" customWidth="1"/>
    <col min="14" max="14" width="15.421875" style="88" customWidth="1"/>
    <col min="15" max="15" width="4.28125" style="6" customWidth="1"/>
    <col min="16" max="16384" width="11.421875" style="6" customWidth="1"/>
  </cols>
  <sheetData>
    <row r="1" spans="1:16" ht="12.75" customHeight="1">
      <c r="A1" s="6" t="s">
        <v>44</v>
      </c>
      <c r="H1" s="99" t="s">
        <v>337</v>
      </c>
      <c r="I1" s="148" t="s">
        <v>298</v>
      </c>
      <c r="J1" s="148"/>
      <c r="K1" s="148"/>
      <c r="L1" s="148"/>
      <c r="M1" s="148"/>
      <c r="N1" s="148"/>
      <c r="O1" s="61"/>
      <c r="P1" s="61"/>
    </row>
    <row r="2" spans="8:10" ht="12.75" customHeight="1">
      <c r="H2" s="99"/>
      <c r="I2" s="112"/>
      <c r="J2" s="112"/>
    </row>
    <row r="3" spans="1:15" ht="12.75" customHeight="1">
      <c r="A3" s="12"/>
      <c r="B3" s="12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12"/>
    </row>
    <row r="4" spans="1:15" ht="12.75" customHeight="1">
      <c r="A4" s="260" t="s">
        <v>26</v>
      </c>
      <c r="B4" s="245" t="s">
        <v>232</v>
      </c>
      <c r="C4" s="289" t="s">
        <v>13</v>
      </c>
      <c r="D4" s="110"/>
      <c r="E4" s="97"/>
      <c r="F4" s="97"/>
      <c r="G4" s="97"/>
      <c r="H4" s="100" t="s">
        <v>238</v>
      </c>
      <c r="I4" s="113" t="s">
        <v>239</v>
      </c>
      <c r="J4" s="113"/>
      <c r="K4" s="97"/>
      <c r="L4" s="97"/>
      <c r="M4" s="97"/>
      <c r="N4" s="293" t="s">
        <v>152</v>
      </c>
      <c r="O4" s="242" t="s">
        <v>26</v>
      </c>
    </row>
    <row r="5" spans="1:15" ht="12.75" customHeight="1">
      <c r="A5" s="261"/>
      <c r="B5" s="246"/>
      <c r="C5" s="295"/>
      <c r="D5" s="289" t="s">
        <v>183</v>
      </c>
      <c r="E5" s="293" t="s">
        <v>184</v>
      </c>
      <c r="F5" s="289" t="s">
        <v>45</v>
      </c>
      <c r="G5" s="289" t="s">
        <v>46</v>
      </c>
      <c r="H5" s="291" t="s">
        <v>47</v>
      </c>
      <c r="I5" s="287" t="s">
        <v>48</v>
      </c>
      <c r="J5" s="287" t="s">
        <v>28</v>
      </c>
      <c r="K5" s="289" t="s">
        <v>29</v>
      </c>
      <c r="L5" s="289" t="s">
        <v>30</v>
      </c>
      <c r="M5" s="293" t="s">
        <v>274</v>
      </c>
      <c r="N5" s="308"/>
      <c r="O5" s="274"/>
    </row>
    <row r="6" spans="1:15" ht="12.75" customHeight="1">
      <c r="A6" s="262"/>
      <c r="B6" s="247"/>
      <c r="C6" s="290"/>
      <c r="D6" s="290"/>
      <c r="E6" s="294"/>
      <c r="F6" s="290"/>
      <c r="G6" s="290"/>
      <c r="H6" s="292"/>
      <c r="I6" s="288"/>
      <c r="J6" s="288"/>
      <c r="K6" s="290"/>
      <c r="L6" s="290"/>
      <c r="M6" s="294"/>
      <c r="N6" s="294"/>
      <c r="O6" s="244"/>
    </row>
    <row r="7" spans="1:15" ht="12.75" customHeight="1">
      <c r="A7" s="74"/>
      <c r="B7" s="74"/>
      <c r="C7" s="142"/>
      <c r="D7" s="142"/>
      <c r="E7" s="143"/>
      <c r="F7" s="142"/>
      <c r="G7" s="142"/>
      <c r="H7" s="142"/>
      <c r="I7" s="142"/>
      <c r="J7" s="142"/>
      <c r="K7" s="142"/>
      <c r="L7" s="142"/>
      <c r="M7" s="143"/>
      <c r="N7" s="143"/>
      <c r="O7" s="74"/>
    </row>
    <row r="9" spans="1:15" ht="12.75" customHeight="1">
      <c r="A9" s="249" t="s">
        <v>13</v>
      </c>
      <c r="B9" s="249"/>
      <c r="C9" s="249"/>
      <c r="D9" s="249"/>
      <c r="E9" s="249"/>
      <c r="F9" s="249"/>
      <c r="G9" s="249"/>
      <c r="H9" s="249"/>
      <c r="I9" s="249" t="s">
        <v>13</v>
      </c>
      <c r="J9" s="249"/>
      <c r="K9" s="249"/>
      <c r="L9" s="249"/>
      <c r="M9" s="249"/>
      <c r="N9" s="249"/>
      <c r="O9" s="249"/>
    </row>
    <row r="10" spans="1:1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>
      <c r="A11" s="1"/>
      <c r="B11" s="1"/>
      <c r="C11" s="111"/>
      <c r="D11" s="111"/>
      <c r="E11" s="111"/>
      <c r="F11" s="111"/>
      <c r="G11" s="111"/>
      <c r="H11" s="111"/>
      <c r="I11" s="90"/>
      <c r="J11" s="90"/>
      <c r="K11" s="90"/>
      <c r="L11" s="90"/>
      <c r="M11" s="90"/>
      <c r="N11" s="90"/>
      <c r="O11" s="11"/>
    </row>
    <row r="12" spans="1:15" ht="12.75" customHeight="1">
      <c r="A12" s="32">
        <v>1</v>
      </c>
      <c r="B12" s="33" t="s">
        <v>35</v>
      </c>
      <c r="C12" s="39">
        <v>1063</v>
      </c>
      <c r="D12" s="194">
        <v>87</v>
      </c>
      <c r="E12" s="194">
        <v>208</v>
      </c>
      <c r="F12" s="194">
        <v>245</v>
      </c>
      <c r="G12" s="194">
        <v>296</v>
      </c>
      <c r="H12" s="194">
        <v>150</v>
      </c>
      <c r="I12" s="194">
        <v>74</v>
      </c>
      <c r="J12" s="194">
        <v>3</v>
      </c>
      <c r="K12" s="194">
        <v>0</v>
      </c>
      <c r="L12" s="196">
        <v>0</v>
      </c>
      <c r="M12" s="196">
        <v>0</v>
      </c>
      <c r="N12" s="155">
        <v>73</v>
      </c>
      <c r="O12" s="149">
        <v>1</v>
      </c>
    </row>
    <row r="13" spans="1:15" ht="12.75" customHeight="1">
      <c r="A13" s="32">
        <v>2</v>
      </c>
      <c r="B13" s="33" t="s">
        <v>36</v>
      </c>
      <c r="C13" s="39">
        <v>126</v>
      </c>
      <c r="D13" s="194">
        <v>5</v>
      </c>
      <c r="E13" s="194">
        <v>17</v>
      </c>
      <c r="F13" s="194">
        <v>16</v>
      </c>
      <c r="G13" s="194">
        <v>22</v>
      </c>
      <c r="H13" s="194">
        <v>20</v>
      </c>
      <c r="I13" s="194">
        <v>23</v>
      </c>
      <c r="J13" s="194">
        <v>20</v>
      </c>
      <c r="K13" s="194">
        <v>2</v>
      </c>
      <c r="L13" s="196">
        <v>1</v>
      </c>
      <c r="M13" s="196">
        <v>0</v>
      </c>
      <c r="N13" s="155">
        <v>105</v>
      </c>
      <c r="O13" s="149">
        <v>2</v>
      </c>
    </row>
    <row r="14" spans="1:15" ht="12.75" customHeight="1">
      <c r="A14" s="32">
        <v>3</v>
      </c>
      <c r="B14" s="33" t="s">
        <v>37</v>
      </c>
      <c r="C14" s="39">
        <v>31</v>
      </c>
      <c r="D14" s="194">
        <v>1</v>
      </c>
      <c r="E14" s="194">
        <v>5</v>
      </c>
      <c r="F14" s="194">
        <v>4</v>
      </c>
      <c r="G14" s="194">
        <v>3</v>
      </c>
      <c r="H14" s="194">
        <v>6</v>
      </c>
      <c r="I14" s="194">
        <v>5</v>
      </c>
      <c r="J14" s="194">
        <v>4</v>
      </c>
      <c r="K14" s="194">
        <v>0</v>
      </c>
      <c r="L14" s="196">
        <v>3</v>
      </c>
      <c r="M14" s="196">
        <v>0</v>
      </c>
      <c r="N14" s="155">
        <v>115</v>
      </c>
      <c r="O14" s="149">
        <v>3</v>
      </c>
    </row>
    <row r="15" spans="1:15" ht="12.75" customHeight="1">
      <c r="A15" s="32">
        <v>4</v>
      </c>
      <c r="B15" s="33" t="s">
        <v>38</v>
      </c>
      <c r="C15" s="39">
        <v>16</v>
      </c>
      <c r="D15" s="194">
        <v>1</v>
      </c>
      <c r="E15" s="194">
        <v>3</v>
      </c>
      <c r="F15" s="194">
        <v>1</v>
      </c>
      <c r="G15" s="194">
        <v>0</v>
      </c>
      <c r="H15" s="194">
        <v>2</v>
      </c>
      <c r="I15" s="194">
        <v>1</v>
      </c>
      <c r="J15" s="194">
        <v>6</v>
      </c>
      <c r="K15" s="194">
        <v>1</v>
      </c>
      <c r="L15" s="196">
        <v>0</v>
      </c>
      <c r="M15" s="196">
        <v>1</v>
      </c>
      <c r="N15" s="155">
        <v>136</v>
      </c>
      <c r="O15" s="149">
        <v>4</v>
      </c>
    </row>
    <row r="16" spans="1:15" ht="12.75" customHeight="1">
      <c r="A16" s="32">
        <v>5</v>
      </c>
      <c r="B16" s="33" t="s">
        <v>39</v>
      </c>
      <c r="C16" s="39">
        <v>2</v>
      </c>
      <c r="D16" s="194">
        <v>0</v>
      </c>
      <c r="E16" s="194">
        <v>1</v>
      </c>
      <c r="F16" s="194">
        <v>0</v>
      </c>
      <c r="G16" s="194">
        <v>0</v>
      </c>
      <c r="H16" s="194">
        <v>0</v>
      </c>
      <c r="I16" s="194">
        <v>1</v>
      </c>
      <c r="J16" s="194">
        <v>0</v>
      </c>
      <c r="K16" s="194">
        <v>0</v>
      </c>
      <c r="L16" s="196">
        <v>0</v>
      </c>
      <c r="M16" s="196">
        <v>0</v>
      </c>
      <c r="N16" s="155">
        <v>81</v>
      </c>
      <c r="O16" s="149">
        <v>6</v>
      </c>
    </row>
    <row r="17" spans="1:15" ht="12.75" customHeight="1">
      <c r="A17" s="32">
        <v>6</v>
      </c>
      <c r="B17" s="16" t="s">
        <v>40</v>
      </c>
      <c r="C17" s="39">
        <v>2</v>
      </c>
      <c r="D17" s="194">
        <v>0</v>
      </c>
      <c r="E17" s="194">
        <v>0</v>
      </c>
      <c r="F17" s="194">
        <v>1</v>
      </c>
      <c r="G17" s="194">
        <v>0</v>
      </c>
      <c r="H17" s="194">
        <v>0</v>
      </c>
      <c r="I17" s="194">
        <v>0</v>
      </c>
      <c r="J17" s="194">
        <v>0</v>
      </c>
      <c r="K17" s="194">
        <v>1</v>
      </c>
      <c r="L17" s="196">
        <v>0</v>
      </c>
      <c r="M17" s="196">
        <v>0</v>
      </c>
      <c r="N17" s="155">
        <v>141</v>
      </c>
      <c r="O17" s="149">
        <v>6</v>
      </c>
    </row>
    <row r="18" spans="1:15" ht="12.75" customHeight="1">
      <c r="A18" s="34">
        <v>7</v>
      </c>
      <c r="B18" s="3" t="s">
        <v>18</v>
      </c>
      <c r="C18" s="87">
        <v>1240</v>
      </c>
      <c r="D18" s="195">
        <v>94</v>
      </c>
      <c r="E18" s="195">
        <v>234</v>
      </c>
      <c r="F18" s="195">
        <v>267</v>
      </c>
      <c r="G18" s="195">
        <v>321</v>
      </c>
      <c r="H18" s="195">
        <v>178</v>
      </c>
      <c r="I18" s="195">
        <v>104</v>
      </c>
      <c r="J18" s="195">
        <v>33</v>
      </c>
      <c r="K18" s="195">
        <v>4</v>
      </c>
      <c r="L18" s="197">
        <v>4</v>
      </c>
      <c r="M18" s="197">
        <v>1</v>
      </c>
      <c r="N18" s="239">
        <v>78</v>
      </c>
      <c r="O18" s="150">
        <v>7</v>
      </c>
    </row>
    <row r="19" spans="1:15" ht="12.75" customHeight="1">
      <c r="A19" s="36"/>
      <c r="B19" s="37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36"/>
    </row>
    <row r="20" spans="1:15" ht="12.75" customHeight="1">
      <c r="A20" s="36"/>
      <c r="B20" s="3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40"/>
    </row>
    <row r="21" spans="1:16" ht="12.75" customHeight="1">
      <c r="A21" s="249" t="s">
        <v>194</v>
      </c>
      <c r="B21" s="249"/>
      <c r="C21" s="249"/>
      <c r="D21" s="249"/>
      <c r="E21" s="249"/>
      <c r="F21" s="249"/>
      <c r="G21" s="249"/>
      <c r="H21" s="249"/>
      <c r="I21" s="249" t="s">
        <v>194</v>
      </c>
      <c r="J21" s="249"/>
      <c r="K21" s="249"/>
      <c r="L21" s="249"/>
      <c r="M21" s="249"/>
      <c r="N21" s="249"/>
      <c r="O21" s="249"/>
      <c r="P21" s="1"/>
    </row>
    <row r="22" spans="1:1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4" spans="1:16" ht="12.75" customHeight="1">
      <c r="A24" s="32">
        <v>8</v>
      </c>
      <c r="B24" s="33" t="s">
        <v>35</v>
      </c>
      <c r="C24" s="39">
        <v>485</v>
      </c>
      <c r="D24" s="194">
        <v>68</v>
      </c>
      <c r="E24" s="194">
        <v>148</v>
      </c>
      <c r="F24" s="194">
        <v>120</v>
      </c>
      <c r="G24" s="194">
        <v>101</v>
      </c>
      <c r="H24" s="194">
        <v>35</v>
      </c>
      <c r="I24" s="194">
        <v>12</v>
      </c>
      <c r="J24" s="194">
        <v>1</v>
      </c>
      <c r="K24" s="194">
        <v>0</v>
      </c>
      <c r="L24" s="196">
        <v>0</v>
      </c>
      <c r="M24" s="196">
        <v>0</v>
      </c>
      <c r="N24" s="198">
        <v>58</v>
      </c>
      <c r="O24" s="149">
        <v>8</v>
      </c>
      <c r="P24" s="46"/>
    </row>
    <row r="25" spans="1:16" ht="12.75" customHeight="1">
      <c r="A25" s="32">
        <v>9</v>
      </c>
      <c r="B25" s="33" t="s">
        <v>36</v>
      </c>
      <c r="C25" s="39">
        <v>44</v>
      </c>
      <c r="D25" s="194">
        <v>3</v>
      </c>
      <c r="E25" s="194">
        <v>12</v>
      </c>
      <c r="F25" s="194">
        <v>8</v>
      </c>
      <c r="G25" s="194">
        <v>7</v>
      </c>
      <c r="H25" s="194">
        <v>4</v>
      </c>
      <c r="I25" s="194">
        <v>6</v>
      </c>
      <c r="J25" s="194">
        <v>2</v>
      </c>
      <c r="K25" s="194">
        <v>1</v>
      </c>
      <c r="L25" s="196">
        <v>1</v>
      </c>
      <c r="M25" s="196">
        <v>0</v>
      </c>
      <c r="N25" s="198">
        <v>81</v>
      </c>
      <c r="O25" s="149">
        <v>9</v>
      </c>
      <c r="P25" s="46"/>
    </row>
    <row r="26" spans="1:16" ht="12.75" customHeight="1">
      <c r="A26" s="32">
        <v>10</v>
      </c>
      <c r="B26" s="33" t="s">
        <v>37</v>
      </c>
      <c r="C26" s="39">
        <v>16</v>
      </c>
      <c r="D26" s="194">
        <v>1</v>
      </c>
      <c r="E26" s="194">
        <v>5</v>
      </c>
      <c r="F26" s="194">
        <v>4</v>
      </c>
      <c r="G26" s="194">
        <v>2</v>
      </c>
      <c r="H26" s="194">
        <v>1</v>
      </c>
      <c r="I26" s="194">
        <v>2</v>
      </c>
      <c r="J26" s="194">
        <v>1</v>
      </c>
      <c r="K26" s="194">
        <v>0</v>
      </c>
      <c r="L26" s="196">
        <v>0</v>
      </c>
      <c r="M26" s="196">
        <v>0</v>
      </c>
      <c r="N26" s="198">
        <v>77</v>
      </c>
      <c r="O26" s="149">
        <v>10</v>
      </c>
      <c r="P26" s="46"/>
    </row>
    <row r="27" spans="1:16" ht="12.75" customHeight="1">
      <c r="A27" s="32">
        <v>11</v>
      </c>
      <c r="B27" s="33" t="s">
        <v>38</v>
      </c>
      <c r="C27" s="39">
        <v>12</v>
      </c>
      <c r="D27" s="194">
        <v>1</v>
      </c>
      <c r="E27" s="194">
        <v>3</v>
      </c>
      <c r="F27" s="194">
        <v>1</v>
      </c>
      <c r="G27" s="194">
        <v>0</v>
      </c>
      <c r="H27" s="194">
        <v>2</v>
      </c>
      <c r="I27" s="194">
        <v>1</v>
      </c>
      <c r="J27" s="194">
        <v>3</v>
      </c>
      <c r="K27" s="194">
        <v>0</v>
      </c>
      <c r="L27" s="196">
        <v>0</v>
      </c>
      <c r="M27" s="196">
        <v>1</v>
      </c>
      <c r="N27" s="198">
        <v>115</v>
      </c>
      <c r="O27" s="149">
        <v>11</v>
      </c>
      <c r="P27" s="46"/>
    </row>
    <row r="28" spans="1:16" ht="12.75" customHeight="1">
      <c r="A28" s="32">
        <v>12</v>
      </c>
      <c r="B28" s="33" t="s">
        <v>39</v>
      </c>
      <c r="C28" s="39">
        <v>2</v>
      </c>
      <c r="D28" s="194">
        <v>0</v>
      </c>
      <c r="E28" s="194">
        <v>1</v>
      </c>
      <c r="F28" s="194">
        <v>0</v>
      </c>
      <c r="G28" s="194">
        <v>0</v>
      </c>
      <c r="H28" s="194">
        <v>0</v>
      </c>
      <c r="I28" s="194">
        <v>1</v>
      </c>
      <c r="J28" s="194">
        <v>0</v>
      </c>
      <c r="K28" s="194">
        <v>0</v>
      </c>
      <c r="L28" s="196">
        <v>0</v>
      </c>
      <c r="M28" s="196">
        <v>0</v>
      </c>
      <c r="N28" s="198">
        <v>81</v>
      </c>
      <c r="O28" s="149">
        <v>12</v>
      </c>
      <c r="P28" s="46"/>
    </row>
    <row r="29" spans="1:16" ht="12.75" customHeight="1">
      <c r="A29" s="32">
        <v>13</v>
      </c>
      <c r="B29" s="16" t="s">
        <v>40</v>
      </c>
      <c r="C29" s="39">
        <v>2</v>
      </c>
      <c r="D29" s="194">
        <v>0</v>
      </c>
      <c r="E29" s="194">
        <v>0</v>
      </c>
      <c r="F29" s="194">
        <v>1</v>
      </c>
      <c r="G29" s="194">
        <v>0</v>
      </c>
      <c r="H29" s="194">
        <v>0</v>
      </c>
      <c r="I29" s="194">
        <v>0</v>
      </c>
      <c r="J29" s="194">
        <v>0</v>
      </c>
      <c r="K29" s="194">
        <v>1</v>
      </c>
      <c r="L29" s="196">
        <v>0</v>
      </c>
      <c r="M29" s="196">
        <v>0</v>
      </c>
      <c r="N29" s="198">
        <v>141</v>
      </c>
      <c r="O29" s="149">
        <v>13</v>
      </c>
      <c r="P29" s="46"/>
    </row>
    <row r="30" spans="1:16" ht="12.75" customHeight="1">
      <c r="A30" s="34">
        <v>14</v>
      </c>
      <c r="B30" s="3" t="s">
        <v>17</v>
      </c>
      <c r="C30" s="87">
        <v>561</v>
      </c>
      <c r="D30" s="195">
        <v>73</v>
      </c>
      <c r="E30" s="195">
        <v>169</v>
      </c>
      <c r="F30" s="195">
        <v>134</v>
      </c>
      <c r="G30" s="195">
        <v>110</v>
      </c>
      <c r="H30" s="195">
        <v>42</v>
      </c>
      <c r="I30" s="195">
        <v>22</v>
      </c>
      <c r="J30" s="195">
        <v>7</v>
      </c>
      <c r="K30" s="195">
        <v>2</v>
      </c>
      <c r="L30" s="197">
        <v>1</v>
      </c>
      <c r="M30" s="197">
        <v>1</v>
      </c>
      <c r="N30" s="199">
        <v>62</v>
      </c>
      <c r="O30" s="150">
        <v>14</v>
      </c>
      <c r="P30" s="40"/>
    </row>
    <row r="31" spans="1:16" ht="12.75" customHeight="1">
      <c r="A31" s="36"/>
      <c r="B31" s="3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36"/>
      <c r="P31" s="40"/>
    </row>
    <row r="33" spans="1:16" ht="12.75" customHeight="1">
      <c r="A33" s="249" t="s">
        <v>193</v>
      </c>
      <c r="B33" s="249"/>
      <c r="C33" s="249"/>
      <c r="D33" s="249"/>
      <c r="E33" s="249"/>
      <c r="F33" s="249"/>
      <c r="G33" s="249"/>
      <c r="H33" s="249"/>
      <c r="I33" s="249" t="s">
        <v>193</v>
      </c>
      <c r="J33" s="249"/>
      <c r="K33" s="249"/>
      <c r="L33" s="249"/>
      <c r="M33" s="249"/>
      <c r="N33" s="249"/>
      <c r="O33" s="249"/>
      <c r="P33" s="1"/>
    </row>
    <row r="34" spans="1:1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6" spans="1:15" ht="12.75" customHeight="1">
      <c r="A36" s="32">
        <v>15</v>
      </c>
      <c r="B36" s="33" t="s">
        <v>35</v>
      </c>
      <c r="C36" s="39">
        <v>578</v>
      </c>
      <c r="D36" s="194">
        <v>19</v>
      </c>
      <c r="E36" s="194">
        <v>60</v>
      </c>
      <c r="F36" s="194">
        <v>125</v>
      </c>
      <c r="G36" s="194">
        <v>195</v>
      </c>
      <c r="H36" s="194">
        <v>115</v>
      </c>
      <c r="I36" s="194">
        <v>62</v>
      </c>
      <c r="J36" s="194">
        <v>2</v>
      </c>
      <c r="K36" s="194">
        <v>0</v>
      </c>
      <c r="L36" s="196">
        <v>0</v>
      </c>
      <c r="M36" s="196">
        <v>0</v>
      </c>
      <c r="N36" s="198">
        <v>85</v>
      </c>
      <c r="O36" s="149">
        <v>15</v>
      </c>
    </row>
    <row r="37" spans="1:15" ht="12.75" customHeight="1">
      <c r="A37" s="32">
        <v>16</v>
      </c>
      <c r="B37" s="33" t="s">
        <v>36</v>
      </c>
      <c r="C37" s="39">
        <v>82</v>
      </c>
      <c r="D37" s="194">
        <v>2</v>
      </c>
      <c r="E37" s="194">
        <v>5</v>
      </c>
      <c r="F37" s="194">
        <v>8</v>
      </c>
      <c r="G37" s="194">
        <v>15</v>
      </c>
      <c r="H37" s="194">
        <v>16</v>
      </c>
      <c r="I37" s="194">
        <v>17</v>
      </c>
      <c r="J37" s="194">
        <v>18</v>
      </c>
      <c r="K37" s="194">
        <v>1</v>
      </c>
      <c r="L37" s="196">
        <v>0</v>
      </c>
      <c r="M37" s="196">
        <v>0</v>
      </c>
      <c r="N37" s="198">
        <v>117</v>
      </c>
      <c r="O37" s="149">
        <v>16</v>
      </c>
    </row>
    <row r="38" spans="1:15" ht="12.75" customHeight="1">
      <c r="A38" s="32">
        <v>17</v>
      </c>
      <c r="B38" s="33" t="s">
        <v>37</v>
      </c>
      <c r="C38" s="39">
        <v>15</v>
      </c>
      <c r="D38" s="194">
        <v>0</v>
      </c>
      <c r="E38" s="194">
        <v>0</v>
      </c>
      <c r="F38" s="194">
        <v>0</v>
      </c>
      <c r="G38" s="194">
        <v>1</v>
      </c>
      <c r="H38" s="194">
        <v>5</v>
      </c>
      <c r="I38" s="194">
        <v>3</v>
      </c>
      <c r="J38" s="194">
        <v>3</v>
      </c>
      <c r="K38" s="194">
        <v>0</v>
      </c>
      <c r="L38" s="196">
        <v>3</v>
      </c>
      <c r="M38" s="196">
        <v>0</v>
      </c>
      <c r="N38" s="198">
        <v>155</v>
      </c>
      <c r="O38" s="149">
        <v>17</v>
      </c>
    </row>
    <row r="39" spans="1:15" ht="12.75" customHeight="1">
      <c r="A39" s="32">
        <v>18</v>
      </c>
      <c r="B39" s="33" t="s">
        <v>38</v>
      </c>
      <c r="C39" s="39">
        <v>4</v>
      </c>
      <c r="D39" s="194">
        <v>0</v>
      </c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3</v>
      </c>
      <c r="K39" s="194">
        <v>1</v>
      </c>
      <c r="L39" s="196">
        <v>0</v>
      </c>
      <c r="M39" s="196">
        <v>0</v>
      </c>
      <c r="N39" s="198">
        <v>197</v>
      </c>
      <c r="O39" s="149">
        <v>18</v>
      </c>
    </row>
    <row r="40" spans="1:15" ht="12.75" customHeight="1">
      <c r="A40" s="32">
        <v>19</v>
      </c>
      <c r="B40" s="33" t="s">
        <v>39</v>
      </c>
      <c r="C40" s="39">
        <v>0</v>
      </c>
      <c r="D40" s="194">
        <v>0</v>
      </c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6">
        <v>0</v>
      </c>
      <c r="M40" s="196">
        <v>0</v>
      </c>
      <c r="N40" s="198">
        <v>0</v>
      </c>
      <c r="O40" s="149">
        <v>19</v>
      </c>
    </row>
    <row r="41" spans="1:15" ht="12.75" customHeight="1">
      <c r="A41" s="32">
        <v>20</v>
      </c>
      <c r="B41" s="16" t="s">
        <v>40</v>
      </c>
      <c r="C41" s="39">
        <v>0</v>
      </c>
      <c r="D41" s="194">
        <v>0</v>
      </c>
      <c r="E41" s="194">
        <v>0</v>
      </c>
      <c r="F41" s="194">
        <v>0</v>
      </c>
      <c r="G41" s="194">
        <v>0</v>
      </c>
      <c r="H41" s="194">
        <v>0</v>
      </c>
      <c r="I41" s="194">
        <v>0</v>
      </c>
      <c r="J41" s="194">
        <v>0</v>
      </c>
      <c r="K41" s="194">
        <v>0</v>
      </c>
      <c r="L41" s="196">
        <v>0</v>
      </c>
      <c r="M41" s="196">
        <v>0</v>
      </c>
      <c r="N41" s="198">
        <v>0</v>
      </c>
      <c r="O41" s="149">
        <v>20</v>
      </c>
    </row>
    <row r="42" spans="1:15" ht="12.75" customHeight="1">
      <c r="A42" s="34">
        <v>21</v>
      </c>
      <c r="B42" s="3" t="s">
        <v>17</v>
      </c>
      <c r="C42" s="87">
        <v>679</v>
      </c>
      <c r="D42" s="195">
        <v>21</v>
      </c>
      <c r="E42" s="195">
        <v>65</v>
      </c>
      <c r="F42" s="195">
        <v>133</v>
      </c>
      <c r="G42" s="195">
        <v>211</v>
      </c>
      <c r="H42" s="195">
        <v>136</v>
      </c>
      <c r="I42" s="195">
        <v>82</v>
      </c>
      <c r="J42" s="195">
        <v>26</v>
      </c>
      <c r="K42" s="195">
        <v>2</v>
      </c>
      <c r="L42" s="197">
        <v>3</v>
      </c>
      <c r="M42" s="197">
        <v>0</v>
      </c>
      <c r="N42" s="199">
        <v>91</v>
      </c>
      <c r="O42" s="150">
        <v>21</v>
      </c>
    </row>
    <row r="43" spans="1:15" ht="12.75" customHeight="1">
      <c r="A43" s="36"/>
      <c r="B43" s="3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199"/>
      <c r="O43" s="36"/>
    </row>
    <row r="44" ht="12.75" customHeight="1">
      <c r="A44" s="6" t="s">
        <v>218</v>
      </c>
    </row>
  </sheetData>
  <mergeCells count="21">
    <mergeCell ref="C4:C6"/>
    <mergeCell ref="B4:B6"/>
    <mergeCell ref="N4:N6"/>
    <mergeCell ref="M5:M6"/>
    <mergeCell ref="E5:E6"/>
    <mergeCell ref="K5:K6"/>
    <mergeCell ref="L5:L6"/>
    <mergeCell ref="A21:H21"/>
    <mergeCell ref="I21:O21"/>
    <mergeCell ref="A33:H33"/>
    <mergeCell ref="I33:O33"/>
    <mergeCell ref="A9:H9"/>
    <mergeCell ref="I9:O9"/>
    <mergeCell ref="A4:A6"/>
    <mergeCell ref="O4:O6"/>
    <mergeCell ref="D5:D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2" manualBreakCount="2">
    <brk id="8" max="65535" man="1"/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16" t="s">
        <v>359</v>
      </c>
      <c r="B1" s="317"/>
    </row>
    <row r="6" spans="1:2" ht="14.25">
      <c r="A6" s="318">
        <v>0</v>
      </c>
      <c r="B6" s="319" t="s">
        <v>360</v>
      </c>
    </row>
    <row r="7" spans="1:2" ht="14.25">
      <c r="A7" s="320"/>
      <c r="B7" s="319" t="s">
        <v>361</v>
      </c>
    </row>
    <row r="8" spans="1:2" ht="14.25">
      <c r="A8" s="318" t="s">
        <v>259</v>
      </c>
      <c r="B8" s="319" t="s">
        <v>362</v>
      </c>
    </row>
    <row r="9" spans="1:2" ht="14.25">
      <c r="A9" s="318" t="s">
        <v>363</v>
      </c>
      <c r="B9" s="319" t="s">
        <v>364</v>
      </c>
    </row>
    <row r="10" spans="1:2" ht="14.25">
      <c r="A10" s="318" t="s">
        <v>365</v>
      </c>
      <c r="B10" s="319" t="s">
        <v>366</v>
      </c>
    </row>
    <row r="11" spans="1:2" ht="14.25">
      <c r="A11" s="318" t="s">
        <v>367</v>
      </c>
      <c r="B11" s="319" t="s">
        <v>368</v>
      </c>
    </row>
    <row r="12" spans="1:2" ht="14.25">
      <c r="A12" s="318" t="s">
        <v>369</v>
      </c>
      <c r="B12" s="319" t="s">
        <v>370</v>
      </c>
    </row>
    <row r="13" spans="1:2" ht="14.25">
      <c r="A13" s="318" t="s">
        <v>371</v>
      </c>
      <c r="B13" s="319" t="s">
        <v>372</v>
      </c>
    </row>
    <row r="14" spans="1:2" ht="14.25">
      <c r="A14" s="318" t="s">
        <v>373</v>
      </c>
      <c r="B14" s="319" t="s">
        <v>374</v>
      </c>
    </row>
    <row r="15" spans="1:2" ht="14.25">
      <c r="A15" s="318" t="s">
        <v>375</v>
      </c>
      <c r="B15" s="319" t="s">
        <v>376</v>
      </c>
    </row>
    <row r="16" ht="14.25">
      <c r="A16" s="319"/>
    </row>
    <row r="17" spans="1:2" ht="14.25">
      <c r="A17" s="319" t="s">
        <v>377</v>
      </c>
      <c r="B17" s="321" t="s">
        <v>378</v>
      </c>
    </row>
    <row r="18" spans="1:2" ht="14.25">
      <c r="A18" s="319" t="s">
        <v>379</v>
      </c>
      <c r="B18" s="321" t="s">
        <v>380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xSplit="2" ySplit="7" topLeftCell="C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:H1"/>
    </sheetView>
  </sheetViews>
  <sheetFormatPr defaultColWidth="11.421875" defaultRowHeight="12.75" customHeight="1"/>
  <cols>
    <col min="1" max="16384" width="11.421875" style="6" customWidth="1"/>
  </cols>
  <sheetData>
    <row r="1" spans="1:8" ht="12.75" customHeight="1">
      <c r="A1" s="249" t="s">
        <v>338</v>
      </c>
      <c r="B1" s="249"/>
      <c r="C1" s="249"/>
      <c r="D1" s="249"/>
      <c r="E1" s="249"/>
      <c r="F1" s="249"/>
      <c r="G1" s="249"/>
      <c r="H1" s="249"/>
    </row>
    <row r="2" spans="1:8" ht="12.75" customHeight="1">
      <c r="A2" s="249" t="s">
        <v>267</v>
      </c>
      <c r="B2" s="249"/>
      <c r="C2" s="249"/>
      <c r="D2" s="249"/>
      <c r="E2" s="249"/>
      <c r="F2" s="249"/>
      <c r="G2" s="249"/>
      <c r="H2" s="249"/>
    </row>
    <row r="4" spans="1:8" ht="12.75" customHeight="1">
      <c r="A4" s="260" t="s">
        <v>232</v>
      </c>
      <c r="B4" s="245" t="s">
        <v>19</v>
      </c>
      <c r="C4" s="245" t="s">
        <v>13</v>
      </c>
      <c r="D4" s="242" t="s">
        <v>301</v>
      </c>
      <c r="E4" s="253"/>
      <c r="F4" s="242" t="s">
        <v>302</v>
      </c>
      <c r="G4" s="243"/>
      <c r="H4" s="243"/>
    </row>
    <row r="5" spans="1:8" ht="12.75" customHeight="1">
      <c r="A5" s="278"/>
      <c r="B5" s="309"/>
      <c r="C5" s="309"/>
      <c r="D5" s="252"/>
      <c r="E5" s="255"/>
      <c r="F5" s="274"/>
      <c r="G5" s="275"/>
      <c r="H5" s="275"/>
    </row>
    <row r="6" spans="1:8" ht="12.75" customHeight="1">
      <c r="A6" s="278"/>
      <c r="B6" s="309"/>
      <c r="C6" s="309"/>
      <c r="D6" s="47" t="s">
        <v>256</v>
      </c>
      <c r="E6" s="47" t="s">
        <v>257</v>
      </c>
      <c r="F6" s="242" t="s">
        <v>50</v>
      </c>
      <c r="G6" s="242" t="s">
        <v>51</v>
      </c>
      <c r="H6" s="242" t="s">
        <v>178</v>
      </c>
    </row>
    <row r="7" spans="1:8" ht="12.75" customHeight="1">
      <c r="A7" s="279"/>
      <c r="B7" s="310"/>
      <c r="C7" s="310"/>
      <c r="D7" s="252" t="s">
        <v>258</v>
      </c>
      <c r="E7" s="255"/>
      <c r="F7" s="244"/>
      <c r="G7" s="244"/>
      <c r="H7" s="244"/>
    </row>
    <row r="8" spans="1:2" ht="12.75" customHeight="1">
      <c r="A8" s="16"/>
      <c r="B8" s="16"/>
    </row>
    <row r="9" spans="1:2" ht="12.75" customHeight="1">
      <c r="A9" s="16"/>
      <c r="B9" s="16"/>
    </row>
    <row r="10" spans="1:8" ht="12.75" customHeight="1">
      <c r="A10" s="20">
        <v>1</v>
      </c>
      <c r="B10" s="16" t="s">
        <v>23</v>
      </c>
      <c r="C10" s="189">
        <v>104</v>
      </c>
      <c r="D10" s="189">
        <v>75</v>
      </c>
      <c r="E10" s="201">
        <v>29</v>
      </c>
      <c r="F10" s="201">
        <v>29</v>
      </c>
      <c r="G10" s="201">
        <v>39</v>
      </c>
      <c r="H10" s="201">
        <v>36</v>
      </c>
    </row>
    <row r="11" spans="1:8" ht="12.75" customHeight="1">
      <c r="A11" s="16"/>
      <c r="B11" s="16" t="s">
        <v>24</v>
      </c>
      <c r="C11" s="189">
        <v>645</v>
      </c>
      <c r="D11" s="189">
        <v>597</v>
      </c>
      <c r="E11" s="201">
        <v>48</v>
      </c>
      <c r="F11" s="201">
        <v>188</v>
      </c>
      <c r="G11" s="201">
        <v>303</v>
      </c>
      <c r="H11" s="201">
        <v>154</v>
      </c>
    </row>
    <row r="12" spans="1:8" ht="12.75" customHeight="1">
      <c r="A12" s="16"/>
      <c r="B12" s="16" t="s">
        <v>25</v>
      </c>
      <c r="C12" s="189">
        <v>314</v>
      </c>
      <c r="D12" s="189">
        <v>314</v>
      </c>
      <c r="E12" s="201">
        <v>0</v>
      </c>
      <c r="F12" s="201">
        <v>72</v>
      </c>
      <c r="G12" s="201">
        <v>133</v>
      </c>
      <c r="H12" s="201">
        <v>109</v>
      </c>
    </row>
    <row r="13" spans="1:8" ht="12.75" customHeight="1">
      <c r="A13" s="16"/>
      <c r="B13" s="16"/>
      <c r="C13" s="189"/>
      <c r="D13" s="189"/>
      <c r="E13" s="201"/>
      <c r="F13" s="201"/>
      <c r="G13" s="201"/>
      <c r="H13" s="201"/>
    </row>
    <row r="14" spans="1:8" ht="12.75" customHeight="1">
      <c r="A14" s="16"/>
      <c r="B14" s="3" t="s">
        <v>17</v>
      </c>
      <c r="C14" s="200">
        <v>1063</v>
      </c>
      <c r="D14" s="200">
        <v>986</v>
      </c>
      <c r="E14" s="202">
        <v>77</v>
      </c>
      <c r="F14" s="202">
        <v>289</v>
      </c>
      <c r="G14" s="202">
        <v>475</v>
      </c>
      <c r="H14" s="202">
        <v>299</v>
      </c>
    </row>
    <row r="15" spans="1:8" ht="12.75" customHeight="1">
      <c r="A15" s="16"/>
      <c r="B15" s="16"/>
      <c r="C15" s="189"/>
      <c r="D15" s="189"/>
      <c r="E15" s="189"/>
      <c r="F15" s="189"/>
      <c r="G15" s="189"/>
      <c r="H15" s="189"/>
    </row>
    <row r="16" spans="1:8" ht="12.75" customHeight="1">
      <c r="A16" s="20">
        <v>2</v>
      </c>
      <c r="B16" s="16" t="s">
        <v>23</v>
      </c>
      <c r="C16" s="189">
        <v>25</v>
      </c>
      <c r="D16" s="189">
        <v>13</v>
      </c>
      <c r="E16" s="201">
        <v>12</v>
      </c>
      <c r="F16" s="201">
        <v>7</v>
      </c>
      <c r="G16" s="201">
        <v>9</v>
      </c>
      <c r="H16" s="201">
        <v>9</v>
      </c>
    </row>
    <row r="17" spans="1:8" ht="12.75" customHeight="1">
      <c r="A17" s="16"/>
      <c r="B17" s="16" t="s">
        <v>24</v>
      </c>
      <c r="C17" s="189">
        <v>80</v>
      </c>
      <c r="D17" s="189">
        <v>64</v>
      </c>
      <c r="E17" s="201">
        <v>16</v>
      </c>
      <c r="F17" s="201">
        <v>21</v>
      </c>
      <c r="G17" s="201">
        <v>41</v>
      </c>
      <c r="H17" s="201">
        <v>18</v>
      </c>
    </row>
    <row r="18" spans="1:8" ht="12.75" customHeight="1">
      <c r="A18" s="16"/>
      <c r="B18" s="16" t="s">
        <v>25</v>
      </c>
      <c r="C18" s="189">
        <v>21</v>
      </c>
      <c r="D18" s="189">
        <v>21</v>
      </c>
      <c r="E18" s="201">
        <v>0</v>
      </c>
      <c r="F18" s="201">
        <v>4</v>
      </c>
      <c r="G18" s="201">
        <v>12</v>
      </c>
      <c r="H18" s="201">
        <v>5</v>
      </c>
    </row>
    <row r="19" spans="1:8" ht="12.75" customHeight="1">
      <c r="A19" s="16"/>
      <c r="B19" s="16"/>
      <c r="C19" s="189"/>
      <c r="D19" s="189"/>
      <c r="E19" s="201"/>
      <c r="F19" s="201"/>
      <c r="G19" s="201"/>
      <c r="H19" s="201"/>
    </row>
    <row r="20" spans="1:8" ht="12.75" customHeight="1">
      <c r="A20" s="16"/>
      <c r="B20" s="3" t="s">
        <v>17</v>
      </c>
      <c r="C20" s="200">
        <v>126</v>
      </c>
      <c r="D20" s="200">
        <v>98</v>
      </c>
      <c r="E20" s="202">
        <v>28</v>
      </c>
      <c r="F20" s="202">
        <v>32</v>
      </c>
      <c r="G20" s="202">
        <v>62</v>
      </c>
      <c r="H20" s="202">
        <v>32</v>
      </c>
    </row>
    <row r="21" spans="1:8" ht="12.75" customHeight="1">
      <c r="A21" s="16"/>
      <c r="B21" s="16"/>
      <c r="C21" s="189"/>
      <c r="D21" s="189"/>
      <c r="E21" s="189"/>
      <c r="F21" s="189"/>
      <c r="G21" s="189"/>
      <c r="H21" s="189"/>
    </row>
    <row r="22" spans="1:8" ht="12.75" customHeight="1">
      <c r="A22" s="20">
        <v>3</v>
      </c>
      <c r="B22" s="16" t="s">
        <v>23</v>
      </c>
      <c r="C22" s="189">
        <v>10</v>
      </c>
      <c r="D22" s="189">
        <v>6</v>
      </c>
      <c r="E22" s="201">
        <v>4</v>
      </c>
      <c r="F22" s="201">
        <v>2</v>
      </c>
      <c r="G22" s="201">
        <v>4</v>
      </c>
      <c r="H22" s="201">
        <v>4</v>
      </c>
    </row>
    <row r="23" spans="1:8" ht="12.75" customHeight="1">
      <c r="A23" s="16"/>
      <c r="B23" s="16" t="s">
        <v>24</v>
      </c>
      <c r="C23" s="189">
        <v>17</v>
      </c>
      <c r="D23" s="189">
        <v>12</v>
      </c>
      <c r="E23" s="201">
        <v>5</v>
      </c>
      <c r="F23" s="201">
        <v>7</v>
      </c>
      <c r="G23" s="201">
        <v>8</v>
      </c>
      <c r="H23" s="201">
        <v>2</v>
      </c>
    </row>
    <row r="24" spans="1:8" ht="12.75" customHeight="1">
      <c r="A24" s="16"/>
      <c r="B24" s="16" t="s">
        <v>25</v>
      </c>
      <c r="C24" s="189">
        <v>4</v>
      </c>
      <c r="D24" s="189">
        <v>3</v>
      </c>
      <c r="E24" s="201">
        <v>1</v>
      </c>
      <c r="F24" s="201">
        <v>0</v>
      </c>
      <c r="G24" s="201">
        <v>2</v>
      </c>
      <c r="H24" s="201">
        <v>2</v>
      </c>
    </row>
    <row r="25" spans="1:8" ht="12.75" customHeight="1">
      <c r="A25" s="16"/>
      <c r="B25" s="16"/>
      <c r="C25" s="189"/>
      <c r="D25" s="189"/>
      <c r="E25" s="201"/>
      <c r="F25" s="201"/>
      <c r="G25" s="201"/>
      <c r="H25" s="201"/>
    </row>
    <row r="26" spans="1:8" ht="12.75" customHeight="1">
      <c r="A26" s="16"/>
      <c r="B26" s="3" t="s">
        <v>17</v>
      </c>
      <c r="C26" s="200">
        <v>31</v>
      </c>
      <c r="D26" s="200">
        <v>21</v>
      </c>
      <c r="E26" s="202">
        <v>10</v>
      </c>
      <c r="F26" s="202">
        <v>9</v>
      </c>
      <c r="G26" s="202">
        <v>14</v>
      </c>
      <c r="H26" s="202">
        <v>8</v>
      </c>
    </row>
    <row r="27" spans="1:8" ht="12.75" customHeight="1">
      <c r="A27" s="16"/>
      <c r="B27" s="16"/>
      <c r="C27" s="189"/>
      <c r="D27" s="189"/>
      <c r="E27" s="189"/>
      <c r="F27" s="189"/>
      <c r="G27" s="189"/>
      <c r="H27" s="189"/>
    </row>
    <row r="28" spans="1:8" ht="12.75" customHeight="1">
      <c r="A28" s="20">
        <v>4</v>
      </c>
      <c r="B28" s="16" t="s">
        <v>23</v>
      </c>
      <c r="C28" s="189">
        <v>2</v>
      </c>
      <c r="D28" s="189">
        <v>1</v>
      </c>
      <c r="E28" s="201">
        <v>1</v>
      </c>
      <c r="F28" s="201">
        <v>0</v>
      </c>
      <c r="G28" s="201">
        <v>0</v>
      </c>
      <c r="H28" s="201">
        <v>2</v>
      </c>
    </row>
    <row r="29" spans="1:8" ht="12.75" customHeight="1">
      <c r="A29" s="16"/>
      <c r="B29" s="16" t="s">
        <v>24</v>
      </c>
      <c r="C29" s="189">
        <v>13</v>
      </c>
      <c r="D29" s="189">
        <v>10</v>
      </c>
      <c r="E29" s="201">
        <v>3</v>
      </c>
      <c r="F29" s="201">
        <v>5</v>
      </c>
      <c r="G29" s="201">
        <v>4</v>
      </c>
      <c r="H29" s="201">
        <v>4</v>
      </c>
    </row>
    <row r="30" spans="1:8" ht="12.75" customHeight="1">
      <c r="A30" s="16"/>
      <c r="B30" s="16" t="s">
        <v>25</v>
      </c>
      <c r="C30" s="189">
        <v>1</v>
      </c>
      <c r="D30" s="189">
        <v>1</v>
      </c>
      <c r="E30" s="201">
        <v>0</v>
      </c>
      <c r="F30" s="201">
        <v>0</v>
      </c>
      <c r="G30" s="201">
        <v>0</v>
      </c>
      <c r="H30" s="201">
        <v>1</v>
      </c>
    </row>
    <row r="31" spans="1:8" ht="12.75" customHeight="1">
      <c r="A31" s="16"/>
      <c r="B31" s="16"/>
      <c r="C31" s="189"/>
      <c r="D31" s="189"/>
      <c r="E31" s="201"/>
      <c r="F31" s="201"/>
      <c r="G31" s="201"/>
      <c r="H31" s="201"/>
    </row>
    <row r="32" spans="1:8" ht="12.75" customHeight="1">
      <c r="A32" s="16"/>
      <c r="B32" s="3" t="s">
        <v>17</v>
      </c>
      <c r="C32" s="200">
        <v>16</v>
      </c>
      <c r="D32" s="200">
        <v>12</v>
      </c>
      <c r="E32" s="202">
        <v>4</v>
      </c>
      <c r="F32" s="202">
        <v>5</v>
      </c>
      <c r="G32" s="202">
        <v>4</v>
      </c>
      <c r="H32" s="202">
        <v>7</v>
      </c>
    </row>
    <row r="33" spans="1:8" ht="12.75" customHeight="1">
      <c r="A33" s="16"/>
      <c r="B33" s="16"/>
      <c r="C33" s="189"/>
      <c r="D33" s="189"/>
      <c r="E33" s="189"/>
      <c r="F33" s="189"/>
      <c r="G33" s="189"/>
      <c r="H33" s="189"/>
    </row>
    <row r="34" spans="1:8" ht="12.75" customHeight="1">
      <c r="A34" s="20">
        <v>5</v>
      </c>
      <c r="B34" s="16" t="s">
        <v>23</v>
      </c>
      <c r="C34" s="189">
        <v>1</v>
      </c>
      <c r="D34" s="189">
        <v>0</v>
      </c>
      <c r="E34" s="201">
        <v>1</v>
      </c>
      <c r="F34" s="201">
        <v>0</v>
      </c>
      <c r="G34" s="201">
        <v>1</v>
      </c>
      <c r="H34" s="201">
        <v>0</v>
      </c>
    </row>
    <row r="35" spans="1:8" ht="12.75" customHeight="1">
      <c r="A35" s="16"/>
      <c r="B35" s="16" t="s">
        <v>24</v>
      </c>
      <c r="C35" s="189">
        <v>1</v>
      </c>
      <c r="D35" s="189">
        <v>0</v>
      </c>
      <c r="E35" s="201">
        <v>1</v>
      </c>
      <c r="F35" s="201">
        <v>0</v>
      </c>
      <c r="G35" s="201">
        <v>1</v>
      </c>
      <c r="H35" s="201">
        <v>0</v>
      </c>
    </row>
    <row r="36" spans="1:8" ht="12.75" customHeight="1">
      <c r="A36" s="16"/>
      <c r="B36" s="16" t="s">
        <v>25</v>
      </c>
      <c r="C36" s="189">
        <v>0</v>
      </c>
      <c r="D36" s="189">
        <v>0</v>
      </c>
      <c r="E36" s="201">
        <v>0</v>
      </c>
      <c r="F36" s="201">
        <v>0</v>
      </c>
      <c r="G36" s="201">
        <v>0</v>
      </c>
      <c r="H36" s="201">
        <v>0</v>
      </c>
    </row>
    <row r="37" spans="1:8" ht="12.75" customHeight="1">
      <c r="A37" s="16"/>
      <c r="B37" s="16"/>
      <c r="C37" s="189"/>
      <c r="D37" s="189"/>
      <c r="E37" s="201"/>
      <c r="F37" s="201"/>
      <c r="G37" s="201"/>
      <c r="H37" s="201"/>
    </row>
    <row r="38" spans="1:8" ht="12.75" customHeight="1">
      <c r="A38" s="16"/>
      <c r="B38" s="3" t="s">
        <v>17</v>
      </c>
      <c r="C38" s="200">
        <v>2</v>
      </c>
      <c r="D38" s="200">
        <v>0</v>
      </c>
      <c r="E38" s="202">
        <v>2</v>
      </c>
      <c r="F38" s="202">
        <v>0</v>
      </c>
      <c r="G38" s="202">
        <v>2</v>
      </c>
      <c r="H38" s="202">
        <v>0</v>
      </c>
    </row>
    <row r="39" spans="1:8" ht="12.75" customHeight="1">
      <c r="A39" s="16"/>
      <c r="B39" s="3"/>
      <c r="C39" s="189"/>
      <c r="D39" s="189"/>
      <c r="E39" s="189"/>
      <c r="F39" s="189"/>
      <c r="G39" s="189"/>
      <c r="H39" s="189"/>
    </row>
    <row r="40" spans="1:8" ht="12.75" customHeight="1">
      <c r="A40" s="16" t="s">
        <v>12</v>
      </c>
      <c r="B40" s="16" t="s">
        <v>23</v>
      </c>
      <c r="C40" s="189">
        <v>0</v>
      </c>
      <c r="D40" s="189">
        <v>0</v>
      </c>
      <c r="E40" s="201">
        <v>0</v>
      </c>
      <c r="F40" s="201">
        <v>0</v>
      </c>
      <c r="G40" s="201">
        <v>0</v>
      </c>
      <c r="H40" s="201">
        <v>0</v>
      </c>
    </row>
    <row r="41" spans="1:8" ht="12.75" customHeight="1">
      <c r="A41" s="16"/>
      <c r="B41" s="16" t="s">
        <v>24</v>
      </c>
      <c r="C41" s="189">
        <v>2</v>
      </c>
      <c r="D41" s="189">
        <v>2</v>
      </c>
      <c r="E41" s="201">
        <v>0</v>
      </c>
      <c r="F41" s="201">
        <v>0</v>
      </c>
      <c r="G41" s="201">
        <v>1</v>
      </c>
      <c r="H41" s="201">
        <v>1</v>
      </c>
    </row>
    <row r="42" spans="1:8" ht="12.75" customHeight="1">
      <c r="A42" s="16"/>
      <c r="B42" s="16" t="s">
        <v>25</v>
      </c>
      <c r="C42" s="189">
        <v>0</v>
      </c>
      <c r="D42" s="189">
        <v>0</v>
      </c>
      <c r="E42" s="201">
        <v>0</v>
      </c>
      <c r="F42" s="201">
        <v>0</v>
      </c>
      <c r="G42" s="201">
        <v>0</v>
      </c>
      <c r="H42" s="201">
        <v>0</v>
      </c>
    </row>
    <row r="43" spans="1:8" ht="12.75" customHeight="1">
      <c r="A43" s="16"/>
      <c r="B43" s="16"/>
      <c r="C43" s="189"/>
      <c r="D43" s="189"/>
      <c r="E43" s="201"/>
      <c r="F43" s="201"/>
      <c r="G43" s="201"/>
      <c r="H43" s="201"/>
    </row>
    <row r="44" spans="1:8" ht="12.75" customHeight="1">
      <c r="A44" s="16"/>
      <c r="B44" s="3" t="s">
        <v>17</v>
      </c>
      <c r="C44" s="200">
        <v>2</v>
      </c>
      <c r="D44" s="200">
        <v>2</v>
      </c>
      <c r="E44" s="202">
        <v>0</v>
      </c>
      <c r="F44" s="202">
        <v>0</v>
      </c>
      <c r="G44" s="202">
        <v>1</v>
      </c>
      <c r="H44" s="202">
        <v>1</v>
      </c>
    </row>
    <row r="45" spans="1:8" ht="12.75" customHeight="1">
      <c r="A45" s="16"/>
      <c r="B45" s="16"/>
      <c r="C45" s="189"/>
      <c r="D45" s="189"/>
      <c r="E45" s="201"/>
      <c r="F45" s="201"/>
      <c r="G45" s="201"/>
      <c r="H45" s="201"/>
    </row>
    <row r="46" spans="1:8" ht="12.75" customHeight="1">
      <c r="A46" s="3" t="s">
        <v>13</v>
      </c>
      <c r="B46" s="16" t="s">
        <v>23</v>
      </c>
      <c r="C46" s="189">
        <v>142</v>
      </c>
      <c r="D46" s="189">
        <v>95</v>
      </c>
      <c r="E46" s="201">
        <v>47</v>
      </c>
      <c r="F46" s="201">
        <v>38</v>
      </c>
      <c r="G46" s="201">
        <v>53</v>
      </c>
      <c r="H46" s="201">
        <v>51</v>
      </c>
    </row>
    <row r="47" spans="1:8" ht="12.75" customHeight="1">
      <c r="A47" s="16"/>
      <c r="B47" s="16" t="s">
        <v>24</v>
      </c>
      <c r="C47" s="189">
        <v>758</v>
      </c>
      <c r="D47" s="189">
        <v>685</v>
      </c>
      <c r="E47" s="201">
        <v>73</v>
      </c>
      <c r="F47" s="201">
        <v>221</v>
      </c>
      <c r="G47" s="201">
        <v>358</v>
      </c>
      <c r="H47" s="201">
        <v>179</v>
      </c>
    </row>
    <row r="48" spans="1:8" ht="12.75" customHeight="1">
      <c r="A48" s="16"/>
      <c r="B48" s="16" t="s">
        <v>25</v>
      </c>
      <c r="C48" s="189">
        <v>340</v>
      </c>
      <c r="D48" s="189">
        <v>339</v>
      </c>
      <c r="E48" s="201">
        <v>1</v>
      </c>
      <c r="F48" s="201">
        <v>76</v>
      </c>
      <c r="G48" s="201">
        <v>147</v>
      </c>
      <c r="H48" s="201">
        <v>117</v>
      </c>
    </row>
    <row r="49" spans="1:8" ht="12.75" customHeight="1">
      <c r="A49" s="16"/>
      <c r="B49" s="3"/>
      <c r="C49" s="189"/>
      <c r="D49" s="189"/>
      <c r="E49" s="201"/>
      <c r="F49" s="201"/>
      <c r="G49" s="201"/>
      <c r="H49" s="201"/>
    </row>
    <row r="50" spans="1:8" ht="12.75" customHeight="1">
      <c r="A50" s="16"/>
      <c r="B50" s="3" t="s">
        <v>18</v>
      </c>
      <c r="C50" s="200">
        <v>1240</v>
      </c>
      <c r="D50" s="200">
        <v>1119</v>
      </c>
      <c r="E50" s="202">
        <v>121</v>
      </c>
      <c r="F50" s="202">
        <v>335</v>
      </c>
      <c r="G50" s="202">
        <v>558</v>
      </c>
      <c r="H50" s="202">
        <v>347</v>
      </c>
    </row>
    <row r="51" spans="3:8" ht="12.75" customHeight="1">
      <c r="C51" s="191"/>
      <c r="D51" s="191"/>
      <c r="E51" s="191"/>
      <c r="F51" s="191"/>
      <c r="G51" s="191"/>
      <c r="H51" s="191"/>
    </row>
    <row r="52" ht="12.75" customHeight="1">
      <c r="A52" s="6" t="s">
        <v>218</v>
      </c>
    </row>
  </sheetData>
  <mergeCells count="11">
    <mergeCell ref="C4:C7"/>
    <mergeCell ref="G6:G7"/>
    <mergeCell ref="H6:H7"/>
    <mergeCell ref="A1:H1"/>
    <mergeCell ref="D4:E5"/>
    <mergeCell ref="F4:H5"/>
    <mergeCell ref="D7:E7"/>
    <mergeCell ref="F6:F7"/>
    <mergeCell ref="A2:H2"/>
    <mergeCell ref="A4:A7"/>
    <mergeCell ref="B4:B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18.140625" style="6" bestFit="1" customWidth="1"/>
    <col min="2" max="4" width="14.421875" style="6" customWidth="1"/>
    <col min="5" max="5" width="16.00390625" style="6" customWidth="1"/>
    <col min="6" max="6" width="14.421875" style="6" customWidth="1"/>
    <col min="7" max="16384" width="11.421875" style="6" customWidth="1"/>
  </cols>
  <sheetData>
    <row r="1" spans="1:6" ht="12.75" customHeight="1">
      <c r="A1" s="249" t="s">
        <v>339</v>
      </c>
      <c r="B1" s="249"/>
      <c r="C1" s="249"/>
      <c r="D1" s="249"/>
      <c r="E1" s="249"/>
      <c r="F1" s="249"/>
    </row>
    <row r="4" spans="1:6" ht="12.75" customHeight="1">
      <c r="A4" s="260" t="s">
        <v>153</v>
      </c>
      <c r="B4" s="269" t="s">
        <v>13</v>
      </c>
      <c r="C4" s="306" t="s">
        <v>280</v>
      </c>
      <c r="D4" s="307"/>
      <c r="E4" s="306" t="s">
        <v>231</v>
      </c>
      <c r="F4" s="265"/>
    </row>
    <row r="5" spans="1:6" ht="12.75" customHeight="1">
      <c r="A5" s="261"/>
      <c r="B5" s="248"/>
      <c r="C5" s="245" t="s">
        <v>190</v>
      </c>
      <c r="D5" s="245" t="s">
        <v>191</v>
      </c>
      <c r="E5" s="245" t="s">
        <v>233</v>
      </c>
      <c r="F5" s="242" t="s">
        <v>192</v>
      </c>
    </row>
    <row r="6" spans="1:6" ht="12.75" customHeight="1">
      <c r="A6" s="261"/>
      <c r="B6" s="248"/>
      <c r="C6" s="246"/>
      <c r="D6" s="246"/>
      <c r="E6" s="246"/>
      <c r="F6" s="274"/>
    </row>
    <row r="7" spans="1:6" ht="12.75" customHeight="1">
      <c r="A7" s="261"/>
      <c r="B7" s="248"/>
      <c r="C7" s="246"/>
      <c r="D7" s="246"/>
      <c r="E7" s="246"/>
      <c r="F7" s="274"/>
    </row>
    <row r="8" spans="1:6" ht="12.75" customHeight="1">
      <c r="A8" s="261"/>
      <c r="B8" s="248"/>
      <c r="C8" s="246"/>
      <c r="D8" s="246"/>
      <c r="E8" s="246"/>
      <c r="F8" s="274"/>
    </row>
    <row r="9" spans="1:6" ht="12.75" customHeight="1">
      <c r="A9" s="262"/>
      <c r="B9" s="241"/>
      <c r="C9" s="247"/>
      <c r="D9" s="247"/>
      <c r="E9" s="247"/>
      <c r="F9" s="244"/>
    </row>
    <row r="10" spans="1:6" ht="12.75" customHeight="1">
      <c r="A10" s="75"/>
      <c r="B10" s="141"/>
      <c r="C10" s="74"/>
      <c r="D10" s="74"/>
      <c r="E10" s="74"/>
      <c r="F10" s="74"/>
    </row>
    <row r="11" spans="1:6" ht="12.75" customHeight="1">
      <c r="A11" s="136"/>
      <c r="B11" s="31"/>
      <c r="E11" s="31"/>
      <c r="F11" s="31"/>
    </row>
    <row r="12" spans="1:6" ht="12.75" customHeight="1">
      <c r="A12" s="16" t="s">
        <v>55</v>
      </c>
      <c r="B12" s="194">
        <v>133</v>
      </c>
      <c r="C12" s="165">
        <v>91</v>
      </c>
      <c r="D12" s="165">
        <v>42</v>
      </c>
      <c r="E12" s="194">
        <v>184</v>
      </c>
      <c r="F12" s="194">
        <v>144</v>
      </c>
    </row>
    <row r="13" spans="1:6" ht="12.75" customHeight="1">
      <c r="A13" s="16" t="s">
        <v>56</v>
      </c>
      <c r="B13" s="194">
        <v>234</v>
      </c>
      <c r="C13" s="165">
        <v>36</v>
      </c>
      <c r="D13" s="165">
        <v>198</v>
      </c>
      <c r="E13" s="194">
        <v>422</v>
      </c>
      <c r="F13" s="194">
        <v>287</v>
      </c>
    </row>
    <row r="14" spans="1:6" ht="12.75" customHeight="1">
      <c r="A14" s="16" t="s">
        <v>57</v>
      </c>
      <c r="B14" s="194">
        <v>160</v>
      </c>
      <c r="C14" s="165">
        <v>120</v>
      </c>
      <c r="D14" s="165">
        <v>40</v>
      </c>
      <c r="E14" s="194">
        <v>241</v>
      </c>
      <c r="F14" s="194">
        <v>173</v>
      </c>
    </row>
    <row r="15" spans="1:6" ht="12.75" customHeight="1">
      <c r="A15" s="16" t="s">
        <v>58</v>
      </c>
      <c r="B15" s="194">
        <v>39</v>
      </c>
      <c r="C15" s="165">
        <v>8</v>
      </c>
      <c r="D15" s="165">
        <v>31</v>
      </c>
      <c r="E15" s="194">
        <v>64</v>
      </c>
      <c r="F15" s="194">
        <v>48</v>
      </c>
    </row>
    <row r="16" spans="1:6" ht="12.75" customHeight="1">
      <c r="A16" s="16" t="s">
        <v>59</v>
      </c>
      <c r="B16" s="194">
        <v>53</v>
      </c>
      <c r="C16" s="165">
        <v>35</v>
      </c>
      <c r="D16" s="165">
        <v>18</v>
      </c>
      <c r="E16" s="194">
        <v>80</v>
      </c>
      <c r="F16" s="194">
        <v>59</v>
      </c>
    </row>
    <row r="17" spans="1:6" ht="12.75" customHeight="1">
      <c r="A17" s="16" t="s">
        <v>60</v>
      </c>
      <c r="B17" s="194">
        <v>7</v>
      </c>
      <c r="C17" s="165">
        <v>2</v>
      </c>
      <c r="D17" s="165">
        <v>5</v>
      </c>
      <c r="E17" s="194">
        <v>9</v>
      </c>
      <c r="F17" s="194">
        <v>7</v>
      </c>
    </row>
    <row r="18" spans="1:6" ht="12.75" customHeight="1">
      <c r="A18" s="51"/>
      <c r="B18" s="194"/>
      <c r="C18" s="165"/>
      <c r="D18" s="165"/>
      <c r="E18" s="194"/>
      <c r="F18" s="194"/>
    </row>
    <row r="19" spans="1:6" ht="12.75" customHeight="1">
      <c r="A19" s="16"/>
      <c r="B19" s="194"/>
      <c r="C19" s="165"/>
      <c r="D19" s="165"/>
      <c r="E19" s="194"/>
      <c r="F19" s="194"/>
    </row>
    <row r="20" spans="1:6" ht="12.75" customHeight="1">
      <c r="A20" s="16" t="s">
        <v>61</v>
      </c>
      <c r="B20" s="194">
        <v>33</v>
      </c>
      <c r="C20" s="165">
        <v>15</v>
      </c>
      <c r="D20" s="165">
        <v>18</v>
      </c>
      <c r="E20" s="194">
        <v>50</v>
      </c>
      <c r="F20" s="194">
        <v>46</v>
      </c>
    </row>
    <row r="21" spans="1:6" ht="12.75" customHeight="1">
      <c r="A21" s="16" t="s">
        <v>62</v>
      </c>
      <c r="B21" s="194">
        <v>52</v>
      </c>
      <c r="C21" s="165">
        <v>24</v>
      </c>
      <c r="D21" s="165">
        <v>28</v>
      </c>
      <c r="E21" s="194">
        <v>86</v>
      </c>
      <c r="F21" s="194">
        <v>64</v>
      </c>
    </row>
    <row r="22" spans="1:6" ht="12.75" customHeight="1">
      <c r="A22" s="16" t="s">
        <v>79</v>
      </c>
      <c r="B22" s="194">
        <v>41</v>
      </c>
      <c r="C22" s="165">
        <v>15</v>
      </c>
      <c r="D22" s="165">
        <v>26</v>
      </c>
      <c r="E22" s="194">
        <v>70</v>
      </c>
      <c r="F22" s="194">
        <v>52</v>
      </c>
    </row>
    <row r="23" spans="1:8" ht="12.75" customHeight="1">
      <c r="A23" s="16" t="s">
        <v>64</v>
      </c>
      <c r="B23" s="194">
        <v>35</v>
      </c>
      <c r="C23" s="165">
        <v>11</v>
      </c>
      <c r="D23" s="165">
        <v>24</v>
      </c>
      <c r="E23" s="194">
        <v>59</v>
      </c>
      <c r="F23" s="194">
        <v>38</v>
      </c>
      <c r="G23" s="41"/>
      <c r="H23" s="41"/>
    </row>
    <row r="24" spans="1:6" ht="12.75" customHeight="1">
      <c r="A24" s="16" t="s">
        <v>65</v>
      </c>
      <c r="B24" s="194">
        <v>50</v>
      </c>
      <c r="C24" s="165">
        <v>26</v>
      </c>
      <c r="D24" s="165">
        <v>24</v>
      </c>
      <c r="E24" s="194">
        <v>77</v>
      </c>
      <c r="F24" s="194">
        <v>56</v>
      </c>
    </row>
    <row r="25" spans="1:6" ht="12.75" customHeight="1">
      <c r="A25" s="51" t="s">
        <v>149</v>
      </c>
      <c r="B25" s="194"/>
      <c r="C25" s="165"/>
      <c r="D25" s="165"/>
      <c r="E25" s="194"/>
      <c r="F25" s="194"/>
    </row>
    <row r="26" spans="1:6" ht="12.75" customHeight="1">
      <c r="A26" s="16" t="s">
        <v>66</v>
      </c>
      <c r="B26" s="194">
        <v>23</v>
      </c>
      <c r="C26" s="165">
        <v>8</v>
      </c>
      <c r="D26" s="165">
        <v>15</v>
      </c>
      <c r="E26" s="194">
        <v>30</v>
      </c>
      <c r="F26" s="194">
        <v>32</v>
      </c>
    </row>
    <row r="27" spans="1:6" ht="12.75" customHeight="1">
      <c r="A27" s="16"/>
      <c r="B27" s="194"/>
      <c r="C27" s="165"/>
      <c r="D27" s="165"/>
      <c r="E27" s="194"/>
      <c r="F27" s="194"/>
    </row>
    <row r="28" spans="1:6" ht="12.75" customHeight="1">
      <c r="A28" s="16"/>
      <c r="B28" s="194"/>
      <c r="C28" s="165"/>
      <c r="D28" s="165"/>
      <c r="E28" s="194"/>
      <c r="F28" s="194"/>
    </row>
    <row r="29" spans="1:6" ht="12.75" customHeight="1">
      <c r="A29" s="16" t="s">
        <v>67</v>
      </c>
      <c r="B29" s="194">
        <v>37</v>
      </c>
      <c r="C29" s="165">
        <v>20</v>
      </c>
      <c r="D29" s="165">
        <v>17</v>
      </c>
      <c r="E29" s="194">
        <v>50</v>
      </c>
      <c r="F29" s="194">
        <v>46</v>
      </c>
    </row>
    <row r="30" spans="1:6" ht="12.75" customHeight="1">
      <c r="A30" s="16" t="s">
        <v>68</v>
      </c>
      <c r="B30" s="194">
        <v>19</v>
      </c>
      <c r="C30" s="165">
        <v>7</v>
      </c>
      <c r="D30" s="165">
        <v>12</v>
      </c>
      <c r="E30" s="194">
        <v>27</v>
      </c>
      <c r="F30" s="194">
        <v>31</v>
      </c>
    </row>
    <row r="31" spans="1:6" ht="12.75" customHeight="1">
      <c r="A31" s="16" t="s">
        <v>69</v>
      </c>
      <c r="B31" s="194">
        <v>29</v>
      </c>
      <c r="C31" s="165">
        <v>8</v>
      </c>
      <c r="D31" s="165">
        <v>21</v>
      </c>
      <c r="E31" s="194">
        <v>43</v>
      </c>
      <c r="F31" s="194">
        <v>46</v>
      </c>
    </row>
    <row r="32" spans="1:6" ht="12.75" customHeight="1">
      <c r="A32" s="16" t="s">
        <v>70</v>
      </c>
      <c r="B32" s="194">
        <v>43</v>
      </c>
      <c r="C32" s="165">
        <v>18</v>
      </c>
      <c r="D32" s="165">
        <v>25</v>
      </c>
      <c r="E32" s="194">
        <v>59</v>
      </c>
      <c r="F32" s="194">
        <v>51</v>
      </c>
    </row>
    <row r="33" spans="1:6" ht="12.75" customHeight="1">
      <c r="A33" s="16" t="s">
        <v>71</v>
      </c>
      <c r="B33" s="194">
        <v>47</v>
      </c>
      <c r="C33" s="165">
        <v>13</v>
      </c>
      <c r="D33" s="165">
        <v>34</v>
      </c>
      <c r="E33" s="194">
        <v>83</v>
      </c>
      <c r="F33" s="194">
        <v>55</v>
      </c>
    </row>
    <row r="34" spans="1:8" ht="12.75" customHeight="1">
      <c r="A34" s="51" t="s">
        <v>72</v>
      </c>
      <c r="B34" s="194">
        <v>23</v>
      </c>
      <c r="C34" s="165">
        <v>14</v>
      </c>
      <c r="D34" s="165">
        <v>9</v>
      </c>
      <c r="E34" s="194">
        <v>31</v>
      </c>
      <c r="F34" s="194">
        <v>36</v>
      </c>
      <c r="G34" s="41"/>
      <c r="H34" s="41"/>
    </row>
    <row r="35" spans="1:6" ht="12.75" customHeight="1">
      <c r="A35" s="51"/>
      <c r="B35" s="194"/>
      <c r="C35" s="165"/>
      <c r="D35" s="165"/>
      <c r="E35" s="194"/>
      <c r="F35" s="194"/>
    </row>
    <row r="36" spans="1:6" ht="12.75" customHeight="1">
      <c r="A36" s="16"/>
      <c r="B36" s="194"/>
      <c r="C36" s="165"/>
      <c r="D36" s="165"/>
      <c r="E36" s="194"/>
      <c r="F36" s="194"/>
    </row>
    <row r="37" spans="1:6" ht="12.75" customHeight="1">
      <c r="A37" s="16" t="s">
        <v>73</v>
      </c>
      <c r="B37" s="194">
        <v>46</v>
      </c>
      <c r="C37" s="165">
        <v>21</v>
      </c>
      <c r="D37" s="165">
        <v>25</v>
      </c>
      <c r="E37" s="194">
        <v>64</v>
      </c>
      <c r="F37" s="194">
        <v>60</v>
      </c>
    </row>
    <row r="38" spans="1:6" ht="12.75" customHeight="1">
      <c r="A38" s="16" t="s">
        <v>74</v>
      </c>
      <c r="B38" s="194">
        <v>30</v>
      </c>
      <c r="C38" s="165">
        <v>19</v>
      </c>
      <c r="D38" s="165">
        <v>11</v>
      </c>
      <c r="E38" s="194">
        <v>46</v>
      </c>
      <c r="F38" s="194">
        <v>33</v>
      </c>
    </row>
    <row r="39" spans="1:6" ht="12.75" customHeight="1">
      <c r="A39" s="16" t="s">
        <v>75</v>
      </c>
      <c r="B39" s="194">
        <v>26</v>
      </c>
      <c r="C39" s="165">
        <v>8</v>
      </c>
      <c r="D39" s="165">
        <v>18</v>
      </c>
      <c r="E39" s="194">
        <v>36</v>
      </c>
      <c r="F39" s="194">
        <v>36</v>
      </c>
    </row>
    <row r="40" spans="1:6" ht="12.75" customHeight="1">
      <c r="A40" s="16" t="s">
        <v>76</v>
      </c>
      <c r="B40" s="194">
        <v>18</v>
      </c>
      <c r="C40" s="165">
        <v>11</v>
      </c>
      <c r="D40" s="165">
        <v>7</v>
      </c>
      <c r="E40" s="194">
        <v>27</v>
      </c>
      <c r="F40" s="194">
        <v>23</v>
      </c>
    </row>
    <row r="41" spans="1:6" ht="12.75" customHeight="1">
      <c r="A41" s="16" t="s">
        <v>77</v>
      </c>
      <c r="B41" s="194">
        <v>62</v>
      </c>
      <c r="C41" s="165">
        <v>31</v>
      </c>
      <c r="D41" s="165">
        <v>31</v>
      </c>
      <c r="E41" s="194">
        <v>95</v>
      </c>
      <c r="F41" s="194">
        <v>71</v>
      </c>
    </row>
    <row r="42" spans="1:6" ht="12.75" customHeight="1">
      <c r="A42" s="51"/>
      <c r="B42" s="194"/>
      <c r="C42" s="165"/>
      <c r="D42" s="165"/>
      <c r="E42" s="194"/>
      <c r="F42" s="194"/>
    </row>
    <row r="43" spans="1:6" ht="12.75" customHeight="1">
      <c r="A43" s="16"/>
      <c r="B43" s="194"/>
      <c r="C43" s="165"/>
      <c r="D43" s="165"/>
      <c r="E43" s="194"/>
      <c r="F43" s="194"/>
    </row>
    <row r="44" spans="1:6" ht="12.75" customHeight="1">
      <c r="A44" s="3" t="s">
        <v>78</v>
      </c>
      <c r="B44" s="195">
        <v>1240</v>
      </c>
      <c r="C44" s="166">
        <v>561</v>
      </c>
      <c r="D44" s="166">
        <v>679</v>
      </c>
      <c r="E44" s="195">
        <v>1933</v>
      </c>
      <c r="F44" s="195">
        <v>1494</v>
      </c>
    </row>
    <row r="45" spans="2:6" ht="12.75" customHeight="1">
      <c r="B45" s="31"/>
      <c r="C45" s="31"/>
      <c r="D45" s="31"/>
      <c r="E45" s="31"/>
      <c r="F45" s="31"/>
    </row>
  </sheetData>
  <mergeCells count="9">
    <mergeCell ref="E4:F4"/>
    <mergeCell ref="A1:F1"/>
    <mergeCell ref="C5:C9"/>
    <mergeCell ref="D5:D9"/>
    <mergeCell ref="E5:E9"/>
    <mergeCell ref="F5:F9"/>
    <mergeCell ref="A4:A9"/>
    <mergeCell ref="B4:B9"/>
    <mergeCell ref="C4:D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B63" sqref="B63"/>
    </sheetView>
  </sheetViews>
  <sheetFormatPr defaultColWidth="11.421875" defaultRowHeight="12.75" customHeight="1"/>
  <cols>
    <col min="1" max="1" width="3.28125" style="6" customWidth="1"/>
    <col min="2" max="2" width="75.7109375" style="6" customWidth="1"/>
    <col min="3" max="3" width="6.7109375" style="6" customWidth="1"/>
    <col min="4" max="16384" width="11.421875" style="6" customWidth="1"/>
  </cols>
  <sheetData>
    <row r="1" spans="1:2" ht="12.75" customHeight="1">
      <c r="A1" s="27" t="s">
        <v>82</v>
      </c>
      <c r="B1" s="27"/>
    </row>
    <row r="2" ht="12.75" customHeight="1">
      <c r="C2" s="2" t="s">
        <v>83</v>
      </c>
    </row>
    <row r="4" spans="1:3" ht="12.75" customHeight="1">
      <c r="A4" s="27" t="s">
        <v>84</v>
      </c>
      <c r="B4" s="27"/>
      <c r="C4" s="63">
        <v>2</v>
      </c>
    </row>
    <row r="5" ht="12.75" customHeight="1">
      <c r="C5" s="63"/>
    </row>
    <row r="6" spans="1:3" ht="12.75" customHeight="1">
      <c r="A6" s="27" t="s">
        <v>85</v>
      </c>
      <c r="B6" s="27"/>
      <c r="C6" s="63"/>
    </row>
    <row r="7" ht="12.75" customHeight="1">
      <c r="C7" s="63"/>
    </row>
    <row r="8" spans="1:8" ht="12.75" customHeight="1">
      <c r="A8" s="2" t="s">
        <v>86</v>
      </c>
      <c r="B8" s="8" t="s">
        <v>219</v>
      </c>
      <c r="C8" s="8"/>
      <c r="D8" s="8"/>
      <c r="E8" s="8"/>
      <c r="F8" s="8"/>
      <c r="G8" s="8"/>
      <c r="H8" s="8"/>
    </row>
    <row r="9" spans="1:3" ht="12.75" customHeight="1">
      <c r="A9" s="2"/>
      <c r="B9" s="6" t="s">
        <v>321</v>
      </c>
      <c r="C9" s="63">
        <v>4</v>
      </c>
    </row>
    <row r="10" spans="1:3" ht="12.75" customHeight="1">
      <c r="A10" s="2"/>
      <c r="C10" s="63"/>
    </row>
    <row r="11" spans="1:7" ht="12.75" customHeight="1">
      <c r="A11" s="2" t="s">
        <v>87</v>
      </c>
      <c r="B11" s="8" t="s">
        <v>308</v>
      </c>
      <c r="C11" s="8"/>
      <c r="D11" s="8"/>
      <c r="E11" s="8"/>
      <c r="F11" s="8"/>
      <c r="G11" s="8"/>
    </row>
    <row r="12" spans="1:7" ht="12.75" customHeight="1">
      <c r="A12" s="2"/>
      <c r="B12" s="8" t="s">
        <v>269</v>
      </c>
      <c r="C12" s="63">
        <v>5</v>
      </c>
      <c r="D12" s="8"/>
      <c r="E12" s="8"/>
      <c r="F12" s="8"/>
      <c r="G12" s="8"/>
    </row>
    <row r="13" spans="1:3" ht="12.75" customHeight="1">
      <c r="A13" s="2"/>
      <c r="B13" s="8"/>
      <c r="C13" s="64"/>
    </row>
    <row r="14" spans="1:9" ht="12.75" customHeight="1">
      <c r="A14" s="2" t="s">
        <v>88</v>
      </c>
      <c r="B14" s="8" t="s">
        <v>309</v>
      </c>
      <c r="C14" s="8"/>
      <c r="D14" s="8"/>
      <c r="E14" s="8"/>
      <c r="F14" s="8"/>
      <c r="G14" s="8"/>
      <c r="H14" s="8"/>
      <c r="I14" s="8"/>
    </row>
    <row r="15" spans="1:9" ht="12.75" customHeight="1">
      <c r="A15" s="2"/>
      <c r="B15" s="8" t="s">
        <v>234</v>
      </c>
      <c r="C15" s="63">
        <v>6</v>
      </c>
      <c r="D15" s="8"/>
      <c r="E15" s="8"/>
      <c r="F15" s="8"/>
      <c r="G15" s="8"/>
      <c r="H15" s="8"/>
      <c r="I15" s="8"/>
    </row>
    <row r="16" spans="1:3" ht="12.75" customHeight="1">
      <c r="A16" s="2"/>
      <c r="B16" s="8"/>
      <c r="C16" s="63"/>
    </row>
    <row r="17" spans="1:3" ht="12.75" customHeight="1">
      <c r="A17" s="2" t="s">
        <v>89</v>
      </c>
      <c r="B17" s="8" t="s">
        <v>310</v>
      </c>
      <c r="C17" s="63"/>
    </row>
    <row r="18" spans="1:3" ht="12.75" customHeight="1">
      <c r="A18" s="2"/>
      <c r="B18" s="8" t="s">
        <v>241</v>
      </c>
      <c r="C18" s="63">
        <v>7</v>
      </c>
    </row>
    <row r="19" spans="1:3" ht="12.75" customHeight="1">
      <c r="A19" s="2"/>
      <c r="B19" s="8"/>
      <c r="C19" s="63"/>
    </row>
    <row r="20" spans="1:3" ht="12.75" customHeight="1">
      <c r="A20" s="2" t="s">
        <v>90</v>
      </c>
      <c r="B20" s="86" t="s">
        <v>311</v>
      </c>
      <c r="C20" s="63"/>
    </row>
    <row r="21" spans="1:3" ht="12.75" customHeight="1">
      <c r="A21" s="2"/>
      <c r="B21" s="8" t="s">
        <v>225</v>
      </c>
      <c r="C21" s="63">
        <v>8</v>
      </c>
    </row>
    <row r="22" spans="1:3" ht="12.75" customHeight="1">
      <c r="A22" s="2"/>
      <c r="B22" s="8" t="s">
        <v>44</v>
      </c>
      <c r="C22" s="63"/>
    </row>
    <row r="23" spans="1:3" ht="12.75" customHeight="1">
      <c r="A23" s="2" t="s">
        <v>91</v>
      </c>
      <c r="B23" s="8" t="s">
        <v>312</v>
      </c>
      <c r="C23" s="63"/>
    </row>
    <row r="24" spans="1:3" ht="12.75" customHeight="1">
      <c r="A24" s="2"/>
      <c r="B24" s="8" t="s">
        <v>225</v>
      </c>
      <c r="C24" s="63">
        <v>10</v>
      </c>
    </row>
    <row r="25" spans="1:3" ht="12.75" customHeight="1">
      <c r="A25" s="2"/>
      <c r="B25" s="8"/>
      <c r="C25" s="63"/>
    </row>
    <row r="26" spans="1:3" ht="12.75" customHeight="1">
      <c r="A26" s="2" t="s">
        <v>92</v>
      </c>
      <c r="B26" s="8" t="s">
        <v>313</v>
      </c>
      <c r="C26" s="63">
        <v>12</v>
      </c>
    </row>
    <row r="27" spans="1:3" ht="12.75" customHeight="1">
      <c r="A27" s="2"/>
      <c r="B27" s="8"/>
      <c r="C27" s="63"/>
    </row>
    <row r="28" spans="1:3" ht="12.75" customHeight="1">
      <c r="A28" s="2" t="s">
        <v>93</v>
      </c>
      <c r="B28" s="8" t="s">
        <v>314</v>
      </c>
      <c r="C28" s="63"/>
    </row>
    <row r="29" spans="1:3" ht="12.75" customHeight="1">
      <c r="A29" s="2"/>
      <c r="B29" s="8" t="s">
        <v>213</v>
      </c>
      <c r="C29" s="63">
        <v>13</v>
      </c>
    </row>
    <row r="30" spans="1:3" ht="12.75" customHeight="1">
      <c r="A30" s="2"/>
      <c r="B30" s="8"/>
      <c r="C30" s="63"/>
    </row>
    <row r="31" spans="1:8" ht="12.75" customHeight="1">
      <c r="A31" s="2" t="s">
        <v>94</v>
      </c>
      <c r="B31" s="8" t="s">
        <v>315</v>
      </c>
      <c r="C31" s="63"/>
      <c r="D31" s="8"/>
      <c r="E31" s="8"/>
      <c r="F31" s="8"/>
      <c r="G31" s="8"/>
      <c r="H31" s="8"/>
    </row>
    <row r="32" spans="1:3" ht="12.75" customHeight="1">
      <c r="A32" s="2"/>
      <c r="B32" s="8" t="s">
        <v>229</v>
      </c>
      <c r="C32" s="63">
        <v>14</v>
      </c>
    </row>
    <row r="33" spans="1:3" ht="12.75" customHeight="1">
      <c r="A33" s="2"/>
      <c r="B33" s="8" t="s">
        <v>44</v>
      </c>
      <c r="C33" s="63"/>
    </row>
    <row r="34" spans="1:3" ht="12.75" customHeight="1">
      <c r="A34" s="2" t="s">
        <v>95</v>
      </c>
      <c r="B34" s="8" t="s">
        <v>316</v>
      </c>
      <c r="C34" s="63">
        <v>15</v>
      </c>
    </row>
    <row r="35" spans="1:3" ht="12.75" customHeight="1">
      <c r="A35" s="2"/>
      <c r="B35" s="8"/>
      <c r="C35" s="63"/>
    </row>
    <row r="36" spans="1:3" ht="12.75" customHeight="1">
      <c r="A36" s="2" t="s">
        <v>96</v>
      </c>
      <c r="B36" s="8" t="s">
        <v>311</v>
      </c>
      <c r="C36" s="63"/>
    </row>
    <row r="37" spans="1:3" ht="12.75" customHeight="1">
      <c r="A37" s="2"/>
      <c r="B37" s="8" t="s">
        <v>229</v>
      </c>
      <c r="C37" s="63">
        <v>16</v>
      </c>
    </row>
    <row r="38" spans="1:3" ht="12.75" customHeight="1">
      <c r="A38" s="2"/>
      <c r="B38" s="8"/>
      <c r="C38" s="63"/>
    </row>
    <row r="39" spans="1:3" ht="12.75" customHeight="1">
      <c r="A39" s="2" t="s">
        <v>97</v>
      </c>
      <c r="B39" s="8" t="s">
        <v>312</v>
      </c>
      <c r="C39" s="63"/>
    </row>
    <row r="40" spans="1:3" ht="12.75" customHeight="1">
      <c r="A40" s="2"/>
      <c r="B40" s="8" t="s">
        <v>229</v>
      </c>
      <c r="C40" s="63">
        <v>18</v>
      </c>
    </row>
    <row r="41" spans="1:3" ht="12.75" customHeight="1">
      <c r="A41" s="2"/>
      <c r="B41" s="8"/>
      <c r="C41" s="63"/>
    </row>
    <row r="42" spans="1:9" ht="12.75" customHeight="1">
      <c r="A42" s="2" t="s">
        <v>98</v>
      </c>
      <c r="B42" s="8" t="s">
        <v>317</v>
      </c>
      <c r="C42" s="63">
        <v>20</v>
      </c>
      <c r="D42" s="8"/>
      <c r="E42" s="8"/>
      <c r="F42" s="8"/>
      <c r="G42" s="8"/>
      <c r="H42" s="8"/>
      <c r="I42" s="8"/>
    </row>
    <row r="43" spans="1:3" ht="12.75" customHeight="1">
      <c r="A43" s="2"/>
      <c r="B43" s="8"/>
      <c r="C43" s="63"/>
    </row>
    <row r="44" spans="1:3" ht="12.75" customHeight="1">
      <c r="A44" s="2" t="s">
        <v>99</v>
      </c>
      <c r="B44" s="8" t="s">
        <v>318</v>
      </c>
      <c r="C44" s="63">
        <v>21</v>
      </c>
    </row>
    <row r="45" spans="1:3" ht="12.75" customHeight="1">
      <c r="A45" s="2"/>
      <c r="B45" s="8"/>
      <c r="C45" s="63"/>
    </row>
    <row r="46" spans="1:3" ht="12.75" customHeight="1">
      <c r="A46" s="2" t="s">
        <v>100</v>
      </c>
      <c r="B46" s="8" t="s">
        <v>319</v>
      </c>
      <c r="C46" s="63"/>
    </row>
    <row r="47" spans="1:3" ht="12.75" customHeight="1">
      <c r="A47" s="2"/>
      <c r="B47" s="8" t="s">
        <v>288</v>
      </c>
      <c r="C47" s="63">
        <v>22</v>
      </c>
    </row>
    <row r="48" spans="1:3" ht="12.75" customHeight="1">
      <c r="A48" s="2"/>
      <c r="B48" s="8"/>
      <c r="C48" s="63"/>
    </row>
    <row r="49" spans="1:3" ht="12.75" customHeight="1">
      <c r="A49" s="2" t="s">
        <v>103</v>
      </c>
      <c r="B49" s="8" t="s">
        <v>320</v>
      </c>
      <c r="C49" s="63"/>
    </row>
    <row r="50" spans="1:3" ht="12.75" customHeight="1">
      <c r="A50" s="2"/>
      <c r="B50" s="6" t="s">
        <v>243</v>
      </c>
      <c r="C50" s="63">
        <v>24</v>
      </c>
    </row>
    <row r="51" spans="1:3" ht="12.75" customHeight="1">
      <c r="A51" s="2"/>
      <c r="B51" s="8"/>
      <c r="C51" s="63"/>
    </row>
    <row r="52" spans="1:3" ht="12.75" customHeight="1">
      <c r="A52" s="2" t="s">
        <v>104</v>
      </c>
      <c r="B52" s="8" t="s">
        <v>340</v>
      </c>
      <c r="C52" s="63">
        <v>25</v>
      </c>
    </row>
    <row r="53" spans="1:3" ht="12.75" customHeight="1">
      <c r="A53" s="2"/>
      <c r="B53" s="8"/>
      <c r="C53" s="64"/>
    </row>
    <row r="54" spans="2:3" ht="12.75" customHeight="1">
      <c r="B54" s="8"/>
      <c r="C54" s="64"/>
    </row>
    <row r="55" spans="2:3" ht="12.75" customHeight="1">
      <c r="B55" s="8"/>
      <c r="C55" s="64"/>
    </row>
    <row r="56" spans="1:3" ht="12.75" customHeight="1">
      <c r="A56" s="61"/>
      <c r="B56" s="61"/>
      <c r="C56" s="64"/>
    </row>
    <row r="57" spans="2:3" ht="12.75" customHeight="1">
      <c r="B57" s="8"/>
      <c r="C57" s="64"/>
    </row>
    <row r="58" spans="1:3" ht="12.75" customHeight="1">
      <c r="A58" s="8"/>
      <c r="B58" s="8"/>
      <c r="C58" s="64"/>
    </row>
    <row r="59" spans="1:3" ht="12.75" customHeight="1">
      <c r="A59" s="8"/>
      <c r="B59" s="8"/>
      <c r="C59" s="64"/>
    </row>
    <row r="60" spans="2:3" ht="12.75" customHeight="1">
      <c r="B60" s="8"/>
      <c r="C60" s="64"/>
    </row>
    <row r="61" ht="12.75" customHeight="1">
      <c r="C61" s="64"/>
    </row>
    <row r="62" ht="12.75" customHeight="1">
      <c r="C62" s="64"/>
    </row>
    <row r="64" ht="12.75" customHeight="1">
      <c r="C64" s="64"/>
    </row>
    <row r="66" ht="12.75" customHeight="1">
      <c r="C66" s="64"/>
    </row>
    <row r="67" ht="12.75" customHeight="1">
      <c r="C67" s="64"/>
    </row>
  </sheetData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  <rowBreaks count="1" manualBreakCount="1">
    <brk id="55" max="255" man="1"/>
  </rowBreaks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selection activeCell="B63" sqref="B63"/>
    </sheetView>
  </sheetViews>
  <sheetFormatPr defaultColWidth="11.421875" defaultRowHeight="12.75"/>
  <cols>
    <col min="1" max="6" width="11.421875" style="6" customWidth="1"/>
    <col min="7" max="7" width="16.8515625" style="6" customWidth="1"/>
    <col min="8" max="16384" width="11.421875" style="6" customWidth="1"/>
  </cols>
  <sheetData>
    <row r="1" ht="12">
      <c r="A1" s="27" t="s">
        <v>84</v>
      </c>
    </row>
    <row r="3" ht="12">
      <c r="A3" s="27"/>
    </row>
    <row r="4" ht="12">
      <c r="A4" s="27" t="s">
        <v>105</v>
      </c>
    </row>
    <row r="5" ht="12">
      <c r="A5" s="27"/>
    </row>
    <row r="6" spans="1:7" ht="12">
      <c r="A6" s="6" t="s">
        <v>244</v>
      </c>
      <c r="B6" s="8"/>
      <c r="C6" s="8"/>
      <c r="D6" s="8"/>
      <c r="E6" s="8"/>
      <c r="F6" s="8"/>
      <c r="G6" s="8"/>
    </row>
    <row r="7" spans="1:7" ht="12">
      <c r="A7" s="6" t="s">
        <v>341</v>
      </c>
      <c r="B7" s="8"/>
      <c r="C7" s="8"/>
      <c r="D7" s="8"/>
      <c r="E7" s="8"/>
      <c r="F7" s="8"/>
      <c r="G7" s="8"/>
    </row>
    <row r="8" spans="1:7" ht="12">
      <c r="A8" s="6" t="s">
        <v>342</v>
      </c>
      <c r="B8" s="8"/>
      <c r="C8" s="8"/>
      <c r="D8" s="8"/>
      <c r="E8" s="8"/>
      <c r="F8" s="8"/>
      <c r="G8" s="8"/>
    </row>
    <row r="9" spans="1:7" ht="12">
      <c r="A9" s="6" t="s">
        <v>245</v>
      </c>
      <c r="B9" s="8"/>
      <c r="C9" s="8"/>
      <c r="D9" s="8"/>
      <c r="E9" s="8"/>
      <c r="F9" s="8"/>
      <c r="G9" s="8"/>
    </row>
    <row r="10" spans="1:7" ht="12">
      <c r="A10" s="6" t="s">
        <v>307</v>
      </c>
      <c r="B10" s="8"/>
      <c r="C10" s="8"/>
      <c r="D10" s="8"/>
      <c r="E10" s="8"/>
      <c r="F10" s="8"/>
      <c r="G10" s="8"/>
    </row>
    <row r="13" ht="12.75" customHeight="1">
      <c r="A13" s="27" t="s">
        <v>106</v>
      </c>
    </row>
    <row r="14" ht="12.75" customHeight="1">
      <c r="A14" s="27"/>
    </row>
    <row r="15" ht="12.75" customHeight="1">
      <c r="A15" s="6" t="s">
        <v>246</v>
      </c>
    </row>
    <row r="16" ht="12.75" customHeight="1">
      <c r="A16" s="6" t="s">
        <v>247</v>
      </c>
    </row>
    <row r="17" ht="12.75" customHeight="1">
      <c r="A17" s="6" t="s">
        <v>248</v>
      </c>
    </row>
    <row r="18" ht="12.75" customHeight="1">
      <c r="A18" s="6" t="s">
        <v>195</v>
      </c>
    </row>
    <row r="19" ht="12.75" customHeight="1">
      <c r="A19" s="84" t="s">
        <v>196</v>
      </c>
    </row>
    <row r="20" ht="12">
      <c r="A20" s="6" t="s">
        <v>214</v>
      </c>
    </row>
    <row r="21" ht="12">
      <c r="A21" s="6" t="s">
        <v>197</v>
      </c>
    </row>
    <row r="22" ht="12">
      <c r="A22" s="70" t="s">
        <v>289</v>
      </c>
    </row>
    <row r="23" ht="12">
      <c r="A23" s="70" t="s">
        <v>198</v>
      </c>
    </row>
    <row r="24" ht="12">
      <c r="A24" s="70" t="s">
        <v>199</v>
      </c>
    </row>
    <row r="25" ht="12">
      <c r="A25" s="70" t="s">
        <v>200</v>
      </c>
    </row>
    <row r="26" ht="12">
      <c r="A26" s="70" t="s">
        <v>286</v>
      </c>
    </row>
    <row r="27" ht="12">
      <c r="A27" s="70" t="s">
        <v>290</v>
      </c>
    </row>
    <row r="28" ht="12">
      <c r="A28" s="70" t="s">
        <v>201</v>
      </c>
    </row>
    <row r="29" ht="12">
      <c r="A29" s="70" t="s">
        <v>249</v>
      </c>
    </row>
    <row r="30" ht="12">
      <c r="A30" s="6" t="s">
        <v>221</v>
      </c>
    </row>
    <row r="31" ht="12">
      <c r="A31" s="6" t="s">
        <v>222</v>
      </c>
    </row>
    <row r="32" ht="12">
      <c r="A32" s="6" t="s">
        <v>270</v>
      </c>
    </row>
    <row r="33" ht="12">
      <c r="A33" s="6" t="s">
        <v>223</v>
      </c>
    </row>
    <row r="35" ht="12">
      <c r="A35" s="27" t="s">
        <v>202</v>
      </c>
    </row>
    <row r="37" ht="12">
      <c r="A37" s="6" t="s">
        <v>203</v>
      </c>
    </row>
    <row r="39" ht="12">
      <c r="A39" s="6" t="s">
        <v>204</v>
      </c>
    </row>
    <row r="40" ht="12">
      <c r="A40" s="6" t="s">
        <v>107</v>
      </c>
    </row>
    <row r="41" ht="12">
      <c r="A41" s="6" t="s">
        <v>205</v>
      </c>
    </row>
    <row r="42" ht="12">
      <c r="A42" s="6" t="s">
        <v>206</v>
      </c>
    </row>
    <row r="43" ht="12">
      <c r="A43" s="6" t="s">
        <v>207</v>
      </c>
    </row>
    <row r="44" ht="12">
      <c r="A44" s="27"/>
    </row>
    <row r="45" ht="12">
      <c r="A45" s="6" t="s">
        <v>156</v>
      </c>
    </row>
    <row r="46" ht="12">
      <c r="A46" s="6" t="s">
        <v>123</v>
      </c>
    </row>
    <row r="48" ht="12">
      <c r="A48" s="6" t="s">
        <v>157</v>
      </c>
    </row>
    <row r="51" ht="12">
      <c r="A51" s="27" t="s">
        <v>108</v>
      </c>
    </row>
    <row r="53" ht="12">
      <c r="A53" s="27" t="s">
        <v>16</v>
      </c>
    </row>
    <row r="54" ht="12">
      <c r="A54" s="6" t="s">
        <v>109</v>
      </c>
    </row>
    <row r="55" ht="12">
      <c r="A55" s="6" t="s">
        <v>110</v>
      </c>
    </row>
    <row r="56" ht="12">
      <c r="A56" s="6" t="s">
        <v>111</v>
      </c>
    </row>
    <row r="57" ht="12">
      <c r="A57" s="6" t="s">
        <v>126</v>
      </c>
    </row>
    <row r="58" ht="12">
      <c r="A58" s="6" t="s">
        <v>127</v>
      </c>
    </row>
    <row r="59" ht="12">
      <c r="A59" s="6" t="s">
        <v>128</v>
      </c>
    </row>
    <row r="60" ht="12">
      <c r="A60" s="6" t="s">
        <v>129</v>
      </c>
    </row>
    <row r="66" ht="12">
      <c r="A66" s="27" t="s">
        <v>112</v>
      </c>
    </row>
    <row r="67" ht="12">
      <c r="A67" s="6" t="s">
        <v>113</v>
      </c>
    </row>
    <row r="68" ht="12">
      <c r="A68" s="6" t="s">
        <v>114</v>
      </c>
    </row>
    <row r="69" ht="12">
      <c r="A69" s="6" t="s">
        <v>240</v>
      </c>
    </row>
    <row r="71" ht="12">
      <c r="A71" s="27" t="s">
        <v>49</v>
      </c>
    </row>
    <row r="72" ht="12">
      <c r="A72" s="6" t="s">
        <v>115</v>
      </c>
    </row>
    <row r="73" ht="12">
      <c r="A73" s="6" t="s">
        <v>291</v>
      </c>
    </row>
    <row r="75" ht="12">
      <c r="A75" s="27" t="s">
        <v>20</v>
      </c>
    </row>
    <row r="76" ht="12">
      <c r="A76" s="6" t="s">
        <v>116</v>
      </c>
    </row>
    <row r="77" ht="12">
      <c r="A77" s="6" t="s">
        <v>117</v>
      </c>
    </row>
    <row r="78" ht="12">
      <c r="A78" s="6" t="s">
        <v>118</v>
      </c>
    </row>
    <row r="80" ht="12">
      <c r="A80" s="27" t="s">
        <v>21</v>
      </c>
    </row>
    <row r="81" ht="12">
      <c r="A81" s="6" t="s">
        <v>119</v>
      </c>
    </row>
    <row r="82" ht="12">
      <c r="A82" s="6" t="s">
        <v>120</v>
      </c>
    </row>
    <row r="83" ht="12">
      <c r="A83" s="6" t="s">
        <v>121</v>
      </c>
    </row>
    <row r="84" ht="12">
      <c r="A84" s="6" t="s">
        <v>124</v>
      </c>
    </row>
    <row r="85" ht="12">
      <c r="A85" s="6" t="s">
        <v>125</v>
      </c>
    </row>
    <row r="87" ht="12">
      <c r="A87" s="27" t="s">
        <v>122</v>
      </c>
    </row>
    <row r="88" ht="12">
      <c r="A88" s="6" t="s">
        <v>276</v>
      </c>
    </row>
    <row r="90" ht="12">
      <c r="A90" s="27" t="s">
        <v>208</v>
      </c>
    </row>
    <row r="91" ht="12">
      <c r="A91" s="6" t="s">
        <v>242</v>
      </c>
    </row>
    <row r="92" s="70" customFormat="1" ht="12">
      <c r="A92" s="70" t="s">
        <v>299</v>
      </c>
    </row>
    <row r="93" s="70" customFormat="1" ht="12">
      <c r="A93" s="70" t="s">
        <v>300</v>
      </c>
    </row>
    <row r="94" s="70" customFormat="1" ht="12">
      <c r="A94" s="70" t="s">
        <v>215</v>
      </c>
    </row>
    <row r="95" s="70" customFormat="1" ht="12">
      <c r="A95" s="70" t="s">
        <v>209</v>
      </c>
    </row>
    <row r="96" s="70" customFormat="1" ht="12"/>
    <row r="97" s="70" customFormat="1" ht="12">
      <c r="A97" s="85" t="s">
        <v>210</v>
      </c>
    </row>
    <row r="98" s="70" customFormat="1" ht="12">
      <c r="A98" s="70" t="s">
        <v>211</v>
      </c>
    </row>
    <row r="99" ht="12">
      <c r="A99" s="6" t="s">
        <v>212</v>
      </c>
    </row>
    <row r="101" ht="12">
      <c r="A101" s="27" t="s">
        <v>102</v>
      </c>
    </row>
    <row r="102" ht="12">
      <c r="A102" s="6" t="s">
        <v>130</v>
      </c>
    </row>
    <row r="103" ht="12">
      <c r="A103" s="6" t="s">
        <v>131</v>
      </c>
    </row>
    <row r="104" ht="12">
      <c r="A104" s="6" t="s">
        <v>147</v>
      </c>
    </row>
    <row r="105" ht="12">
      <c r="A105" s="6" t="s">
        <v>277</v>
      </c>
    </row>
    <row r="106" ht="12">
      <c r="A106" s="6" t="s">
        <v>278</v>
      </c>
    </row>
    <row r="108" spans="2:4" ht="12">
      <c r="B108" s="69" t="s">
        <v>19</v>
      </c>
      <c r="D108" s="69" t="s">
        <v>279</v>
      </c>
    </row>
    <row r="109" ht="12">
      <c r="D109" s="69"/>
    </row>
    <row r="110" spans="2:4" ht="12">
      <c r="B110" s="6" t="s">
        <v>132</v>
      </c>
      <c r="D110" s="70" t="s">
        <v>138</v>
      </c>
    </row>
    <row r="111" spans="2:4" ht="12">
      <c r="B111" s="6" t="s">
        <v>133</v>
      </c>
      <c r="D111" s="70" t="s">
        <v>143</v>
      </c>
    </row>
    <row r="112" spans="2:4" ht="12">
      <c r="B112" s="6" t="s">
        <v>134</v>
      </c>
      <c r="D112" s="70" t="s">
        <v>139</v>
      </c>
    </row>
    <row r="113" spans="2:4" ht="12">
      <c r="B113" s="6" t="s">
        <v>135</v>
      </c>
      <c r="D113" s="70" t="s">
        <v>140</v>
      </c>
    </row>
    <row r="114" spans="2:4" ht="12">
      <c r="B114" s="6" t="s">
        <v>136</v>
      </c>
      <c r="D114" s="70" t="s">
        <v>141</v>
      </c>
    </row>
    <row r="115" spans="2:4" ht="12">
      <c r="B115" s="6" t="s">
        <v>137</v>
      </c>
      <c r="D115" s="70" t="s">
        <v>142</v>
      </c>
    </row>
    <row r="116" ht="12">
      <c r="D116" s="70"/>
    </row>
    <row r="117" spans="1:4" ht="12">
      <c r="A117" s="6" t="s">
        <v>144</v>
      </c>
      <c r="D117" s="70"/>
    </row>
    <row r="118" spans="1:4" ht="12">
      <c r="A118" s="6" t="s">
        <v>145</v>
      </c>
      <c r="D118" s="70"/>
    </row>
    <row r="120" ht="12">
      <c r="A120" s="27" t="s">
        <v>101</v>
      </c>
    </row>
    <row r="121" ht="12">
      <c r="A121" s="6" t="s">
        <v>148</v>
      </c>
    </row>
    <row r="123" ht="12">
      <c r="A123" s="27" t="s">
        <v>292</v>
      </c>
    </row>
    <row r="124" ht="12">
      <c r="A124" s="6" t="s">
        <v>293</v>
      </c>
    </row>
    <row r="126" ht="12">
      <c r="A126" s="27" t="s">
        <v>271</v>
      </c>
    </row>
    <row r="127" ht="12">
      <c r="A127" s="6" t="s">
        <v>250</v>
      </c>
    </row>
    <row r="130" ht="12">
      <c r="A130" s="27"/>
    </row>
    <row r="132" ht="12">
      <c r="A132" s="70"/>
    </row>
    <row r="133" ht="12">
      <c r="A133" s="70"/>
    </row>
    <row r="136" ht="12">
      <c r="A136" s="27"/>
    </row>
  </sheetData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:J1"/>
    </sheetView>
  </sheetViews>
  <sheetFormatPr defaultColWidth="11.421875" defaultRowHeight="12.75" customHeight="1"/>
  <cols>
    <col min="1" max="3" width="2.28125" style="6" customWidth="1"/>
    <col min="4" max="4" width="21.28125" style="6" customWidth="1"/>
    <col min="5" max="10" width="10.28125" style="6" customWidth="1"/>
    <col min="11" max="16384" width="11.421875" style="6" customWidth="1"/>
  </cols>
  <sheetData>
    <row r="1" spans="1:10" ht="12.75" customHeight="1">
      <c r="A1" s="249" t="s">
        <v>322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12.75" customHeight="1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</row>
    <row r="4" spans="1:10" ht="12.75" customHeight="1">
      <c r="A4" s="256" t="s">
        <v>1</v>
      </c>
      <c r="B4" s="256"/>
      <c r="C4" s="256"/>
      <c r="D4" s="253"/>
      <c r="E4" s="253">
        <v>2002</v>
      </c>
      <c r="F4" s="253">
        <v>2003</v>
      </c>
      <c r="G4" s="253">
        <v>2004</v>
      </c>
      <c r="H4" s="253">
        <v>2005</v>
      </c>
      <c r="I4" s="250">
        <v>2006</v>
      </c>
      <c r="J4" s="250">
        <v>2007</v>
      </c>
    </row>
    <row r="5" spans="1:10" ht="12.75" customHeight="1">
      <c r="A5" s="257"/>
      <c r="B5" s="257"/>
      <c r="C5" s="257"/>
      <c r="D5" s="254"/>
      <c r="E5" s="254"/>
      <c r="F5" s="254"/>
      <c r="G5" s="254"/>
      <c r="H5" s="254"/>
      <c r="I5" s="251"/>
      <c r="J5" s="251"/>
    </row>
    <row r="6" spans="1:10" ht="12.75" customHeight="1">
      <c r="A6" s="258"/>
      <c r="B6" s="258"/>
      <c r="C6" s="258"/>
      <c r="D6" s="255"/>
      <c r="E6" s="255"/>
      <c r="F6" s="255"/>
      <c r="G6" s="255"/>
      <c r="H6" s="255"/>
      <c r="I6" s="252"/>
      <c r="J6" s="252"/>
    </row>
    <row r="7" spans="4:10" ht="12.75" customHeight="1">
      <c r="D7" s="16"/>
      <c r="J7" s="234"/>
    </row>
    <row r="8" spans="1:10" ht="12.75" customHeight="1">
      <c r="A8" s="3" t="s">
        <v>2</v>
      </c>
      <c r="D8" s="16"/>
      <c r="J8" s="234"/>
    </row>
    <row r="9" spans="2:10" ht="12.75" customHeight="1">
      <c r="B9" s="3" t="s">
        <v>8</v>
      </c>
      <c r="C9" s="37"/>
      <c r="D9" s="16"/>
      <c r="E9" s="139">
        <v>105273</v>
      </c>
      <c r="F9" s="139">
        <v>111160</v>
      </c>
      <c r="G9" s="139">
        <v>112731</v>
      </c>
      <c r="H9" s="230" t="s">
        <v>282</v>
      </c>
      <c r="I9" s="230" t="s">
        <v>303</v>
      </c>
      <c r="J9" s="230" t="s">
        <v>343</v>
      </c>
    </row>
    <row r="10" spans="2:9" ht="12.75" customHeight="1">
      <c r="B10" s="13"/>
      <c r="C10" s="13"/>
      <c r="D10" s="16"/>
      <c r="E10" s="5"/>
      <c r="F10" s="5"/>
      <c r="I10" s="234"/>
    </row>
    <row r="11" spans="2:10" ht="12.75" customHeight="1">
      <c r="B11" s="16" t="s">
        <v>305</v>
      </c>
      <c r="C11" s="13"/>
      <c r="D11" s="16"/>
      <c r="E11" s="151">
        <v>93246</v>
      </c>
      <c r="F11" s="151">
        <v>98715</v>
      </c>
      <c r="G11" s="151">
        <v>99008</v>
      </c>
      <c r="H11" s="231">
        <v>33223</v>
      </c>
      <c r="I11" s="231">
        <v>28382</v>
      </c>
      <c r="J11" s="231">
        <v>25469</v>
      </c>
    </row>
    <row r="12" spans="3:11" ht="12.75" customHeight="1">
      <c r="C12" s="16" t="s">
        <v>160</v>
      </c>
      <c r="D12" s="16"/>
      <c r="E12" s="151"/>
      <c r="F12" s="151"/>
      <c r="G12" s="151"/>
      <c r="H12" s="231"/>
      <c r="I12" s="231"/>
      <c r="K12" s="5"/>
    </row>
    <row r="13" spans="3:10" ht="12.75" customHeight="1">
      <c r="C13" s="16" t="s">
        <v>20</v>
      </c>
      <c r="D13" s="16"/>
      <c r="E13" s="151">
        <v>82378</v>
      </c>
      <c r="F13" s="151">
        <v>87521</v>
      </c>
      <c r="G13" s="151">
        <v>88081</v>
      </c>
      <c r="H13" s="231">
        <v>28003</v>
      </c>
      <c r="I13" s="231">
        <v>24072</v>
      </c>
      <c r="J13" s="231">
        <v>21990</v>
      </c>
    </row>
    <row r="14" spans="3:10" ht="12.75" customHeight="1">
      <c r="C14" s="16" t="s">
        <v>21</v>
      </c>
      <c r="D14" s="16"/>
      <c r="E14" s="151">
        <v>10868</v>
      </c>
      <c r="F14" s="151">
        <v>11194</v>
      </c>
      <c r="G14" s="151">
        <v>10927</v>
      </c>
      <c r="H14" s="231">
        <v>5220</v>
      </c>
      <c r="I14" s="231">
        <v>4310</v>
      </c>
      <c r="J14" s="231">
        <v>3479</v>
      </c>
    </row>
    <row r="15" spans="2:10" ht="12.75" customHeight="1">
      <c r="B15" s="16" t="s">
        <v>306</v>
      </c>
      <c r="C15" s="13"/>
      <c r="D15" s="16"/>
      <c r="E15" s="151">
        <v>12027</v>
      </c>
      <c r="F15" s="151">
        <v>12445</v>
      </c>
      <c r="G15" s="151">
        <v>13723</v>
      </c>
      <c r="H15" s="231">
        <v>0</v>
      </c>
      <c r="I15" s="231">
        <v>0</v>
      </c>
      <c r="J15" s="231">
        <v>0</v>
      </c>
    </row>
    <row r="16" spans="2:10" ht="12.75" customHeight="1">
      <c r="B16" s="13"/>
      <c r="C16" s="13"/>
      <c r="D16" s="16"/>
      <c r="E16" s="151"/>
      <c r="F16" s="151"/>
      <c r="G16" s="151"/>
      <c r="H16" s="232"/>
      <c r="I16" s="231"/>
      <c r="J16" s="231"/>
    </row>
    <row r="17" spans="2:12" ht="12.75" customHeight="1">
      <c r="B17" s="16" t="s">
        <v>161</v>
      </c>
      <c r="C17" s="13"/>
      <c r="D17" s="16"/>
      <c r="E17" s="151"/>
      <c r="F17" s="151"/>
      <c r="G17" s="151"/>
      <c r="H17" s="232"/>
      <c r="I17" s="231"/>
      <c r="J17" s="231"/>
      <c r="K17" s="5"/>
      <c r="L17" s="2"/>
    </row>
    <row r="18" spans="3:10" ht="12.75" customHeight="1">
      <c r="C18" s="60" t="s">
        <v>162</v>
      </c>
      <c r="D18" s="16"/>
      <c r="E18" s="151">
        <v>52679</v>
      </c>
      <c r="F18" s="151">
        <v>55808</v>
      </c>
      <c r="G18" s="151">
        <v>57059</v>
      </c>
      <c r="H18" s="231">
        <v>19433</v>
      </c>
      <c r="I18" s="231">
        <v>17867</v>
      </c>
      <c r="J18" s="231">
        <v>17071</v>
      </c>
    </row>
    <row r="19" spans="3:10" ht="12.75" customHeight="1">
      <c r="C19" s="60" t="s">
        <v>163</v>
      </c>
      <c r="D19" s="16"/>
      <c r="E19" s="151">
        <v>24120</v>
      </c>
      <c r="F19" s="151">
        <v>26380</v>
      </c>
      <c r="G19" s="151">
        <v>26989</v>
      </c>
      <c r="H19" s="231">
        <v>6301</v>
      </c>
      <c r="I19" s="231">
        <v>4769</v>
      </c>
      <c r="J19" s="231">
        <v>3765</v>
      </c>
    </row>
    <row r="20" spans="3:10" ht="12.75" customHeight="1">
      <c r="C20" s="60" t="s">
        <v>164</v>
      </c>
      <c r="D20" s="16"/>
      <c r="E20" s="151">
        <v>14000</v>
      </c>
      <c r="F20" s="151">
        <v>14639</v>
      </c>
      <c r="G20" s="151">
        <v>14931</v>
      </c>
      <c r="H20" s="231">
        <v>3312</v>
      </c>
      <c r="I20" s="231">
        <v>2435</v>
      </c>
      <c r="J20" s="231">
        <v>1931</v>
      </c>
    </row>
    <row r="21" spans="3:10" ht="12.75" customHeight="1">
      <c r="C21" s="60" t="s">
        <v>165</v>
      </c>
      <c r="D21" s="16"/>
      <c r="E21" s="151">
        <v>9414</v>
      </c>
      <c r="F21" s="151">
        <v>9396</v>
      </c>
      <c r="G21" s="151">
        <v>9037</v>
      </c>
      <c r="H21" s="231">
        <v>2812</v>
      </c>
      <c r="I21" s="231">
        <v>2176</v>
      </c>
      <c r="J21" s="231">
        <v>1722</v>
      </c>
    </row>
    <row r="22" spans="3:10" ht="12.75" customHeight="1">
      <c r="C22" s="60" t="s">
        <v>166</v>
      </c>
      <c r="D22" s="16"/>
      <c r="E22" s="151">
        <v>3373</v>
      </c>
      <c r="F22" s="151">
        <v>3252</v>
      </c>
      <c r="G22" s="151">
        <v>3072</v>
      </c>
      <c r="H22" s="231">
        <v>941</v>
      </c>
      <c r="I22" s="231">
        <v>768</v>
      </c>
      <c r="J22" s="231">
        <v>656</v>
      </c>
    </row>
    <row r="23" spans="3:10" ht="12.75" customHeight="1">
      <c r="C23" s="33" t="s">
        <v>12</v>
      </c>
      <c r="D23" s="16"/>
      <c r="E23" s="151">
        <v>1687</v>
      </c>
      <c r="F23" s="151">
        <v>1685</v>
      </c>
      <c r="G23" s="151">
        <v>1643</v>
      </c>
      <c r="H23" s="231">
        <v>424</v>
      </c>
      <c r="I23" s="231">
        <v>367</v>
      </c>
      <c r="J23" s="231">
        <v>324</v>
      </c>
    </row>
    <row r="24" spans="4:10" ht="12.75" customHeight="1">
      <c r="D24" s="16"/>
      <c r="E24" s="151"/>
      <c r="F24" s="151"/>
      <c r="G24" s="151"/>
      <c r="H24" s="231"/>
      <c r="I24" s="231"/>
      <c r="J24" s="231"/>
    </row>
    <row r="25" spans="1:10" ht="12.75" customHeight="1">
      <c r="A25" s="16" t="s">
        <v>3</v>
      </c>
      <c r="D25" s="16"/>
      <c r="E25" s="151"/>
      <c r="F25" s="151"/>
      <c r="G25" s="151"/>
      <c r="H25" s="231"/>
      <c r="I25" s="231"/>
      <c r="J25" s="231"/>
    </row>
    <row r="26" spans="2:10" ht="12.75" customHeight="1">
      <c r="B26" s="16" t="s">
        <v>167</v>
      </c>
      <c r="C26" s="13"/>
      <c r="D26" s="16"/>
      <c r="E26" s="151"/>
      <c r="F26" s="151"/>
      <c r="G26" s="151"/>
      <c r="H26" s="231"/>
      <c r="I26" s="231"/>
      <c r="J26" s="231"/>
    </row>
    <row r="27" spans="3:10" ht="12.75" customHeight="1">
      <c r="C27" s="16" t="s">
        <v>168</v>
      </c>
      <c r="D27" s="16"/>
      <c r="E27" s="151">
        <v>287</v>
      </c>
      <c r="F27" s="151">
        <v>287</v>
      </c>
      <c r="G27" s="151">
        <v>285</v>
      </c>
      <c r="H27" s="231">
        <v>302</v>
      </c>
      <c r="I27" s="231">
        <v>302</v>
      </c>
      <c r="J27" s="231">
        <v>300</v>
      </c>
    </row>
    <row r="28" spans="1:10" ht="12.75" customHeight="1">
      <c r="A28" s="16" t="s">
        <v>4</v>
      </c>
      <c r="D28" s="16"/>
      <c r="E28" s="151"/>
      <c r="F28" s="151"/>
      <c r="G28" s="151"/>
      <c r="H28" s="231"/>
      <c r="I28" s="231"/>
      <c r="J28" s="231"/>
    </row>
    <row r="29" spans="2:12" ht="12.75" customHeight="1">
      <c r="B29" s="16" t="s">
        <v>169</v>
      </c>
      <c r="C29" s="13"/>
      <c r="D29" s="16"/>
      <c r="E29" s="151">
        <v>101</v>
      </c>
      <c r="F29" s="151">
        <v>103</v>
      </c>
      <c r="G29" s="151">
        <v>105</v>
      </c>
      <c r="H29" s="231">
        <v>85</v>
      </c>
      <c r="I29" s="231">
        <v>82</v>
      </c>
      <c r="J29" s="231">
        <v>78</v>
      </c>
      <c r="L29" s="86"/>
    </row>
    <row r="30" spans="4:9" ht="12.75" customHeight="1">
      <c r="D30" s="16"/>
      <c r="E30" s="151"/>
      <c r="F30" s="151"/>
      <c r="G30" s="151"/>
      <c r="H30" s="231"/>
      <c r="I30" s="231"/>
    </row>
    <row r="31" spans="1:9" ht="12.75" customHeight="1">
      <c r="A31" s="16" t="s">
        <v>344</v>
      </c>
      <c r="D31" s="16"/>
      <c r="E31" s="151"/>
      <c r="F31" s="151"/>
      <c r="G31" s="151"/>
      <c r="H31" s="231"/>
      <c r="I31" s="231"/>
    </row>
    <row r="32" spans="2:9" ht="12.75" customHeight="1">
      <c r="B32" s="16" t="s">
        <v>345</v>
      </c>
      <c r="C32" s="13"/>
      <c r="D32" s="16"/>
      <c r="E32" s="151"/>
      <c r="F32" s="151"/>
      <c r="G32" s="151"/>
      <c r="H32" s="231"/>
      <c r="I32" s="231"/>
    </row>
    <row r="33" spans="4:9" ht="12.75" customHeight="1">
      <c r="D33" s="16"/>
      <c r="E33" s="151"/>
      <c r="F33" s="151"/>
      <c r="G33" s="151"/>
      <c r="H33" s="231"/>
      <c r="I33" s="231"/>
    </row>
    <row r="34" spans="1:10" ht="12.75" customHeight="1">
      <c r="A34" s="16" t="s">
        <v>5</v>
      </c>
      <c r="D34" s="16"/>
      <c r="E34" s="151">
        <v>20597</v>
      </c>
      <c r="F34" s="151">
        <v>19963</v>
      </c>
      <c r="G34" s="151">
        <v>18647</v>
      </c>
      <c r="H34" s="231">
        <v>11153</v>
      </c>
      <c r="I34" s="231">
        <v>8917</v>
      </c>
      <c r="J34" s="231">
        <v>7345</v>
      </c>
    </row>
    <row r="35" spans="2:10" ht="12.75" customHeight="1">
      <c r="B35" s="16" t="s">
        <v>15</v>
      </c>
      <c r="C35" s="16"/>
      <c r="D35" s="16"/>
      <c r="E35" s="151"/>
      <c r="F35" s="151"/>
      <c r="G35" s="151"/>
      <c r="H35" s="231"/>
      <c r="I35" s="231"/>
      <c r="J35" s="231"/>
    </row>
    <row r="36" spans="2:10" ht="12.75" customHeight="1">
      <c r="B36" s="16" t="s">
        <v>170</v>
      </c>
      <c r="C36" s="16"/>
      <c r="D36" s="16"/>
      <c r="E36" s="151">
        <v>1836</v>
      </c>
      <c r="F36" s="151">
        <v>1892</v>
      </c>
      <c r="G36" s="151">
        <v>2177</v>
      </c>
      <c r="H36" s="231">
        <v>1474</v>
      </c>
      <c r="I36" s="231">
        <v>1132</v>
      </c>
      <c r="J36" s="231">
        <v>882</v>
      </c>
    </row>
    <row r="37" spans="2:10" ht="12.75" customHeight="1">
      <c r="B37" s="16" t="s">
        <v>251</v>
      </c>
      <c r="C37" s="16"/>
      <c r="D37" s="16"/>
      <c r="E37" s="151">
        <v>6381</v>
      </c>
      <c r="F37" s="151">
        <v>6387</v>
      </c>
      <c r="G37" s="151">
        <v>5878</v>
      </c>
      <c r="H37" s="231">
        <v>3738</v>
      </c>
      <c r="I37" s="231">
        <v>3215</v>
      </c>
      <c r="J37" s="231">
        <v>2731</v>
      </c>
    </row>
    <row r="38" spans="2:10" ht="12.75" customHeight="1">
      <c r="B38" s="16" t="s">
        <v>52</v>
      </c>
      <c r="C38" s="16"/>
      <c r="D38" s="16"/>
      <c r="E38" s="151">
        <v>12380</v>
      </c>
      <c r="F38" s="151">
        <v>11684</v>
      </c>
      <c r="G38" s="151">
        <v>10592</v>
      </c>
      <c r="H38" s="231">
        <v>5941</v>
      </c>
      <c r="I38" s="231">
        <v>4570</v>
      </c>
      <c r="J38" s="231">
        <v>3732</v>
      </c>
    </row>
    <row r="39" spans="1:10" ht="12.75" customHeight="1">
      <c r="A39" s="16" t="s">
        <v>6</v>
      </c>
      <c r="D39" s="16"/>
      <c r="E39" s="151">
        <v>41402</v>
      </c>
      <c r="F39" s="151">
        <v>46533</v>
      </c>
      <c r="G39" s="151">
        <v>50207</v>
      </c>
      <c r="H39" s="231">
        <v>4259</v>
      </c>
      <c r="I39" s="231">
        <v>2506</v>
      </c>
      <c r="J39" s="231">
        <v>1870</v>
      </c>
    </row>
    <row r="40" spans="1:10" ht="12.75" customHeight="1">
      <c r="A40" s="16" t="s">
        <v>7</v>
      </c>
      <c r="D40" s="16"/>
      <c r="E40" s="151">
        <v>31247</v>
      </c>
      <c r="F40" s="151">
        <v>32219</v>
      </c>
      <c r="G40" s="151">
        <v>30154</v>
      </c>
      <c r="H40" s="231">
        <v>17811</v>
      </c>
      <c r="I40" s="231">
        <v>16959</v>
      </c>
      <c r="J40" s="231">
        <v>16254</v>
      </c>
    </row>
    <row r="41" spans="2:10" ht="12.75" customHeight="1">
      <c r="B41" s="16" t="s">
        <v>15</v>
      </c>
      <c r="C41" s="16"/>
      <c r="D41" s="16"/>
      <c r="E41" s="151"/>
      <c r="F41" s="151"/>
      <c r="G41" s="151"/>
      <c r="H41" s="231"/>
      <c r="I41" s="231"/>
      <c r="J41" s="231"/>
    </row>
    <row r="42" spans="2:10" ht="12.75" customHeight="1">
      <c r="B42" s="16" t="s">
        <v>252</v>
      </c>
      <c r="C42" s="16"/>
      <c r="D42" s="16"/>
      <c r="E42" s="151">
        <v>20061</v>
      </c>
      <c r="F42" s="151">
        <v>20875</v>
      </c>
      <c r="G42" s="151">
        <v>19682</v>
      </c>
      <c r="H42" s="231">
        <v>14271</v>
      </c>
      <c r="I42" s="231">
        <v>14176</v>
      </c>
      <c r="J42" s="231">
        <v>13921</v>
      </c>
    </row>
    <row r="43" spans="2:10" ht="12.75" customHeight="1">
      <c r="B43" s="16" t="s">
        <v>53</v>
      </c>
      <c r="C43" s="16"/>
      <c r="D43" s="16"/>
      <c r="E43" s="151">
        <v>11186</v>
      </c>
      <c r="F43" s="151">
        <v>11344</v>
      </c>
      <c r="G43" s="151">
        <v>10472</v>
      </c>
      <c r="H43" s="231">
        <v>3540</v>
      </c>
      <c r="I43" s="231">
        <v>2783</v>
      </c>
      <c r="J43" s="231">
        <v>2333</v>
      </c>
    </row>
    <row r="44" spans="4:10" ht="12.75" customHeight="1">
      <c r="D44" s="16"/>
      <c r="E44" s="151"/>
      <c r="F44" s="151"/>
      <c r="G44" s="151"/>
      <c r="H44" s="231"/>
      <c r="I44" s="231"/>
      <c r="J44" s="231"/>
    </row>
    <row r="45" spans="1:10" ht="12.75" customHeight="1">
      <c r="A45" s="3" t="s">
        <v>158</v>
      </c>
      <c r="B45" s="27"/>
      <c r="C45" s="27"/>
      <c r="D45" s="3"/>
      <c r="E45" s="139"/>
      <c r="F45" s="139"/>
      <c r="G45" s="139"/>
      <c r="H45" s="233"/>
      <c r="I45" s="231"/>
      <c r="J45" s="231"/>
    </row>
    <row r="46" spans="1:10" ht="12.75" customHeight="1">
      <c r="A46" s="3" t="s">
        <v>224</v>
      </c>
      <c r="B46" s="27"/>
      <c r="C46" s="27"/>
      <c r="D46" s="3"/>
      <c r="E46" s="139"/>
      <c r="F46" s="139"/>
      <c r="G46" s="139"/>
      <c r="H46" s="233"/>
      <c r="I46" s="231"/>
      <c r="J46" s="231"/>
    </row>
    <row r="47" spans="1:10" ht="12.75" customHeight="1">
      <c r="A47" s="27"/>
      <c r="B47" s="3" t="s">
        <v>8</v>
      </c>
      <c r="C47" s="3"/>
      <c r="D47" s="3"/>
      <c r="E47" s="139">
        <v>0</v>
      </c>
      <c r="F47" s="139">
        <v>0</v>
      </c>
      <c r="G47" s="139">
        <v>0</v>
      </c>
      <c r="H47" s="233">
        <v>1226</v>
      </c>
      <c r="I47" s="233">
        <v>1175</v>
      </c>
      <c r="J47" s="233">
        <v>1240</v>
      </c>
    </row>
    <row r="48" spans="2:10" ht="12.75" customHeight="1">
      <c r="B48" s="13"/>
      <c r="C48" s="13"/>
      <c r="D48" s="16"/>
      <c r="E48" s="151"/>
      <c r="F48" s="151"/>
      <c r="G48" s="151"/>
      <c r="H48" s="231"/>
      <c r="I48" s="231"/>
      <c r="J48" s="231"/>
    </row>
    <row r="49" spans="2:10" ht="12.75" customHeight="1">
      <c r="B49" s="16" t="s">
        <v>159</v>
      </c>
      <c r="C49" s="16"/>
      <c r="D49" s="16"/>
      <c r="E49" s="151">
        <v>0</v>
      </c>
      <c r="F49" s="151">
        <v>0</v>
      </c>
      <c r="G49" s="151">
        <v>0</v>
      </c>
      <c r="H49" s="231">
        <v>1005</v>
      </c>
      <c r="I49" s="231">
        <v>1041</v>
      </c>
      <c r="J49" s="231">
        <v>1119</v>
      </c>
    </row>
    <row r="50" spans="2:10" ht="12.75" customHeight="1">
      <c r="B50" s="16" t="s">
        <v>171</v>
      </c>
      <c r="C50" s="16"/>
      <c r="D50" s="16"/>
      <c r="E50" s="151">
        <v>0</v>
      </c>
      <c r="F50" s="151">
        <v>0</v>
      </c>
      <c r="G50" s="151">
        <v>0</v>
      </c>
      <c r="H50" s="231">
        <v>221</v>
      </c>
      <c r="I50" s="231">
        <v>134</v>
      </c>
      <c r="J50" s="231">
        <v>121</v>
      </c>
    </row>
    <row r="51" spans="2:10" ht="12.75" customHeight="1">
      <c r="B51" s="13"/>
      <c r="C51" s="13"/>
      <c r="D51" s="16"/>
      <c r="E51" s="151"/>
      <c r="F51" s="151"/>
      <c r="G51" s="151"/>
      <c r="H51" s="231"/>
      <c r="I51" s="231"/>
      <c r="J51" s="231"/>
    </row>
    <row r="52" spans="2:10" ht="12.75" customHeight="1">
      <c r="B52" s="16" t="s">
        <v>172</v>
      </c>
      <c r="C52" s="16"/>
      <c r="D52" s="16"/>
      <c r="E52" s="151"/>
      <c r="F52" s="151"/>
      <c r="G52" s="151"/>
      <c r="H52" s="231"/>
      <c r="I52" s="231"/>
      <c r="J52" s="231"/>
    </row>
    <row r="53" spans="3:10" ht="12.75" customHeight="1">
      <c r="C53" s="16" t="s">
        <v>173</v>
      </c>
      <c r="D53" s="16"/>
      <c r="E53" s="151">
        <v>0</v>
      </c>
      <c r="F53" s="151">
        <v>0</v>
      </c>
      <c r="G53" s="151">
        <v>0</v>
      </c>
      <c r="H53" s="231">
        <v>630</v>
      </c>
      <c r="I53" s="231">
        <v>515</v>
      </c>
      <c r="J53" s="231">
        <v>561</v>
      </c>
    </row>
    <row r="54" spans="2:10" ht="12.75" customHeight="1">
      <c r="B54" s="16" t="s">
        <v>174</v>
      </c>
      <c r="C54" s="16"/>
      <c r="D54" s="16"/>
      <c r="E54" s="151"/>
      <c r="F54" s="151"/>
      <c r="G54" s="151"/>
      <c r="H54" s="231"/>
      <c r="I54" s="231"/>
      <c r="J54" s="231"/>
    </row>
    <row r="55" spans="3:10" ht="12.75" customHeight="1">
      <c r="C55" s="16" t="s">
        <v>173</v>
      </c>
      <c r="D55" s="16"/>
      <c r="E55" s="151">
        <v>0</v>
      </c>
      <c r="F55" s="151">
        <v>0</v>
      </c>
      <c r="G55" s="151">
        <v>0</v>
      </c>
      <c r="H55" s="231">
        <v>596</v>
      </c>
      <c r="I55" s="231">
        <v>660</v>
      </c>
      <c r="J55" s="231">
        <v>679</v>
      </c>
    </row>
    <row r="57" spans="1:4" ht="12.75" customHeight="1">
      <c r="A57" s="6" t="s">
        <v>287</v>
      </c>
      <c r="C57" s="10"/>
      <c r="D57" s="10"/>
    </row>
  </sheetData>
  <mergeCells count="9">
    <mergeCell ref="A1:J1"/>
    <mergeCell ref="A2:J2"/>
    <mergeCell ref="J4:J6"/>
    <mergeCell ref="E4:E6"/>
    <mergeCell ref="G4:G6"/>
    <mergeCell ref="H4:H6"/>
    <mergeCell ref="I4:I6"/>
    <mergeCell ref="F4:F6"/>
    <mergeCell ref="A4:D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:F1"/>
    </sheetView>
  </sheetViews>
  <sheetFormatPr defaultColWidth="11.421875" defaultRowHeight="12.75" customHeight="1"/>
  <cols>
    <col min="1" max="6" width="15.28125" style="6" customWidth="1"/>
    <col min="7" max="16384" width="11.421875" style="6" customWidth="1"/>
  </cols>
  <sheetData>
    <row r="1" spans="1:6" ht="12.75" customHeight="1">
      <c r="A1" s="249" t="s">
        <v>323</v>
      </c>
      <c r="B1" s="249"/>
      <c r="C1" s="249"/>
      <c r="D1" s="249"/>
      <c r="E1" s="249"/>
      <c r="F1" s="249"/>
    </row>
    <row r="2" spans="1:6" ht="12.75" customHeight="1">
      <c r="A2" s="249" t="s">
        <v>272</v>
      </c>
      <c r="B2" s="249"/>
      <c r="C2" s="249"/>
      <c r="D2" s="249"/>
      <c r="E2" s="249"/>
      <c r="F2" s="249"/>
    </row>
    <row r="3" spans="1:6" ht="12.75" customHeight="1">
      <c r="A3" s="12"/>
      <c r="B3" s="12"/>
      <c r="C3" s="12"/>
      <c r="D3" s="12"/>
      <c r="E3" s="12"/>
      <c r="F3" s="12"/>
    </row>
    <row r="4" spans="1:6" ht="12.75" customHeight="1">
      <c r="A4" s="260" t="s">
        <v>146</v>
      </c>
      <c r="B4" s="269" t="s">
        <v>13</v>
      </c>
      <c r="C4" s="245" t="s">
        <v>226</v>
      </c>
      <c r="D4" s="245" t="s">
        <v>175</v>
      </c>
      <c r="E4" s="242" t="s">
        <v>176</v>
      </c>
      <c r="F4" s="243"/>
    </row>
    <row r="5" spans="1:6" ht="12.75" customHeight="1">
      <c r="A5" s="261"/>
      <c r="B5" s="248"/>
      <c r="C5" s="246"/>
      <c r="D5" s="246"/>
      <c r="E5" s="244"/>
      <c r="F5" s="271"/>
    </row>
    <row r="6" spans="1:6" ht="12.75" customHeight="1">
      <c r="A6" s="261"/>
      <c r="B6" s="248"/>
      <c r="C6" s="246"/>
      <c r="D6" s="246"/>
      <c r="E6" s="269" t="s">
        <v>254</v>
      </c>
      <c r="F6" s="250" t="s">
        <v>253</v>
      </c>
    </row>
    <row r="7" spans="1:6" ht="12.75" customHeight="1">
      <c r="A7" s="261"/>
      <c r="B7" s="248"/>
      <c r="C7" s="246"/>
      <c r="D7" s="246"/>
      <c r="E7" s="270"/>
      <c r="F7" s="267"/>
    </row>
    <row r="8" spans="1:6" ht="12.75" customHeight="1">
      <c r="A8" s="261"/>
      <c r="B8" s="248"/>
      <c r="C8" s="246"/>
      <c r="D8" s="246"/>
      <c r="E8" s="251" t="s">
        <v>255</v>
      </c>
      <c r="F8" s="266"/>
    </row>
    <row r="9" spans="1:6" ht="12.75" customHeight="1">
      <c r="A9" s="261"/>
      <c r="B9" s="241"/>
      <c r="C9" s="247"/>
      <c r="D9" s="247"/>
      <c r="E9" s="267"/>
      <c r="F9" s="268"/>
    </row>
    <row r="10" spans="1:6" ht="12.75" customHeight="1">
      <c r="A10" s="262"/>
      <c r="B10" s="47" t="s">
        <v>9</v>
      </c>
      <c r="C10" s="140" t="s">
        <v>10</v>
      </c>
      <c r="D10" s="228" t="s">
        <v>177</v>
      </c>
      <c r="E10" s="265" t="s">
        <v>10</v>
      </c>
      <c r="F10" s="265"/>
    </row>
    <row r="11" spans="1:6" ht="12.75" customHeight="1">
      <c r="A11" s="74"/>
      <c r="B11" s="141"/>
      <c r="C11" s="17"/>
      <c r="D11" s="17"/>
      <c r="E11" s="17"/>
      <c r="F11" s="17"/>
    </row>
    <row r="13" spans="1:6" ht="12.75" customHeight="1">
      <c r="A13" s="11" t="s">
        <v>43</v>
      </c>
      <c r="B13" s="11"/>
      <c r="C13" s="11"/>
      <c r="D13" s="11"/>
      <c r="E13" s="11"/>
      <c r="F13" s="11"/>
    </row>
    <row r="14" spans="1:6" ht="12.75" customHeight="1">
      <c r="A14" s="11"/>
      <c r="B14" s="11"/>
      <c r="C14" s="11"/>
      <c r="D14" s="11"/>
      <c r="E14" s="11"/>
      <c r="F14" s="11"/>
    </row>
    <row r="16" spans="1:6" ht="12.75" customHeight="1">
      <c r="A16" s="33" t="s">
        <v>35</v>
      </c>
      <c r="B16" s="152">
        <v>17071</v>
      </c>
      <c r="C16" s="103">
        <v>4</v>
      </c>
      <c r="D16" s="155">
        <v>48</v>
      </c>
      <c r="E16" s="157">
        <v>43.8</v>
      </c>
      <c r="F16" s="157">
        <v>33.4</v>
      </c>
    </row>
    <row r="17" spans="1:6" ht="12.75" customHeight="1">
      <c r="A17" s="33" t="s">
        <v>36</v>
      </c>
      <c r="B17" s="152">
        <v>3765</v>
      </c>
      <c r="C17" s="235">
        <v>0.9</v>
      </c>
      <c r="D17" s="155">
        <v>69</v>
      </c>
      <c r="E17" s="157">
        <v>42.1</v>
      </c>
      <c r="F17" s="157">
        <v>29.3</v>
      </c>
    </row>
    <row r="18" spans="1:6" ht="12.75" customHeight="1">
      <c r="A18" s="33" t="s">
        <v>37</v>
      </c>
      <c r="B18" s="152">
        <v>1931</v>
      </c>
      <c r="C18" s="235">
        <v>1.1</v>
      </c>
      <c r="D18" s="155">
        <v>80</v>
      </c>
      <c r="E18" s="157">
        <v>37.7</v>
      </c>
      <c r="F18" s="157">
        <v>26.4</v>
      </c>
    </row>
    <row r="19" spans="1:6" ht="12.75" customHeight="1">
      <c r="A19" s="33" t="s">
        <v>38</v>
      </c>
      <c r="B19" s="152">
        <v>1722</v>
      </c>
      <c r="C19" s="235">
        <v>1.9</v>
      </c>
      <c r="D19" s="155">
        <v>102</v>
      </c>
      <c r="E19" s="157">
        <v>33</v>
      </c>
      <c r="F19" s="157">
        <v>24.6</v>
      </c>
    </row>
    <row r="20" spans="1:6" ht="12.75" customHeight="1">
      <c r="A20" s="33" t="s">
        <v>39</v>
      </c>
      <c r="B20" s="152">
        <v>656</v>
      </c>
      <c r="C20" s="263">
        <v>4.3</v>
      </c>
      <c r="D20" s="155">
        <v>115</v>
      </c>
      <c r="E20" s="157">
        <v>31.1</v>
      </c>
      <c r="F20" s="157">
        <v>22.7</v>
      </c>
    </row>
    <row r="21" spans="1:6" ht="12.75" customHeight="1">
      <c r="A21" s="16" t="s">
        <v>40</v>
      </c>
      <c r="B21" s="152">
        <v>324</v>
      </c>
      <c r="C21" s="263"/>
      <c r="D21" s="155">
        <v>136</v>
      </c>
      <c r="E21" s="157">
        <v>29.4</v>
      </c>
      <c r="F21" s="157">
        <v>19.7</v>
      </c>
    </row>
    <row r="22" spans="1:6" ht="12.75" customHeight="1">
      <c r="A22" s="3" t="s">
        <v>18</v>
      </c>
      <c r="B22" s="153">
        <v>25469</v>
      </c>
      <c r="C22" s="240">
        <v>2.2</v>
      </c>
      <c r="D22" s="156">
        <v>60</v>
      </c>
      <c r="E22" s="158">
        <v>40.3</v>
      </c>
      <c r="F22" s="158">
        <v>29.9</v>
      </c>
    </row>
    <row r="23" spans="1:6" ht="12.75" customHeight="1">
      <c r="A23" s="37"/>
      <c r="B23" s="48"/>
      <c r="C23" s="103"/>
      <c r="D23" s="107"/>
      <c r="E23" s="102"/>
      <c r="F23" s="102"/>
    </row>
    <row r="24" spans="1:6" ht="12.75" customHeight="1">
      <c r="A24" s="37"/>
      <c r="B24" s="48"/>
      <c r="C24" s="49"/>
      <c r="D24" s="49"/>
      <c r="E24" s="49"/>
      <c r="F24" s="49"/>
    </row>
    <row r="25" spans="1:6" ht="12.75" customHeight="1">
      <c r="A25" s="249" t="s">
        <v>41</v>
      </c>
      <c r="B25" s="249"/>
      <c r="C25" s="249"/>
      <c r="D25" s="249"/>
      <c r="E25" s="249"/>
      <c r="F25" s="249"/>
    </row>
    <row r="26" spans="1:6" ht="12.75" customHeight="1">
      <c r="A26" s="1"/>
      <c r="B26" s="1"/>
      <c r="C26" s="1"/>
      <c r="D26" s="1"/>
      <c r="E26" s="1"/>
      <c r="F26" s="1"/>
    </row>
    <row r="28" spans="1:6" ht="12.75" customHeight="1">
      <c r="A28" s="33" t="s">
        <v>35</v>
      </c>
      <c r="B28" s="152">
        <v>15956</v>
      </c>
      <c r="C28" s="103">
        <v>3.7</v>
      </c>
      <c r="D28" s="155">
        <v>44</v>
      </c>
      <c r="E28" s="157">
        <v>43.5</v>
      </c>
      <c r="F28" s="157">
        <v>33.2</v>
      </c>
    </row>
    <row r="29" spans="1:6" ht="12.75" customHeight="1">
      <c r="A29" s="33" t="s">
        <v>36</v>
      </c>
      <c r="B29" s="152">
        <v>3142</v>
      </c>
      <c r="C29" s="235">
        <v>0.8</v>
      </c>
      <c r="D29" s="155">
        <v>61</v>
      </c>
      <c r="E29" s="157">
        <v>41.4</v>
      </c>
      <c r="F29" s="157">
        <v>28.4</v>
      </c>
    </row>
    <row r="30" spans="1:6" ht="12.75" customHeight="1">
      <c r="A30" s="33" t="s">
        <v>37</v>
      </c>
      <c r="B30" s="152">
        <v>1468</v>
      </c>
      <c r="C30" s="235">
        <v>0.8</v>
      </c>
      <c r="D30" s="155">
        <v>70</v>
      </c>
      <c r="E30" s="157">
        <v>35.3</v>
      </c>
      <c r="F30" s="157">
        <v>24.4</v>
      </c>
    </row>
    <row r="31" spans="1:6" ht="12.75" customHeight="1">
      <c r="A31" s="33" t="s">
        <v>38</v>
      </c>
      <c r="B31" s="152">
        <v>981</v>
      </c>
      <c r="C31" s="103">
        <v>1.1</v>
      </c>
      <c r="D31" s="155">
        <v>82</v>
      </c>
      <c r="E31" s="157">
        <v>30.5</v>
      </c>
      <c r="F31" s="157">
        <v>21.8</v>
      </c>
    </row>
    <row r="32" spans="1:6" ht="12.75" customHeight="1">
      <c r="A32" s="33" t="s">
        <v>39</v>
      </c>
      <c r="B32" s="152">
        <v>315</v>
      </c>
      <c r="C32" s="264">
        <v>1.9</v>
      </c>
      <c r="D32" s="155">
        <v>94</v>
      </c>
      <c r="E32" s="157">
        <v>29.4</v>
      </c>
      <c r="F32" s="157">
        <v>20.7</v>
      </c>
    </row>
    <row r="33" spans="1:6" ht="12.75" customHeight="1">
      <c r="A33" s="16" t="s">
        <v>40</v>
      </c>
      <c r="B33" s="152">
        <v>128</v>
      </c>
      <c r="C33" s="264"/>
      <c r="D33" s="155">
        <v>111</v>
      </c>
      <c r="E33" s="157">
        <v>28.6</v>
      </c>
      <c r="F33" s="157">
        <v>17.8</v>
      </c>
    </row>
    <row r="34" spans="1:6" ht="12.75" customHeight="1">
      <c r="A34" s="3" t="s">
        <v>17</v>
      </c>
      <c r="B34" s="153">
        <v>21990</v>
      </c>
      <c r="C34" s="218">
        <v>1.9</v>
      </c>
      <c r="D34" s="156">
        <v>51</v>
      </c>
      <c r="E34" s="158">
        <v>40.5</v>
      </c>
      <c r="F34" s="158">
        <v>29.9</v>
      </c>
    </row>
    <row r="35" spans="1:6" ht="12.75" customHeight="1">
      <c r="A35" s="37"/>
      <c r="B35" s="48"/>
      <c r="C35" s="103"/>
      <c r="D35" s="49"/>
      <c r="E35" s="102"/>
      <c r="F35" s="102"/>
    </row>
    <row r="37" spans="1:6" ht="12.75" customHeight="1">
      <c r="A37" s="249" t="s">
        <v>42</v>
      </c>
      <c r="B37" s="249"/>
      <c r="C37" s="249"/>
      <c r="D37" s="249"/>
      <c r="E37" s="249"/>
      <c r="F37" s="249"/>
    </row>
    <row r="38" spans="1:6" ht="12.75" customHeight="1">
      <c r="A38" s="1"/>
      <c r="B38" s="1"/>
      <c r="C38" s="1"/>
      <c r="D38" s="1"/>
      <c r="E38" s="1"/>
      <c r="F38" s="1"/>
    </row>
    <row r="40" spans="1:6" ht="12.75" customHeight="1">
      <c r="A40" s="33" t="s">
        <v>35</v>
      </c>
      <c r="B40" s="152">
        <v>1115</v>
      </c>
      <c r="C40" s="217">
        <v>0.3</v>
      </c>
      <c r="D40" s="155">
        <v>107</v>
      </c>
      <c r="E40" s="157">
        <v>49.6</v>
      </c>
      <c r="F40" s="157">
        <v>37</v>
      </c>
    </row>
    <row r="41" spans="1:6" ht="12.75" customHeight="1">
      <c r="A41" s="33" t="s">
        <v>36</v>
      </c>
      <c r="B41" s="152">
        <v>623</v>
      </c>
      <c r="C41" s="217">
        <v>0.2</v>
      </c>
      <c r="D41" s="155">
        <v>113</v>
      </c>
      <c r="E41" s="157">
        <v>45.7</v>
      </c>
      <c r="F41" s="157">
        <v>34.3</v>
      </c>
    </row>
    <row r="42" spans="1:6" ht="12.75" customHeight="1">
      <c r="A42" s="33" t="s">
        <v>37</v>
      </c>
      <c r="B42" s="152">
        <v>463</v>
      </c>
      <c r="C42" s="217">
        <v>0.3</v>
      </c>
      <c r="D42" s="155">
        <v>113</v>
      </c>
      <c r="E42" s="157">
        <v>45.7</v>
      </c>
      <c r="F42" s="157">
        <v>33.2</v>
      </c>
    </row>
    <row r="43" spans="1:6" ht="12.75" customHeight="1">
      <c r="A43" s="33" t="s">
        <v>38</v>
      </c>
      <c r="B43" s="152">
        <v>741</v>
      </c>
      <c r="C43" s="217">
        <v>0.8</v>
      </c>
      <c r="D43" s="155">
        <v>129</v>
      </c>
      <c r="E43" s="157">
        <v>36.4</v>
      </c>
      <c r="F43" s="157">
        <v>28.4</v>
      </c>
    </row>
    <row r="44" spans="1:6" ht="12.75" customHeight="1">
      <c r="A44" s="33" t="s">
        <v>39</v>
      </c>
      <c r="B44" s="152">
        <v>341</v>
      </c>
      <c r="C44" s="259">
        <v>2.3</v>
      </c>
      <c r="D44" s="155">
        <v>135</v>
      </c>
      <c r="E44" s="157">
        <v>32.6</v>
      </c>
      <c r="F44" s="157">
        <v>24.6</v>
      </c>
    </row>
    <row r="45" spans="1:6" ht="12.75" customHeight="1">
      <c r="A45" s="16" t="s">
        <v>40</v>
      </c>
      <c r="B45" s="152">
        <v>196</v>
      </c>
      <c r="C45" s="259"/>
      <c r="D45" s="155">
        <v>153</v>
      </c>
      <c r="E45" s="157">
        <v>29.9</v>
      </c>
      <c r="F45" s="157">
        <v>20.9</v>
      </c>
    </row>
    <row r="46" spans="1:6" ht="12.75" customHeight="1">
      <c r="A46" s="3" t="s">
        <v>17</v>
      </c>
      <c r="B46" s="153">
        <v>3479</v>
      </c>
      <c r="C46" s="219">
        <v>0.3</v>
      </c>
      <c r="D46" s="156">
        <v>119</v>
      </c>
      <c r="E46" s="158">
        <v>39.6</v>
      </c>
      <c r="F46" s="158">
        <v>29.7</v>
      </c>
    </row>
    <row r="47" spans="1:6" ht="12.75" customHeight="1">
      <c r="A47" s="37"/>
      <c r="B47" s="48"/>
      <c r="C47" s="103"/>
      <c r="D47" s="49"/>
      <c r="E47" s="102"/>
      <c r="F47" s="102"/>
    </row>
    <row r="48" ht="12.75" customHeight="1">
      <c r="A48" s="6" t="s">
        <v>281</v>
      </c>
    </row>
    <row r="49" ht="12.75" customHeight="1">
      <c r="A49" s="6" t="s">
        <v>324</v>
      </c>
    </row>
  </sheetData>
  <mergeCells count="16">
    <mergeCell ref="A1:F1"/>
    <mergeCell ref="C4:C9"/>
    <mergeCell ref="B4:B9"/>
    <mergeCell ref="D4:D9"/>
    <mergeCell ref="E4:F5"/>
    <mergeCell ref="F6:F7"/>
    <mergeCell ref="C44:C45"/>
    <mergeCell ref="A2:F2"/>
    <mergeCell ref="A4:A10"/>
    <mergeCell ref="C20:C21"/>
    <mergeCell ref="C32:C33"/>
    <mergeCell ref="A25:F25"/>
    <mergeCell ref="A37:F37"/>
    <mergeCell ref="E10:F10"/>
    <mergeCell ref="E8:F9"/>
    <mergeCell ref="E6:E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H1"/>
    </sheetView>
  </sheetViews>
  <sheetFormatPr defaultColWidth="11.421875" defaultRowHeight="12.75" customHeight="1"/>
  <cols>
    <col min="1" max="7" width="11.28125" style="6" customWidth="1"/>
    <col min="8" max="16384" width="11.421875" style="6" customWidth="1"/>
  </cols>
  <sheetData>
    <row r="1" spans="1:8" ht="12.75" customHeight="1">
      <c r="A1" s="249" t="s">
        <v>325</v>
      </c>
      <c r="B1" s="249"/>
      <c r="C1" s="249"/>
      <c r="D1" s="249"/>
      <c r="E1" s="249"/>
      <c r="F1" s="249"/>
      <c r="G1" s="249"/>
      <c r="H1" s="249"/>
    </row>
    <row r="2" spans="1:8" ht="12.75" customHeight="1">
      <c r="A2" s="249" t="s">
        <v>234</v>
      </c>
      <c r="B2" s="249"/>
      <c r="C2" s="249"/>
      <c r="D2" s="249"/>
      <c r="E2" s="249"/>
      <c r="F2" s="249"/>
      <c r="G2" s="249"/>
      <c r="H2" s="249"/>
    </row>
    <row r="3" spans="1:7" ht="12.75" customHeight="1">
      <c r="A3" s="12"/>
      <c r="B3" s="12"/>
      <c r="C3" s="12"/>
      <c r="D3" s="13"/>
      <c r="E3" s="13"/>
      <c r="F3" s="13"/>
      <c r="G3" s="13"/>
    </row>
    <row r="4" spans="1:8" ht="12.75" customHeight="1">
      <c r="A4" s="260" t="s">
        <v>151</v>
      </c>
      <c r="B4" s="242" t="s">
        <v>19</v>
      </c>
      <c r="C4" s="242" t="s">
        <v>13</v>
      </c>
      <c r="D4" s="250" t="s">
        <v>22</v>
      </c>
      <c r="E4" s="253"/>
      <c r="F4" s="242" t="s">
        <v>216</v>
      </c>
      <c r="G4" s="243"/>
      <c r="H4" s="243"/>
    </row>
    <row r="5" spans="1:8" ht="12.75" customHeight="1">
      <c r="A5" s="278"/>
      <c r="B5" s="272"/>
      <c r="C5" s="272"/>
      <c r="D5" s="252"/>
      <c r="E5" s="255"/>
      <c r="F5" s="274"/>
      <c r="G5" s="275"/>
      <c r="H5" s="275"/>
    </row>
    <row r="6" spans="1:8" ht="12.75" customHeight="1">
      <c r="A6" s="278"/>
      <c r="B6" s="272"/>
      <c r="C6" s="272"/>
      <c r="D6" s="47" t="s">
        <v>256</v>
      </c>
      <c r="E6" s="222" t="s">
        <v>257</v>
      </c>
      <c r="F6" s="242" t="s">
        <v>50</v>
      </c>
      <c r="G6" s="242" t="s">
        <v>51</v>
      </c>
      <c r="H6" s="242" t="s">
        <v>178</v>
      </c>
    </row>
    <row r="7" spans="1:8" ht="12.75" customHeight="1">
      <c r="A7" s="279"/>
      <c r="B7" s="273"/>
      <c r="C7" s="273"/>
      <c r="D7" s="276" t="s">
        <v>258</v>
      </c>
      <c r="E7" s="277"/>
      <c r="F7" s="244"/>
      <c r="G7" s="244"/>
      <c r="H7" s="244"/>
    </row>
    <row r="8" spans="1:7" ht="12.75" customHeight="1">
      <c r="A8" s="16"/>
      <c r="B8" s="16"/>
      <c r="C8" s="13"/>
      <c r="D8" s="25"/>
      <c r="E8" s="25"/>
      <c r="F8" s="25"/>
      <c r="G8" s="25"/>
    </row>
    <row r="9" spans="1:2" ht="12.75" customHeight="1">
      <c r="A9" s="16"/>
      <c r="B9" s="16"/>
    </row>
    <row r="10" spans="1:8" ht="12.75" customHeight="1">
      <c r="A10" s="20">
        <v>1</v>
      </c>
      <c r="B10" s="16" t="s">
        <v>23</v>
      </c>
      <c r="C10" s="159">
        <v>2601</v>
      </c>
      <c r="D10" s="159">
        <v>2170</v>
      </c>
      <c r="E10" s="159">
        <v>431</v>
      </c>
      <c r="F10" s="159">
        <v>586</v>
      </c>
      <c r="G10" s="159">
        <v>736</v>
      </c>
      <c r="H10" s="159">
        <v>1279</v>
      </c>
    </row>
    <row r="11" spans="1:8" ht="12.75" customHeight="1">
      <c r="A11" s="16"/>
      <c r="B11" s="16" t="s">
        <v>24</v>
      </c>
      <c r="C11" s="159">
        <v>9882</v>
      </c>
      <c r="D11" s="159">
        <v>9253</v>
      </c>
      <c r="E11" s="159">
        <v>629</v>
      </c>
      <c r="F11" s="159">
        <v>2312</v>
      </c>
      <c r="G11" s="159">
        <v>3614</v>
      </c>
      <c r="H11" s="159">
        <v>3956</v>
      </c>
    </row>
    <row r="12" spans="1:8" ht="12.75" customHeight="1">
      <c r="A12" s="16"/>
      <c r="B12" s="16" t="s">
        <v>25</v>
      </c>
      <c r="C12" s="159">
        <v>4588</v>
      </c>
      <c r="D12" s="159">
        <v>4533</v>
      </c>
      <c r="E12" s="159">
        <v>55</v>
      </c>
      <c r="F12" s="159">
        <v>912</v>
      </c>
      <c r="G12" s="159">
        <v>1622</v>
      </c>
      <c r="H12" s="159">
        <v>2054</v>
      </c>
    </row>
    <row r="13" spans="1:8" ht="12.75" customHeight="1">
      <c r="A13" s="16"/>
      <c r="B13" s="16"/>
      <c r="C13" s="159"/>
      <c r="D13" s="159"/>
      <c r="E13" s="159"/>
      <c r="F13" s="159"/>
      <c r="G13" s="159"/>
      <c r="H13" s="159"/>
    </row>
    <row r="14" spans="1:8" ht="12.75" customHeight="1">
      <c r="A14" s="16"/>
      <c r="B14" s="3" t="s">
        <v>17</v>
      </c>
      <c r="C14" s="160">
        <v>17071</v>
      </c>
      <c r="D14" s="160">
        <v>15956</v>
      </c>
      <c r="E14" s="160">
        <v>1115</v>
      </c>
      <c r="F14" s="160">
        <v>3810</v>
      </c>
      <c r="G14" s="160">
        <v>5972</v>
      </c>
      <c r="H14" s="160">
        <v>7289</v>
      </c>
    </row>
    <row r="15" spans="1:8" ht="12.75" customHeight="1">
      <c r="A15" s="16"/>
      <c r="B15" s="16"/>
      <c r="C15" s="159"/>
      <c r="D15" s="159"/>
      <c r="E15" s="159"/>
      <c r="F15" s="159"/>
      <c r="G15" s="159"/>
      <c r="H15" s="159"/>
    </row>
    <row r="16" spans="1:8" ht="12.75" customHeight="1">
      <c r="A16" s="20">
        <v>2</v>
      </c>
      <c r="B16" s="16" t="s">
        <v>23</v>
      </c>
      <c r="C16" s="159">
        <v>724</v>
      </c>
      <c r="D16" s="159">
        <v>503</v>
      </c>
      <c r="E16" s="159">
        <v>221</v>
      </c>
      <c r="F16" s="159">
        <v>162</v>
      </c>
      <c r="G16" s="159">
        <v>275</v>
      </c>
      <c r="H16" s="159">
        <v>287</v>
      </c>
    </row>
    <row r="17" spans="1:8" ht="12.75" customHeight="1">
      <c r="A17" s="16"/>
      <c r="B17" s="16" t="s">
        <v>24</v>
      </c>
      <c r="C17" s="159">
        <v>2271</v>
      </c>
      <c r="D17" s="159">
        <v>1902</v>
      </c>
      <c r="E17" s="159">
        <v>369</v>
      </c>
      <c r="F17" s="159">
        <v>657</v>
      </c>
      <c r="G17" s="159">
        <v>798</v>
      </c>
      <c r="H17" s="159">
        <v>816</v>
      </c>
    </row>
    <row r="18" spans="1:8" ht="12.75" customHeight="1">
      <c r="A18" s="16"/>
      <c r="B18" s="16" t="s">
        <v>25</v>
      </c>
      <c r="C18" s="159">
        <v>770</v>
      </c>
      <c r="D18" s="159">
        <v>737</v>
      </c>
      <c r="E18" s="159">
        <v>33</v>
      </c>
      <c r="F18" s="159">
        <v>160</v>
      </c>
      <c r="G18" s="159">
        <v>291</v>
      </c>
      <c r="H18" s="159">
        <v>319</v>
      </c>
    </row>
    <row r="19" spans="1:8" ht="12.75" customHeight="1">
      <c r="A19" s="16"/>
      <c r="B19" s="16"/>
      <c r="C19" s="159"/>
      <c r="D19" s="159"/>
      <c r="E19" s="159"/>
      <c r="F19" s="159"/>
      <c r="G19" s="159"/>
      <c r="H19" s="159"/>
    </row>
    <row r="20" spans="1:8" ht="12.75" customHeight="1">
      <c r="A20" s="16"/>
      <c r="B20" s="3" t="s">
        <v>17</v>
      </c>
      <c r="C20" s="160">
        <v>3765</v>
      </c>
      <c r="D20" s="160">
        <v>3142</v>
      </c>
      <c r="E20" s="160">
        <v>623</v>
      </c>
      <c r="F20" s="160">
        <v>979</v>
      </c>
      <c r="G20" s="160">
        <v>1364</v>
      </c>
      <c r="H20" s="160">
        <v>1422</v>
      </c>
    </row>
    <row r="21" spans="1:8" ht="12.75" customHeight="1">
      <c r="A21" s="16"/>
      <c r="B21" s="16"/>
      <c r="C21" s="159"/>
      <c r="D21" s="159"/>
      <c r="E21" s="159"/>
      <c r="F21" s="159"/>
      <c r="G21" s="159"/>
      <c r="H21" s="159"/>
    </row>
    <row r="22" spans="1:8" ht="12.75" customHeight="1">
      <c r="A22" s="20">
        <v>3</v>
      </c>
      <c r="B22" s="16" t="s">
        <v>23</v>
      </c>
      <c r="C22" s="159">
        <v>402</v>
      </c>
      <c r="D22" s="159">
        <v>250</v>
      </c>
      <c r="E22" s="159">
        <v>152</v>
      </c>
      <c r="F22" s="159">
        <v>77</v>
      </c>
      <c r="G22" s="159">
        <v>130</v>
      </c>
      <c r="H22" s="159">
        <v>195</v>
      </c>
    </row>
    <row r="23" spans="1:8" ht="12.75" customHeight="1">
      <c r="A23" s="16"/>
      <c r="B23" s="16" t="s">
        <v>24</v>
      </c>
      <c r="C23" s="159">
        <v>1179</v>
      </c>
      <c r="D23" s="159">
        <v>893</v>
      </c>
      <c r="E23" s="159">
        <v>286</v>
      </c>
      <c r="F23" s="159">
        <v>345</v>
      </c>
      <c r="G23" s="159">
        <v>385</v>
      </c>
      <c r="H23" s="159">
        <v>449</v>
      </c>
    </row>
    <row r="24" spans="1:8" ht="12.75" customHeight="1">
      <c r="A24" s="16"/>
      <c r="B24" s="16" t="s">
        <v>25</v>
      </c>
      <c r="C24" s="159">
        <v>350</v>
      </c>
      <c r="D24" s="159">
        <v>325</v>
      </c>
      <c r="E24" s="159">
        <v>25</v>
      </c>
      <c r="F24" s="159">
        <v>84</v>
      </c>
      <c r="G24" s="159">
        <v>103</v>
      </c>
      <c r="H24" s="159">
        <v>163</v>
      </c>
    </row>
    <row r="25" spans="1:8" ht="12.75" customHeight="1">
      <c r="A25" s="16"/>
      <c r="B25" s="16"/>
      <c r="C25" s="159"/>
      <c r="D25" s="159"/>
      <c r="E25" s="159"/>
      <c r="F25" s="159"/>
      <c r="G25" s="159"/>
      <c r="H25" s="159"/>
    </row>
    <row r="26" spans="1:8" ht="12.75" customHeight="1">
      <c r="A26" s="16"/>
      <c r="B26" s="3" t="s">
        <v>17</v>
      </c>
      <c r="C26" s="160">
        <v>1931</v>
      </c>
      <c r="D26" s="160">
        <v>1468</v>
      </c>
      <c r="E26" s="160">
        <v>463</v>
      </c>
      <c r="F26" s="160">
        <v>506</v>
      </c>
      <c r="G26" s="160">
        <v>618</v>
      </c>
      <c r="H26" s="160">
        <v>807</v>
      </c>
    </row>
    <row r="27" spans="1:8" ht="12.75" customHeight="1">
      <c r="A27" s="16"/>
      <c r="B27" s="16"/>
      <c r="C27" s="159"/>
      <c r="D27" s="159"/>
      <c r="E27" s="159"/>
      <c r="F27" s="159"/>
      <c r="G27" s="159"/>
      <c r="H27" s="159"/>
    </row>
    <row r="28" spans="1:8" ht="12.75" customHeight="1">
      <c r="A28" s="20">
        <v>4</v>
      </c>
      <c r="B28" s="16" t="s">
        <v>23</v>
      </c>
      <c r="C28" s="159">
        <v>469</v>
      </c>
      <c r="D28" s="159">
        <v>160</v>
      </c>
      <c r="E28" s="159">
        <v>309</v>
      </c>
      <c r="F28" s="159">
        <v>111</v>
      </c>
      <c r="G28" s="159">
        <v>88</v>
      </c>
      <c r="H28" s="159">
        <v>270</v>
      </c>
    </row>
    <row r="29" spans="1:8" ht="12.75" customHeight="1">
      <c r="A29" s="16"/>
      <c r="B29" s="16" t="s">
        <v>24</v>
      </c>
      <c r="C29" s="159">
        <v>1018</v>
      </c>
      <c r="D29" s="159">
        <v>616</v>
      </c>
      <c r="E29" s="159">
        <v>402</v>
      </c>
      <c r="F29" s="159">
        <v>309</v>
      </c>
      <c r="G29" s="159">
        <v>281</v>
      </c>
      <c r="H29" s="159">
        <v>428</v>
      </c>
    </row>
    <row r="30" spans="1:8" ht="12.75" customHeight="1">
      <c r="A30" s="16"/>
      <c r="B30" s="16" t="s">
        <v>25</v>
      </c>
      <c r="C30" s="159">
        <v>235</v>
      </c>
      <c r="D30" s="159">
        <v>205</v>
      </c>
      <c r="E30" s="159">
        <v>30</v>
      </c>
      <c r="F30" s="159">
        <v>51</v>
      </c>
      <c r="G30" s="159">
        <v>84</v>
      </c>
      <c r="H30" s="159">
        <v>100</v>
      </c>
    </row>
    <row r="31" spans="1:8" ht="12.75" customHeight="1">
      <c r="A31" s="16"/>
      <c r="B31" s="16"/>
      <c r="C31" s="159"/>
      <c r="D31" s="159"/>
      <c r="E31" s="159"/>
      <c r="F31" s="159"/>
      <c r="G31" s="159"/>
      <c r="H31" s="159"/>
    </row>
    <row r="32" spans="1:8" ht="12.75" customHeight="1">
      <c r="A32" s="16"/>
      <c r="B32" s="3" t="s">
        <v>17</v>
      </c>
      <c r="C32" s="160">
        <v>1722</v>
      </c>
      <c r="D32" s="160">
        <v>981</v>
      </c>
      <c r="E32" s="160">
        <v>741</v>
      </c>
      <c r="F32" s="160">
        <v>471</v>
      </c>
      <c r="G32" s="160">
        <v>453</v>
      </c>
      <c r="H32" s="160">
        <v>798</v>
      </c>
    </row>
    <row r="33" spans="1:8" ht="12.75" customHeight="1">
      <c r="A33" s="16"/>
      <c r="B33" s="16"/>
      <c r="C33" s="159"/>
      <c r="D33" s="159"/>
      <c r="E33" s="159"/>
      <c r="F33" s="159"/>
      <c r="G33" s="159"/>
      <c r="H33" s="159"/>
    </row>
    <row r="34" spans="1:8" ht="12.75" customHeight="1">
      <c r="A34" s="20">
        <v>5</v>
      </c>
      <c r="B34" s="16" t="s">
        <v>23</v>
      </c>
      <c r="C34" s="159">
        <v>193</v>
      </c>
      <c r="D34" s="159">
        <v>46</v>
      </c>
      <c r="E34" s="159">
        <v>147</v>
      </c>
      <c r="F34" s="159">
        <v>41</v>
      </c>
      <c r="G34" s="159">
        <v>35</v>
      </c>
      <c r="H34" s="159">
        <v>117</v>
      </c>
    </row>
    <row r="35" spans="1:8" ht="12.75" customHeight="1">
      <c r="A35" s="16"/>
      <c r="B35" s="16" t="s">
        <v>24</v>
      </c>
      <c r="C35" s="159">
        <v>384</v>
      </c>
      <c r="D35" s="159">
        <v>206</v>
      </c>
      <c r="E35" s="159">
        <v>178</v>
      </c>
      <c r="F35" s="159">
        <v>116</v>
      </c>
      <c r="G35" s="159">
        <v>103</v>
      </c>
      <c r="H35" s="159">
        <v>165</v>
      </c>
    </row>
    <row r="36" spans="1:8" ht="12.75" customHeight="1">
      <c r="A36" s="16"/>
      <c r="B36" s="16" t="s">
        <v>25</v>
      </c>
      <c r="C36" s="159">
        <v>79</v>
      </c>
      <c r="D36" s="159">
        <v>63</v>
      </c>
      <c r="E36" s="159">
        <v>16</v>
      </c>
      <c r="F36" s="159">
        <v>21</v>
      </c>
      <c r="G36" s="159">
        <v>24</v>
      </c>
      <c r="H36" s="159">
        <v>34</v>
      </c>
    </row>
    <row r="37" spans="1:8" ht="12.75" customHeight="1">
      <c r="A37" s="16"/>
      <c r="B37" s="16"/>
      <c r="C37" s="159"/>
      <c r="D37" s="159"/>
      <c r="E37" s="159"/>
      <c r="F37" s="159"/>
      <c r="G37" s="159"/>
      <c r="H37" s="159"/>
    </row>
    <row r="38" spans="1:8" ht="12.75" customHeight="1">
      <c r="A38" s="16"/>
      <c r="B38" s="3" t="s">
        <v>17</v>
      </c>
      <c r="C38" s="160">
        <v>656</v>
      </c>
      <c r="D38" s="160">
        <v>315</v>
      </c>
      <c r="E38" s="160">
        <v>341</v>
      </c>
      <c r="F38" s="160">
        <v>178</v>
      </c>
      <c r="G38" s="160">
        <v>162</v>
      </c>
      <c r="H38" s="160">
        <v>316</v>
      </c>
    </row>
    <row r="39" spans="1:8" ht="12.75" customHeight="1">
      <c r="A39" s="16"/>
      <c r="B39" s="3"/>
      <c r="C39" s="159"/>
      <c r="D39" s="159"/>
      <c r="E39" s="159"/>
      <c r="F39" s="159"/>
      <c r="G39" s="159"/>
      <c r="H39" s="159"/>
    </row>
    <row r="40" spans="1:8" ht="12.75" customHeight="1">
      <c r="A40" s="16" t="s">
        <v>12</v>
      </c>
      <c r="B40" s="16" t="s">
        <v>23</v>
      </c>
      <c r="C40" s="159">
        <v>94</v>
      </c>
      <c r="D40" s="159">
        <v>24</v>
      </c>
      <c r="E40" s="159">
        <v>70</v>
      </c>
      <c r="F40" s="159">
        <v>27</v>
      </c>
      <c r="G40" s="159">
        <v>21</v>
      </c>
      <c r="H40" s="159">
        <v>46</v>
      </c>
    </row>
    <row r="41" spans="1:8" ht="12.75" customHeight="1">
      <c r="A41" s="16"/>
      <c r="B41" s="16" t="s">
        <v>24</v>
      </c>
      <c r="C41" s="159">
        <v>182</v>
      </c>
      <c r="D41" s="159">
        <v>67</v>
      </c>
      <c r="E41" s="159">
        <v>115</v>
      </c>
      <c r="F41" s="159">
        <v>81</v>
      </c>
      <c r="G41" s="159">
        <v>39</v>
      </c>
      <c r="H41" s="159">
        <v>62</v>
      </c>
    </row>
    <row r="42" spans="1:8" ht="12.75" customHeight="1">
      <c r="A42" s="16"/>
      <c r="B42" s="16" t="s">
        <v>25</v>
      </c>
      <c r="C42" s="159">
        <v>48</v>
      </c>
      <c r="D42" s="159">
        <v>37</v>
      </c>
      <c r="E42" s="159">
        <v>11</v>
      </c>
      <c r="F42" s="159">
        <v>14</v>
      </c>
      <c r="G42" s="159">
        <v>15</v>
      </c>
      <c r="H42" s="159">
        <v>19</v>
      </c>
    </row>
    <row r="43" spans="1:8" ht="12.75" customHeight="1">
      <c r="A43" s="16"/>
      <c r="B43" s="16"/>
      <c r="C43" s="159"/>
      <c r="D43" s="159"/>
      <c r="E43" s="159"/>
      <c r="F43" s="159"/>
      <c r="G43" s="159"/>
      <c r="H43" s="159"/>
    </row>
    <row r="44" spans="1:8" ht="12.75" customHeight="1">
      <c r="A44" s="16"/>
      <c r="B44" s="3" t="s">
        <v>17</v>
      </c>
      <c r="C44" s="160">
        <v>324</v>
      </c>
      <c r="D44" s="160">
        <v>128</v>
      </c>
      <c r="E44" s="160">
        <v>196</v>
      </c>
      <c r="F44" s="160">
        <v>122</v>
      </c>
      <c r="G44" s="160">
        <v>75</v>
      </c>
      <c r="H44" s="160">
        <v>127</v>
      </c>
    </row>
    <row r="45" spans="1:8" ht="12.75" customHeight="1">
      <c r="A45" s="16"/>
      <c r="B45" s="16"/>
      <c r="C45" s="159"/>
      <c r="D45" s="159"/>
      <c r="E45" s="159"/>
      <c r="F45" s="159"/>
      <c r="G45" s="159"/>
      <c r="H45" s="159"/>
    </row>
    <row r="46" spans="1:8" ht="12.75" customHeight="1">
      <c r="A46" s="3" t="s">
        <v>13</v>
      </c>
      <c r="B46" s="16" t="s">
        <v>23</v>
      </c>
      <c r="C46" s="159">
        <v>4483</v>
      </c>
      <c r="D46" s="159">
        <v>3153</v>
      </c>
      <c r="E46" s="159">
        <v>1330</v>
      </c>
      <c r="F46" s="159">
        <v>1004</v>
      </c>
      <c r="G46" s="159">
        <v>1285</v>
      </c>
      <c r="H46" s="159">
        <v>2194</v>
      </c>
    </row>
    <row r="47" spans="1:8" ht="12.75" customHeight="1">
      <c r="A47" s="16"/>
      <c r="B47" s="16" t="s">
        <v>24</v>
      </c>
      <c r="C47" s="159">
        <v>14916</v>
      </c>
      <c r="D47" s="159">
        <v>12937</v>
      </c>
      <c r="E47" s="159">
        <v>1979</v>
      </c>
      <c r="F47" s="159">
        <v>3820</v>
      </c>
      <c r="G47" s="159">
        <v>5220</v>
      </c>
      <c r="H47" s="159">
        <v>5876</v>
      </c>
    </row>
    <row r="48" spans="1:8" ht="12.75" customHeight="1">
      <c r="A48" s="16"/>
      <c r="B48" s="16" t="s">
        <v>25</v>
      </c>
      <c r="C48" s="159">
        <v>6070</v>
      </c>
      <c r="D48" s="159">
        <v>5900</v>
      </c>
      <c r="E48" s="159">
        <v>170</v>
      </c>
      <c r="F48" s="159">
        <v>1242</v>
      </c>
      <c r="G48" s="159">
        <v>2139</v>
      </c>
      <c r="H48" s="159">
        <v>2689</v>
      </c>
    </row>
    <row r="49" spans="1:8" ht="12.75" customHeight="1">
      <c r="A49" s="16"/>
      <c r="B49" s="3"/>
      <c r="C49" s="159"/>
      <c r="D49" s="159"/>
      <c r="E49" s="159"/>
      <c r="F49" s="159"/>
      <c r="G49" s="159"/>
      <c r="H49" s="159"/>
    </row>
    <row r="50" spans="1:8" ht="12.75" customHeight="1">
      <c r="A50" s="16"/>
      <c r="B50" s="3" t="s">
        <v>18</v>
      </c>
      <c r="C50" s="160">
        <v>25469</v>
      </c>
      <c r="D50" s="160">
        <v>21990</v>
      </c>
      <c r="E50" s="160">
        <v>3479</v>
      </c>
      <c r="F50" s="160">
        <v>6066</v>
      </c>
      <c r="G50" s="160">
        <v>8644</v>
      </c>
      <c r="H50" s="160">
        <v>10759</v>
      </c>
    </row>
    <row r="51" spans="3:8" ht="12.75" customHeight="1">
      <c r="C51" s="159"/>
      <c r="D51" s="159"/>
      <c r="E51" s="159"/>
      <c r="F51" s="159"/>
      <c r="G51" s="159"/>
      <c r="H51" s="159"/>
    </row>
    <row r="52" spans="1:7" ht="12.75" customHeight="1">
      <c r="A52" s="6" t="s">
        <v>179</v>
      </c>
      <c r="C52" s="10"/>
      <c r="D52" s="10"/>
      <c r="E52" s="10"/>
      <c r="F52" s="10"/>
      <c r="G52" s="10"/>
    </row>
  </sheetData>
  <mergeCells count="11">
    <mergeCell ref="A4:A7"/>
    <mergeCell ref="B4:B7"/>
    <mergeCell ref="C4:C7"/>
    <mergeCell ref="A1:H1"/>
    <mergeCell ref="A2:H2"/>
    <mergeCell ref="F4:H5"/>
    <mergeCell ref="F6:F7"/>
    <mergeCell ref="G6:G7"/>
    <mergeCell ref="H6:H7"/>
    <mergeCell ref="D4:E5"/>
    <mergeCell ref="D7:E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L1"/>
    </sheetView>
  </sheetViews>
  <sheetFormatPr defaultColWidth="11.421875" defaultRowHeight="12.75"/>
  <cols>
    <col min="1" max="1" width="10.7109375" style="6" customWidth="1"/>
    <col min="2" max="2" width="1.421875" style="6" customWidth="1"/>
    <col min="3" max="3" width="4.00390625" style="6" customWidth="1"/>
    <col min="4" max="4" width="1.8515625" style="6" customWidth="1"/>
    <col min="5" max="5" width="4.00390625" style="6" bestFit="1" customWidth="1"/>
    <col min="6" max="6" width="3.140625" style="6" customWidth="1"/>
    <col min="7" max="12" width="10.7109375" style="6" customWidth="1"/>
    <col min="13" max="16384" width="11.421875" style="6" customWidth="1"/>
  </cols>
  <sheetData>
    <row r="1" spans="1:12" ht="12.75" customHeight="1">
      <c r="A1" s="249" t="s">
        <v>326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2.75" customHeight="1">
      <c r="A2" s="249" t="s">
        <v>241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0" ht="12.75" customHeight="1">
      <c r="A3" s="12"/>
      <c r="B3" s="12"/>
      <c r="C3" s="12"/>
      <c r="D3" s="12"/>
      <c r="E3" s="12"/>
      <c r="F3" s="12"/>
      <c r="G3" s="12"/>
      <c r="H3" s="13"/>
      <c r="I3" s="13"/>
      <c r="J3" s="13"/>
    </row>
    <row r="4" spans="1:12" ht="12.75" customHeight="1">
      <c r="A4" s="260" t="s">
        <v>151</v>
      </c>
      <c r="B4" s="242" t="s">
        <v>294</v>
      </c>
      <c r="C4" s="280"/>
      <c r="D4" s="280"/>
      <c r="E4" s="280"/>
      <c r="F4" s="281"/>
      <c r="G4" s="269" t="s">
        <v>13</v>
      </c>
      <c r="H4" s="242" t="s">
        <v>182</v>
      </c>
      <c r="I4" s="260"/>
      <c r="J4" s="242" t="s">
        <v>217</v>
      </c>
      <c r="K4" s="243"/>
      <c r="L4" s="243"/>
    </row>
    <row r="5" spans="1:12" ht="12.75" customHeight="1">
      <c r="A5" s="278"/>
      <c r="B5" s="272"/>
      <c r="C5" s="282"/>
      <c r="D5" s="282"/>
      <c r="E5" s="282"/>
      <c r="F5" s="278"/>
      <c r="G5" s="284"/>
      <c r="H5" s="244"/>
      <c r="I5" s="262"/>
      <c r="J5" s="244"/>
      <c r="K5" s="271"/>
      <c r="L5" s="271"/>
    </row>
    <row r="6" spans="1:12" ht="12.75" customHeight="1">
      <c r="A6" s="278"/>
      <c r="B6" s="272"/>
      <c r="C6" s="282"/>
      <c r="D6" s="282"/>
      <c r="E6" s="282"/>
      <c r="F6" s="278"/>
      <c r="G6" s="284"/>
      <c r="H6" s="245" t="s">
        <v>180</v>
      </c>
      <c r="I6" s="260" t="s">
        <v>181</v>
      </c>
      <c r="J6" s="260" t="s">
        <v>50</v>
      </c>
      <c r="K6" s="260" t="s">
        <v>51</v>
      </c>
      <c r="L6" s="242" t="s">
        <v>178</v>
      </c>
    </row>
    <row r="7" spans="1:12" ht="12.75" customHeight="1">
      <c r="A7" s="278"/>
      <c r="B7" s="272"/>
      <c r="C7" s="282"/>
      <c r="D7" s="282"/>
      <c r="E7" s="282"/>
      <c r="F7" s="278"/>
      <c r="G7" s="284"/>
      <c r="H7" s="246"/>
      <c r="I7" s="261"/>
      <c r="J7" s="261"/>
      <c r="K7" s="261"/>
      <c r="L7" s="274"/>
    </row>
    <row r="8" spans="1:12" ht="12.75" customHeight="1">
      <c r="A8" s="278"/>
      <c r="B8" s="272"/>
      <c r="C8" s="282"/>
      <c r="D8" s="282"/>
      <c r="E8" s="282"/>
      <c r="F8" s="278"/>
      <c r="G8" s="284"/>
      <c r="H8" s="246"/>
      <c r="I8" s="261"/>
      <c r="J8" s="261"/>
      <c r="K8" s="261"/>
      <c r="L8" s="274"/>
    </row>
    <row r="9" spans="1:12" ht="12.75" customHeight="1">
      <c r="A9" s="279"/>
      <c r="B9" s="273"/>
      <c r="C9" s="283"/>
      <c r="D9" s="283"/>
      <c r="E9" s="283"/>
      <c r="F9" s="279"/>
      <c r="G9" s="270"/>
      <c r="H9" s="247"/>
      <c r="I9" s="262"/>
      <c r="J9" s="262"/>
      <c r="K9" s="262"/>
      <c r="L9" s="244"/>
    </row>
    <row r="10" spans="1:12" ht="12" customHeight="1">
      <c r="A10" s="14"/>
      <c r="B10" s="53"/>
      <c r="C10" s="13"/>
      <c r="D10" s="13"/>
      <c r="E10" s="13"/>
      <c r="F10" s="16"/>
      <c r="G10" s="88"/>
      <c r="H10" s="88"/>
      <c r="I10" s="88"/>
      <c r="J10" s="88"/>
      <c r="K10" s="88"/>
      <c r="L10" s="88"/>
    </row>
    <row r="11" spans="1:12" ht="12.75" customHeight="1">
      <c r="A11" s="20">
        <v>1</v>
      </c>
      <c r="B11" s="76"/>
      <c r="D11" s="225" t="s">
        <v>262</v>
      </c>
      <c r="E11" s="13">
        <v>40</v>
      </c>
      <c r="F11" s="16"/>
      <c r="G11" s="159">
        <v>5717</v>
      </c>
      <c r="H11" s="159">
        <v>5624</v>
      </c>
      <c r="I11" s="162">
        <v>93</v>
      </c>
      <c r="J11" s="159">
        <v>814</v>
      </c>
      <c r="K11" s="159">
        <v>1804</v>
      </c>
      <c r="L11" s="159">
        <v>3099</v>
      </c>
    </row>
    <row r="12" spans="1:12" ht="12.75" customHeight="1">
      <c r="A12" s="16"/>
      <c r="B12" s="55"/>
      <c r="C12" s="225">
        <v>40</v>
      </c>
      <c r="D12" s="225" t="s">
        <v>259</v>
      </c>
      <c r="E12" s="13">
        <v>60</v>
      </c>
      <c r="F12" s="16"/>
      <c r="G12" s="159">
        <v>8498</v>
      </c>
      <c r="H12" s="159">
        <v>8352</v>
      </c>
      <c r="I12" s="162">
        <v>146</v>
      </c>
      <c r="J12" s="159">
        <v>1814</v>
      </c>
      <c r="K12" s="159">
        <v>3363</v>
      </c>
      <c r="L12" s="159">
        <v>3321</v>
      </c>
    </row>
    <row r="13" spans="1:12" ht="12.75" customHeight="1">
      <c r="A13" s="16"/>
      <c r="B13" s="55"/>
      <c r="C13" s="225">
        <v>60</v>
      </c>
      <c r="D13" s="225" t="s">
        <v>259</v>
      </c>
      <c r="E13" s="13">
        <v>80</v>
      </c>
      <c r="F13" s="16"/>
      <c r="G13" s="159">
        <v>1787</v>
      </c>
      <c r="H13" s="159">
        <v>1705</v>
      </c>
      <c r="I13" s="162">
        <v>82</v>
      </c>
      <c r="J13" s="159">
        <v>558</v>
      </c>
      <c r="K13" s="159">
        <v>534</v>
      </c>
      <c r="L13" s="159">
        <v>695</v>
      </c>
    </row>
    <row r="14" spans="1:12" ht="12.75" customHeight="1">
      <c r="A14" s="16"/>
      <c r="B14" s="55"/>
      <c r="C14" s="13">
        <v>80</v>
      </c>
      <c r="D14" s="13" t="s">
        <v>260</v>
      </c>
      <c r="E14" s="13"/>
      <c r="F14" s="16"/>
      <c r="G14" s="159">
        <v>1069</v>
      </c>
      <c r="H14" s="159">
        <v>899</v>
      </c>
      <c r="I14" s="162">
        <v>170</v>
      </c>
      <c r="J14" s="159">
        <v>624</v>
      </c>
      <c r="K14" s="159">
        <v>271</v>
      </c>
      <c r="L14" s="159">
        <v>174</v>
      </c>
    </row>
    <row r="15" spans="1:12" ht="12.75" customHeight="1">
      <c r="A15" s="16"/>
      <c r="B15" s="55"/>
      <c r="C15" s="3" t="s">
        <v>54</v>
      </c>
      <c r="D15" s="37"/>
      <c r="E15" s="13"/>
      <c r="F15" s="16"/>
      <c r="G15" s="160">
        <v>17071</v>
      </c>
      <c r="H15" s="160">
        <v>16580</v>
      </c>
      <c r="I15" s="163">
        <v>491</v>
      </c>
      <c r="J15" s="160">
        <v>3810</v>
      </c>
      <c r="K15" s="160">
        <v>5972</v>
      </c>
      <c r="L15" s="160">
        <v>7289</v>
      </c>
    </row>
    <row r="16" spans="1:12" ht="12" customHeight="1">
      <c r="A16" s="16"/>
      <c r="B16" s="55"/>
      <c r="C16" s="13"/>
      <c r="D16" s="13"/>
      <c r="E16" s="13"/>
      <c r="F16" s="16"/>
      <c r="G16" s="159"/>
      <c r="H16" s="159"/>
      <c r="I16" s="162"/>
      <c r="J16" s="159"/>
      <c r="K16" s="159"/>
      <c r="L16" s="159"/>
    </row>
    <row r="17" spans="1:12" ht="12.75" customHeight="1">
      <c r="A17" s="20">
        <v>2</v>
      </c>
      <c r="B17" s="76"/>
      <c r="D17" s="225" t="s">
        <v>262</v>
      </c>
      <c r="E17" s="13">
        <v>40</v>
      </c>
      <c r="F17" s="16"/>
      <c r="G17" s="159">
        <v>267</v>
      </c>
      <c r="H17" s="159">
        <v>266</v>
      </c>
      <c r="I17" s="162">
        <v>1</v>
      </c>
      <c r="J17" s="159">
        <v>87</v>
      </c>
      <c r="K17" s="159">
        <v>94</v>
      </c>
      <c r="L17" s="159">
        <v>86</v>
      </c>
    </row>
    <row r="18" spans="1:12" ht="12.75" customHeight="1">
      <c r="A18" s="16"/>
      <c r="B18" s="55"/>
      <c r="C18" s="225">
        <v>40</v>
      </c>
      <c r="D18" s="225" t="s">
        <v>259</v>
      </c>
      <c r="E18" s="13">
        <v>60</v>
      </c>
      <c r="F18" s="16"/>
      <c r="G18" s="159">
        <v>1192</v>
      </c>
      <c r="H18" s="159">
        <v>1177</v>
      </c>
      <c r="I18" s="162">
        <v>15</v>
      </c>
      <c r="J18" s="159">
        <v>277</v>
      </c>
      <c r="K18" s="159">
        <v>485</v>
      </c>
      <c r="L18" s="159">
        <v>430</v>
      </c>
    </row>
    <row r="19" spans="1:12" ht="12.75" customHeight="1">
      <c r="A19" s="16"/>
      <c r="B19" s="55"/>
      <c r="C19" s="225">
        <v>60</v>
      </c>
      <c r="D19" s="225" t="s">
        <v>259</v>
      </c>
      <c r="E19" s="13">
        <v>80</v>
      </c>
      <c r="F19" s="16"/>
      <c r="G19" s="159">
        <v>1529</v>
      </c>
      <c r="H19" s="159">
        <v>1505</v>
      </c>
      <c r="I19" s="162">
        <v>24</v>
      </c>
      <c r="J19" s="159">
        <v>336</v>
      </c>
      <c r="K19" s="159">
        <v>559</v>
      </c>
      <c r="L19" s="159">
        <v>634</v>
      </c>
    </row>
    <row r="20" spans="1:12" ht="12.75" customHeight="1">
      <c r="A20" s="16"/>
      <c r="B20" s="55"/>
      <c r="C20" s="13">
        <v>80</v>
      </c>
      <c r="D20" s="13" t="s">
        <v>260</v>
      </c>
      <c r="F20" s="16"/>
      <c r="G20" s="159">
        <v>777</v>
      </c>
      <c r="H20" s="159">
        <v>734</v>
      </c>
      <c r="I20" s="162">
        <v>43</v>
      </c>
      <c r="J20" s="159">
        <v>279</v>
      </c>
      <c r="K20" s="159">
        <v>226</v>
      </c>
      <c r="L20" s="159">
        <v>272</v>
      </c>
    </row>
    <row r="21" spans="1:12" ht="12.75" customHeight="1">
      <c r="A21" s="16"/>
      <c r="B21" s="55"/>
      <c r="C21" s="37" t="s">
        <v>54</v>
      </c>
      <c r="D21" s="13"/>
      <c r="F21" s="16"/>
      <c r="G21" s="160">
        <v>3765</v>
      </c>
      <c r="H21" s="160">
        <v>3682</v>
      </c>
      <c r="I21" s="163">
        <v>83</v>
      </c>
      <c r="J21" s="160">
        <v>979</v>
      </c>
      <c r="K21" s="160">
        <v>1364</v>
      </c>
      <c r="L21" s="160">
        <v>1422</v>
      </c>
    </row>
    <row r="22" spans="1:12" ht="12" customHeight="1">
      <c r="A22" s="16"/>
      <c r="B22" s="55"/>
      <c r="C22" s="13"/>
      <c r="D22" s="13"/>
      <c r="F22" s="16"/>
      <c r="G22" s="159"/>
      <c r="H22" s="159"/>
      <c r="I22" s="162"/>
      <c r="J22" s="159"/>
      <c r="K22" s="159"/>
      <c r="L22" s="159"/>
    </row>
    <row r="23" spans="1:12" ht="12.75" customHeight="1">
      <c r="A23" s="20">
        <v>3</v>
      </c>
      <c r="B23" s="76"/>
      <c r="D23" s="225" t="s">
        <v>262</v>
      </c>
      <c r="E23" s="13">
        <v>40</v>
      </c>
      <c r="F23" s="16"/>
      <c r="G23" s="159">
        <v>105</v>
      </c>
      <c r="H23" s="159">
        <v>104</v>
      </c>
      <c r="I23" s="162">
        <v>1</v>
      </c>
      <c r="J23" s="159">
        <v>27</v>
      </c>
      <c r="K23" s="159">
        <v>36</v>
      </c>
      <c r="L23" s="159">
        <v>42</v>
      </c>
    </row>
    <row r="24" spans="1:12" ht="12.75" customHeight="1">
      <c r="A24" s="16"/>
      <c r="B24" s="55"/>
      <c r="C24" s="225">
        <v>40</v>
      </c>
      <c r="D24" s="225" t="s">
        <v>259</v>
      </c>
      <c r="E24" s="13">
        <v>60</v>
      </c>
      <c r="F24" s="16"/>
      <c r="G24" s="159">
        <v>329</v>
      </c>
      <c r="H24" s="159">
        <v>325</v>
      </c>
      <c r="I24" s="162">
        <v>4</v>
      </c>
      <c r="J24" s="159">
        <v>90</v>
      </c>
      <c r="K24" s="159">
        <v>102</v>
      </c>
      <c r="L24" s="159">
        <v>137</v>
      </c>
    </row>
    <row r="25" spans="1:12" ht="12.75" customHeight="1">
      <c r="A25" s="16"/>
      <c r="B25" s="55"/>
      <c r="C25" s="225">
        <v>60</v>
      </c>
      <c r="D25" s="225" t="s">
        <v>259</v>
      </c>
      <c r="E25" s="13">
        <v>80</v>
      </c>
      <c r="F25" s="16"/>
      <c r="G25" s="159">
        <v>735</v>
      </c>
      <c r="H25" s="159">
        <v>723</v>
      </c>
      <c r="I25" s="162">
        <v>12</v>
      </c>
      <c r="J25" s="159">
        <v>183</v>
      </c>
      <c r="K25" s="159">
        <v>295</v>
      </c>
      <c r="L25" s="159">
        <v>257</v>
      </c>
    </row>
    <row r="26" spans="1:12" ht="12.75" customHeight="1">
      <c r="A26" s="16"/>
      <c r="B26" s="55"/>
      <c r="C26" s="13">
        <v>80</v>
      </c>
      <c r="D26" s="13" t="s">
        <v>260</v>
      </c>
      <c r="F26" s="16"/>
      <c r="G26" s="159">
        <v>762</v>
      </c>
      <c r="H26" s="159">
        <v>741</v>
      </c>
      <c r="I26" s="162">
        <v>21</v>
      </c>
      <c r="J26" s="159">
        <v>206</v>
      </c>
      <c r="K26" s="159">
        <v>185</v>
      </c>
      <c r="L26" s="159">
        <v>371</v>
      </c>
    </row>
    <row r="27" spans="1:12" ht="12.75" customHeight="1">
      <c r="A27" s="16"/>
      <c r="B27" s="55"/>
      <c r="C27" s="3" t="s">
        <v>54</v>
      </c>
      <c r="D27" s="13"/>
      <c r="E27" s="13"/>
      <c r="F27" s="16"/>
      <c r="G27" s="160">
        <v>1931</v>
      </c>
      <c r="H27" s="160">
        <v>1893</v>
      </c>
      <c r="I27" s="163">
        <v>38</v>
      </c>
      <c r="J27" s="160">
        <v>506</v>
      </c>
      <c r="K27" s="160">
        <v>618</v>
      </c>
      <c r="L27" s="160">
        <v>807</v>
      </c>
    </row>
    <row r="28" spans="1:12" ht="12" customHeight="1">
      <c r="A28" s="16"/>
      <c r="B28" s="55"/>
      <c r="C28" s="13"/>
      <c r="D28" s="13"/>
      <c r="E28" s="13"/>
      <c r="F28" s="16"/>
      <c r="G28" s="159"/>
      <c r="H28" s="159"/>
      <c r="I28" s="162"/>
      <c r="J28" s="159"/>
      <c r="K28" s="159"/>
      <c r="L28" s="159"/>
    </row>
    <row r="29" spans="1:12" ht="12.75" customHeight="1">
      <c r="A29" s="20">
        <v>4</v>
      </c>
      <c r="B29" s="76"/>
      <c r="D29" s="225" t="s">
        <v>262</v>
      </c>
      <c r="E29" s="13">
        <v>40</v>
      </c>
      <c r="F29" s="16"/>
      <c r="G29" s="159">
        <v>8</v>
      </c>
      <c r="H29" s="159">
        <v>8</v>
      </c>
      <c r="I29" s="162">
        <v>0</v>
      </c>
      <c r="J29" s="159">
        <v>4</v>
      </c>
      <c r="K29" s="159">
        <v>3</v>
      </c>
      <c r="L29" s="159">
        <v>1</v>
      </c>
    </row>
    <row r="30" spans="1:12" ht="12.75" customHeight="1">
      <c r="A30" s="16"/>
      <c r="B30" s="55"/>
      <c r="C30" s="18">
        <v>40</v>
      </c>
      <c r="D30" s="225" t="s">
        <v>259</v>
      </c>
      <c r="E30" s="6">
        <v>60</v>
      </c>
      <c r="F30" s="16"/>
      <c r="G30" s="159">
        <v>78</v>
      </c>
      <c r="H30" s="159">
        <v>77</v>
      </c>
      <c r="I30" s="162">
        <v>1</v>
      </c>
      <c r="J30" s="159">
        <v>25</v>
      </c>
      <c r="K30" s="159">
        <v>33</v>
      </c>
      <c r="L30" s="159">
        <v>20</v>
      </c>
    </row>
    <row r="31" spans="1:12" ht="12.75" customHeight="1">
      <c r="A31" s="16"/>
      <c r="B31" s="55"/>
      <c r="C31" s="18">
        <v>60</v>
      </c>
      <c r="D31" s="225" t="s">
        <v>259</v>
      </c>
      <c r="E31" s="6">
        <v>80</v>
      </c>
      <c r="F31" s="16"/>
      <c r="G31" s="159">
        <v>458</v>
      </c>
      <c r="H31" s="159">
        <v>455</v>
      </c>
      <c r="I31" s="162">
        <v>3</v>
      </c>
      <c r="J31" s="159">
        <v>101</v>
      </c>
      <c r="K31" s="159">
        <v>207</v>
      </c>
      <c r="L31" s="159">
        <v>150</v>
      </c>
    </row>
    <row r="32" spans="1:12" ht="12.75" customHeight="1">
      <c r="A32" s="16" t="s">
        <v>44</v>
      </c>
      <c r="B32" s="55"/>
      <c r="C32" s="18">
        <v>80</v>
      </c>
      <c r="D32" s="225" t="s">
        <v>259</v>
      </c>
      <c r="E32" s="6">
        <v>100</v>
      </c>
      <c r="F32" s="16"/>
      <c r="G32" s="159">
        <v>410</v>
      </c>
      <c r="H32" s="159">
        <v>402</v>
      </c>
      <c r="I32" s="162">
        <v>8</v>
      </c>
      <c r="J32" s="159">
        <v>117</v>
      </c>
      <c r="K32" s="159">
        <v>92</v>
      </c>
      <c r="L32" s="159">
        <v>201</v>
      </c>
    </row>
    <row r="33" spans="1:12" ht="12.75" customHeight="1">
      <c r="A33" s="16"/>
      <c r="B33" s="55"/>
      <c r="C33" s="18">
        <v>100</v>
      </c>
      <c r="D33" s="225" t="s">
        <v>259</v>
      </c>
      <c r="E33" s="6">
        <v>120</v>
      </c>
      <c r="F33" s="16"/>
      <c r="G33" s="159">
        <v>299</v>
      </c>
      <c r="H33" s="159">
        <v>295</v>
      </c>
      <c r="I33" s="162">
        <v>4</v>
      </c>
      <c r="J33" s="159">
        <v>87</v>
      </c>
      <c r="K33" s="159">
        <v>42</v>
      </c>
      <c r="L33" s="159">
        <v>170</v>
      </c>
    </row>
    <row r="34" spans="1:12" ht="12.75" customHeight="1">
      <c r="A34" s="16"/>
      <c r="B34" s="55"/>
      <c r="C34" s="225">
        <v>120</v>
      </c>
      <c r="D34" s="13" t="s">
        <v>260</v>
      </c>
      <c r="E34" s="13"/>
      <c r="F34" s="16"/>
      <c r="G34" s="159">
        <v>469</v>
      </c>
      <c r="H34" s="159">
        <v>454</v>
      </c>
      <c r="I34" s="162">
        <v>15</v>
      </c>
      <c r="J34" s="159">
        <v>137</v>
      </c>
      <c r="K34" s="159">
        <v>76</v>
      </c>
      <c r="L34" s="159">
        <v>256</v>
      </c>
    </row>
    <row r="35" spans="1:12" ht="12.75" customHeight="1">
      <c r="A35" s="16"/>
      <c r="B35" s="55"/>
      <c r="C35" s="3" t="s">
        <v>54</v>
      </c>
      <c r="D35" s="37"/>
      <c r="E35" s="13"/>
      <c r="F35" s="16"/>
      <c r="G35" s="160">
        <v>1722</v>
      </c>
      <c r="H35" s="160">
        <v>1691</v>
      </c>
      <c r="I35" s="163">
        <v>31</v>
      </c>
      <c r="J35" s="160">
        <v>471</v>
      </c>
      <c r="K35" s="160">
        <v>453</v>
      </c>
      <c r="L35" s="160">
        <v>798</v>
      </c>
    </row>
    <row r="36" spans="1:12" ht="12" customHeight="1">
      <c r="A36" s="16"/>
      <c r="B36" s="55"/>
      <c r="C36" s="13"/>
      <c r="D36" s="13"/>
      <c r="E36" s="13"/>
      <c r="F36" s="16"/>
      <c r="G36" s="159"/>
      <c r="H36" s="159"/>
      <c r="I36" s="162"/>
      <c r="J36" s="159"/>
      <c r="K36" s="159"/>
      <c r="L36" s="159"/>
    </row>
    <row r="37" spans="1:12" ht="12.75" customHeight="1">
      <c r="A37" s="20">
        <v>5</v>
      </c>
      <c r="B37" s="76"/>
      <c r="D37" s="225" t="s">
        <v>261</v>
      </c>
      <c r="E37" s="13">
        <v>40</v>
      </c>
      <c r="F37" s="16"/>
      <c r="G37" s="159">
        <v>0</v>
      </c>
      <c r="H37" s="159">
        <v>0</v>
      </c>
      <c r="I37" s="162">
        <v>0</v>
      </c>
      <c r="J37" s="159">
        <v>0</v>
      </c>
      <c r="K37" s="159">
        <v>0</v>
      </c>
      <c r="L37" s="159">
        <v>0</v>
      </c>
    </row>
    <row r="38" spans="1:12" ht="12.75" customHeight="1">
      <c r="A38" s="16"/>
      <c r="B38" s="55"/>
      <c r="C38" s="225">
        <v>40</v>
      </c>
      <c r="D38" s="225" t="s">
        <v>259</v>
      </c>
      <c r="E38" s="13">
        <v>60</v>
      </c>
      <c r="F38" s="16"/>
      <c r="G38" s="159">
        <v>12</v>
      </c>
      <c r="H38" s="159">
        <v>12</v>
      </c>
      <c r="I38" s="162">
        <v>0</v>
      </c>
      <c r="J38" s="159">
        <v>4</v>
      </c>
      <c r="K38" s="159">
        <v>6</v>
      </c>
      <c r="L38" s="159">
        <v>2</v>
      </c>
    </row>
    <row r="39" spans="1:12" ht="12.75" customHeight="1">
      <c r="A39" s="16"/>
      <c r="B39" s="55"/>
      <c r="C39" s="225">
        <v>60</v>
      </c>
      <c r="D39" s="225" t="s">
        <v>259</v>
      </c>
      <c r="E39" s="13">
        <v>80</v>
      </c>
      <c r="F39" s="16"/>
      <c r="G39" s="159">
        <v>89</v>
      </c>
      <c r="H39" s="159">
        <v>86</v>
      </c>
      <c r="I39" s="162">
        <v>3</v>
      </c>
      <c r="J39" s="159">
        <v>22</v>
      </c>
      <c r="K39" s="159">
        <v>51</v>
      </c>
      <c r="L39" s="159">
        <v>16</v>
      </c>
    </row>
    <row r="40" spans="1:12" ht="12.75" customHeight="1">
      <c r="A40" s="16"/>
      <c r="B40" s="55"/>
      <c r="C40" s="225">
        <v>80</v>
      </c>
      <c r="D40" s="225" t="s">
        <v>259</v>
      </c>
      <c r="E40" s="13">
        <v>100</v>
      </c>
      <c r="F40" s="16"/>
      <c r="G40" s="159">
        <v>145</v>
      </c>
      <c r="H40" s="159">
        <v>139</v>
      </c>
      <c r="I40" s="162">
        <v>6</v>
      </c>
      <c r="J40" s="159">
        <v>44</v>
      </c>
      <c r="K40" s="159">
        <v>38</v>
      </c>
      <c r="L40" s="159">
        <v>63</v>
      </c>
    </row>
    <row r="41" spans="1:12" ht="12.75" customHeight="1">
      <c r="A41" s="16"/>
      <c r="B41" s="55"/>
      <c r="C41" s="225">
        <v>100</v>
      </c>
      <c r="D41" s="225" t="s">
        <v>259</v>
      </c>
      <c r="E41" s="13">
        <v>120</v>
      </c>
      <c r="F41" s="16"/>
      <c r="G41" s="159">
        <v>157</v>
      </c>
      <c r="H41" s="159">
        <v>155</v>
      </c>
      <c r="I41" s="162">
        <v>2</v>
      </c>
      <c r="J41" s="159">
        <v>46</v>
      </c>
      <c r="K41" s="159">
        <v>24</v>
      </c>
      <c r="L41" s="159">
        <v>87</v>
      </c>
    </row>
    <row r="42" spans="1:12" ht="12.75" customHeight="1">
      <c r="A42" s="16"/>
      <c r="B42" s="55"/>
      <c r="C42" s="225">
        <v>120</v>
      </c>
      <c r="D42" s="13" t="s">
        <v>260</v>
      </c>
      <c r="E42" s="13"/>
      <c r="F42" s="16"/>
      <c r="G42" s="159">
        <v>253</v>
      </c>
      <c r="H42" s="159">
        <v>249</v>
      </c>
      <c r="I42" s="162">
        <v>4</v>
      </c>
      <c r="J42" s="159">
        <v>62</v>
      </c>
      <c r="K42" s="159">
        <v>43</v>
      </c>
      <c r="L42" s="159">
        <v>148</v>
      </c>
    </row>
    <row r="43" spans="1:12" ht="12.75" customHeight="1">
      <c r="A43" s="16"/>
      <c r="B43" s="55"/>
      <c r="C43" s="3" t="s">
        <v>54</v>
      </c>
      <c r="D43" s="37"/>
      <c r="E43" s="13"/>
      <c r="F43" s="16"/>
      <c r="G43" s="160">
        <v>656</v>
      </c>
      <c r="H43" s="160">
        <v>641</v>
      </c>
      <c r="I43" s="163">
        <v>15</v>
      </c>
      <c r="J43" s="160">
        <v>178</v>
      </c>
      <c r="K43" s="160">
        <v>162</v>
      </c>
      <c r="L43" s="160">
        <v>316</v>
      </c>
    </row>
    <row r="44" spans="1:12" ht="12" customHeight="1">
      <c r="A44" s="16"/>
      <c r="B44" s="55"/>
      <c r="C44" s="13"/>
      <c r="D44" s="13"/>
      <c r="E44" s="13"/>
      <c r="F44" s="16"/>
      <c r="G44" s="159"/>
      <c r="H44" s="159"/>
      <c r="I44" s="162"/>
      <c r="J44" s="159"/>
      <c r="K44" s="159"/>
      <c r="L44" s="159"/>
    </row>
    <row r="45" spans="1:12" ht="12.75" customHeight="1">
      <c r="A45" s="20" t="s">
        <v>12</v>
      </c>
      <c r="B45" s="76"/>
      <c r="D45" s="225" t="s">
        <v>262</v>
      </c>
      <c r="E45" s="13">
        <v>40</v>
      </c>
      <c r="F45" s="16"/>
      <c r="G45" s="159">
        <v>0</v>
      </c>
      <c r="H45" s="159">
        <v>0</v>
      </c>
      <c r="I45" s="162">
        <v>0</v>
      </c>
      <c r="J45" s="159">
        <v>0</v>
      </c>
      <c r="K45" s="159">
        <v>0</v>
      </c>
      <c r="L45" s="159">
        <v>0</v>
      </c>
    </row>
    <row r="46" spans="1:12" ht="12.75" customHeight="1">
      <c r="A46" s="16"/>
      <c r="B46" s="55"/>
      <c r="C46" s="225">
        <v>40</v>
      </c>
      <c r="D46" s="225" t="s">
        <v>259</v>
      </c>
      <c r="E46" s="13">
        <v>60</v>
      </c>
      <c r="F46" s="16"/>
      <c r="G46" s="159">
        <v>4</v>
      </c>
      <c r="H46" s="159">
        <v>4</v>
      </c>
      <c r="I46" s="162">
        <v>0</v>
      </c>
      <c r="J46" s="159">
        <v>1</v>
      </c>
      <c r="K46" s="159">
        <v>2</v>
      </c>
      <c r="L46" s="159">
        <v>1</v>
      </c>
    </row>
    <row r="47" spans="1:12" ht="12.75" customHeight="1">
      <c r="A47" s="16"/>
      <c r="B47" s="55"/>
      <c r="C47" s="225">
        <v>60</v>
      </c>
      <c r="D47" s="225" t="s">
        <v>259</v>
      </c>
      <c r="E47" s="13">
        <v>80</v>
      </c>
      <c r="F47" s="16"/>
      <c r="G47" s="159">
        <v>9</v>
      </c>
      <c r="H47" s="159">
        <v>9</v>
      </c>
      <c r="I47" s="162">
        <v>0</v>
      </c>
      <c r="J47" s="159">
        <v>1</v>
      </c>
      <c r="K47" s="159">
        <v>6</v>
      </c>
      <c r="L47" s="159">
        <v>2</v>
      </c>
    </row>
    <row r="48" spans="1:12" ht="12.75" customHeight="1">
      <c r="A48" s="16"/>
      <c r="B48" s="55"/>
      <c r="C48" s="225">
        <v>80</v>
      </c>
      <c r="D48" s="225" t="s">
        <v>259</v>
      </c>
      <c r="E48" s="13">
        <v>100</v>
      </c>
      <c r="F48" s="16"/>
      <c r="G48" s="159">
        <v>38</v>
      </c>
      <c r="H48" s="159">
        <v>37</v>
      </c>
      <c r="I48" s="162">
        <v>1</v>
      </c>
      <c r="J48" s="159">
        <v>11</v>
      </c>
      <c r="K48" s="159">
        <v>12</v>
      </c>
      <c r="L48" s="159">
        <v>15</v>
      </c>
    </row>
    <row r="49" spans="1:12" ht="12.75" customHeight="1">
      <c r="A49" s="16"/>
      <c r="B49" s="55"/>
      <c r="C49" s="225">
        <v>100</v>
      </c>
      <c r="D49" s="225" t="s">
        <v>259</v>
      </c>
      <c r="E49" s="13">
        <v>120</v>
      </c>
      <c r="F49" s="16"/>
      <c r="G49" s="159">
        <v>79</v>
      </c>
      <c r="H49" s="159">
        <v>77</v>
      </c>
      <c r="I49" s="162">
        <v>2</v>
      </c>
      <c r="J49" s="159">
        <v>28</v>
      </c>
      <c r="K49" s="159">
        <v>23</v>
      </c>
      <c r="L49" s="159">
        <v>28</v>
      </c>
    </row>
    <row r="50" spans="1:12" ht="12.75" customHeight="1">
      <c r="A50" s="16"/>
      <c r="B50" s="55"/>
      <c r="C50" s="225">
        <v>120</v>
      </c>
      <c r="D50" s="13" t="s">
        <v>260</v>
      </c>
      <c r="E50" s="13"/>
      <c r="F50" s="16"/>
      <c r="G50" s="159">
        <v>194</v>
      </c>
      <c r="H50" s="159">
        <v>191</v>
      </c>
      <c r="I50" s="162">
        <v>3</v>
      </c>
      <c r="J50" s="159">
        <v>81</v>
      </c>
      <c r="K50" s="159">
        <v>32</v>
      </c>
      <c r="L50" s="159">
        <v>81</v>
      </c>
    </row>
    <row r="51" spans="1:12" ht="12.75" customHeight="1">
      <c r="A51" s="16"/>
      <c r="B51" s="55"/>
      <c r="C51" s="3" t="s">
        <v>54</v>
      </c>
      <c r="D51" s="37"/>
      <c r="E51" s="13"/>
      <c r="F51" s="16"/>
      <c r="G51" s="160">
        <v>324</v>
      </c>
      <c r="H51" s="160">
        <v>318</v>
      </c>
      <c r="I51" s="163">
        <v>6</v>
      </c>
      <c r="J51" s="160">
        <v>122</v>
      </c>
      <c r="K51" s="160">
        <v>75</v>
      </c>
      <c r="L51" s="160">
        <v>127</v>
      </c>
    </row>
    <row r="52" spans="1:12" ht="12" customHeight="1">
      <c r="A52" s="16"/>
      <c r="B52" s="55"/>
      <c r="C52" s="13"/>
      <c r="D52" s="13"/>
      <c r="E52" s="13"/>
      <c r="F52" s="16"/>
      <c r="G52" s="159"/>
      <c r="H52" s="159"/>
      <c r="I52" s="162"/>
      <c r="J52" s="159"/>
      <c r="K52" s="159"/>
      <c r="L52" s="159"/>
    </row>
    <row r="53" spans="1:12" ht="12.75" customHeight="1">
      <c r="A53" s="3" t="s">
        <v>13</v>
      </c>
      <c r="B53" s="77"/>
      <c r="D53" s="225" t="s">
        <v>262</v>
      </c>
      <c r="E53" s="13">
        <v>40</v>
      </c>
      <c r="F53" s="16"/>
      <c r="G53" s="159">
        <v>6097</v>
      </c>
      <c r="H53" s="159">
        <v>6002</v>
      </c>
      <c r="I53" s="162">
        <v>95</v>
      </c>
      <c r="J53" s="159">
        <v>932</v>
      </c>
      <c r="K53" s="159">
        <v>1937</v>
      </c>
      <c r="L53" s="159">
        <v>3228</v>
      </c>
    </row>
    <row r="54" spans="1:12" ht="12.75" customHeight="1">
      <c r="A54" s="16"/>
      <c r="B54" s="55"/>
      <c r="C54" s="225">
        <v>40</v>
      </c>
      <c r="D54" s="225" t="s">
        <v>259</v>
      </c>
      <c r="E54" s="13">
        <v>60</v>
      </c>
      <c r="F54" s="16"/>
      <c r="G54" s="159">
        <v>10113</v>
      </c>
      <c r="H54" s="159">
        <v>9947</v>
      </c>
      <c r="I54" s="162">
        <v>166</v>
      </c>
      <c r="J54" s="159">
        <v>2211</v>
      </c>
      <c r="K54" s="159">
        <v>3991</v>
      </c>
      <c r="L54" s="159">
        <v>3911</v>
      </c>
    </row>
    <row r="55" spans="1:12" ht="12.75" customHeight="1">
      <c r="A55" s="16"/>
      <c r="B55" s="55"/>
      <c r="C55" s="225">
        <v>60</v>
      </c>
      <c r="D55" s="225" t="s">
        <v>259</v>
      </c>
      <c r="E55" s="13">
        <v>80</v>
      </c>
      <c r="F55" s="16"/>
      <c r="G55" s="159">
        <v>4607</v>
      </c>
      <c r="H55" s="159">
        <v>4483</v>
      </c>
      <c r="I55" s="162">
        <v>124</v>
      </c>
      <c r="J55" s="159">
        <v>1201</v>
      </c>
      <c r="K55" s="159">
        <v>1652</v>
      </c>
      <c r="L55" s="159">
        <v>1754</v>
      </c>
    </row>
    <row r="56" spans="1:12" ht="12.75" customHeight="1">
      <c r="A56" s="16"/>
      <c r="B56" s="55"/>
      <c r="C56" s="225">
        <v>80</v>
      </c>
      <c r="D56" s="225" t="s">
        <v>259</v>
      </c>
      <c r="E56" s="6">
        <v>100</v>
      </c>
      <c r="F56" s="16"/>
      <c r="G56" s="159">
        <v>1714</v>
      </c>
      <c r="H56" s="159">
        <v>1612</v>
      </c>
      <c r="I56" s="162">
        <v>102</v>
      </c>
      <c r="J56" s="159">
        <v>614</v>
      </c>
      <c r="K56" s="159">
        <v>385</v>
      </c>
      <c r="L56" s="159">
        <v>715</v>
      </c>
    </row>
    <row r="57" spans="1:12" ht="12.75" customHeight="1">
      <c r="A57" s="16"/>
      <c r="B57" s="55"/>
      <c r="C57" s="225">
        <v>100</v>
      </c>
      <c r="D57" s="225" t="s">
        <v>259</v>
      </c>
      <c r="E57" s="6">
        <v>120</v>
      </c>
      <c r="F57" s="16"/>
      <c r="G57" s="159">
        <v>1172</v>
      </c>
      <c r="H57" s="159">
        <v>1092</v>
      </c>
      <c r="I57" s="162">
        <v>80</v>
      </c>
      <c r="J57" s="159">
        <v>445</v>
      </c>
      <c r="K57" s="159">
        <v>263</v>
      </c>
      <c r="L57" s="159">
        <v>464</v>
      </c>
    </row>
    <row r="58" spans="1:12" ht="12.75" customHeight="1">
      <c r="A58" s="16"/>
      <c r="B58" s="55"/>
      <c r="C58" s="225">
        <v>120</v>
      </c>
      <c r="D58" s="13" t="s">
        <v>260</v>
      </c>
      <c r="F58" s="16"/>
      <c r="G58" s="159">
        <v>1766</v>
      </c>
      <c r="H58" s="159">
        <v>1669</v>
      </c>
      <c r="I58" s="162">
        <v>97</v>
      </c>
      <c r="J58" s="159">
        <v>663</v>
      </c>
      <c r="K58" s="159">
        <v>416</v>
      </c>
      <c r="L58" s="159">
        <v>687</v>
      </c>
    </row>
    <row r="59" spans="1:12" ht="12.75" customHeight="1">
      <c r="A59" s="16"/>
      <c r="B59" s="55"/>
      <c r="C59" s="3" t="s">
        <v>13</v>
      </c>
      <c r="D59" s="37"/>
      <c r="F59" s="16"/>
      <c r="G59" s="160">
        <v>25469</v>
      </c>
      <c r="H59" s="160">
        <v>24805</v>
      </c>
      <c r="I59" s="163">
        <v>664</v>
      </c>
      <c r="J59" s="160">
        <v>6066</v>
      </c>
      <c r="K59" s="160">
        <v>8644</v>
      </c>
      <c r="L59" s="160">
        <v>10759</v>
      </c>
    </row>
    <row r="60" spans="1:12" ht="2.25" customHeight="1">
      <c r="A60" s="13" t="s">
        <v>273</v>
      </c>
      <c r="B60" s="13"/>
      <c r="C60" s="37"/>
      <c r="D60" s="37"/>
      <c r="F60" s="13"/>
      <c r="G60" s="160"/>
      <c r="H60" s="161"/>
      <c r="I60" s="164"/>
      <c r="J60" s="161"/>
      <c r="K60" s="160"/>
      <c r="L60" s="160"/>
    </row>
    <row r="61" ht="12.75" customHeight="1">
      <c r="A61" s="6" t="s">
        <v>179</v>
      </c>
    </row>
    <row r="62" spans="7:12" ht="12.75" customHeight="1">
      <c r="G62" s="159"/>
      <c r="H62" s="159"/>
      <c r="I62" s="159"/>
      <c r="J62" s="159"/>
      <c r="K62" s="159"/>
      <c r="L62" s="15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mergeCells count="12">
    <mergeCell ref="G4:G9"/>
    <mergeCell ref="H6:H9"/>
    <mergeCell ref="I6:I9"/>
    <mergeCell ref="J4:L5"/>
    <mergeCell ref="A1:L1"/>
    <mergeCell ref="A2:L2"/>
    <mergeCell ref="L6:L9"/>
    <mergeCell ref="H4:I5"/>
    <mergeCell ref="A4:A9"/>
    <mergeCell ref="B4:F9"/>
    <mergeCell ref="J6:J9"/>
    <mergeCell ref="K6:K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xSplit="2" ySplit="6" topLeftCell="C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"/>
    </sheetView>
  </sheetViews>
  <sheetFormatPr defaultColWidth="11.421875" defaultRowHeight="12.75" customHeight="1"/>
  <cols>
    <col min="1" max="1" width="4.28125" style="6" customWidth="1"/>
    <col min="2" max="2" width="13.28125" style="6" customWidth="1"/>
    <col min="3" max="12" width="12.7109375" style="88" customWidth="1"/>
    <col min="13" max="13" width="14.8515625" style="6" customWidth="1"/>
    <col min="14" max="14" width="4.28125" style="6" customWidth="1"/>
    <col min="15" max="16384" width="11.421875" style="6" customWidth="1"/>
  </cols>
  <sheetData>
    <row r="1" spans="6:8" ht="12.75" customHeight="1">
      <c r="F1" s="98"/>
      <c r="G1" s="99" t="s">
        <v>327</v>
      </c>
      <c r="H1" s="89" t="s">
        <v>304</v>
      </c>
    </row>
    <row r="2" spans="6:8" ht="12.75" customHeight="1">
      <c r="F2" s="98"/>
      <c r="G2" s="99"/>
      <c r="H2" s="89"/>
    </row>
    <row r="3" spans="1:14" ht="12.75" customHeight="1">
      <c r="A3" s="12"/>
      <c r="B3" s="12"/>
      <c r="C3" s="96"/>
      <c r="D3" s="96"/>
      <c r="E3" s="96"/>
      <c r="F3" s="96"/>
      <c r="G3" s="96"/>
      <c r="H3" s="96"/>
      <c r="I3" s="96"/>
      <c r="J3" s="96"/>
      <c r="K3" s="96"/>
      <c r="L3" s="96"/>
      <c r="M3" s="12"/>
      <c r="N3" s="12"/>
    </row>
    <row r="4" spans="1:14" ht="12.75" customHeight="1">
      <c r="A4" s="260" t="s">
        <v>26</v>
      </c>
      <c r="B4" s="245" t="s">
        <v>151</v>
      </c>
      <c r="C4" s="289" t="s">
        <v>13</v>
      </c>
      <c r="E4" s="97"/>
      <c r="F4" s="97"/>
      <c r="G4" s="100" t="s">
        <v>264</v>
      </c>
      <c r="H4" s="227" t="s">
        <v>268</v>
      </c>
      <c r="J4" s="97"/>
      <c r="K4" s="97"/>
      <c r="L4" s="101"/>
      <c r="M4" s="245" t="s">
        <v>150</v>
      </c>
      <c r="N4" s="242" t="s">
        <v>26</v>
      </c>
    </row>
    <row r="5" spans="1:14" ht="12.75" customHeight="1">
      <c r="A5" s="261"/>
      <c r="B5" s="246"/>
      <c r="C5" s="295"/>
      <c r="D5" s="289" t="s">
        <v>27</v>
      </c>
      <c r="E5" s="289" t="s">
        <v>28</v>
      </c>
      <c r="F5" s="289" t="s">
        <v>29</v>
      </c>
      <c r="G5" s="291" t="s">
        <v>30</v>
      </c>
      <c r="H5" s="287" t="s">
        <v>31</v>
      </c>
      <c r="I5" s="287" t="s">
        <v>32</v>
      </c>
      <c r="J5" s="289" t="s">
        <v>33</v>
      </c>
      <c r="K5" s="289" t="s">
        <v>34</v>
      </c>
      <c r="L5" s="293" t="s">
        <v>275</v>
      </c>
      <c r="M5" s="246"/>
      <c r="N5" s="274"/>
    </row>
    <row r="6" spans="1:14" ht="12.75" customHeight="1">
      <c r="A6" s="262"/>
      <c r="B6" s="247"/>
      <c r="C6" s="290"/>
      <c r="D6" s="290"/>
      <c r="E6" s="290"/>
      <c r="F6" s="290"/>
      <c r="G6" s="292"/>
      <c r="H6" s="288"/>
      <c r="I6" s="288"/>
      <c r="J6" s="290"/>
      <c r="K6" s="290"/>
      <c r="L6" s="294"/>
      <c r="M6" s="247"/>
      <c r="N6" s="244"/>
    </row>
    <row r="7" spans="1:14" ht="12.75" customHeight="1">
      <c r="A7" s="74"/>
      <c r="B7" s="74"/>
      <c r="C7" s="142"/>
      <c r="D7" s="142"/>
      <c r="E7" s="142"/>
      <c r="F7" s="142"/>
      <c r="G7" s="142"/>
      <c r="H7" s="142"/>
      <c r="I7" s="142"/>
      <c r="J7" s="142"/>
      <c r="K7" s="142"/>
      <c r="L7" s="143"/>
      <c r="M7" s="74"/>
      <c r="N7" s="74"/>
    </row>
    <row r="8" spans="1:2" ht="12.75" customHeight="1">
      <c r="A8" s="84"/>
      <c r="B8" s="84"/>
    </row>
    <row r="9" spans="1:14" ht="12.75" customHeight="1">
      <c r="A9" s="285" t="s">
        <v>43</v>
      </c>
      <c r="B9" s="285"/>
      <c r="C9" s="285"/>
      <c r="D9" s="285"/>
      <c r="E9" s="285"/>
      <c r="F9" s="285"/>
      <c r="G9" s="285"/>
      <c r="H9" s="286" t="s">
        <v>43</v>
      </c>
      <c r="I9" s="286"/>
      <c r="J9" s="286"/>
      <c r="K9" s="286"/>
      <c r="L9" s="286"/>
      <c r="M9" s="286"/>
      <c r="N9" s="286"/>
    </row>
    <row r="10" spans="1:14" ht="12.75" customHeight="1">
      <c r="A10" s="91"/>
      <c r="B10" s="91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30"/>
      <c r="N10" s="11"/>
    </row>
    <row r="11" spans="1:13" ht="12.75" customHeight="1">
      <c r="A11" s="84"/>
      <c r="B11" s="84"/>
      <c r="M11" s="31"/>
    </row>
    <row r="12" spans="1:14" ht="12.75" customHeight="1">
      <c r="A12" s="144">
        <v>1</v>
      </c>
      <c r="B12" s="92" t="s">
        <v>35</v>
      </c>
      <c r="C12" s="162">
        <v>17071</v>
      </c>
      <c r="D12" s="39">
        <v>699</v>
      </c>
      <c r="E12" s="39">
        <v>2415</v>
      </c>
      <c r="F12" s="39">
        <v>4318</v>
      </c>
      <c r="G12" s="39">
        <v>6261</v>
      </c>
      <c r="H12" s="39">
        <v>2440</v>
      </c>
      <c r="I12" s="39">
        <v>622</v>
      </c>
      <c r="J12" s="39">
        <v>194</v>
      </c>
      <c r="K12" s="39">
        <v>61</v>
      </c>
      <c r="L12" s="39">
        <v>61</v>
      </c>
      <c r="M12" s="165">
        <v>255</v>
      </c>
      <c r="N12" s="146">
        <v>1</v>
      </c>
    </row>
    <row r="13" spans="1:14" ht="12.75" customHeight="1">
      <c r="A13" s="144">
        <v>2</v>
      </c>
      <c r="B13" s="92" t="s">
        <v>36</v>
      </c>
      <c r="C13" s="162">
        <v>3765</v>
      </c>
      <c r="D13" s="39">
        <v>55</v>
      </c>
      <c r="E13" s="39">
        <v>266</v>
      </c>
      <c r="F13" s="39">
        <v>437</v>
      </c>
      <c r="G13" s="39">
        <v>700</v>
      </c>
      <c r="H13" s="39">
        <v>1014</v>
      </c>
      <c r="I13" s="39">
        <v>704</v>
      </c>
      <c r="J13" s="39">
        <v>306</v>
      </c>
      <c r="K13" s="39">
        <v>131</v>
      </c>
      <c r="L13" s="39">
        <v>152</v>
      </c>
      <c r="M13" s="165">
        <v>324</v>
      </c>
      <c r="N13" s="146">
        <v>2</v>
      </c>
    </row>
    <row r="14" spans="1:14" ht="12.75" customHeight="1">
      <c r="A14" s="144">
        <v>3</v>
      </c>
      <c r="B14" s="92" t="s">
        <v>37</v>
      </c>
      <c r="C14" s="162">
        <v>1931</v>
      </c>
      <c r="D14" s="39">
        <v>19</v>
      </c>
      <c r="E14" s="39">
        <v>99</v>
      </c>
      <c r="F14" s="39">
        <v>166</v>
      </c>
      <c r="G14" s="39">
        <v>218</v>
      </c>
      <c r="H14" s="39">
        <v>308</v>
      </c>
      <c r="I14" s="39">
        <v>387</v>
      </c>
      <c r="J14" s="39">
        <v>284</v>
      </c>
      <c r="K14" s="39">
        <v>180</v>
      </c>
      <c r="L14" s="39">
        <v>270</v>
      </c>
      <c r="M14" s="165">
        <v>381</v>
      </c>
      <c r="N14" s="146">
        <v>3</v>
      </c>
    </row>
    <row r="15" spans="1:14" ht="12.75" customHeight="1">
      <c r="A15" s="144">
        <v>4</v>
      </c>
      <c r="B15" s="92" t="s">
        <v>38</v>
      </c>
      <c r="C15" s="162">
        <v>1722</v>
      </c>
      <c r="D15" s="39">
        <v>8</v>
      </c>
      <c r="E15" s="39">
        <v>18</v>
      </c>
      <c r="F15" s="39">
        <v>65</v>
      </c>
      <c r="G15" s="39">
        <v>99</v>
      </c>
      <c r="H15" s="39">
        <v>189</v>
      </c>
      <c r="I15" s="39">
        <v>278</v>
      </c>
      <c r="J15" s="39">
        <v>285</v>
      </c>
      <c r="K15" s="39">
        <v>248</v>
      </c>
      <c r="L15" s="39">
        <v>532</v>
      </c>
      <c r="M15" s="165">
        <v>463</v>
      </c>
      <c r="N15" s="146">
        <v>4</v>
      </c>
    </row>
    <row r="16" spans="1:14" ht="12.75" customHeight="1">
      <c r="A16" s="144">
        <v>5</v>
      </c>
      <c r="B16" s="92" t="s">
        <v>39</v>
      </c>
      <c r="C16" s="162">
        <v>656</v>
      </c>
      <c r="D16" s="39">
        <v>5</v>
      </c>
      <c r="E16" s="39">
        <v>8</v>
      </c>
      <c r="F16" s="39">
        <v>20</v>
      </c>
      <c r="G16" s="39">
        <v>30</v>
      </c>
      <c r="H16" s="39">
        <v>43</v>
      </c>
      <c r="I16" s="39">
        <v>64</v>
      </c>
      <c r="J16" s="39">
        <v>94</v>
      </c>
      <c r="K16" s="39">
        <v>85</v>
      </c>
      <c r="L16" s="39">
        <v>307</v>
      </c>
      <c r="M16" s="165">
        <v>510</v>
      </c>
      <c r="N16" s="146">
        <v>5</v>
      </c>
    </row>
    <row r="17" spans="1:14" ht="12.75" customHeight="1">
      <c r="A17" s="144">
        <v>6</v>
      </c>
      <c r="B17" s="92" t="s">
        <v>40</v>
      </c>
      <c r="C17" s="162">
        <v>324</v>
      </c>
      <c r="D17" s="39">
        <v>2</v>
      </c>
      <c r="E17" s="39">
        <v>4</v>
      </c>
      <c r="F17" s="39">
        <v>11</v>
      </c>
      <c r="G17" s="39">
        <v>10</v>
      </c>
      <c r="H17" s="39">
        <v>16</v>
      </c>
      <c r="I17" s="39">
        <v>22</v>
      </c>
      <c r="J17" s="39">
        <v>32</v>
      </c>
      <c r="K17" s="39">
        <v>31</v>
      </c>
      <c r="L17" s="39">
        <v>196</v>
      </c>
      <c r="M17" s="165">
        <v>580</v>
      </c>
      <c r="N17" s="146">
        <v>6</v>
      </c>
    </row>
    <row r="18" spans="1:14" ht="12.75" customHeight="1">
      <c r="A18" s="145">
        <v>7</v>
      </c>
      <c r="B18" s="93" t="s">
        <v>18</v>
      </c>
      <c r="C18" s="163">
        <v>25469</v>
      </c>
      <c r="D18" s="163">
        <v>788</v>
      </c>
      <c r="E18" s="163">
        <v>2810</v>
      </c>
      <c r="F18" s="163">
        <v>5017</v>
      </c>
      <c r="G18" s="163">
        <v>7318</v>
      </c>
      <c r="H18" s="163">
        <v>4010</v>
      </c>
      <c r="I18" s="163">
        <v>2077</v>
      </c>
      <c r="J18" s="163">
        <v>1195</v>
      </c>
      <c r="K18" s="163">
        <v>736</v>
      </c>
      <c r="L18" s="163">
        <v>1518</v>
      </c>
      <c r="M18" s="166">
        <v>300</v>
      </c>
      <c r="N18" s="147">
        <v>7</v>
      </c>
    </row>
    <row r="19" spans="1:14" ht="12.75" customHeight="1">
      <c r="A19" s="94"/>
      <c r="B19" s="95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5"/>
      <c r="N19" s="38"/>
    </row>
    <row r="20" spans="1:14" ht="12.75" customHeight="1">
      <c r="A20" s="94"/>
      <c r="B20" s="95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35"/>
      <c r="N20" s="38"/>
    </row>
    <row r="21" spans="1:14" ht="12.75" customHeight="1">
      <c r="A21" s="285" t="s">
        <v>41</v>
      </c>
      <c r="B21" s="285"/>
      <c r="C21" s="285"/>
      <c r="D21" s="285"/>
      <c r="E21" s="285"/>
      <c r="F21" s="285"/>
      <c r="G21" s="285"/>
      <c r="H21" s="249" t="s">
        <v>41</v>
      </c>
      <c r="I21" s="249"/>
      <c r="J21" s="249"/>
      <c r="K21" s="249"/>
      <c r="L21" s="249"/>
      <c r="M21" s="249"/>
      <c r="N21" s="249"/>
    </row>
    <row r="22" spans="1:14" ht="12.75" customHeight="1">
      <c r="A22" s="135"/>
      <c r="B22" s="135"/>
      <c r="C22" s="135"/>
      <c r="D22" s="135"/>
      <c r="E22" s="135"/>
      <c r="F22" s="135"/>
      <c r="G22" s="135"/>
      <c r="H22" s="135"/>
      <c r="I22" s="1"/>
      <c r="J22" s="1"/>
      <c r="K22" s="1"/>
      <c r="L22" s="1"/>
      <c r="M22" s="1"/>
      <c r="N22" s="1"/>
    </row>
    <row r="23" spans="1:2" ht="12.75" customHeight="1">
      <c r="A23" s="84"/>
      <c r="B23" s="84"/>
    </row>
    <row r="24" spans="1:14" ht="12.75" customHeight="1">
      <c r="A24" s="144">
        <v>8</v>
      </c>
      <c r="B24" s="92" t="s">
        <v>35</v>
      </c>
      <c r="C24" s="162">
        <v>15956</v>
      </c>
      <c r="D24" s="39">
        <v>527</v>
      </c>
      <c r="E24" s="39">
        <v>2115</v>
      </c>
      <c r="F24" s="39">
        <v>4083</v>
      </c>
      <c r="G24" s="39">
        <v>6107</v>
      </c>
      <c r="H24" s="39">
        <v>2346</v>
      </c>
      <c r="I24" s="39">
        <v>568</v>
      </c>
      <c r="J24" s="39">
        <v>155</v>
      </c>
      <c r="K24" s="39">
        <v>40</v>
      </c>
      <c r="L24" s="39">
        <v>15</v>
      </c>
      <c r="M24" s="165">
        <v>256</v>
      </c>
      <c r="N24" s="146">
        <v>8</v>
      </c>
    </row>
    <row r="25" spans="1:14" ht="12.75" customHeight="1">
      <c r="A25" s="144">
        <v>9</v>
      </c>
      <c r="B25" s="92" t="s">
        <v>36</v>
      </c>
      <c r="C25" s="162">
        <v>3142</v>
      </c>
      <c r="D25" s="39">
        <v>33</v>
      </c>
      <c r="E25" s="39">
        <v>201</v>
      </c>
      <c r="F25" s="39">
        <v>304</v>
      </c>
      <c r="G25" s="39">
        <v>610</v>
      </c>
      <c r="H25" s="39">
        <v>926</v>
      </c>
      <c r="I25" s="39">
        <v>637</v>
      </c>
      <c r="J25" s="39">
        <v>279</v>
      </c>
      <c r="K25" s="39">
        <v>98</v>
      </c>
      <c r="L25" s="39">
        <v>54</v>
      </c>
      <c r="M25" s="165">
        <v>321</v>
      </c>
      <c r="N25" s="146">
        <v>9</v>
      </c>
    </row>
    <row r="26" spans="1:14" ht="12.75" customHeight="1">
      <c r="A26" s="144">
        <v>10</v>
      </c>
      <c r="B26" s="92" t="s">
        <v>37</v>
      </c>
      <c r="C26" s="162">
        <v>1468</v>
      </c>
      <c r="D26" s="39">
        <v>10</v>
      </c>
      <c r="E26" s="39">
        <v>69</v>
      </c>
      <c r="F26" s="39">
        <v>129</v>
      </c>
      <c r="G26" s="39">
        <v>168</v>
      </c>
      <c r="H26" s="39">
        <v>261</v>
      </c>
      <c r="I26" s="39">
        <v>331</v>
      </c>
      <c r="J26" s="39">
        <v>246</v>
      </c>
      <c r="K26" s="39">
        <v>140</v>
      </c>
      <c r="L26" s="39">
        <v>114</v>
      </c>
      <c r="M26" s="165">
        <v>362</v>
      </c>
      <c r="N26" s="146">
        <v>10</v>
      </c>
    </row>
    <row r="27" spans="1:14" ht="12.75" customHeight="1">
      <c r="A27" s="144">
        <v>11</v>
      </c>
      <c r="B27" s="92" t="s">
        <v>38</v>
      </c>
      <c r="C27" s="162">
        <v>981</v>
      </c>
      <c r="D27" s="39">
        <v>2</v>
      </c>
      <c r="E27" s="39">
        <v>4</v>
      </c>
      <c r="F27" s="39">
        <v>22</v>
      </c>
      <c r="G27" s="39">
        <v>51</v>
      </c>
      <c r="H27" s="39">
        <v>114</v>
      </c>
      <c r="I27" s="39">
        <v>203</v>
      </c>
      <c r="J27" s="39">
        <v>222</v>
      </c>
      <c r="K27" s="39">
        <v>173</v>
      </c>
      <c r="L27" s="39">
        <v>190</v>
      </c>
      <c r="M27" s="165">
        <v>428</v>
      </c>
      <c r="N27" s="146">
        <v>11</v>
      </c>
    </row>
    <row r="28" spans="1:14" ht="12.75" customHeight="1">
      <c r="A28" s="144">
        <v>12</v>
      </c>
      <c r="B28" s="92" t="s">
        <v>39</v>
      </c>
      <c r="C28" s="162">
        <v>315</v>
      </c>
      <c r="D28" s="39">
        <v>2</v>
      </c>
      <c r="E28" s="39">
        <v>1</v>
      </c>
      <c r="F28" s="39">
        <v>5</v>
      </c>
      <c r="G28" s="39">
        <v>14</v>
      </c>
      <c r="H28" s="39">
        <v>20</v>
      </c>
      <c r="I28" s="39">
        <v>38</v>
      </c>
      <c r="J28" s="39">
        <v>60</v>
      </c>
      <c r="K28" s="39">
        <v>49</v>
      </c>
      <c r="L28" s="39">
        <v>126</v>
      </c>
      <c r="M28" s="165">
        <v>477</v>
      </c>
      <c r="N28" s="146">
        <v>12</v>
      </c>
    </row>
    <row r="29" spans="1:14" ht="12.75" customHeight="1">
      <c r="A29" s="144">
        <v>13</v>
      </c>
      <c r="B29" s="92" t="s">
        <v>40</v>
      </c>
      <c r="C29" s="162">
        <v>128</v>
      </c>
      <c r="D29" s="39">
        <v>0</v>
      </c>
      <c r="E29" s="39">
        <v>0</v>
      </c>
      <c r="F29" s="39">
        <v>4</v>
      </c>
      <c r="G29" s="39">
        <v>1</v>
      </c>
      <c r="H29" s="39">
        <v>6</v>
      </c>
      <c r="I29" s="39">
        <v>8</v>
      </c>
      <c r="J29" s="39">
        <v>15</v>
      </c>
      <c r="K29" s="39">
        <v>18</v>
      </c>
      <c r="L29" s="39">
        <v>76</v>
      </c>
      <c r="M29" s="165">
        <v>545</v>
      </c>
      <c r="N29" s="146">
        <v>13</v>
      </c>
    </row>
    <row r="30" spans="1:14" ht="12.75" customHeight="1">
      <c r="A30" s="145">
        <v>14</v>
      </c>
      <c r="B30" s="93" t="s">
        <v>17</v>
      </c>
      <c r="C30" s="163">
        <v>21990</v>
      </c>
      <c r="D30" s="163">
        <v>574</v>
      </c>
      <c r="E30" s="163">
        <v>2390</v>
      </c>
      <c r="F30" s="163">
        <v>4547</v>
      </c>
      <c r="G30" s="163">
        <v>6951</v>
      </c>
      <c r="H30" s="163">
        <v>3673</v>
      </c>
      <c r="I30" s="163">
        <v>1785</v>
      </c>
      <c r="J30" s="163">
        <v>977</v>
      </c>
      <c r="K30" s="163">
        <v>518</v>
      </c>
      <c r="L30" s="163">
        <f>SUM(L24:L29)</f>
        <v>575</v>
      </c>
      <c r="M30" s="166">
        <v>285</v>
      </c>
      <c r="N30" s="147">
        <v>14</v>
      </c>
    </row>
    <row r="31" spans="1:14" ht="12.75" customHeight="1">
      <c r="A31" s="94"/>
      <c r="B31" s="95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35"/>
      <c r="N31" s="40"/>
    </row>
    <row r="32" spans="1:2" ht="12.75" customHeight="1">
      <c r="A32" s="84"/>
      <c r="B32" s="84"/>
    </row>
    <row r="33" spans="1:14" ht="12.75" customHeight="1">
      <c r="A33" s="285" t="s">
        <v>42</v>
      </c>
      <c r="B33" s="285"/>
      <c r="C33" s="285"/>
      <c r="D33" s="285"/>
      <c r="E33" s="285"/>
      <c r="F33" s="285"/>
      <c r="G33" s="285"/>
      <c r="H33" s="249" t="s">
        <v>42</v>
      </c>
      <c r="I33" s="249"/>
      <c r="J33" s="249"/>
      <c r="K33" s="249"/>
      <c r="L33" s="249"/>
      <c r="M33" s="249"/>
      <c r="N33" s="249"/>
    </row>
    <row r="34" spans="1:14" ht="12.75" customHeight="1">
      <c r="A34" s="135"/>
      <c r="B34" s="135"/>
      <c r="C34" s="135"/>
      <c r="D34" s="135"/>
      <c r="E34" s="135"/>
      <c r="F34" s="135"/>
      <c r="G34" s="135"/>
      <c r="H34" s="135"/>
      <c r="I34" s="1"/>
      <c r="J34" s="1"/>
      <c r="K34" s="1"/>
      <c r="L34" s="1"/>
      <c r="M34" s="1"/>
      <c r="N34" s="1"/>
    </row>
    <row r="35" spans="1:2" ht="12.75" customHeight="1">
      <c r="A35" s="84"/>
      <c r="B35" s="84"/>
    </row>
    <row r="36" spans="1:14" ht="12.75" customHeight="1">
      <c r="A36" s="144">
        <v>15</v>
      </c>
      <c r="B36" s="92" t="s">
        <v>35</v>
      </c>
      <c r="C36" s="162">
        <v>1115</v>
      </c>
      <c r="D36" s="39">
        <v>172</v>
      </c>
      <c r="E36" s="39">
        <v>300</v>
      </c>
      <c r="F36" s="39">
        <v>235</v>
      </c>
      <c r="G36" s="39">
        <v>154</v>
      </c>
      <c r="H36" s="39">
        <v>94</v>
      </c>
      <c r="I36" s="39">
        <v>54</v>
      </c>
      <c r="J36" s="39">
        <v>39</v>
      </c>
      <c r="K36" s="39">
        <v>21</v>
      </c>
      <c r="L36" s="39">
        <v>46</v>
      </c>
      <c r="M36" s="165">
        <v>247</v>
      </c>
      <c r="N36" s="146">
        <v>15</v>
      </c>
    </row>
    <row r="37" spans="1:14" ht="12.75" customHeight="1">
      <c r="A37" s="144">
        <v>16</v>
      </c>
      <c r="B37" s="92" t="s">
        <v>36</v>
      </c>
      <c r="C37" s="162">
        <v>623</v>
      </c>
      <c r="D37" s="39">
        <v>22</v>
      </c>
      <c r="E37" s="39">
        <v>65</v>
      </c>
      <c r="F37" s="39">
        <v>133</v>
      </c>
      <c r="G37" s="39">
        <v>90</v>
      </c>
      <c r="H37" s="39">
        <v>88</v>
      </c>
      <c r="I37" s="39">
        <v>67</v>
      </c>
      <c r="J37" s="39">
        <v>27</v>
      </c>
      <c r="K37" s="39">
        <v>33</v>
      </c>
      <c r="L37" s="39">
        <v>98</v>
      </c>
      <c r="M37" s="165">
        <v>341</v>
      </c>
      <c r="N37" s="146">
        <v>16</v>
      </c>
    </row>
    <row r="38" spans="1:14" ht="12.75" customHeight="1">
      <c r="A38" s="144">
        <v>17</v>
      </c>
      <c r="B38" s="92" t="s">
        <v>37</v>
      </c>
      <c r="C38" s="162">
        <v>463</v>
      </c>
      <c r="D38" s="39">
        <v>9</v>
      </c>
      <c r="E38" s="39">
        <v>30</v>
      </c>
      <c r="F38" s="39">
        <v>37</v>
      </c>
      <c r="G38" s="39">
        <v>50</v>
      </c>
      <c r="H38" s="39">
        <v>47</v>
      </c>
      <c r="I38" s="39">
        <v>56</v>
      </c>
      <c r="J38" s="39">
        <v>38</v>
      </c>
      <c r="K38" s="39">
        <v>40</v>
      </c>
      <c r="L38" s="39">
        <v>156</v>
      </c>
      <c r="M38" s="165">
        <v>439</v>
      </c>
      <c r="N38" s="146">
        <v>17</v>
      </c>
    </row>
    <row r="39" spans="1:14" ht="12.75" customHeight="1">
      <c r="A39" s="144">
        <v>18</v>
      </c>
      <c r="B39" s="92" t="s">
        <v>38</v>
      </c>
      <c r="C39" s="162">
        <v>741</v>
      </c>
      <c r="D39" s="39">
        <v>6</v>
      </c>
      <c r="E39" s="39">
        <v>14</v>
      </c>
      <c r="F39" s="39">
        <v>43</v>
      </c>
      <c r="G39" s="39">
        <v>48</v>
      </c>
      <c r="H39" s="39">
        <v>75</v>
      </c>
      <c r="I39" s="39">
        <v>75</v>
      </c>
      <c r="J39" s="39">
        <v>63</v>
      </c>
      <c r="K39" s="39">
        <v>75</v>
      </c>
      <c r="L39" s="39">
        <v>342</v>
      </c>
      <c r="M39" s="165">
        <v>510</v>
      </c>
      <c r="N39" s="146">
        <v>18</v>
      </c>
    </row>
    <row r="40" spans="1:14" ht="12.75" customHeight="1">
      <c r="A40" s="144">
        <v>19</v>
      </c>
      <c r="B40" s="92" t="s">
        <v>39</v>
      </c>
      <c r="C40" s="162">
        <v>341</v>
      </c>
      <c r="D40" s="39">
        <v>3</v>
      </c>
      <c r="E40" s="39">
        <v>7</v>
      </c>
      <c r="F40" s="39">
        <v>15</v>
      </c>
      <c r="G40" s="39">
        <v>16</v>
      </c>
      <c r="H40" s="39">
        <v>23</v>
      </c>
      <c r="I40" s="39">
        <v>26</v>
      </c>
      <c r="J40" s="39">
        <v>34</v>
      </c>
      <c r="K40" s="39">
        <v>36</v>
      </c>
      <c r="L40" s="39">
        <v>181</v>
      </c>
      <c r="M40" s="165">
        <v>540</v>
      </c>
      <c r="N40" s="146">
        <v>19</v>
      </c>
    </row>
    <row r="41" spans="1:14" ht="12.75" customHeight="1">
      <c r="A41" s="144">
        <v>20</v>
      </c>
      <c r="B41" s="92" t="s">
        <v>40</v>
      </c>
      <c r="C41" s="162">
        <v>196</v>
      </c>
      <c r="D41" s="39">
        <v>2</v>
      </c>
      <c r="E41" s="39">
        <v>4</v>
      </c>
      <c r="F41" s="39">
        <v>7</v>
      </c>
      <c r="G41" s="39">
        <v>9</v>
      </c>
      <c r="H41" s="39">
        <v>10</v>
      </c>
      <c r="I41" s="39">
        <v>14</v>
      </c>
      <c r="J41" s="39">
        <v>17</v>
      </c>
      <c r="K41" s="39">
        <v>13</v>
      </c>
      <c r="L41" s="39">
        <v>120</v>
      </c>
      <c r="M41" s="165">
        <v>603</v>
      </c>
      <c r="N41" s="146">
        <v>20</v>
      </c>
    </row>
    <row r="42" spans="1:14" ht="12.75" customHeight="1">
      <c r="A42" s="145">
        <v>21</v>
      </c>
      <c r="B42" s="93" t="s">
        <v>17</v>
      </c>
      <c r="C42" s="163">
        <v>3479</v>
      </c>
      <c r="D42" s="163">
        <v>214</v>
      </c>
      <c r="E42" s="163">
        <v>420</v>
      </c>
      <c r="F42" s="163">
        <v>470</v>
      </c>
      <c r="G42" s="163">
        <v>367</v>
      </c>
      <c r="H42" s="163">
        <v>337</v>
      </c>
      <c r="I42" s="163">
        <v>292</v>
      </c>
      <c r="J42" s="163">
        <v>218</v>
      </c>
      <c r="K42" s="163">
        <v>218</v>
      </c>
      <c r="L42" s="163">
        <v>943</v>
      </c>
      <c r="M42" s="166">
        <v>394</v>
      </c>
      <c r="N42" s="147">
        <v>21</v>
      </c>
    </row>
    <row r="43" spans="1:14" ht="12.75" customHeight="1">
      <c r="A43" s="203"/>
      <c r="B43" s="95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6"/>
      <c r="N43" s="204"/>
    </row>
    <row r="44" ht="12.75" customHeight="1">
      <c r="A44" s="6" t="s">
        <v>179</v>
      </c>
    </row>
  </sheetData>
  <mergeCells count="20">
    <mergeCell ref="A4:A6"/>
    <mergeCell ref="N4:N6"/>
    <mergeCell ref="D5:D6"/>
    <mergeCell ref="E5:E6"/>
    <mergeCell ref="F5:F6"/>
    <mergeCell ref="G5:G6"/>
    <mergeCell ref="M4:M6"/>
    <mergeCell ref="L5:L6"/>
    <mergeCell ref="B4:B6"/>
    <mergeCell ref="C4:C6"/>
    <mergeCell ref="H5:H6"/>
    <mergeCell ref="I5:I6"/>
    <mergeCell ref="J5:J6"/>
    <mergeCell ref="K5:K6"/>
    <mergeCell ref="A9:G9"/>
    <mergeCell ref="A21:G21"/>
    <mergeCell ref="A33:G33"/>
    <mergeCell ref="H9:N9"/>
    <mergeCell ref="H21:N21"/>
    <mergeCell ref="H33:N3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2" manualBreakCount="2">
    <brk id="7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2008-06-30T14:33:52Z</cp:lastPrinted>
  <dcterms:created xsi:type="dcterms:W3CDTF">2003-08-20T05:06:33Z</dcterms:created>
  <dcterms:modified xsi:type="dcterms:W3CDTF">2008-07-08T12:35:33Z</dcterms:modified>
  <cp:category/>
  <cp:version/>
  <cp:contentType/>
  <cp:contentStatus/>
</cp:coreProperties>
</file>