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 sheetId="1" r:id="rId1"/>
    <sheet name="Zeichenerklär." sheetId="2" r:id="rId2"/>
    <sheet name="Inhaltsverzeichnis" sheetId="3" r:id="rId3"/>
    <sheet name="Vorbemerk.S.2 u.3" sheetId="4" r:id="rId4"/>
    <sheet name="Einschätz.S.4" sheetId="5" r:id="rId5"/>
    <sheet name="TAB01S.5" sheetId="6" r:id="rId6"/>
    <sheet name="TAB02S.6" sheetId="7" r:id="rId7"/>
    <sheet name="TAB03S.7" sheetId="8" r:id="rId8"/>
    <sheet name="TAB04S.8" sheetId="9" r:id="rId9"/>
    <sheet name="Graf1S.9" sheetId="10" r:id="rId10"/>
    <sheet name="Graf2S.10" sheetId="11" r:id="rId11"/>
  </sheets>
  <externalReferences>
    <externalReference r:id="rId14"/>
    <externalReference r:id="rId15"/>
  </externalReferences>
  <definedNames>
    <definedName name="_xlnm.Print_Area" localSheetId="9">'Graf1S.9'!$A$1:$G$54</definedName>
    <definedName name="_xlnm.Print_Area" localSheetId="5">'TAB01S.5'!$A$2:$J$56</definedName>
    <definedName name="_xlnm.Print_Area" localSheetId="6">'TAB02S.6'!$A$1:$I$56</definedName>
    <definedName name="_xlnm.Print_Area" localSheetId="7">'TAB03S.7'!$A$2:$I$53</definedName>
    <definedName name="_xlnm.Print_Area" localSheetId="8">'TAB04S.8'!$A$1:$G$56</definedName>
  </definedNames>
  <calcPr fullCalcOnLoad="1"/>
</workbook>
</file>

<file path=xl/sharedStrings.xml><?xml version="1.0" encoding="utf-8"?>
<sst xmlns="http://schemas.openxmlformats.org/spreadsheetml/2006/main" count="417" uniqueCount="263">
  <si>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</si>
  <si>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</si>
  <si>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</si>
  <si>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</si>
  <si>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</si>
  <si>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</si>
  <si>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</si>
  <si>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</si>
  <si>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</si>
  <si>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</si>
  <si>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</si>
  <si>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</si>
  <si>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</si>
  <si>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</si>
  <si>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</si>
  <si>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</si>
  <si>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</si>
  <si>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</si>
  <si>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</si>
  <si>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</si>
  <si>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</si>
  <si>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</si>
  <si>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</si>
  <si>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</si>
  <si>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</si>
  <si>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</si>
  <si>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</si>
  <si>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</si>
  <si>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</si>
  <si>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</si>
  <si>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</si>
  <si>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</si>
  <si>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</si>
  <si>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</si>
  <si>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</si>
  <si>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</si>
  <si>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</si>
  <si>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</si>
  <si>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</si>
  <si>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</si>
  <si>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</si>
  <si>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</si>
  <si>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</si>
  <si>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</si>
  <si>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</si>
  <si>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</si>
  <si>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</si>
  <si>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</si>
  <si>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</si>
  <si>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</si>
  <si>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</si>
  <si>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</si>
  <si>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</si>
  <si>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</si>
  <si>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</si>
  <si>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</si>
  <si>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</si>
  <si>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</si>
  <si>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</si>
  <si>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</si>
  <si>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</si>
  <si>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</si>
  <si>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</si>
  <si>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</si>
  <si>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</si>
  <si>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</si>
  <si>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</si>
  <si>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</si>
  <si>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</si>
  <si>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</si>
  <si>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</si>
  <si>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</si>
  <si>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</si>
  <si>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</si>
  <si>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</si>
  <si>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</si>
  <si>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</si>
  <si>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</si>
  <si>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</si>
  <si>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</si>
  <si>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</si>
  <si>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</si>
  <si>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</si>
  <si>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</si>
  <si>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</si>
  <si>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</si>
  <si>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</si>
  <si>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</si>
  <si>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</si>
  <si>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</si>
  <si>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</si>
  <si>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</si>
  <si>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</si>
  <si>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</si>
  <si>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</si>
  <si>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</si>
  <si>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</si>
  <si>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</si>
  <si>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</si>
  <si>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</si>
  <si>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</si>
  <si>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</si>
  <si>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</si>
  <si>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</si>
  <si>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</si>
  <si>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</si>
  <si>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</si>
  <si>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</si>
  <si>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</si>
  <si>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</si>
  <si>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</si>
  <si>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</si>
  <si>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</si>
  <si>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</si>
  <si>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</si>
  <si>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</si>
  <si>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</si>
  <si>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</si>
  <si>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</si>
  <si>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</si>
  <si>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</si>
  <si>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</si>
  <si>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</si>
  <si>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</si>
  <si>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</si>
  <si>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</si>
  <si>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</si>
  <si>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</si>
  <si>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</si>
  <si>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</si>
  <si>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</si>
  <si>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</si>
  <si>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</si>
  <si>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</si>
  <si>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</si>
  <si>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</si>
  <si>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</si>
  <si>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</si>
  <si>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</si>
  <si>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</si>
  <si>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</si>
  <si>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</si>
  <si>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</si>
  <si>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</si>
  <si>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</si>
  <si>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</si>
  <si>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</si>
  <si>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</si>
  <si>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</si>
  <si>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</si>
  <si>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</si>
  <si>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</si>
  <si>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</si>
  <si>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</si>
  <si>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</si>
  <si>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</si>
  <si>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</si>
  <si>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</si>
  <si>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</si>
  <si>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</si>
  <si>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</si>
  <si>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</si>
  <si>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</si>
  <si>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</si>
  <si>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</si>
  <si>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</si>
  <si>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</si>
  <si>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</si>
  <si>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</si>
  <si>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</si>
  <si>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</si>
  <si>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</si>
  <si>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</si>
  <si>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</si>
  <si>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</si>
  <si>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</si>
  <si>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</si>
  <si>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</si>
  <si>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</si>
  <si>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</si>
  <si>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</si>
  <si>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</si>
  <si>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</si>
  <si>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</si>
  <si>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</si>
  <si>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</si>
  <si>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</si>
  <si>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</si>
  <si>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</si>
  <si>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</si>
  <si>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</si>
  <si>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</si>
  <si>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</si>
  <si>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</si>
  <si>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</si>
  <si>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</si>
  <si>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</si>
  <si>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</si>
  <si>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</si>
  <si>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</si>
  <si>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</si>
  <si>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</si>
  <si>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</si>
  <si>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</si>
  <si>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</si>
  <si>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</si>
  <si>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</si>
  <si>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</si>
  <si>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</si>
  <si>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</si>
  <si>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</si>
  <si>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2. Insolvenzverfahren 1.1. - 31.5.2007 nach Unternehmen und übrigen Schuldnern</t>
  </si>
  <si>
    <t xml:space="preserve">   1. Insolvenzverfahren 1.1. - 31.5.2007 nach Kreisen und Planungsregionen</t>
  </si>
  <si>
    <t xml:space="preserve">   3. Insolvenzverfahren der Unternehmen 1.1. - 31.5.2007 nach Wirtschaftsbereichen</t>
  </si>
  <si>
    <t xml:space="preserve">  4. Insolvenzverfahren der Unternehmen 1.1. - 31.5.2007 nach Kammerbezirken</t>
  </si>
  <si>
    <t xml:space="preserve">   4. Insolvenzverfahren der Unternehmen 1.1. - 31.5.2007 nach Kammerbezirken</t>
  </si>
  <si>
    <t xml:space="preserve">   1.  Monatliche Insolvenzen von Mai 2005 bis Mai 2007</t>
  </si>
  <si>
    <t xml:space="preserve">   2.  Insolvenzen je 100 000 Einwohner  1.1. - 31.5.2007 nach Kreisen</t>
  </si>
  <si>
    <t>In den Monaten Januar bis Mai 2007 meldeten die Thüringer Amtsgerichte insgesamt 1 982 Insolvenzverfahren. Das waren 144 Anträge bzw. 7,8 Prozent mehr als im Vergleichszeitraum des vergangenen Jahres.</t>
  </si>
  <si>
    <t xml:space="preserve">Die voraussichtlichen Gläubigerforderungen beliefen sich für alle Verfahren auf rund 235 Millionen  EUR. Pro Verfahren standen Forderungen von durchschnittlich 119 Tausend EUR aus. </t>
  </si>
  <si>
    <t>12,2 Prozent der Insolvenzanträge entfielen auf Unternehmen und  87,8 Prozent auf übrige Schuldner (natürliche Personen als Gesellschafter u. Ä., ehemals selbständig Tätige, Verbraucher und Nachlässe).</t>
  </si>
  <si>
    <t>Nach Rechtsformen betrachtet mussten am häufigsten Gesellschaften mit beschränkter Haftung (122) sowie Einzelunternehmen, Freie Berufe und das Kleingewerbe (89)  Insolvenz anmelden.</t>
  </si>
  <si>
    <t xml:space="preserve">1 858 Verfahren wurden eröffnet, das sind  93,7 Prozent aller Insolvenzanträge. </t>
  </si>
  <si>
    <t>Nach Kreisen betrachtet wurden die meisten Insolvenzfälle je 100 000 Einwohner in der Stadt Eisenach (146) und in der Stadt Erfurt (140) registriert. Die wenigsten Insolvenzfälle je  100 000 Einwohner wurden  im Landkreis  Hildburghausen (49)  festgestellt, gefolgt vom Landkreis Saale-Orla-Kreis (52) und dem Landkreis Saale-Holzland-Kreis (57).</t>
  </si>
  <si>
    <t xml:space="preserve">Bei den übrigen Schuldnern wurden 1 740 Verfahren gezählt, 266 Verfahren bzw. 18 Prozent mehr als im gleichen Zeitraum des Vorjahres.  Insbesondere die privaten Verbraucher mussten in den Monaten Januar bis Mai 2007 mit     1 285 Insolvenzanträgen gegenüber  1 016 im Vorjahreszeitraum (26,5 Prozent)  verstärkt das Insolvenzrecht in Anspruch nehmen.  393 Verfahren betrafen ehemals selbständig Tätige, die die erneute Aufnahme eines früheren Insolvenzverfahrens beantragt haben. </t>
  </si>
  <si>
    <t>242 Insolvenzen betrafen Unternehmen mit zum Zeitpunkt des Antrags 1 649 beschäftigten Arbeitnehmern. Das waren 122 Verfahren bzw. 33,5 Prozent weniger als im Vergleichszeitraum 2006.</t>
  </si>
  <si>
    <t>117  Verfahren (5,9 Prozent) wurden mangels Masse abgewiesen und  7 Verfahren endeten mit der Annahme eines Schuldenbereinigungsplanes.</t>
  </si>
  <si>
    <t>In den Monaten Januar bis Mai 2007 traten die meisten Unternehmensinsolvenzen im Baugewerbe (60), im Bereich Grundstücks- und Wohnungswesen (48) , im Bereich Verarbeitendes Gewerbe (38) und im Bereich Handel; Instandhaltung und Reparatur von Kraftfahrzeugen und Gebrauchsgütern (37) auf. Es folgen das Gastgewerbe (21) sowie  der  Bereich Verkehr und Nachrichtenübermittlung (16).</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</si>
  <si>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</si>
  <si>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</si>
  <si>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</si>
  <si>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</si>
  <si>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</si>
  <si>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</si>
  <si>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</si>
  <si>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</si>
  <si>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</si>
  <si>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</si>
  <si>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</si>
  <si>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</si>
  <si>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</si>
  <si>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- 31.5.2007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</si>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</sst>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2005 bis Mai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403</c:v>
                </c:pt>
                <c:pt idx="1">
                  <c:v>373</c:v>
                </c:pt>
                <c:pt idx="2">
                  <c:v>288</c:v>
                </c:pt>
                <c:pt idx="3">
                  <c:v>327</c:v>
                </c:pt>
                <c:pt idx="4">
                  <c:v>279</c:v>
                </c:pt>
                <c:pt idx="5">
                  <c:v>307</c:v>
                </c:pt>
                <c:pt idx="6">
                  <c:v>353</c:v>
                </c:pt>
                <c:pt idx="7">
                  <c:v>330</c:v>
                </c:pt>
                <c:pt idx="8">
                  <c:v>475</c:v>
                </c:pt>
                <c:pt idx="9">
                  <c:v>255</c:v>
                </c:pt>
                <c:pt idx="10">
                  <c:v>333</c:v>
                </c:pt>
                <c:pt idx="11">
                  <c:v>367</c:v>
                </c:pt>
                <c:pt idx="12">
                  <c:v>408</c:v>
                </c:pt>
                <c:pt idx="13">
                  <c:v>327</c:v>
                </c:pt>
                <c:pt idx="14">
                  <c:v>387</c:v>
                </c:pt>
                <c:pt idx="15">
                  <c:v>389</c:v>
                </c:pt>
                <c:pt idx="16">
                  <c:v>337</c:v>
                </c:pt>
                <c:pt idx="17">
                  <c:v>543</c:v>
                </c:pt>
                <c:pt idx="18">
                  <c:v>551</c:v>
                </c:pt>
                <c:pt idx="19">
                  <c:v>395</c:v>
                </c:pt>
                <c:pt idx="20">
                  <c:v>458</c:v>
                </c:pt>
                <c:pt idx="21">
                  <c:v>387</c:v>
                </c:pt>
                <c:pt idx="22">
                  <c:v>375</c:v>
                </c:pt>
                <c:pt idx="23">
                  <c:v>420</c:v>
                </c:pt>
                <c:pt idx="24">
                  <c:v>342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105</c:v>
                </c:pt>
                <c:pt idx="1">
                  <c:v>107</c:v>
                </c:pt>
                <c:pt idx="2">
                  <c:v>88</c:v>
                </c:pt>
                <c:pt idx="3">
                  <c:v>93</c:v>
                </c:pt>
                <c:pt idx="4">
                  <c:v>75</c:v>
                </c:pt>
                <c:pt idx="5">
                  <c:v>77</c:v>
                </c:pt>
                <c:pt idx="6">
                  <c:v>76</c:v>
                </c:pt>
                <c:pt idx="7">
                  <c:v>69</c:v>
                </c:pt>
                <c:pt idx="8">
                  <c:v>77</c:v>
                </c:pt>
                <c:pt idx="9">
                  <c:v>51</c:v>
                </c:pt>
                <c:pt idx="10">
                  <c:v>84</c:v>
                </c:pt>
                <c:pt idx="11">
                  <c:v>88</c:v>
                </c:pt>
                <c:pt idx="12">
                  <c:v>64</c:v>
                </c:pt>
                <c:pt idx="13">
                  <c:v>66</c:v>
                </c:pt>
                <c:pt idx="14">
                  <c:v>59</c:v>
                </c:pt>
                <c:pt idx="15">
                  <c:v>56</c:v>
                </c:pt>
                <c:pt idx="16">
                  <c:v>57</c:v>
                </c:pt>
                <c:pt idx="17">
                  <c:v>62</c:v>
                </c:pt>
                <c:pt idx="18">
                  <c:v>64</c:v>
                </c:pt>
                <c:pt idx="19">
                  <c:v>53</c:v>
                </c:pt>
                <c:pt idx="20">
                  <c:v>51</c:v>
                </c:pt>
                <c:pt idx="21">
                  <c:v>51</c:v>
                </c:pt>
                <c:pt idx="22">
                  <c:v>59</c:v>
                </c:pt>
                <c:pt idx="23">
                  <c:v>44</c:v>
                </c:pt>
                <c:pt idx="24">
                  <c:v>37</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298</c:v>
                </c:pt>
                <c:pt idx="1">
                  <c:v>266</c:v>
                </c:pt>
                <c:pt idx="2">
                  <c:v>200</c:v>
                </c:pt>
                <c:pt idx="3">
                  <c:v>234</c:v>
                </c:pt>
                <c:pt idx="4">
                  <c:v>204</c:v>
                </c:pt>
                <c:pt idx="5">
                  <c:v>230</c:v>
                </c:pt>
                <c:pt idx="6">
                  <c:v>277</c:v>
                </c:pt>
                <c:pt idx="7">
                  <c:v>261</c:v>
                </c:pt>
                <c:pt idx="8">
                  <c:v>398</c:v>
                </c:pt>
                <c:pt idx="9">
                  <c:v>204</c:v>
                </c:pt>
                <c:pt idx="10">
                  <c:v>249</c:v>
                </c:pt>
                <c:pt idx="11">
                  <c:v>279</c:v>
                </c:pt>
                <c:pt idx="12">
                  <c:v>344</c:v>
                </c:pt>
                <c:pt idx="13">
                  <c:v>261</c:v>
                </c:pt>
                <c:pt idx="14">
                  <c:v>328</c:v>
                </c:pt>
                <c:pt idx="15">
                  <c:v>333</c:v>
                </c:pt>
                <c:pt idx="16">
                  <c:v>280</c:v>
                </c:pt>
                <c:pt idx="17">
                  <c:v>481</c:v>
                </c:pt>
                <c:pt idx="18">
                  <c:v>487</c:v>
                </c:pt>
                <c:pt idx="19">
                  <c:v>342</c:v>
                </c:pt>
                <c:pt idx="20">
                  <c:v>407</c:v>
                </c:pt>
                <c:pt idx="21">
                  <c:v>336</c:v>
                </c:pt>
                <c:pt idx="22">
                  <c:v>316</c:v>
                </c:pt>
                <c:pt idx="23">
                  <c:v>376</c:v>
                </c:pt>
                <c:pt idx="24">
                  <c:v>305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3067004"/>
        <c:axId val="27603037"/>
      </c:lineChart>
      <c:catAx>
        <c:axId val="306700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7603037"/>
        <c:crosses val="autoZero"/>
        <c:auto val="0"/>
        <c:lblOffset val="100"/>
        <c:noMultiLvlLbl val="0"/>
      </c:catAx>
      <c:valAx>
        <c:axId val="2760303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06700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- 31.5.2007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88.37493536407653</c:v>
                </c:pt>
                <c:pt idx="1">
                  <c:v>85.11004126547455</c:v>
                </c:pt>
                <c:pt idx="2">
                  <c:v>48.24133532016166</c:v>
                </c:pt>
                <c:pt idx="3">
                  <c:v>51.78435671709215</c:v>
                </c:pt>
                <c:pt idx="4">
                  <c:v>69.55159209190403</c:v>
                </c:pt>
                <c:pt idx="5">
                  <c:v>85.9307866572924</c:v>
                </c:pt>
                <c:pt idx="6">
                  <c:v>91.74104109092556</c:v>
                </c:pt>
                <c:pt idx="7">
                  <c:v>86.31445809903089</c:v>
                </c:pt>
                <c:pt idx="8">
                  <c:v>46.46447579623216</c:v>
                </c:pt>
                <c:pt idx="9">
                  <c:v>80.66089897872895</c:v>
                </c:pt>
                <c:pt idx="10">
                  <c:v>72.35034262061289</c:v>
                </c:pt>
                <c:pt idx="11">
                  <c:v>60.46609891670977</c:v>
                </c:pt>
                <c:pt idx="12">
                  <c:v>61.1503051853194</c:v>
                </c:pt>
                <c:pt idx="13">
                  <c:v>62.30146891068953</c:v>
                </c:pt>
                <c:pt idx="14">
                  <c:v>74.45585779654033</c:v>
                </c:pt>
                <c:pt idx="15">
                  <c:v>82.25441182754348</c:v>
                </c:pt>
                <c:pt idx="16">
                  <c:v>58.18234711224648</c:v>
                </c:pt>
                <c:pt idx="18">
                  <c:v>137.21499302490452</c:v>
                </c:pt>
                <c:pt idx="19">
                  <c:v>80.50283308047187</c:v>
                </c:pt>
                <c:pt idx="20">
                  <c:v>67.93319122022066</c:v>
                </c:pt>
                <c:pt idx="21">
                  <c:v>66.32075839737838</c:v>
                </c:pt>
                <c:pt idx="22">
                  <c:v>107.74618078269904</c:v>
                </c:pt>
                <c:pt idx="23">
                  <c:v>136.5581432036442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3.760635547407512</c:v>
                </c:pt>
                <c:pt idx="1">
                  <c:v>9.456671251719394</c:v>
                </c:pt>
                <c:pt idx="2">
                  <c:v>3.2160890213441107</c:v>
                </c:pt>
                <c:pt idx="3">
                  <c:v>5.50897411883959</c:v>
                </c:pt>
                <c:pt idx="4">
                  <c:v>11.192210221685707</c:v>
                </c:pt>
                <c:pt idx="5">
                  <c:v>4.687133817670495</c:v>
                </c:pt>
                <c:pt idx="6">
                  <c:v>3.397816336700947</c:v>
                </c:pt>
                <c:pt idx="7">
                  <c:v>6.836788760319279</c:v>
                </c:pt>
                <c:pt idx="8">
                  <c:v>1.408014418067641</c:v>
                </c:pt>
                <c:pt idx="9">
                  <c:v>2.6019644831848048</c:v>
                </c:pt>
                <c:pt idx="10">
                  <c:v>4.869734599464329</c:v>
                </c:pt>
                <c:pt idx="11">
                  <c:v>7.285072158639732</c:v>
                </c:pt>
                <c:pt idx="12">
                  <c:v>5.662065294936982</c:v>
                </c:pt>
                <c:pt idx="13">
                  <c:v>2.6324564328460363</c:v>
                </c:pt>
                <c:pt idx="14">
                  <c:v>3.614362028958269</c:v>
                </c:pt>
                <c:pt idx="15">
                  <c:v>4.272956458573687</c:v>
                </c:pt>
                <c:pt idx="16">
                  <c:v>1.8181983472577026</c:v>
                </c:pt>
                <c:pt idx="18">
                  <c:v>9.147666201660302</c:v>
                </c:pt>
                <c:pt idx="19">
                  <c:v>6.1925256215747595</c:v>
                </c:pt>
                <c:pt idx="20">
                  <c:v>7.0275715055400685</c:v>
                </c:pt>
                <c:pt idx="21">
                  <c:v>5.851831623298092</c:v>
                </c:pt>
                <c:pt idx="22">
                  <c:v>3.8480778850963944</c:v>
                </c:pt>
                <c:pt idx="23">
                  <c:v>2.9579381199345307</c:v>
                </c:pt>
              </c:numCache>
            </c:numRef>
          </c:val>
        </c:ser>
        <c:overlap val="100"/>
        <c:axId val="47100742"/>
        <c:axId val="21253495"/>
      </c:barChart>
      <c:catAx>
        <c:axId val="4710074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1253495"/>
        <c:crosses val="autoZero"/>
        <c:auto val="1"/>
        <c:lblOffset val="100"/>
        <c:noMultiLvlLbl val="0"/>
      </c:catAx>
      <c:valAx>
        <c:axId val="21253495"/>
        <c:scaling>
          <c:orientation val="minMax"/>
          <c:max val="1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710074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0.70225</cdr:y>
    </cdr:from>
    <cdr:to>
      <cdr:x>0.364</cdr:x>
      <cdr:y>0.7645</cdr:y>
    </cdr:to>
    <cdr:sp>
      <cdr:nvSpPr>
        <cdr:cNvPr id="3" name="Line 3"/>
        <cdr:cNvSpPr>
          <a:spLocks/>
        </cdr:cNvSpPr>
      </cdr:nvSpPr>
      <cdr:spPr>
        <a:xfrm flipH="1">
          <a:off x="170497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0.74425</cdr:y>
    </cdr:from>
    <cdr:to>
      <cdr:x>0.2565</cdr:x>
      <cdr:y>0.75975</cdr:y>
    </cdr:to>
    <cdr:sp>
      <cdr:nvSpPr>
        <cdr:cNvPr id="5" name="TextBox 5"/>
        <cdr:cNvSpPr txBox="1">
          <a:spLocks noChangeArrowheads="1"/>
        </cdr:cNvSpPr>
      </cdr:nvSpPr>
      <cdr:spPr>
        <a:xfrm>
          <a:off x="9144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0.79125</cdr:x>
      <cdr:y>0.69975</cdr:y>
    </cdr:from>
    <cdr:to>
      <cdr:x>0.79125</cdr:x>
      <cdr:y>0.7595</cdr:y>
    </cdr:to>
    <cdr:sp>
      <cdr:nvSpPr>
        <cdr:cNvPr id="7" name="Line 7"/>
        <cdr:cNvSpPr>
          <a:spLocks/>
        </cdr:cNvSpPr>
      </cdr:nvSpPr>
      <cdr:spPr>
        <a:xfrm>
          <a:off x="3714750" y="53244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0.79125</cdr:x>
      <cdr:y>0.70225</cdr:y>
    </cdr:from>
    <cdr:to>
      <cdr:x>0.79125</cdr:x>
      <cdr:y>0.764</cdr:y>
    </cdr:to>
    <cdr:sp>
      <cdr:nvSpPr>
        <cdr:cNvPr id="8" name="Line 8"/>
        <cdr:cNvSpPr>
          <a:spLocks/>
        </cdr:cNvSpPr>
      </cdr:nvSpPr>
      <cdr:spPr>
        <a:xfrm>
          <a:off x="371475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0.74425</cdr:y>
    </cdr:from>
    <cdr:to>
      <cdr:x>0.65</cdr:x>
      <cdr:y>0.761</cdr:y>
    </cdr:to>
    <cdr:sp>
      <cdr:nvSpPr>
        <cdr:cNvPr id="9" name="TextBox 9"/>
        <cdr:cNvSpPr txBox="1">
          <a:spLocks noChangeArrowheads="1"/>
        </cdr:cNvSpPr>
      </cdr:nvSpPr>
      <cdr:spPr>
        <a:xfrm>
          <a:off x="270510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0.8615</cdr:x>
      <cdr:y>0.74425</cdr:y>
    </cdr:from>
    <cdr:to>
      <cdr:x>0.914</cdr:x>
      <cdr:y>0.76325</cdr:y>
    </cdr:to>
    <cdr:sp>
      <cdr:nvSpPr>
        <cdr:cNvPr id="10" name="TextBox 10"/>
        <cdr:cNvSpPr txBox="1">
          <a:spLocks noChangeArrowheads="1"/>
        </cdr:cNvSpPr>
      </cdr:nvSpPr>
      <cdr:spPr>
        <a:xfrm>
          <a:off x="40386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200777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88.37493536407653</v>
          </cell>
          <cell r="B3">
            <v>3.760635547407512</v>
          </cell>
          <cell r="C3" t="str">
            <v>Altenburger Land</v>
          </cell>
        </row>
        <row r="4">
          <cell r="A4">
            <v>85.11004126547455</v>
          </cell>
          <cell r="B4">
            <v>9.456671251719394</v>
          </cell>
          <cell r="C4" t="str">
            <v>Greiz</v>
          </cell>
        </row>
        <row r="5">
          <cell r="A5">
            <v>48.24133532016166</v>
          </cell>
          <cell r="B5">
            <v>3.2160890213441107</v>
          </cell>
          <cell r="C5" t="str">
            <v>Saale-Orla-Kreis</v>
          </cell>
        </row>
        <row r="6">
          <cell r="A6">
            <v>51.78435671709215</v>
          </cell>
          <cell r="B6">
            <v>5.50897411883959</v>
          </cell>
          <cell r="C6" t="str">
            <v>Saale-Holzland-Kreis</v>
          </cell>
        </row>
        <row r="7">
          <cell r="A7">
            <v>69.55159209190403</v>
          </cell>
          <cell r="B7">
            <v>11.192210221685707</v>
          </cell>
          <cell r="C7" t="str">
            <v>Saalfeld-Rudolstadt</v>
          </cell>
        </row>
        <row r="8">
          <cell r="A8">
            <v>85.9307866572924</v>
          </cell>
          <cell r="B8">
            <v>4.687133817670495</v>
          </cell>
          <cell r="C8" t="str">
            <v>Sonneberg</v>
          </cell>
        </row>
        <row r="9">
          <cell r="A9">
            <v>91.74104109092556</v>
          </cell>
          <cell r="B9">
            <v>3.397816336700947</v>
          </cell>
          <cell r="C9" t="str">
            <v>Weimarer Land</v>
          </cell>
        </row>
        <row r="10">
          <cell r="A10">
            <v>86.31445809903089</v>
          </cell>
          <cell r="B10">
            <v>6.836788760319279</v>
          </cell>
          <cell r="C10" t="str">
            <v>Ilm-Kreis</v>
          </cell>
        </row>
        <row r="11">
          <cell r="A11">
            <v>46.46447579623216</v>
          </cell>
          <cell r="B11">
            <v>1.408014418067641</v>
          </cell>
          <cell r="C11" t="str">
            <v>Hildburghausen</v>
          </cell>
        </row>
        <row r="12">
          <cell r="A12">
            <v>80.66089897872895</v>
          </cell>
          <cell r="B12">
            <v>2.6019644831848048</v>
          </cell>
          <cell r="C12" t="str">
            <v>Sömmerda</v>
          </cell>
        </row>
        <row r="13">
          <cell r="A13">
            <v>72.35034262061289</v>
          </cell>
          <cell r="B13">
            <v>4.869734599464329</v>
          </cell>
          <cell r="C13" t="str">
            <v>Gotha</v>
          </cell>
        </row>
        <row r="14">
          <cell r="A14">
            <v>60.46609891670977</v>
          </cell>
          <cell r="B14">
            <v>7.285072158639732</v>
          </cell>
          <cell r="C14" t="str">
            <v>Schmalkalden-Meiningen</v>
          </cell>
        </row>
        <row r="15">
          <cell r="A15">
            <v>61.1503051853194</v>
          </cell>
          <cell r="B15">
            <v>5.662065294936982</v>
          </cell>
          <cell r="C15" t="str">
            <v>Kyffhäuserkreis</v>
          </cell>
        </row>
        <row r="16">
          <cell r="A16">
            <v>62.30146891068953</v>
          </cell>
          <cell r="B16">
            <v>2.6324564328460363</v>
          </cell>
          <cell r="C16" t="str">
            <v>Unstrut-Hainich-Kreis</v>
          </cell>
        </row>
        <row r="17">
          <cell r="A17">
            <v>74.45585779654033</v>
          </cell>
          <cell r="B17">
            <v>3.614362028958269</v>
          </cell>
          <cell r="C17" t="str">
            <v>Wartburgkreis</v>
          </cell>
        </row>
        <row r="18">
          <cell r="A18">
            <v>82.25441182754348</v>
          </cell>
          <cell r="B18">
            <v>4.272956458573687</v>
          </cell>
          <cell r="C18" t="str">
            <v>Nordhausen</v>
          </cell>
        </row>
        <row r="19">
          <cell r="A19">
            <v>58.18234711224648</v>
          </cell>
          <cell r="B19">
            <v>1.8181983472577026</v>
          </cell>
          <cell r="C19" t="str">
            <v>Eichsfeld</v>
          </cell>
        </row>
        <row r="21">
          <cell r="A21">
            <v>137.21499302490452</v>
          </cell>
          <cell r="B21">
            <v>9.147666201660302</v>
          </cell>
          <cell r="C21" t="str">
            <v>Stadt Eisenach</v>
          </cell>
        </row>
        <row r="22">
          <cell r="A22">
            <v>80.50283308047187</v>
          </cell>
          <cell r="B22">
            <v>6.1925256215747595</v>
          </cell>
          <cell r="C22" t="str">
            <v>Stadt Weimar</v>
          </cell>
        </row>
        <row r="23">
          <cell r="A23">
            <v>67.93319122022066</v>
          </cell>
          <cell r="B23">
            <v>7.0275715055400685</v>
          </cell>
          <cell r="C23" t="str">
            <v>Stadt Suhl</v>
          </cell>
        </row>
        <row r="24">
          <cell r="A24">
            <v>66.32075839737838</v>
          </cell>
          <cell r="B24">
            <v>5.851831623298092</v>
          </cell>
          <cell r="C24" t="str">
            <v>Stadt Jena</v>
          </cell>
        </row>
        <row r="25">
          <cell r="A25">
            <v>107.74618078269904</v>
          </cell>
          <cell r="B25">
            <v>3.8480778850963944</v>
          </cell>
          <cell r="C25" t="str">
            <v>Stadt Gera</v>
          </cell>
        </row>
        <row r="26">
          <cell r="A26">
            <v>136.5581432036442</v>
          </cell>
          <cell r="B26">
            <v>2.9579381199345307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403</v>
          </cell>
          <cell r="C3">
            <v>105</v>
          </cell>
          <cell r="D3">
            <v>298</v>
          </cell>
        </row>
        <row r="4">
          <cell r="A4" t="str">
            <v>J</v>
          </cell>
          <cell r="B4">
            <v>373</v>
          </cell>
          <cell r="C4">
            <v>107</v>
          </cell>
          <cell r="D4">
            <v>266</v>
          </cell>
        </row>
        <row r="5">
          <cell r="A5" t="str">
            <v>J</v>
          </cell>
          <cell r="B5">
            <v>288</v>
          </cell>
          <cell r="C5">
            <v>88</v>
          </cell>
          <cell r="D5">
            <v>200</v>
          </cell>
        </row>
        <row r="6">
          <cell r="A6" t="str">
            <v>A</v>
          </cell>
          <cell r="B6">
            <v>327</v>
          </cell>
          <cell r="C6">
            <v>93</v>
          </cell>
          <cell r="D6">
            <v>234</v>
          </cell>
        </row>
        <row r="7">
          <cell r="A7" t="str">
            <v>S</v>
          </cell>
          <cell r="B7">
            <v>279</v>
          </cell>
          <cell r="C7">
            <v>75</v>
          </cell>
          <cell r="D7">
            <v>204</v>
          </cell>
        </row>
        <row r="8">
          <cell r="A8" t="str">
            <v>O</v>
          </cell>
          <cell r="B8">
            <v>307</v>
          </cell>
          <cell r="C8">
            <v>77</v>
          </cell>
          <cell r="D8">
            <v>230</v>
          </cell>
        </row>
        <row r="9">
          <cell r="A9" t="str">
            <v>N</v>
          </cell>
          <cell r="B9">
            <v>353</v>
          </cell>
          <cell r="C9">
            <v>76</v>
          </cell>
          <cell r="D9">
            <v>277</v>
          </cell>
        </row>
        <row r="10">
          <cell r="A10" t="str">
            <v>D</v>
          </cell>
          <cell r="B10">
            <v>330</v>
          </cell>
          <cell r="C10">
            <v>69</v>
          </cell>
          <cell r="D10">
            <v>261</v>
          </cell>
        </row>
        <row r="11">
          <cell r="A11" t="str">
            <v>J</v>
          </cell>
          <cell r="B11">
            <v>475</v>
          </cell>
          <cell r="C11">
            <v>77</v>
          </cell>
          <cell r="D11">
            <v>398</v>
          </cell>
        </row>
        <row r="12">
          <cell r="A12" t="str">
            <v>F</v>
          </cell>
          <cell r="B12">
            <v>255</v>
          </cell>
          <cell r="C12">
            <v>51</v>
          </cell>
          <cell r="D12">
            <v>204</v>
          </cell>
        </row>
        <row r="13">
          <cell r="A13" t="str">
            <v>M</v>
          </cell>
          <cell r="B13">
            <v>333</v>
          </cell>
          <cell r="C13">
            <v>84</v>
          </cell>
          <cell r="D13">
            <v>249</v>
          </cell>
        </row>
        <row r="14">
          <cell r="A14" t="str">
            <v>A</v>
          </cell>
          <cell r="B14">
            <v>367</v>
          </cell>
          <cell r="C14">
            <v>88</v>
          </cell>
          <cell r="D14">
            <v>279</v>
          </cell>
        </row>
        <row r="15">
          <cell r="A15" t="str">
            <v>M</v>
          </cell>
          <cell r="B15">
            <v>408</v>
          </cell>
          <cell r="C15">
            <v>64</v>
          </cell>
          <cell r="D15">
            <v>344</v>
          </cell>
        </row>
        <row r="16">
          <cell r="A16" t="str">
            <v>J</v>
          </cell>
          <cell r="B16">
            <v>327</v>
          </cell>
          <cell r="C16">
            <v>66</v>
          </cell>
          <cell r="D16">
            <v>261</v>
          </cell>
        </row>
        <row r="17">
          <cell r="A17" t="str">
            <v>J</v>
          </cell>
          <cell r="B17">
            <v>387</v>
          </cell>
          <cell r="C17">
            <v>59</v>
          </cell>
          <cell r="D17">
            <v>328</v>
          </cell>
        </row>
        <row r="18">
          <cell r="A18" t="str">
            <v>A</v>
          </cell>
          <cell r="B18">
            <v>389</v>
          </cell>
          <cell r="C18">
            <v>56</v>
          </cell>
          <cell r="D18">
            <v>333</v>
          </cell>
        </row>
        <row r="19">
          <cell r="A19" t="str">
            <v>S</v>
          </cell>
          <cell r="B19">
            <v>337</v>
          </cell>
          <cell r="C19">
            <v>57</v>
          </cell>
          <cell r="D19">
            <v>280</v>
          </cell>
        </row>
        <row r="20">
          <cell r="A20" t="str">
            <v>O</v>
          </cell>
          <cell r="B20">
            <v>543</v>
          </cell>
          <cell r="C20">
            <v>62</v>
          </cell>
          <cell r="D20">
            <v>481</v>
          </cell>
        </row>
        <row r="21">
          <cell r="A21" t="str">
            <v>N</v>
          </cell>
          <cell r="B21">
            <v>551</v>
          </cell>
          <cell r="C21">
            <v>64</v>
          </cell>
          <cell r="D21">
            <v>487</v>
          </cell>
        </row>
        <row r="22">
          <cell r="A22" t="str">
            <v>D</v>
          </cell>
          <cell r="B22">
            <v>395</v>
          </cell>
          <cell r="C22">
            <v>53</v>
          </cell>
          <cell r="D22">
            <v>342</v>
          </cell>
        </row>
        <row r="23">
          <cell r="A23" t="str">
            <v>J</v>
          </cell>
          <cell r="B23">
            <v>458</v>
          </cell>
          <cell r="C23">
            <v>51</v>
          </cell>
          <cell r="D23">
            <v>407</v>
          </cell>
        </row>
        <row r="24">
          <cell r="A24" t="str">
            <v>F</v>
          </cell>
          <cell r="B24">
            <v>387</v>
          </cell>
          <cell r="C24">
            <v>51</v>
          </cell>
          <cell r="D24">
            <v>336</v>
          </cell>
        </row>
        <row r="25">
          <cell r="A25" t="str">
            <v>M</v>
          </cell>
          <cell r="B25">
            <v>375</v>
          </cell>
          <cell r="C25">
            <v>59</v>
          </cell>
          <cell r="D25">
            <v>316</v>
          </cell>
        </row>
        <row r="26">
          <cell r="A26" t="str">
            <v>A</v>
          </cell>
          <cell r="B26">
            <v>420</v>
          </cell>
          <cell r="C26">
            <v>44</v>
          </cell>
          <cell r="D26">
            <v>376</v>
          </cell>
        </row>
        <row r="27">
          <cell r="A27" t="str">
            <v>M</v>
          </cell>
          <cell r="B27">
            <v>342</v>
          </cell>
          <cell r="C27">
            <v>37</v>
          </cell>
          <cell r="D27">
            <v>305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9">
      <selection activeCell="H46" sqref="H46"/>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G53" sqref="G53"/>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31" sqref="A3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211</v>
      </c>
      <c r="B20" s="2">
        <v>6</v>
      </c>
    </row>
    <row r="21" spans="1:2" ht="12.75">
      <c r="A21" s="6"/>
      <c r="B21" s="2"/>
    </row>
    <row r="22" spans="1:2" ht="12.75">
      <c r="A22" s="6" t="s">
        <v>213</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F102" sqref="F102"/>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D12" sqref="D12"/>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218</v>
      </c>
    </row>
    <row r="9" ht="11.25" customHeight="1">
      <c r="A9" s="136"/>
    </row>
    <row r="10" ht="12.75">
      <c r="A10" s="136"/>
    </row>
    <row r="11" ht="12.75">
      <c r="A11" s="136" t="s">
        <v>222</v>
      </c>
    </row>
    <row r="12" ht="38.25" customHeight="1">
      <c r="A12" s="136" t="s">
        <v>226</v>
      </c>
    </row>
    <row r="13" ht="36" customHeight="1">
      <c r="A13" s="136" t="s">
        <v>219</v>
      </c>
    </row>
    <row r="14" ht="36.75" customHeight="1">
      <c r="A14" s="136" t="s">
        <v>220</v>
      </c>
    </row>
    <row r="15" ht="12.75">
      <c r="A15" s="136"/>
    </row>
    <row r="16" ht="12.75">
      <c r="A16" s="136"/>
    </row>
    <row r="17" ht="25.5">
      <c r="A17" s="136" t="s">
        <v>225</v>
      </c>
    </row>
    <row r="18" ht="12.75">
      <c r="A18" s="136"/>
    </row>
    <row r="19" ht="25.5">
      <c r="A19" s="136" t="s">
        <v>221</v>
      </c>
    </row>
    <row r="20" ht="12.75">
      <c r="A20" s="136"/>
    </row>
    <row r="21" ht="53.25" customHeight="1">
      <c r="A21" s="179" t="s">
        <v>227</v>
      </c>
    </row>
    <row r="22" ht="12.75">
      <c r="A22" s="178"/>
    </row>
    <row r="23" ht="1.5" customHeight="1">
      <c r="A23" s="178"/>
    </row>
    <row r="24" ht="12.75">
      <c r="A24" s="136"/>
    </row>
    <row r="25" ht="63.75">
      <c r="A25" s="136" t="s">
        <v>224</v>
      </c>
    </row>
    <row r="26" ht="12.75">
      <c r="A26" s="136"/>
    </row>
    <row r="27" ht="11.25" customHeight="1">
      <c r="A27" s="136"/>
    </row>
    <row r="28" ht="12.75" hidden="1">
      <c r="A28" s="136"/>
    </row>
    <row r="29" ht="51.75" customHeight="1">
      <c r="A29" s="136" t="s">
        <v>223</v>
      </c>
    </row>
    <row r="30" ht="12.75">
      <c r="A30" s="136"/>
    </row>
    <row r="31" ht="12.75">
      <c r="A31" s="135" t="s">
        <v>116</v>
      </c>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36">
      <selection activeCell="H28" sqref="H28"/>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0" t="s">
        <v>116</v>
      </c>
      <c r="B2" s="190"/>
      <c r="C2" s="190"/>
      <c r="D2" s="190"/>
      <c r="E2" s="190"/>
      <c r="F2" s="190"/>
      <c r="G2" s="190"/>
      <c r="H2" s="190"/>
      <c r="I2" s="190"/>
      <c r="J2" s="190"/>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6" t="s">
        <v>48</v>
      </c>
      <c r="B9" s="194" t="s">
        <v>32</v>
      </c>
      <c r="C9" s="195"/>
      <c r="D9" s="195"/>
      <c r="E9" s="195"/>
      <c r="F9" s="196"/>
      <c r="G9" s="200" t="s">
        <v>206</v>
      </c>
      <c r="H9" s="200" t="s">
        <v>44</v>
      </c>
      <c r="I9" s="203" t="s">
        <v>45</v>
      </c>
      <c r="J9" s="191" t="s">
        <v>46</v>
      </c>
      <c r="K9" s="84" t="s">
        <v>202</v>
      </c>
    </row>
    <row r="10" spans="1:13" ht="12.75" customHeight="1">
      <c r="A10" s="207"/>
      <c r="B10" s="197" t="s">
        <v>42</v>
      </c>
      <c r="C10" s="197" t="s">
        <v>40</v>
      </c>
      <c r="D10" s="200" t="s">
        <v>43</v>
      </c>
      <c r="E10" s="200" t="s">
        <v>47</v>
      </c>
      <c r="F10" s="200" t="s">
        <v>51</v>
      </c>
      <c r="G10" s="201"/>
      <c r="H10" s="201"/>
      <c r="I10" s="204"/>
      <c r="J10" s="192"/>
      <c r="K10"/>
      <c r="L10"/>
      <c r="M10"/>
    </row>
    <row r="11" spans="1:13" ht="12.75">
      <c r="A11" s="207"/>
      <c r="B11" s="198"/>
      <c r="C11" s="198"/>
      <c r="D11" s="201"/>
      <c r="E11" s="201"/>
      <c r="F11" s="201"/>
      <c r="G11" s="201"/>
      <c r="H11" s="201"/>
      <c r="I11" s="204"/>
      <c r="J11" s="192"/>
      <c r="K11"/>
      <c r="L11"/>
      <c r="M11"/>
    </row>
    <row r="12" spans="1:13" ht="12.75">
      <c r="A12" s="207"/>
      <c r="B12" s="198"/>
      <c r="C12" s="198"/>
      <c r="D12" s="201"/>
      <c r="E12" s="201"/>
      <c r="F12" s="201"/>
      <c r="G12" s="201"/>
      <c r="H12" s="201"/>
      <c r="I12" s="204"/>
      <c r="J12" s="192"/>
      <c r="K12" s="22"/>
      <c r="L12" s="22"/>
      <c r="M12" s="22" t="s">
        <v>116</v>
      </c>
    </row>
    <row r="13" spans="1:13" ht="12.75">
      <c r="A13" s="207"/>
      <c r="B13" s="199"/>
      <c r="C13" s="199"/>
      <c r="D13" s="202"/>
      <c r="E13" s="202"/>
      <c r="F13" s="202"/>
      <c r="G13" s="202"/>
      <c r="H13" s="202"/>
      <c r="I13" s="205"/>
      <c r="J13" s="193"/>
      <c r="K13" s="22"/>
      <c r="L13" s="22"/>
      <c r="M13" s="22"/>
    </row>
    <row r="14" spans="1:13" ht="12.75">
      <c r="A14" s="208"/>
      <c r="B14" s="194" t="s">
        <v>6</v>
      </c>
      <c r="C14" s="195"/>
      <c r="D14" s="195"/>
      <c r="E14" s="195"/>
      <c r="F14" s="195"/>
      <c r="G14" s="196"/>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66</v>
      </c>
      <c r="C16" s="106">
        <v>64</v>
      </c>
      <c r="D16" s="106">
        <v>2</v>
      </c>
      <c r="E16" s="106" t="s">
        <v>41</v>
      </c>
      <c r="F16" s="101">
        <v>60.000545459504174</v>
      </c>
      <c r="G16" s="106">
        <v>83</v>
      </c>
      <c r="H16" s="107">
        <v>-20.481927710843372</v>
      </c>
      <c r="I16" s="106">
        <v>18</v>
      </c>
      <c r="J16" s="106">
        <v>6827</v>
      </c>
      <c r="K16" s="22"/>
      <c r="L16" s="22"/>
      <c r="M16" s="22"/>
    </row>
    <row r="17" spans="1:13" ht="12.75">
      <c r="A17" s="23" t="s">
        <v>15</v>
      </c>
      <c r="B17" s="172">
        <v>82</v>
      </c>
      <c r="C17" s="106">
        <v>77</v>
      </c>
      <c r="D17" s="106">
        <v>4</v>
      </c>
      <c r="E17" s="106">
        <v>1</v>
      </c>
      <c r="F17" s="101">
        <v>87.59560740076058</v>
      </c>
      <c r="G17" s="106">
        <v>99</v>
      </c>
      <c r="H17" s="107">
        <v>-17.17171717171717</v>
      </c>
      <c r="I17" s="106">
        <v>5</v>
      </c>
      <c r="J17" s="106">
        <v>6484</v>
      </c>
      <c r="K17" s="22"/>
      <c r="L17" s="22"/>
      <c r="M17" s="22"/>
    </row>
    <row r="18" spans="1:13" ht="12.75">
      <c r="A18" s="23" t="s">
        <v>16</v>
      </c>
      <c r="B18" s="172">
        <v>74</v>
      </c>
      <c r="C18" s="106">
        <v>71</v>
      </c>
      <c r="D18" s="106">
        <v>3</v>
      </c>
      <c r="E18" s="106" t="s">
        <v>41</v>
      </c>
      <c r="F18" s="101">
        <v>64.93392534353556</v>
      </c>
      <c r="G18" s="106">
        <v>84</v>
      </c>
      <c r="H18" s="107">
        <v>-11.904761904761903</v>
      </c>
      <c r="I18" s="106">
        <v>33</v>
      </c>
      <c r="J18" s="106">
        <v>7996</v>
      </c>
      <c r="K18"/>
      <c r="L18"/>
      <c r="M18"/>
    </row>
    <row r="19" spans="1:13" ht="12.75">
      <c r="A19" s="23" t="s">
        <v>17</v>
      </c>
      <c r="B19" s="172">
        <v>59</v>
      </c>
      <c r="C19" s="106">
        <v>54</v>
      </c>
      <c r="D19" s="106">
        <v>5</v>
      </c>
      <c r="E19" s="106" t="s">
        <v>41</v>
      </c>
      <c r="F19" s="101">
        <v>66.81237048025638</v>
      </c>
      <c r="G19" s="106">
        <v>69</v>
      </c>
      <c r="H19" s="107">
        <v>-14.492753623188406</v>
      </c>
      <c r="I19" s="106">
        <v>40</v>
      </c>
      <c r="J19" s="106">
        <v>11705</v>
      </c>
      <c r="K19"/>
      <c r="L19"/>
      <c r="M19"/>
    </row>
    <row r="20" spans="1:13" ht="12.75">
      <c r="A20" s="23"/>
      <c r="B20" s="172"/>
      <c r="C20" s="106"/>
      <c r="D20" s="106"/>
      <c r="E20" s="106"/>
      <c r="F20" s="106"/>
      <c r="G20" s="106"/>
      <c r="H20" s="107"/>
      <c r="I20" s="106"/>
      <c r="J20" s="106"/>
      <c r="K20"/>
      <c r="L20"/>
      <c r="M20"/>
    </row>
    <row r="21" spans="1:13" ht="12.75">
      <c r="A21" s="97" t="s">
        <v>36</v>
      </c>
      <c r="B21" s="173">
        <v>281</v>
      </c>
      <c r="C21" s="174">
        <v>266</v>
      </c>
      <c r="D21" s="174">
        <v>14</v>
      </c>
      <c r="E21" s="174">
        <v>1</v>
      </c>
      <c r="F21" s="108">
        <v>69.23228540455307</v>
      </c>
      <c r="G21" s="174">
        <v>335</v>
      </c>
      <c r="H21" s="109">
        <v>-16.119402985074625</v>
      </c>
      <c r="I21" s="174">
        <v>96</v>
      </c>
      <c r="J21" s="174">
        <v>33012</v>
      </c>
      <c r="K21"/>
      <c r="L21"/>
      <c r="M21"/>
    </row>
    <row r="22" spans="1:13" ht="12.75">
      <c r="A22" s="23"/>
      <c r="B22" s="172"/>
      <c r="C22" s="106"/>
      <c r="D22" s="106"/>
      <c r="E22" s="106"/>
      <c r="F22" s="106"/>
      <c r="G22" s="106"/>
      <c r="H22" s="107"/>
      <c r="I22" s="106"/>
      <c r="J22" s="106"/>
      <c r="K22"/>
      <c r="L22"/>
      <c r="M22"/>
    </row>
    <row r="23" spans="1:13" ht="12.75">
      <c r="A23" s="23" t="s">
        <v>8</v>
      </c>
      <c r="B23" s="172">
        <v>284</v>
      </c>
      <c r="C23" s="106">
        <v>277</v>
      </c>
      <c r="D23" s="106">
        <v>6</v>
      </c>
      <c r="E23" s="106">
        <v>1</v>
      </c>
      <c r="F23" s="101">
        <v>140.00907101023446</v>
      </c>
      <c r="G23" s="106">
        <v>246</v>
      </c>
      <c r="H23" s="107">
        <v>15.447154471544716</v>
      </c>
      <c r="I23" s="106">
        <v>71</v>
      </c>
      <c r="J23" s="106">
        <v>18076</v>
      </c>
      <c r="K23"/>
      <c r="L23"/>
      <c r="M23"/>
    </row>
    <row r="24" spans="1:14" ht="12.75">
      <c r="A24" s="23" t="s">
        <v>12</v>
      </c>
      <c r="B24" s="172">
        <v>56</v>
      </c>
      <c r="C24" s="106">
        <v>52</v>
      </c>
      <c r="D24" s="106">
        <v>4</v>
      </c>
      <c r="E24" s="106" t="s">
        <v>41</v>
      </c>
      <c r="F24" s="101">
        <v>86.69535870204662</v>
      </c>
      <c r="G24" s="106">
        <v>55</v>
      </c>
      <c r="H24" s="107">
        <v>1.8181818181818181</v>
      </c>
      <c r="I24" s="106">
        <v>35</v>
      </c>
      <c r="J24" s="106">
        <v>7975</v>
      </c>
      <c r="K24" s="110"/>
      <c r="L24" s="110"/>
      <c r="M24" s="110"/>
      <c r="N24" s="111"/>
    </row>
    <row r="25" spans="1:13" ht="12.75">
      <c r="A25" s="23" t="s">
        <v>19</v>
      </c>
      <c r="B25" s="172">
        <v>111</v>
      </c>
      <c r="C25" s="106">
        <v>104</v>
      </c>
      <c r="D25" s="106">
        <v>7</v>
      </c>
      <c r="E25" s="106" t="s">
        <v>41</v>
      </c>
      <c r="F25" s="101">
        <v>77.22007722007721</v>
      </c>
      <c r="G25" s="106">
        <v>115</v>
      </c>
      <c r="H25" s="107">
        <v>-3.4782608695652173</v>
      </c>
      <c r="I25" s="106">
        <v>16</v>
      </c>
      <c r="J25" s="106">
        <v>18255</v>
      </c>
      <c r="K25"/>
      <c r="L25"/>
      <c r="M25"/>
    </row>
    <row r="26" spans="1:13" ht="12.75">
      <c r="A26" s="23" t="s">
        <v>20</v>
      </c>
      <c r="B26" s="172">
        <v>65</v>
      </c>
      <c r="C26" s="106">
        <v>62</v>
      </c>
      <c r="D26" s="106">
        <v>2</v>
      </c>
      <c r="E26" s="106">
        <v>1</v>
      </c>
      <c r="F26" s="101">
        <v>84.56384570350615</v>
      </c>
      <c r="G26" s="106">
        <v>58</v>
      </c>
      <c r="H26" s="107">
        <v>12.068965517241379</v>
      </c>
      <c r="I26" s="106">
        <v>26</v>
      </c>
      <c r="J26" s="106">
        <v>7371</v>
      </c>
      <c r="K26"/>
      <c r="L26"/>
      <c r="M26"/>
    </row>
    <row r="27" spans="1:13" ht="12.75">
      <c r="A27" s="23" t="s">
        <v>22</v>
      </c>
      <c r="B27" s="172">
        <v>109</v>
      </c>
      <c r="C27" s="106">
        <v>101</v>
      </c>
      <c r="D27" s="106">
        <v>8</v>
      </c>
      <c r="E27" s="106" t="s">
        <v>41</v>
      </c>
      <c r="F27" s="101">
        <v>93.15124685935017</v>
      </c>
      <c r="G27" s="106">
        <v>102</v>
      </c>
      <c r="H27" s="107">
        <v>6.862745098039216</v>
      </c>
      <c r="I27" s="106">
        <v>21</v>
      </c>
      <c r="J27" s="106">
        <v>9996</v>
      </c>
      <c r="K27"/>
      <c r="L27"/>
      <c r="M27"/>
    </row>
    <row r="28" spans="1:13" ht="12.75">
      <c r="A28" s="23" t="s">
        <v>23</v>
      </c>
      <c r="B28" s="172">
        <v>84</v>
      </c>
      <c r="C28" s="106">
        <v>81</v>
      </c>
      <c r="D28" s="106">
        <v>3</v>
      </c>
      <c r="E28" s="106" t="s">
        <v>41</v>
      </c>
      <c r="F28" s="101">
        <v>95.13885742762652</v>
      </c>
      <c r="G28" s="106">
        <v>68</v>
      </c>
      <c r="H28" s="107">
        <v>23.52941176470588</v>
      </c>
      <c r="I28" s="106" t="s">
        <v>41</v>
      </c>
      <c r="J28" s="106">
        <v>7758</v>
      </c>
      <c r="K28"/>
      <c r="L28"/>
      <c r="M28"/>
    </row>
    <row r="29" spans="1:13" ht="12.75">
      <c r="A29" s="23"/>
      <c r="B29" s="172"/>
      <c r="C29" s="106"/>
      <c r="D29" s="106"/>
      <c r="E29" s="106"/>
      <c r="F29" s="106"/>
      <c r="G29" s="106"/>
      <c r="H29" s="107"/>
      <c r="I29" s="106"/>
      <c r="J29" s="106"/>
      <c r="K29"/>
      <c r="L29"/>
      <c r="M29"/>
    </row>
    <row r="30" spans="1:13" ht="12.75">
      <c r="A30" s="97" t="s">
        <v>37</v>
      </c>
      <c r="B30" s="173">
        <v>709</v>
      </c>
      <c r="C30" s="174">
        <v>677</v>
      </c>
      <c r="D30" s="174">
        <v>30</v>
      </c>
      <c r="E30" s="174">
        <v>2</v>
      </c>
      <c r="F30" s="108">
        <v>102.2565673523193</v>
      </c>
      <c r="G30" s="174">
        <v>644</v>
      </c>
      <c r="H30" s="109">
        <v>10.093167701863354</v>
      </c>
      <c r="I30" s="174">
        <v>169</v>
      </c>
      <c r="J30" s="174">
        <v>69431</v>
      </c>
      <c r="K30"/>
      <c r="L30"/>
      <c r="M30"/>
    </row>
    <row r="31" spans="1:13" ht="12.75">
      <c r="A31" s="23"/>
      <c r="B31" s="172"/>
      <c r="C31" s="106"/>
      <c r="D31" s="106"/>
      <c r="E31" s="106"/>
      <c r="F31" s="106"/>
      <c r="G31" s="106"/>
      <c r="H31" s="107"/>
      <c r="I31" s="106"/>
      <c r="J31" s="106"/>
      <c r="K31"/>
      <c r="L31"/>
      <c r="M31"/>
    </row>
    <row r="32" spans="1:13" ht="12.75">
      <c r="A32" s="23" t="s">
        <v>9</v>
      </c>
      <c r="B32" s="172">
        <v>116</v>
      </c>
      <c r="C32" s="106">
        <v>112</v>
      </c>
      <c r="D32" s="106">
        <v>4</v>
      </c>
      <c r="E32" s="106" t="s">
        <v>41</v>
      </c>
      <c r="F32" s="101">
        <v>111.59425866779544</v>
      </c>
      <c r="G32" s="106">
        <v>95</v>
      </c>
      <c r="H32" s="107">
        <v>22.105263157894736</v>
      </c>
      <c r="I32" s="106">
        <v>141</v>
      </c>
      <c r="J32" s="106">
        <v>14366</v>
      </c>
      <c r="K32"/>
      <c r="L32"/>
      <c r="M32"/>
    </row>
    <row r="33" spans="1:14" ht="12.75">
      <c r="A33" s="23" t="s">
        <v>10</v>
      </c>
      <c r="B33" s="172">
        <v>74</v>
      </c>
      <c r="C33" s="106">
        <v>68</v>
      </c>
      <c r="D33" s="106">
        <v>6</v>
      </c>
      <c r="E33" s="106" t="s">
        <v>41</v>
      </c>
      <c r="F33" s="101">
        <v>72.17259002067647</v>
      </c>
      <c r="G33" s="106">
        <v>58</v>
      </c>
      <c r="H33" s="107">
        <v>27.586206896551722</v>
      </c>
      <c r="I33" s="106">
        <v>56</v>
      </c>
      <c r="J33" s="106">
        <v>19465</v>
      </c>
      <c r="K33" s="110"/>
      <c r="L33" s="110"/>
      <c r="M33" s="110"/>
      <c r="N33" s="111"/>
    </row>
    <row r="34" spans="1:13" ht="12.75">
      <c r="A34" s="23" t="s">
        <v>25</v>
      </c>
      <c r="B34" s="172">
        <v>101</v>
      </c>
      <c r="C34" s="106">
        <v>87</v>
      </c>
      <c r="D34" s="106">
        <v>14</v>
      </c>
      <c r="E34" s="106" t="s">
        <v>41</v>
      </c>
      <c r="F34" s="101">
        <v>80.74380231358974</v>
      </c>
      <c r="G34" s="106">
        <v>84</v>
      </c>
      <c r="H34" s="107">
        <v>20.238095238095237</v>
      </c>
      <c r="I34" s="106">
        <v>96</v>
      </c>
      <c r="J34" s="106">
        <v>13198</v>
      </c>
      <c r="K34"/>
      <c r="L34"/>
      <c r="M34"/>
    </row>
    <row r="35" spans="1:13" ht="12.75">
      <c r="A35" s="23" t="s">
        <v>26</v>
      </c>
      <c r="B35" s="172">
        <v>52</v>
      </c>
      <c r="C35" s="106">
        <v>47</v>
      </c>
      <c r="D35" s="106">
        <v>5</v>
      </c>
      <c r="E35" s="106" t="s">
        <v>41</v>
      </c>
      <c r="F35" s="101">
        <v>57.293330835931734</v>
      </c>
      <c r="G35" s="106">
        <v>51</v>
      </c>
      <c r="H35" s="107">
        <v>1.9607843137254901</v>
      </c>
      <c r="I35" s="106">
        <v>55</v>
      </c>
      <c r="J35" s="106">
        <v>5420</v>
      </c>
      <c r="K35"/>
      <c r="L35"/>
      <c r="M35"/>
    </row>
    <row r="36" spans="1:13" ht="12.75">
      <c r="A36" s="23" t="s">
        <v>27</v>
      </c>
      <c r="B36" s="172">
        <v>48</v>
      </c>
      <c r="C36" s="106">
        <v>45</v>
      </c>
      <c r="D36" s="106">
        <v>3</v>
      </c>
      <c r="E36" s="106" t="s">
        <v>41</v>
      </c>
      <c r="F36" s="101">
        <v>51.45742434150577</v>
      </c>
      <c r="G36" s="106">
        <v>51</v>
      </c>
      <c r="H36" s="107">
        <v>-5.88235294117647</v>
      </c>
      <c r="I36" s="106">
        <v>5</v>
      </c>
      <c r="J36" s="106">
        <v>4457</v>
      </c>
      <c r="K36"/>
      <c r="L36"/>
      <c r="M36"/>
    </row>
    <row r="37" spans="1:13" ht="12.75">
      <c r="A37" s="23" t="s">
        <v>28</v>
      </c>
      <c r="B37" s="172">
        <v>110</v>
      </c>
      <c r="C37" s="106">
        <v>99</v>
      </c>
      <c r="D37" s="106">
        <v>11</v>
      </c>
      <c r="E37" s="106" t="s">
        <v>41</v>
      </c>
      <c r="F37" s="101">
        <v>94.56671251719395</v>
      </c>
      <c r="G37" s="106">
        <v>119</v>
      </c>
      <c r="H37" s="107">
        <v>-7.563025210084033</v>
      </c>
      <c r="I37" s="106">
        <v>37</v>
      </c>
      <c r="J37" s="106">
        <v>14217</v>
      </c>
      <c r="K37"/>
      <c r="L37"/>
      <c r="M37"/>
    </row>
    <row r="38" spans="1:13" ht="12.75">
      <c r="A38" s="23" t="s">
        <v>29</v>
      </c>
      <c r="B38" s="172">
        <v>98</v>
      </c>
      <c r="C38" s="106">
        <v>94</v>
      </c>
      <c r="D38" s="106">
        <v>4</v>
      </c>
      <c r="E38" s="106" t="s">
        <v>41</v>
      </c>
      <c r="F38" s="101">
        <v>92.13557091148404</v>
      </c>
      <c r="G38" s="106">
        <v>50</v>
      </c>
      <c r="H38" s="107">
        <v>96</v>
      </c>
      <c r="I38" s="106">
        <v>49</v>
      </c>
      <c r="J38" s="106">
        <v>5058</v>
      </c>
      <c r="K38"/>
      <c r="L38"/>
      <c r="M38"/>
    </row>
    <row r="39" spans="1:13" ht="12.75">
      <c r="A39" s="23"/>
      <c r="B39" s="172"/>
      <c r="C39" s="106"/>
      <c r="D39" s="106"/>
      <c r="E39" s="106"/>
      <c r="F39" s="106"/>
      <c r="G39" s="106"/>
      <c r="H39" s="107"/>
      <c r="I39" s="106"/>
      <c r="J39" s="106"/>
      <c r="K39"/>
      <c r="L39"/>
      <c r="M39"/>
    </row>
    <row r="40" spans="1:13" ht="12.75">
      <c r="A40" s="97" t="s">
        <v>38</v>
      </c>
      <c r="B40" s="173">
        <v>599</v>
      </c>
      <c r="C40" s="174">
        <v>552</v>
      </c>
      <c r="D40" s="174">
        <v>47</v>
      </c>
      <c r="E40" s="174" t="s">
        <v>41</v>
      </c>
      <c r="F40" s="108">
        <v>81.13299038052591</v>
      </c>
      <c r="G40" s="174">
        <v>508</v>
      </c>
      <c r="H40" s="109">
        <v>17.913385826771652</v>
      </c>
      <c r="I40" s="174">
        <v>439</v>
      </c>
      <c r="J40" s="174">
        <v>76181</v>
      </c>
      <c r="K40"/>
      <c r="L40"/>
      <c r="M40"/>
    </row>
    <row r="41" spans="1:13" ht="12.75">
      <c r="A41" s="23"/>
      <c r="B41" s="172"/>
      <c r="C41" s="106"/>
      <c r="D41" s="106"/>
      <c r="E41" s="106"/>
      <c r="F41" s="106"/>
      <c r="G41" s="106"/>
      <c r="H41" s="107"/>
      <c r="I41" s="106"/>
      <c r="J41" s="106"/>
      <c r="K41"/>
      <c r="L41"/>
      <c r="M41"/>
    </row>
    <row r="42" spans="1:13" ht="12.75">
      <c r="A42" s="23" t="s">
        <v>11</v>
      </c>
      <c r="B42" s="172">
        <v>34</v>
      </c>
      <c r="C42" s="106">
        <v>29</v>
      </c>
      <c r="D42" s="106">
        <v>3</v>
      </c>
      <c r="E42" s="106">
        <v>2</v>
      </c>
      <c r="F42" s="101">
        <v>79.64581039612078</v>
      </c>
      <c r="G42" s="106">
        <v>33</v>
      </c>
      <c r="H42" s="107">
        <v>3.0303030303030303</v>
      </c>
      <c r="I42" s="106">
        <v>124</v>
      </c>
      <c r="J42" s="106">
        <v>6716</v>
      </c>
      <c r="K42"/>
      <c r="L42"/>
      <c r="M42"/>
    </row>
    <row r="43" spans="1:14" ht="12.75">
      <c r="A43" s="23" t="s">
        <v>13</v>
      </c>
      <c r="B43" s="172">
        <v>64</v>
      </c>
      <c r="C43" s="106">
        <v>60</v>
      </c>
      <c r="D43" s="106">
        <v>4</v>
      </c>
      <c r="E43" s="106" t="s">
        <v>41</v>
      </c>
      <c r="F43" s="101">
        <v>146.36265922656483</v>
      </c>
      <c r="G43" s="106">
        <v>59</v>
      </c>
      <c r="H43" s="107">
        <v>8.47457627118644</v>
      </c>
      <c r="I43" s="106">
        <v>7</v>
      </c>
      <c r="J43" s="106">
        <v>8376</v>
      </c>
      <c r="K43" s="110"/>
      <c r="L43" s="110"/>
      <c r="M43" s="110"/>
      <c r="N43" s="111"/>
    </row>
    <row r="44" spans="1:13" ht="12.75">
      <c r="A44" s="23" t="s">
        <v>39</v>
      </c>
      <c r="B44" s="172">
        <v>108</v>
      </c>
      <c r="C44" s="106">
        <v>103</v>
      </c>
      <c r="D44" s="106">
        <v>5</v>
      </c>
      <c r="E44" s="106" t="s">
        <v>41</v>
      </c>
      <c r="F44" s="101">
        <v>78.0702198254986</v>
      </c>
      <c r="G44" s="106">
        <v>83</v>
      </c>
      <c r="H44" s="107">
        <v>30.120481927710845</v>
      </c>
      <c r="I44" s="106">
        <v>33</v>
      </c>
      <c r="J44" s="106">
        <v>15543</v>
      </c>
      <c r="K44"/>
      <c r="L44"/>
      <c r="M44"/>
    </row>
    <row r="45" spans="1:13" ht="12.75">
      <c r="A45" s="23" t="s">
        <v>18</v>
      </c>
      <c r="B45" s="172">
        <v>93</v>
      </c>
      <c r="C45" s="106">
        <v>83</v>
      </c>
      <c r="D45" s="106">
        <v>10</v>
      </c>
      <c r="E45" s="106" t="s">
        <v>41</v>
      </c>
      <c r="F45" s="101">
        <v>67.7511710753495</v>
      </c>
      <c r="G45" s="106">
        <v>96</v>
      </c>
      <c r="H45" s="107">
        <v>-3.125</v>
      </c>
      <c r="I45" s="106">
        <v>765</v>
      </c>
      <c r="J45" s="106">
        <v>13721</v>
      </c>
      <c r="K45"/>
      <c r="L45"/>
      <c r="M45"/>
    </row>
    <row r="46" spans="1:13" ht="12.75">
      <c r="A46" s="23" t="s">
        <v>21</v>
      </c>
      <c r="B46" s="172">
        <v>35</v>
      </c>
      <c r="C46" s="106">
        <v>33</v>
      </c>
      <c r="D46" s="106">
        <v>1</v>
      </c>
      <c r="E46" s="106">
        <v>1</v>
      </c>
      <c r="F46" s="101">
        <v>49.28050463236743</v>
      </c>
      <c r="G46" s="106">
        <v>36</v>
      </c>
      <c r="H46" s="107">
        <v>-2.7777777777777777</v>
      </c>
      <c r="I46" s="106">
        <v>2</v>
      </c>
      <c r="J46" s="106">
        <v>7485</v>
      </c>
      <c r="K46"/>
      <c r="L46"/>
      <c r="M46"/>
    </row>
    <row r="47" spans="1:13" ht="12.75">
      <c r="A47" s="23" t="s">
        <v>24</v>
      </c>
      <c r="B47" s="172">
        <v>59</v>
      </c>
      <c r="C47" s="106">
        <v>55</v>
      </c>
      <c r="D47" s="106">
        <v>3</v>
      </c>
      <c r="E47" s="106">
        <v>1</v>
      </c>
      <c r="F47" s="101">
        <v>92.1802984141864</v>
      </c>
      <c r="G47" s="106">
        <v>44</v>
      </c>
      <c r="H47" s="107">
        <v>34.090909090909086</v>
      </c>
      <c r="I47" s="106">
        <v>14</v>
      </c>
      <c r="J47" s="106">
        <v>4401</v>
      </c>
      <c r="K47"/>
      <c r="L47"/>
      <c r="M47"/>
    </row>
    <row r="48" spans="1:13" ht="12.75">
      <c r="A48" s="23"/>
      <c r="B48" s="172"/>
      <c r="C48" s="106"/>
      <c r="D48" s="106"/>
      <c r="E48" s="106"/>
      <c r="F48" s="106"/>
      <c r="G48" s="106"/>
      <c r="H48" s="107"/>
      <c r="I48" s="106"/>
      <c r="J48" s="106"/>
      <c r="K48"/>
      <c r="L48"/>
      <c r="M48"/>
    </row>
    <row r="49" spans="1:13" ht="12.75">
      <c r="A49" s="97" t="s">
        <v>49</v>
      </c>
      <c r="B49" s="173">
        <v>393</v>
      </c>
      <c r="C49" s="174">
        <v>363</v>
      </c>
      <c r="D49" s="174">
        <v>26</v>
      </c>
      <c r="E49" s="174">
        <v>4</v>
      </c>
      <c r="F49" s="108">
        <v>79.06696952199692</v>
      </c>
      <c r="G49" s="174">
        <v>351</v>
      </c>
      <c r="H49" s="109">
        <v>11.965811965811966</v>
      </c>
      <c r="I49" s="174">
        <v>945</v>
      </c>
      <c r="J49" s="174">
        <v>56242</v>
      </c>
      <c r="K49"/>
      <c r="L49"/>
      <c r="M49"/>
    </row>
    <row r="50" spans="1:13" ht="12.75">
      <c r="A50" s="23"/>
      <c r="B50" s="172"/>
      <c r="C50" s="106"/>
      <c r="D50" s="106"/>
      <c r="E50" s="106"/>
      <c r="F50" s="106"/>
      <c r="G50" s="106"/>
      <c r="H50" s="107"/>
      <c r="I50" s="106"/>
      <c r="J50" s="106"/>
      <c r="K50"/>
      <c r="L50"/>
      <c r="M50"/>
    </row>
    <row r="51" spans="1:13" ht="12.75">
      <c r="A51" s="98" t="s">
        <v>30</v>
      </c>
      <c r="B51" s="173">
        <v>1982</v>
      </c>
      <c r="C51" s="174">
        <v>1858</v>
      </c>
      <c r="D51" s="174">
        <v>117</v>
      </c>
      <c r="E51" s="174">
        <v>7</v>
      </c>
      <c r="F51" s="108">
        <v>84.89767944915027</v>
      </c>
      <c r="G51" s="174">
        <v>1838</v>
      </c>
      <c r="H51" s="109">
        <v>7.834602829162132</v>
      </c>
      <c r="I51" s="174">
        <v>1649</v>
      </c>
      <c r="J51" s="174">
        <v>234866</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628</v>
      </c>
      <c r="C53" s="106">
        <v>598</v>
      </c>
      <c r="D53" s="106">
        <v>27</v>
      </c>
      <c r="E53" s="106">
        <v>3</v>
      </c>
      <c r="F53" s="101">
        <v>112.07601180724355</v>
      </c>
      <c r="G53" s="106">
        <v>546</v>
      </c>
      <c r="H53" s="107">
        <v>15.018315018315018</v>
      </c>
      <c r="I53" s="106">
        <v>434</v>
      </c>
      <c r="J53" s="106">
        <v>74974</v>
      </c>
      <c r="K53"/>
      <c r="L53"/>
      <c r="M53"/>
    </row>
    <row r="54" spans="1:14" ht="12.75">
      <c r="A54" s="23" t="s">
        <v>35</v>
      </c>
      <c r="B54" s="172">
        <v>1354</v>
      </c>
      <c r="C54" s="106">
        <v>1260</v>
      </c>
      <c r="D54" s="106">
        <v>90</v>
      </c>
      <c r="E54" s="106">
        <v>4</v>
      </c>
      <c r="F54" s="101">
        <v>76.31432257511803</v>
      </c>
      <c r="G54" s="106">
        <v>1292</v>
      </c>
      <c r="H54" s="107">
        <v>4.798761609907121</v>
      </c>
      <c r="I54" s="106">
        <v>1215</v>
      </c>
      <c r="J54" s="106">
        <v>159892</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E40" sqref="E40"/>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211</v>
      </c>
      <c r="B6" s="17"/>
      <c r="C6" s="17"/>
      <c r="D6" s="17"/>
      <c r="E6" s="17"/>
      <c r="F6" s="17"/>
      <c r="G6" s="17"/>
      <c r="H6" s="17"/>
      <c r="I6" s="17"/>
    </row>
    <row r="7" spans="1:9" ht="12.75">
      <c r="A7" s="25"/>
      <c r="B7" s="25"/>
      <c r="C7" s="25"/>
      <c r="D7" s="25"/>
      <c r="E7" s="25"/>
      <c r="F7" s="25"/>
      <c r="G7" s="25"/>
      <c r="H7" s="25"/>
      <c r="I7" s="25"/>
    </row>
    <row r="8" spans="1:9" ht="12.75">
      <c r="A8" s="206" t="s">
        <v>52</v>
      </c>
      <c r="B8" s="194" t="s">
        <v>32</v>
      </c>
      <c r="C8" s="195"/>
      <c r="D8" s="195"/>
      <c r="E8" s="196"/>
      <c r="F8" s="200" t="s">
        <v>207</v>
      </c>
      <c r="G8" s="200" t="s">
        <v>44</v>
      </c>
      <c r="H8" s="203" t="s">
        <v>45</v>
      </c>
      <c r="I8" s="191" t="s">
        <v>46</v>
      </c>
    </row>
    <row r="9" spans="1:9" ht="12.75">
      <c r="A9" s="207"/>
      <c r="B9" s="197" t="s">
        <v>42</v>
      </c>
      <c r="C9" s="197" t="s">
        <v>40</v>
      </c>
      <c r="D9" s="200" t="s">
        <v>43</v>
      </c>
      <c r="E9" s="200" t="s">
        <v>47</v>
      </c>
      <c r="F9" s="201"/>
      <c r="G9" s="201"/>
      <c r="H9" s="204"/>
      <c r="I9" s="192"/>
    </row>
    <row r="10" spans="1:9" ht="12.75">
      <c r="A10" s="207"/>
      <c r="B10" s="198"/>
      <c r="C10" s="198"/>
      <c r="D10" s="201"/>
      <c r="E10" s="201"/>
      <c r="F10" s="201"/>
      <c r="G10" s="201"/>
      <c r="H10" s="204"/>
      <c r="I10" s="192"/>
    </row>
    <row r="11" spans="1:9" ht="12.75">
      <c r="A11" s="207"/>
      <c r="B11" s="198"/>
      <c r="C11" s="198"/>
      <c r="D11" s="201"/>
      <c r="E11" s="201"/>
      <c r="F11" s="201"/>
      <c r="G11" s="201"/>
      <c r="H11" s="204"/>
      <c r="I11" s="192"/>
    </row>
    <row r="12" spans="1:9" ht="12.75">
      <c r="A12" s="207"/>
      <c r="B12" s="199"/>
      <c r="C12" s="199"/>
      <c r="D12" s="202"/>
      <c r="E12" s="202"/>
      <c r="F12" s="202"/>
      <c r="G12" s="202"/>
      <c r="H12" s="205"/>
      <c r="I12" s="193"/>
    </row>
    <row r="13" spans="1:9" ht="12.75">
      <c r="A13" s="20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89</v>
      </c>
      <c r="C19" s="45">
        <v>74</v>
      </c>
      <c r="D19" s="45">
        <v>15</v>
      </c>
      <c r="E19" s="45" t="s">
        <v>56</v>
      </c>
      <c r="F19" s="45">
        <v>135</v>
      </c>
      <c r="G19" s="63">
        <v>-34.074074074074076</v>
      </c>
      <c r="H19" s="45">
        <v>81</v>
      </c>
      <c r="I19" s="45">
        <v>16727</v>
      </c>
    </row>
    <row r="20" spans="1:9" ht="12.75">
      <c r="A20" s="33"/>
      <c r="B20" s="46"/>
      <c r="C20" s="45"/>
      <c r="D20" s="45"/>
      <c r="E20" s="45"/>
      <c r="F20" s="45"/>
      <c r="G20" s="63"/>
      <c r="H20" s="45"/>
      <c r="I20" s="45"/>
    </row>
    <row r="21" spans="1:9" ht="12.75">
      <c r="A21" s="33" t="s">
        <v>57</v>
      </c>
      <c r="B21" s="44">
        <v>13</v>
      </c>
      <c r="C21" s="45">
        <v>6</v>
      </c>
      <c r="D21" s="45">
        <v>7</v>
      </c>
      <c r="E21" s="45" t="s">
        <v>56</v>
      </c>
      <c r="F21" s="45">
        <v>34</v>
      </c>
      <c r="G21" s="63">
        <v>-61.76470588235294</v>
      </c>
      <c r="H21" s="45">
        <v>36</v>
      </c>
      <c r="I21" s="45">
        <v>2064</v>
      </c>
    </row>
    <row r="22" spans="1:9" ht="12.75">
      <c r="A22" s="33" t="s">
        <v>58</v>
      </c>
      <c r="B22" s="44">
        <v>4</v>
      </c>
      <c r="C22" s="45">
        <v>4</v>
      </c>
      <c r="D22" s="45" t="s">
        <v>41</v>
      </c>
      <c r="E22" s="45" t="s">
        <v>56</v>
      </c>
      <c r="F22" s="45">
        <v>16</v>
      </c>
      <c r="G22" s="63">
        <v>-75</v>
      </c>
      <c r="H22" s="45">
        <v>23</v>
      </c>
      <c r="I22" s="45">
        <v>1312</v>
      </c>
    </row>
    <row r="23" spans="1:9" ht="12.75">
      <c r="A23" s="33"/>
      <c r="B23" s="44"/>
      <c r="C23" s="45"/>
      <c r="D23" s="45"/>
      <c r="E23" s="45"/>
      <c r="F23" s="45"/>
      <c r="G23" s="63"/>
      <c r="H23" s="45"/>
      <c r="I23" s="45"/>
    </row>
    <row r="24" spans="1:9" ht="12.75">
      <c r="A24" s="33" t="s">
        <v>59</v>
      </c>
      <c r="B24" s="44">
        <v>122</v>
      </c>
      <c r="C24" s="45">
        <v>86</v>
      </c>
      <c r="D24" s="45">
        <v>36</v>
      </c>
      <c r="E24" s="45" t="s">
        <v>56</v>
      </c>
      <c r="F24" s="45">
        <v>178</v>
      </c>
      <c r="G24" s="63">
        <v>-31.46067415730337</v>
      </c>
      <c r="H24" s="45">
        <v>1488</v>
      </c>
      <c r="I24" s="45">
        <v>60871</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5" t="s">
        <v>41</v>
      </c>
      <c r="I26" s="45">
        <v>1104</v>
      </c>
    </row>
    <row r="27" spans="1:9" ht="12.75">
      <c r="A27" s="33" t="s">
        <v>204</v>
      </c>
      <c r="B27" s="44">
        <v>8</v>
      </c>
      <c r="C27" s="45">
        <v>4</v>
      </c>
      <c r="D27" s="45">
        <v>4</v>
      </c>
      <c r="E27" s="45" t="s">
        <v>56</v>
      </c>
      <c r="F27" s="45">
        <v>6</v>
      </c>
      <c r="G27" s="63">
        <v>33.33333333333333</v>
      </c>
      <c r="H27" s="45">
        <v>13</v>
      </c>
      <c r="I27" s="45">
        <v>1448</v>
      </c>
    </row>
    <row r="28" spans="1:9" ht="12.75">
      <c r="A28" s="33" t="s">
        <v>203</v>
      </c>
      <c r="B28" s="44">
        <v>1</v>
      </c>
      <c r="C28" s="45">
        <v>1</v>
      </c>
      <c r="D28" s="45" t="s">
        <v>41</v>
      </c>
      <c r="E28" s="45" t="s">
        <v>56</v>
      </c>
      <c r="F28" s="45">
        <v>1</v>
      </c>
      <c r="G28" s="63" t="s">
        <v>41</v>
      </c>
      <c r="H28" s="45">
        <v>28</v>
      </c>
      <c r="I28" s="45">
        <v>400</v>
      </c>
    </row>
    <row r="29" spans="1:9" ht="12.75">
      <c r="A29" s="33" t="s">
        <v>61</v>
      </c>
      <c r="B29" s="44">
        <v>7</v>
      </c>
      <c r="C29" s="45">
        <v>3</v>
      </c>
      <c r="D29" s="45">
        <v>4</v>
      </c>
      <c r="E29" s="45" t="s">
        <v>56</v>
      </c>
      <c r="F29" s="45">
        <v>9</v>
      </c>
      <c r="G29" s="63">
        <v>-22.22222222222222</v>
      </c>
      <c r="H29" s="45">
        <v>3</v>
      </c>
      <c r="I29" s="45">
        <v>266</v>
      </c>
    </row>
    <row r="30" spans="1:9" ht="12.75">
      <c r="A30" s="33"/>
      <c r="B30" s="44"/>
      <c r="C30" s="45"/>
      <c r="D30" s="45"/>
      <c r="E30" s="45"/>
      <c r="F30" s="45"/>
      <c r="G30" s="63"/>
      <c r="H30" s="45"/>
      <c r="I30" s="45"/>
    </row>
    <row r="31" spans="1:9" ht="12.75">
      <c r="A31" s="48" t="s">
        <v>62</v>
      </c>
      <c r="B31" s="49">
        <v>242</v>
      </c>
      <c r="C31" s="47">
        <v>176</v>
      </c>
      <c r="D31" s="47">
        <v>66</v>
      </c>
      <c r="E31" s="47" t="s">
        <v>56</v>
      </c>
      <c r="F31" s="47">
        <v>364</v>
      </c>
      <c r="G31" s="65">
        <v>-33.51648351648351</v>
      </c>
      <c r="H31" s="47">
        <v>1649</v>
      </c>
      <c r="I31" s="47">
        <v>82880</v>
      </c>
    </row>
    <row r="32" spans="1:9" ht="12.75">
      <c r="A32" s="33" t="s">
        <v>63</v>
      </c>
      <c r="B32" s="46"/>
      <c r="C32" s="50"/>
      <c r="D32" s="50"/>
      <c r="E32" s="45"/>
      <c r="F32" s="50"/>
      <c r="G32" s="66"/>
      <c r="H32" s="50"/>
      <c r="I32" s="50"/>
    </row>
    <row r="33" spans="1:9" ht="12.75">
      <c r="A33" s="33" t="s">
        <v>64</v>
      </c>
      <c r="B33" s="44">
        <v>111</v>
      </c>
      <c r="C33" s="45">
        <v>72</v>
      </c>
      <c r="D33" s="45">
        <v>39</v>
      </c>
      <c r="E33" s="45" t="s">
        <v>56</v>
      </c>
      <c r="F33" s="45">
        <v>177</v>
      </c>
      <c r="G33" s="63">
        <v>-37.28813559322034</v>
      </c>
      <c r="H33" s="45">
        <v>301</v>
      </c>
      <c r="I33" s="45">
        <v>28134</v>
      </c>
    </row>
    <row r="34" spans="1:9" ht="12.75">
      <c r="A34" s="33" t="s">
        <v>65</v>
      </c>
      <c r="B34" s="44">
        <v>47</v>
      </c>
      <c r="C34" s="45">
        <v>28</v>
      </c>
      <c r="D34" s="45">
        <v>19</v>
      </c>
      <c r="E34" s="45" t="s">
        <v>56</v>
      </c>
      <c r="F34" s="45">
        <v>86</v>
      </c>
      <c r="G34" s="63">
        <v>-45.348837209302324</v>
      </c>
      <c r="H34" s="45">
        <v>133</v>
      </c>
      <c r="I34" s="45">
        <v>6313</v>
      </c>
    </row>
    <row r="35" spans="1:9" ht="12.75">
      <c r="A35" s="33" t="s">
        <v>66</v>
      </c>
      <c r="B35" s="44">
        <v>112</v>
      </c>
      <c r="C35" s="45">
        <v>95</v>
      </c>
      <c r="D35" s="45">
        <v>17</v>
      </c>
      <c r="E35" s="45" t="s">
        <v>56</v>
      </c>
      <c r="F35" s="45">
        <v>145</v>
      </c>
      <c r="G35" s="63">
        <v>-22.758620689655174</v>
      </c>
      <c r="H35" s="45">
        <v>1348</v>
      </c>
      <c r="I35" s="45">
        <v>53064</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52</v>
      </c>
      <c r="C40" s="45">
        <v>41</v>
      </c>
      <c r="D40" s="45">
        <v>11</v>
      </c>
      <c r="E40" s="45" t="s">
        <v>56</v>
      </c>
      <c r="F40" s="45">
        <v>82</v>
      </c>
      <c r="G40" s="63">
        <v>-36.58536585365854</v>
      </c>
      <c r="H40" s="45" t="s">
        <v>56</v>
      </c>
      <c r="I40" s="45">
        <v>18603</v>
      </c>
    </row>
    <row r="41" spans="1:9" ht="12.75">
      <c r="A41" s="33"/>
      <c r="B41" s="44"/>
      <c r="C41" s="45"/>
      <c r="D41" s="45"/>
      <c r="E41" s="45"/>
      <c r="F41" s="45"/>
      <c r="G41" s="63"/>
      <c r="H41" s="45"/>
      <c r="I41" s="45"/>
    </row>
    <row r="42" spans="1:9" ht="12.75">
      <c r="A42" s="33" t="s">
        <v>69</v>
      </c>
      <c r="B42" s="44">
        <v>393</v>
      </c>
      <c r="C42" s="45">
        <v>360</v>
      </c>
      <c r="D42" s="45">
        <v>33</v>
      </c>
      <c r="E42" s="45" t="s">
        <v>41</v>
      </c>
      <c r="F42" s="45">
        <v>362</v>
      </c>
      <c r="G42" s="63">
        <v>8.56353591160221</v>
      </c>
      <c r="H42" s="45" t="s">
        <v>56</v>
      </c>
      <c r="I42" s="45">
        <v>67172</v>
      </c>
    </row>
    <row r="43" spans="1:9" ht="12.75">
      <c r="A43" s="33" t="s">
        <v>33</v>
      </c>
      <c r="B43" s="44"/>
      <c r="C43" s="45"/>
      <c r="D43" s="45"/>
      <c r="E43" s="45"/>
      <c r="F43" s="45"/>
      <c r="G43" s="63"/>
      <c r="H43" s="45"/>
      <c r="I43" s="45"/>
    </row>
    <row r="44" spans="1:9" ht="12.75">
      <c r="A44" s="33" t="s">
        <v>70</v>
      </c>
      <c r="B44" s="44">
        <v>319</v>
      </c>
      <c r="C44" s="45">
        <v>286</v>
      </c>
      <c r="D44" s="45">
        <v>33</v>
      </c>
      <c r="E44" s="45" t="s">
        <v>56</v>
      </c>
      <c r="F44" s="45">
        <v>306</v>
      </c>
      <c r="G44" s="63">
        <v>4.248366013071895</v>
      </c>
      <c r="H44" s="45" t="s">
        <v>56</v>
      </c>
      <c r="I44" s="45">
        <v>57413</v>
      </c>
    </row>
    <row r="45" spans="1:9" ht="12.75">
      <c r="A45" s="33" t="s">
        <v>71</v>
      </c>
      <c r="B45" s="44">
        <v>74</v>
      </c>
      <c r="C45" s="45">
        <v>74</v>
      </c>
      <c r="D45" s="45" t="s">
        <v>41</v>
      </c>
      <c r="E45" s="45" t="s">
        <v>41</v>
      </c>
      <c r="F45" s="45">
        <v>56</v>
      </c>
      <c r="G45" s="63">
        <v>32.142857142857146</v>
      </c>
      <c r="H45" s="45" t="s">
        <v>56</v>
      </c>
      <c r="I45" s="45">
        <v>9759</v>
      </c>
    </row>
    <row r="46" spans="1:9" ht="12.75">
      <c r="A46" s="33"/>
      <c r="B46" s="44"/>
      <c r="C46" s="45"/>
      <c r="D46" s="45"/>
      <c r="E46" s="45"/>
      <c r="F46" s="45"/>
      <c r="G46" s="67"/>
      <c r="H46" s="45"/>
      <c r="I46" s="45"/>
    </row>
    <row r="47" spans="1:9" ht="12.75">
      <c r="A47" s="33" t="s">
        <v>72</v>
      </c>
      <c r="B47" s="44">
        <v>1285</v>
      </c>
      <c r="C47" s="45">
        <v>1275</v>
      </c>
      <c r="D47" s="45">
        <v>3</v>
      </c>
      <c r="E47" s="45">
        <v>7</v>
      </c>
      <c r="F47" s="45">
        <v>1016</v>
      </c>
      <c r="G47" s="63">
        <v>26.476377952755904</v>
      </c>
      <c r="H47" s="45" t="s">
        <v>56</v>
      </c>
      <c r="I47" s="45">
        <v>65222</v>
      </c>
    </row>
    <row r="48" spans="1:9" ht="12.75">
      <c r="A48" s="33"/>
      <c r="B48" s="44"/>
      <c r="C48" s="45"/>
      <c r="D48" s="45"/>
      <c r="E48" s="45"/>
      <c r="F48" s="45"/>
      <c r="G48" s="63"/>
      <c r="H48" s="45"/>
      <c r="I48" s="45"/>
    </row>
    <row r="49" spans="1:9" ht="12.75">
      <c r="A49" s="33" t="s">
        <v>73</v>
      </c>
      <c r="B49" s="44">
        <v>10</v>
      </c>
      <c r="C49" s="45">
        <v>6</v>
      </c>
      <c r="D49" s="45">
        <v>4</v>
      </c>
      <c r="E49" s="45" t="s">
        <v>56</v>
      </c>
      <c r="F49" s="45">
        <v>14</v>
      </c>
      <c r="G49" s="63">
        <v>-28.57142857142857</v>
      </c>
      <c r="H49" s="45" t="s">
        <v>56</v>
      </c>
      <c r="I49" s="45">
        <v>990</v>
      </c>
    </row>
    <row r="50" spans="1:9" ht="12.75">
      <c r="A50" s="33"/>
      <c r="B50" s="44"/>
      <c r="C50" s="45"/>
      <c r="D50" s="45"/>
      <c r="E50" s="45"/>
      <c r="F50" s="45"/>
      <c r="G50" s="63"/>
      <c r="H50" s="45"/>
      <c r="I50" s="45"/>
    </row>
    <row r="51" spans="1:9" ht="12.75">
      <c r="A51" s="48" t="s">
        <v>62</v>
      </c>
      <c r="B51" s="49">
        <v>1740</v>
      </c>
      <c r="C51" s="47">
        <v>1682</v>
      </c>
      <c r="D51" s="47">
        <v>51</v>
      </c>
      <c r="E51" s="47">
        <v>7</v>
      </c>
      <c r="F51" s="47">
        <v>1474</v>
      </c>
      <c r="G51" s="65">
        <v>18.046132971506108</v>
      </c>
      <c r="H51" s="47" t="s">
        <v>56</v>
      </c>
      <c r="I51" s="47">
        <v>151987</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1982</v>
      </c>
      <c r="C56" s="47">
        <v>1858</v>
      </c>
      <c r="D56" s="47">
        <v>117</v>
      </c>
      <c r="E56" s="47">
        <v>7</v>
      </c>
      <c r="F56" s="47">
        <v>1838</v>
      </c>
      <c r="G56" s="65">
        <v>7.834602829162132</v>
      </c>
      <c r="H56" s="47">
        <v>1649</v>
      </c>
      <c r="I56" s="47">
        <v>234867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32">
      <selection activeCell="M6" sqref="M6"/>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206" t="s">
        <v>75</v>
      </c>
      <c r="B8" s="197" t="s">
        <v>76</v>
      </c>
      <c r="C8" s="195" t="s">
        <v>32</v>
      </c>
      <c r="D8" s="195"/>
      <c r="E8" s="196"/>
      <c r="F8" s="200" t="s">
        <v>208</v>
      </c>
      <c r="G8" s="200" t="s">
        <v>44</v>
      </c>
      <c r="H8" s="203" t="s">
        <v>45</v>
      </c>
      <c r="I8" s="191" t="s">
        <v>46</v>
      </c>
    </row>
    <row r="9" spans="1:9" ht="12.75">
      <c r="A9" s="217"/>
      <c r="B9" s="215"/>
      <c r="C9" s="197" t="s">
        <v>42</v>
      </c>
      <c r="D9" s="197" t="s">
        <v>40</v>
      </c>
      <c r="E9" s="200" t="s">
        <v>43</v>
      </c>
      <c r="F9" s="198"/>
      <c r="G9" s="198"/>
      <c r="H9" s="210"/>
      <c r="I9" s="212"/>
    </row>
    <row r="10" spans="1:9" ht="12.75">
      <c r="A10" s="217"/>
      <c r="B10" s="215"/>
      <c r="C10" s="219"/>
      <c r="D10" s="198"/>
      <c r="E10" s="215"/>
      <c r="F10" s="198"/>
      <c r="G10" s="198"/>
      <c r="H10" s="210"/>
      <c r="I10" s="212"/>
    </row>
    <row r="11" spans="1:9" ht="12.75">
      <c r="A11" s="217"/>
      <c r="B11" s="215"/>
      <c r="C11" s="219"/>
      <c r="D11" s="198"/>
      <c r="E11" s="215"/>
      <c r="F11" s="198"/>
      <c r="G11" s="198"/>
      <c r="H11" s="210"/>
      <c r="I11" s="212"/>
    </row>
    <row r="12" spans="1:9" ht="12.75">
      <c r="A12" s="217"/>
      <c r="B12" s="215"/>
      <c r="C12" s="220"/>
      <c r="D12" s="199"/>
      <c r="E12" s="216"/>
      <c r="F12" s="199"/>
      <c r="G12" s="199"/>
      <c r="H12" s="211"/>
      <c r="I12" s="213"/>
    </row>
    <row r="13" spans="1:9" ht="12.75">
      <c r="A13" s="218"/>
      <c r="B13" s="216"/>
      <c r="C13" s="194" t="s">
        <v>6</v>
      </c>
      <c r="D13" s="195"/>
      <c r="E13" s="195"/>
      <c r="F13" s="196"/>
      <c r="G13" s="20" t="s">
        <v>7</v>
      </c>
      <c r="H13" s="20" t="s">
        <v>6</v>
      </c>
      <c r="I13" s="21" t="s">
        <v>31</v>
      </c>
    </row>
    <row r="14" spans="1:9" ht="12.75">
      <c r="A14" s="68"/>
      <c r="B14" s="69"/>
      <c r="C14" s="126"/>
      <c r="D14" s="133"/>
      <c r="E14" s="133"/>
      <c r="F14" s="133"/>
      <c r="G14" s="134"/>
      <c r="H14" s="133"/>
      <c r="I14" s="133"/>
    </row>
    <row r="15" spans="1:9" ht="12.75">
      <c r="A15" s="70" t="s">
        <v>77</v>
      </c>
      <c r="B15" s="71" t="s">
        <v>78</v>
      </c>
      <c r="C15" s="44">
        <v>2</v>
      </c>
      <c r="D15" s="175">
        <v>1</v>
      </c>
      <c r="E15" s="175">
        <v>1</v>
      </c>
      <c r="F15" s="175">
        <v>6</v>
      </c>
      <c r="G15" s="63">
        <v>-66.66666666666666</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38</v>
      </c>
      <c r="D22" s="175">
        <v>34</v>
      </c>
      <c r="E22" s="175">
        <v>4</v>
      </c>
      <c r="F22" s="175">
        <v>43</v>
      </c>
      <c r="G22" s="63">
        <v>-11.627906976744185</v>
      </c>
      <c r="H22" s="175">
        <v>349</v>
      </c>
      <c r="I22" s="175">
        <v>21556</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v>2</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60</v>
      </c>
      <c r="D26" s="175">
        <v>41</v>
      </c>
      <c r="E26" s="175">
        <v>19</v>
      </c>
      <c r="F26" s="175">
        <v>103</v>
      </c>
      <c r="G26" s="63">
        <v>-41.74757281553398</v>
      </c>
      <c r="H26" s="175">
        <v>334</v>
      </c>
      <c r="I26" s="72">
        <v>18769</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37</v>
      </c>
      <c r="D30" s="175">
        <v>30</v>
      </c>
      <c r="E30" s="175">
        <v>7</v>
      </c>
      <c r="F30" s="175">
        <v>57</v>
      </c>
      <c r="G30" s="63">
        <v>-35.08771929824561</v>
      </c>
      <c r="H30" s="175">
        <v>81</v>
      </c>
      <c r="I30" s="72">
        <v>9210</v>
      </c>
    </row>
    <row r="31" spans="1:9" ht="12.75">
      <c r="A31" s="70"/>
      <c r="B31" s="71"/>
      <c r="C31" s="44"/>
      <c r="D31" s="175"/>
      <c r="E31" s="175"/>
      <c r="F31" s="175"/>
      <c r="G31" s="63"/>
      <c r="H31" s="175"/>
      <c r="I31" s="72"/>
    </row>
    <row r="32" spans="1:9" ht="12.75">
      <c r="A32" s="70" t="s">
        <v>94</v>
      </c>
      <c r="B32" s="71" t="s">
        <v>95</v>
      </c>
      <c r="C32" s="44">
        <v>21</v>
      </c>
      <c r="D32" s="175">
        <v>16</v>
      </c>
      <c r="E32" s="175">
        <v>5</v>
      </c>
      <c r="F32" s="175">
        <v>31</v>
      </c>
      <c r="G32" s="63">
        <v>-32.25806451612903</v>
      </c>
      <c r="H32" s="175">
        <v>69</v>
      </c>
      <c r="I32" s="72">
        <v>4871</v>
      </c>
    </row>
    <row r="33" spans="1:9" ht="12.75">
      <c r="A33" s="70"/>
      <c r="B33" s="71"/>
      <c r="C33" s="44"/>
      <c r="D33" s="175"/>
      <c r="E33" s="175"/>
      <c r="F33" s="175"/>
      <c r="G33" s="63"/>
      <c r="H33" s="175"/>
      <c r="I33" s="72"/>
    </row>
    <row r="34" spans="1:9" ht="12.75">
      <c r="A34" s="70" t="s">
        <v>96</v>
      </c>
      <c r="B34" s="71" t="s">
        <v>97</v>
      </c>
      <c r="C34" s="44">
        <v>16</v>
      </c>
      <c r="D34" s="175">
        <v>11</v>
      </c>
      <c r="E34" s="175">
        <v>5</v>
      </c>
      <c r="F34" s="175">
        <v>18</v>
      </c>
      <c r="G34" s="63">
        <v>-11.11111111111111</v>
      </c>
      <c r="H34" s="175">
        <v>67</v>
      </c>
      <c r="I34" s="175">
        <v>3334</v>
      </c>
    </row>
    <row r="35" spans="1:9" ht="12.75">
      <c r="A35" s="70"/>
      <c r="B35" s="71"/>
      <c r="C35" s="44"/>
      <c r="D35" s="175"/>
      <c r="E35" s="175"/>
      <c r="F35" s="175"/>
      <c r="G35" s="63"/>
      <c r="H35" s="175"/>
      <c r="I35" s="72"/>
    </row>
    <row r="36" spans="1:9" ht="12.75">
      <c r="A36" s="70" t="s">
        <v>98</v>
      </c>
      <c r="B36" s="71" t="s">
        <v>99</v>
      </c>
      <c r="C36" s="44">
        <v>2</v>
      </c>
      <c r="D36" s="175">
        <v>1</v>
      </c>
      <c r="E36" s="175">
        <v>1</v>
      </c>
      <c r="F36" s="175">
        <v>4</v>
      </c>
      <c r="G36" s="63">
        <v>-50</v>
      </c>
      <c r="H36" s="175">
        <v>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48</v>
      </c>
      <c r="D41" s="175">
        <v>28</v>
      </c>
      <c r="E41" s="175">
        <v>20</v>
      </c>
      <c r="F41" s="175">
        <v>72</v>
      </c>
      <c r="G41" s="63">
        <v>-33.33333333333333</v>
      </c>
      <c r="H41" s="175">
        <v>739</v>
      </c>
      <c r="I41" s="72">
        <v>22077</v>
      </c>
    </row>
    <row r="42" spans="1:9" ht="12.75">
      <c r="A42" s="70"/>
      <c r="B42" s="71"/>
      <c r="C42" s="44"/>
      <c r="D42" s="175"/>
      <c r="E42" s="175"/>
      <c r="F42" s="175"/>
      <c r="G42" s="63"/>
      <c r="H42" s="175"/>
      <c r="I42" s="72"/>
    </row>
    <row r="43" spans="1:9" ht="12.75">
      <c r="A43" s="70" t="s">
        <v>105</v>
      </c>
      <c r="B43" s="71" t="s">
        <v>106</v>
      </c>
      <c r="C43" s="44">
        <v>2</v>
      </c>
      <c r="D43" s="175" t="s">
        <v>41</v>
      </c>
      <c r="E43" s="175">
        <v>2</v>
      </c>
      <c r="F43" s="175">
        <v>3</v>
      </c>
      <c r="G43" s="63">
        <v>-33.33333333333333</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6</v>
      </c>
      <c r="D46" s="175">
        <v>6</v>
      </c>
      <c r="E46" s="175" t="s">
        <v>41</v>
      </c>
      <c r="F46" s="175">
        <v>9</v>
      </c>
      <c r="G46" s="63">
        <v>-33.33333333333333</v>
      </c>
      <c r="H46" s="175">
        <v>5</v>
      </c>
      <c r="I46" s="175">
        <v>1166</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10</v>
      </c>
      <c r="D49" s="175">
        <v>8</v>
      </c>
      <c r="E49" s="175">
        <v>2</v>
      </c>
      <c r="F49" s="175">
        <v>16</v>
      </c>
      <c r="G49" s="63">
        <v>-37.5</v>
      </c>
      <c r="H49" s="175">
        <v>2</v>
      </c>
      <c r="I49" s="175">
        <v>1381</v>
      </c>
    </row>
    <row r="50" spans="1:9" ht="12.75">
      <c r="A50" s="70"/>
      <c r="B50" s="71"/>
      <c r="C50" s="44"/>
      <c r="D50" s="175"/>
      <c r="E50" s="175"/>
      <c r="F50" s="175"/>
      <c r="G50" s="63"/>
      <c r="H50" s="175"/>
      <c r="I50" s="72"/>
    </row>
    <row r="51" spans="1:9" ht="12.75">
      <c r="A51" s="73"/>
      <c r="B51" s="74" t="s">
        <v>50</v>
      </c>
      <c r="C51" s="49">
        <v>242</v>
      </c>
      <c r="D51" s="47">
        <v>176</v>
      </c>
      <c r="E51" s="47">
        <v>66</v>
      </c>
      <c r="F51" s="47">
        <v>364</v>
      </c>
      <c r="G51" s="65">
        <v>-33.51648351648351</v>
      </c>
      <c r="H51" s="47">
        <v>1649</v>
      </c>
      <c r="I51" s="177">
        <v>82880</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K56" sqref="K56"/>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214</v>
      </c>
      <c r="B3" s="17"/>
      <c r="C3" s="17"/>
      <c r="D3" s="17"/>
      <c r="E3" s="17"/>
      <c r="F3" s="17"/>
      <c r="G3" s="17"/>
      <c r="H3"/>
      <c r="I3"/>
    </row>
    <row r="4" spans="1:9" ht="12.75">
      <c r="A4" s="18"/>
      <c r="B4" s="18"/>
      <c r="C4" s="18"/>
      <c r="D4" s="18"/>
      <c r="E4" s="19"/>
      <c r="F4" s="18"/>
      <c r="G4" s="18"/>
      <c r="H4"/>
      <c r="I4"/>
    </row>
    <row r="5" spans="1:9" ht="16.5" customHeight="1">
      <c r="A5" s="116"/>
      <c r="B5" s="194" t="s">
        <v>32</v>
      </c>
      <c r="C5" s="195"/>
      <c r="D5" s="195"/>
      <c r="E5" s="200" t="s">
        <v>206</v>
      </c>
      <c r="F5" s="203" t="s">
        <v>45</v>
      </c>
      <c r="G5" s="191" t="s">
        <v>46</v>
      </c>
      <c r="H5" s="22"/>
      <c r="I5" s="22"/>
    </row>
    <row r="6" spans="1:9" ht="12.75" customHeight="1">
      <c r="A6" s="117" t="s">
        <v>119</v>
      </c>
      <c r="B6" s="197" t="s">
        <v>42</v>
      </c>
      <c r="C6" s="197" t="s">
        <v>40</v>
      </c>
      <c r="D6" s="200" t="s">
        <v>43</v>
      </c>
      <c r="E6" s="222"/>
      <c r="F6" s="204"/>
      <c r="G6" s="192"/>
      <c r="H6" s="22"/>
      <c r="I6" s="22"/>
    </row>
    <row r="7" spans="1:9" ht="12.75">
      <c r="A7" s="117" t="s">
        <v>120</v>
      </c>
      <c r="B7" s="198"/>
      <c r="C7" s="198"/>
      <c r="D7" s="201"/>
      <c r="E7" s="222"/>
      <c r="F7" s="204"/>
      <c r="G7" s="192"/>
      <c r="H7" s="22"/>
      <c r="I7" s="22"/>
    </row>
    <row r="8" spans="1:9" ht="12.75">
      <c r="A8" s="117" t="s">
        <v>117</v>
      </c>
      <c r="B8" s="198"/>
      <c r="C8" s="198"/>
      <c r="D8" s="201"/>
      <c r="E8" s="222"/>
      <c r="F8" s="204"/>
      <c r="G8" s="192"/>
      <c r="H8" s="22"/>
      <c r="I8" s="22"/>
    </row>
    <row r="9" spans="1:9" ht="12.75">
      <c r="A9" s="117" t="s">
        <v>118</v>
      </c>
      <c r="B9" s="199"/>
      <c r="C9" s="199"/>
      <c r="D9" s="202"/>
      <c r="E9" s="223"/>
      <c r="F9" s="205"/>
      <c r="G9" s="193"/>
      <c r="H9" s="22"/>
      <c r="I9" s="22"/>
    </row>
    <row r="10" spans="1:9" ht="16.5" customHeight="1">
      <c r="A10" s="125"/>
      <c r="B10" s="194" t="s">
        <v>6</v>
      </c>
      <c r="C10" s="195"/>
      <c r="D10" s="195"/>
      <c r="E10" s="195"/>
      <c r="F10" s="196"/>
      <c r="G10" s="21" t="s">
        <v>31</v>
      </c>
      <c r="H10" s="22"/>
      <c r="I10" s="22"/>
    </row>
    <row r="11" spans="1:9" ht="16.5" customHeight="1">
      <c r="A11" s="78"/>
      <c r="B11" s="79"/>
      <c r="C11" s="31"/>
      <c r="D11" s="31"/>
      <c r="E11" s="64"/>
      <c r="F11" s="31"/>
      <c r="G11" s="32"/>
      <c r="H11" s="124"/>
      <c r="I11" s="22"/>
    </row>
    <row r="12" spans="1:9" ht="14.25" customHeight="1">
      <c r="A12" s="221" t="s">
        <v>113</v>
      </c>
      <c r="B12" s="221"/>
      <c r="C12" s="221"/>
      <c r="D12" s="221"/>
      <c r="E12" s="221"/>
      <c r="F12" s="221"/>
      <c r="G12" s="221"/>
      <c r="H12"/>
      <c r="I12"/>
    </row>
    <row r="13" spans="1:9" ht="12" customHeight="1">
      <c r="A13" s="11"/>
      <c r="H13"/>
      <c r="I13"/>
    </row>
    <row r="14" spans="1:11" ht="14.25" customHeight="1">
      <c r="A14" s="80" t="s">
        <v>8</v>
      </c>
      <c r="B14" s="158">
        <v>18</v>
      </c>
      <c r="C14" s="158">
        <v>15</v>
      </c>
      <c r="D14" s="158">
        <v>3</v>
      </c>
      <c r="E14" s="158">
        <v>42</v>
      </c>
      <c r="F14" s="158">
        <v>71</v>
      </c>
      <c r="G14" s="159">
        <v>6630</v>
      </c>
      <c r="H14" s="145" t="s">
        <v>146</v>
      </c>
      <c r="I14" s="145" t="s">
        <v>146</v>
      </c>
      <c r="J14" s="146" t="s">
        <v>146</v>
      </c>
      <c r="K14" s="145" t="s">
        <v>146</v>
      </c>
    </row>
    <row r="15" spans="1:11" ht="14.25" customHeight="1">
      <c r="A15" s="80" t="s">
        <v>12</v>
      </c>
      <c r="B15" s="158">
        <v>8</v>
      </c>
      <c r="C15" s="158">
        <v>6</v>
      </c>
      <c r="D15" s="158">
        <v>2</v>
      </c>
      <c r="E15" s="158">
        <v>16</v>
      </c>
      <c r="F15" s="158">
        <v>35</v>
      </c>
      <c r="G15" s="159">
        <v>2963</v>
      </c>
      <c r="H15" s="145"/>
      <c r="I15" s="145"/>
      <c r="J15" s="146"/>
      <c r="K15" s="145"/>
    </row>
    <row r="16" spans="1:11" ht="14.25" customHeight="1">
      <c r="A16" s="80" t="s">
        <v>13</v>
      </c>
      <c r="B16" s="158">
        <v>9</v>
      </c>
      <c r="C16" s="158">
        <v>6</v>
      </c>
      <c r="D16" s="158">
        <v>3</v>
      </c>
      <c r="E16" s="158">
        <v>7</v>
      </c>
      <c r="F16" s="158">
        <v>7</v>
      </c>
      <c r="G16" s="159">
        <v>1851</v>
      </c>
      <c r="H16" s="147"/>
      <c r="I16" s="148"/>
      <c r="J16" s="133"/>
      <c r="K16" s="149"/>
    </row>
    <row r="17" spans="1:11" s="110" customFormat="1" ht="14.25" customHeight="1">
      <c r="A17" s="80" t="s">
        <v>14</v>
      </c>
      <c r="B17" s="158">
        <v>5</v>
      </c>
      <c r="C17" s="158">
        <v>5</v>
      </c>
      <c r="D17" s="158" t="s">
        <v>41</v>
      </c>
      <c r="E17" s="158">
        <v>9</v>
      </c>
      <c r="F17" s="158">
        <v>18</v>
      </c>
      <c r="G17" s="159">
        <v>1511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5</v>
      </c>
      <c r="C19" s="158">
        <v>3</v>
      </c>
      <c r="D19" s="158">
        <v>2</v>
      </c>
      <c r="E19" s="158">
        <v>14</v>
      </c>
      <c r="F19" s="158">
        <v>5</v>
      </c>
      <c r="G19" s="159">
        <v>1067</v>
      </c>
      <c r="H19" s="145"/>
      <c r="I19" s="145"/>
      <c r="J19" s="146"/>
      <c r="K19" s="145"/>
    </row>
    <row r="20" spans="1:11" ht="14.25" customHeight="1">
      <c r="A20" s="80" t="s">
        <v>39</v>
      </c>
      <c r="B20" s="158">
        <v>17</v>
      </c>
      <c r="C20" s="158">
        <v>16</v>
      </c>
      <c r="D20" s="158">
        <v>1</v>
      </c>
      <c r="E20" s="158">
        <v>18</v>
      </c>
      <c r="F20" s="158">
        <v>33</v>
      </c>
      <c r="G20" s="159">
        <v>5173</v>
      </c>
      <c r="H20" s="147"/>
      <c r="I20" s="148"/>
      <c r="J20" s="133"/>
      <c r="K20" s="147"/>
    </row>
    <row r="21" spans="1:11" ht="14.25" customHeight="1">
      <c r="A21" s="80" t="s">
        <v>16</v>
      </c>
      <c r="B21" s="158">
        <v>5</v>
      </c>
      <c r="C21" s="158">
        <v>5</v>
      </c>
      <c r="D21" s="158" t="s">
        <v>41</v>
      </c>
      <c r="E21" s="158">
        <v>21</v>
      </c>
      <c r="F21" s="158">
        <v>33</v>
      </c>
      <c r="G21" s="159">
        <v>1913</v>
      </c>
      <c r="H21" s="147"/>
      <c r="I21" s="148"/>
      <c r="J21" s="133"/>
      <c r="K21" s="147"/>
    </row>
    <row r="22" spans="1:11" ht="14.25" customHeight="1">
      <c r="A22" s="80" t="s">
        <v>17</v>
      </c>
      <c r="B22" s="158">
        <v>4</v>
      </c>
      <c r="C22" s="158">
        <v>4</v>
      </c>
      <c r="D22" s="158" t="s">
        <v>41</v>
      </c>
      <c r="E22" s="158">
        <v>17</v>
      </c>
      <c r="F22" s="158">
        <v>40</v>
      </c>
      <c r="G22" s="159">
        <v>5818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14</v>
      </c>
      <c r="C24" s="158">
        <v>7</v>
      </c>
      <c r="D24" s="158">
        <v>7</v>
      </c>
      <c r="E24" s="158">
        <v>23</v>
      </c>
      <c r="F24" s="158">
        <v>16</v>
      </c>
      <c r="G24" s="159">
        <v>3482</v>
      </c>
      <c r="H24" s="147"/>
      <c r="I24" s="148"/>
      <c r="J24" s="133"/>
      <c r="K24" s="147"/>
    </row>
    <row r="25" spans="1:11" ht="14.25" customHeight="1">
      <c r="A25" s="80" t="s">
        <v>20</v>
      </c>
      <c r="B25" s="158">
        <v>6</v>
      </c>
      <c r="C25" s="158">
        <v>5</v>
      </c>
      <c r="D25" s="158">
        <v>1</v>
      </c>
      <c r="E25" s="158">
        <v>10</v>
      </c>
      <c r="F25" s="158">
        <v>26</v>
      </c>
      <c r="G25" s="159">
        <v>2121</v>
      </c>
      <c r="H25" s="147"/>
      <c r="I25" s="148"/>
      <c r="J25" s="133"/>
      <c r="K25" s="147"/>
    </row>
    <row r="26" spans="1:11" s="110" customFormat="1" ht="14.25" customHeight="1">
      <c r="A26" s="80" t="s">
        <v>23</v>
      </c>
      <c r="B26" s="158">
        <v>10</v>
      </c>
      <c r="C26" s="158">
        <v>9</v>
      </c>
      <c r="D26" s="158">
        <v>1</v>
      </c>
      <c r="E26" s="158">
        <v>7</v>
      </c>
      <c r="F26" s="158" t="s">
        <v>41</v>
      </c>
      <c r="G26" s="159">
        <v>3051</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101</v>
      </c>
      <c r="C28" s="160">
        <v>81</v>
      </c>
      <c r="D28" s="160">
        <v>20</v>
      </c>
      <c r="E28" s="160">
        <v>184</v>
      </c>
      <c r="F28" s="160">
        <v>284</v>
      </c>
      <c r="G28" s="161">
        <v>35580</v>
      </c>
      <c r="H28" s="147"/>
      <c r="I28" s="148"/>
      <c r="J28" s="133"/>
      <c r="K28" s="147"/>
    </row>
    <row r="29" spans="1:9" ht="14.25" customHeight="1">
      <c r="A29" s="11"/>
      <c r="B29" s="84"/>
      <c r="C29" s="84"/>
      <c r="D29" s="84"/>
      <c r="E29" s="81"/>
      <c r="F29" s="84"/>
      <c r="G29" s="82"/>
      <c r="H29"/>
      <c r="I29"/>
    </row>
    <row r="30" spans="1:9" ht="14.25" customHeight="1">
      <c r="A30" s="221" t="s">
        <v>114</v>
      </c>
      <c r="B30" s="221"/>
      <c r="C30" s="221"/>
      <c r="D30" s="221"/>
      <c r="E30" s="221"/>
      <c r="F30" s="221"/>
      <c r="G30" s="221"/>
      <c r="H30"/>
      <c r="I30"/>
    </row>
    <row r="31" spans="1:9" ht="12" customHeight="1">
      <c r="A31" s="11"/>
      <c r="B31" s="84"/>
      <c r="C31" s="84"/>
      <c r="D31" s="84"/>
      <c r="E31" s="81"/>
      <c r="F31" s="84"/>
      <c r="G31" s="82"/>
      <c r="H31"/>
      <c r="I31"/>
    </row>
    <row r="32" spans="1:9" ht="14.25" customHeight="1">
      <c r="A32" s="80" t="s">
        <v>9</v>
      </c>
      <c r="B32" s="162">
        <v>19</v>
      </c>
      <c r="C32" s="163">
        <v>16</v>
      </c>
      <c r="D32" s="163">
        <v>3</v>
      </c>
      <c r="E32" s="162">
        <v>13</v>
      </c>
      <c r="F32" s="163">
        <v>141</v>
      </c>
      <c r="G32" s="164">
        <v>7353</v>
      </c>
      <c r="H32"/>
      <c r="I32"/>
    </row>
    <row r="33" spans="1:9" ht="14.25" customHeight="1">
      <c r="A33" s="80" t="s">
        <v>10</v>
      </c>
      <c r="B33" s="162">
        <v>13</v>
      </c>
      <c r="C33" s="163">
        <v>8</v>
      </c>
      <c r="D33" s="162">
        <v>5</v>
      </c>
      <c r="E33" s="162">
        <v>20</v>
      </c>
      <c r="F33" s="162">
        <v>56</v>
      </c>
      <c r="G33" s="164">
        <v>14961</v>
      </c>
      <c r="H33"/>
      <c r="I33"/>
    </row>
    <row r="34" spans="1:9" ht="14.25" customHeight="1">
      <c r="A34" s="80" t="s">
        <v>25</v>
      </c>
      <c r="B34" s="162">
        <v>21</v>
      </c>
      <c r="C34" s="162">
        <v>12</v>
      </c>
      <c r="D34" s="163">
        <v>9</v>
      </c>
      <c r="E34" s="162">
        <v>16</v>
      </c>
      <c r="F34" s="163">
        <v>96</v>
      </c>
      <c r="G34" s="164">
        <v>3356</v>
      </c>
      <c r="H34"/>
      <c r="I34"/>
    </row>
    <row r="35" spans="1:9" ht="14.25" customHeight="1">
      <c r="A35" s="80"/>
      <c r="B35" s="163"/>
      <c r="C35" s="163"/>
      <c r="D35" s="163"/>
      <c r="E35" s="162"/>
      <c r="F35" s="163"/>
      <c r="G35" s="164"/>
      <c r="H35"/>
      <c r="I35"/>
    </row>
    <row r="36" spans="1:10" s="110" customFormat="1" ht="14.25" customHeight="1">
      <c r="A36" s="80" t="s">
        <v>26</v>
      </c>
      <c r="B36" s="162">
        <v>11</v>
      </c>
      <c r="C36" s="162">
        <v>8</v>
      </c>
      <c r="D36" s="162">
        <v>3</v>
      </c>
      <c r="E36" s="162">
        <v>10</v>
      </c>
      <c r="F36" s="162">
        <v>55</v>
      </c>
      <c r="G36" s="164">
        <v>1898</v>
      </c>
      <c r="J36" s="111"/>
    </row>
    <row r="37" spans="1:9" ht="14.25" customHeight="1">
      <c r="A37" s="80" t="s">
        <v>27</v>
      </c>
      <c r="B37" s="162">
        <v>3</v>
      </c>
      <c r="C37" s="162">
        <v>1</v>
      </c>
      <c r="D37" s="162">
        <v>2</v>
      </c>
      <c r="E37" s="162">
        <v>8</v>
      </c>
      <c r="F37" s="163">
        <v>5</v>
      </c>
      <c r="G37" s="164">
        <v>316</v>
      </c>
      <c r="H37"/>
      <c r="I37"/>
    </row>
    <row r="38" spans="1:9" ht="14.25" customHeight="1">
      <c r="A38" s="80" t="s">
        <v>28</v>
      </c>
      <c r="B38" s="162">
        <v>12</v>
      </c>
      <c r="C38" s="163">
        <v>6</v>
      </c>
      <c r="D38" s="162">
        <v>6</v>
      </c>
      <c r="E38" s="162">
        <v>11</v>
      </c>
      <c r="F38" s="163">
        <v>37</v>
      </c>
      <c r="G38" s="164">
        <v>2301</v>
      </c>
      <c r="H38"/>
      <c r="I38"/>
    </row>
    <row r="39" spans="1:9" ht="14.25" customHeight="1">
      <c r="A39" s="80" t="s">
        <v>29</v>
      </c>
      <c r="B39" s="162">
        <v>9</v>
      </c>
      <c r="C39" s="163">
        <v>6</v>
      </c>
      <c r="D39" s="162">
        <v>3</v>
      </c>
      <c r="E39" s="162">
        <v>9</v>
      </c>
      <c r="F39" s="162">
        <v>49</v>
      </c>
      <c r="G39" s="164">
        <v>977</v>
      </c>
      <c r="H39"/>
      <c r="I39"/>
    </row>
    <row r="40" spans="1:9" ht="14.25" customHeight="1">
      <c r="A40" s="12"/>
      <c r="B40" s="163"/>
      <c r="C40" s="163"/>
      <c r="D40" s="163"/>
      <c r="E40" s="162"/>
      <c r="F40" s="163"/>
      <c r="G40" s="164"/>
      <c r="H40"/>
      <c r="I40"/>
    </row>
    <row r="41" spans="1:9" ht="14.25" customHeight="1">
      <c r="A41" s="83" t="s">
        <v>62</v>
      </c>
      <c r="B41" s="165">
        <v>88</v>
      </c>
      <c r="C41" s="165">
        <v>57</v>
      </c>
      <c r="D41" s="165">
        <v>31</v>
      </c>
      <c r="E41" s="166">
        <v>87</v>
      </c>
      <c r="F41" s="165">
        <v>439</v>
      </c>
      <c r="G41" s="167">
        <v>31162</v>
      </c>
      <c r="H41"/>
      <c r="I41"/>
    </row>
    <row r="42" spans="1:9" ht="14.25" customHeight="1">
      <c r="A42" s="11"/>
      <c r="B42" s="84"/>
      <c r="C42" s="84"/>
      <c r="D42" s="84"/>
      <c r="E42" s="81"/>
      <c r="F42" s="84"/>
      <c r="G42" s="82"/>
      <c r="H42"/>
      <c r="I42"/>
    </row>
    <row r="43" spans="1:9" ht="14.25" customHeight="1">
      <c r="A43" s="221" t="s">
        <v>115</v>
      </c>
      <c r="B43" s="221"/>
      <c r="C43" s="221"/>
      <c r="D43" s="221"/>
      <c r="E43" s="221"/>
      <c r="F43" s="221"/>
      <c r="G43" s="221"/>
      <c r="H43"/>
      <c r="I43"/>
    </row>
    <row r="44" spans="1:9" ht="14.25" customHeight="1">
      <c r="A44" s="11"/>
      <c r="B44" s="84"/>
      <c r="C44" s="84"/>
      <c r="D44" s="84"/>
      <c r="E44" s="81"/>
      <c r="F44" s="84"/>
      <c r="G44" s="82"/>
      <c r="H44"/>
      <c r="I44"/>
    </row>
    <row r="45" spans="1:10" s="110" customFormat="1" ht="14.25" customHeight="1">
      <c r="A45" s="80" t="s">
        <v>11</v>
      </c>
      <c r="B45" s="162">
        <v>9</v>
      </c>
      <c r="C45" s="163">
        <v>6</v>
      </c>
      <c r="D45" s="162">
        <v>3</v>
      </c>
      <c r="E45" s="162">
        <v>12</v>
      </c>
      <c r="F45" s="162">
        <v>124</v>
      </c>
      <c r="G45" s="164">
        <v>3717</v>
      </c>
      <c r="J45" s="111"/>
    </row>
    <row r="46" spans="1:9" ht="14.25" customHeight="1">
      <c r="A46" s="80" t="s">
        <v>18</v>
      </c>
      <c r="B46" s="162">
        <v>21</v>
      </c>
      <c r="C46" s="163">
        <v>13</v>
      </c>
      <c r="D46" s="162">
        <v>8</v>
      </c>
      <c r="E46" s="162">
        <v>28</v>
      </c>
      <c r="F46" s="163">
        <v>765</v>
      </c>
      <c r="G46" s="164">
        <v>8123</v>
      </c>
      <c r="H46"/>
      <c r="I46"/>
    </row>
    <row r="47" spans="1:10" s="110" customFormat="1" ht="14.25" customHeight="1">
      <c r="A47" s="80" t="s">
        <v>21</v>
      </c>
      <c r="B47" s="162">
        <v>5</v>
      </c>
      <c r="C47" s="163">
        <v>5</v>
      </c>
      <c r="D47" s="162" t="s">
        <v>41</v>
      </c>
      <c r="E47" s="162">
        <v>7</v>
      </c>
      <c r="F47" s="162">
        <v>2</v>
      </c>
      <c r="G47" s="164">
        <v>2237</v>
      </c>
      <c r="J47" s="111"/>
    </row>
    <row r="48" spans="1:9" ht="14.25" customHeight="1">
      <c r="A48" s="12"/>
      <c r="B48" s="162"/>
      <c r="C48" s="163"/>
      <c r="D48" s="163"/>
      <c r="E48" s="162"/>
      <c r="F48" s="163"/>
      <c r="G48" s="164"/>
      <c r="H48"/>
      <c r="I48"/>
    </row>
    <row r="49" spans="1:9" ht="14.25" customHeight="1">
      <c r="A49" s="80" t="s">
        <v>22</v>
      </c>
      <c r="B49" s="168">
        <v>14</v>
      </c>
      <c r="C49" s="162">
        <v>11</v>
      </c>
      <c r="D49" s="162">
        <v>3</v>
      </c>
      <c r="E49" s="168">
        <v>37</v>
      </c>
      <c r="F49" s="162">
        <v>21</v>
      </c>
      <c r="G49" s="164">
        <v>1161</v>
      </c>
      <c r="H49"/>
      <c r="I49"/>
    </row>
    <row r="50" spans="1:9" ht="14.25" customHeight="1">
      <c r="A50" s="80" t="s">
        <v>24</v>
      </c>
      <c r="B50" s="162">
        <v>4</v>
      </c>
      <c r="C50" s="163">
        <v>3</v>
      </c>
      <c r="D50" s="163">
        <v>1</v>
      </c>
      <c r="E50" s="162">
        <v>9</v>
      </c>
      <c r="F50" s="162">
        <v>14</v>
      </c>
      <c r="G50" s="164">
        <v>901</v>
      </c>
      <c r="H50"/>
      <c r="I50"/>
    </row>
    <row r="51" spans="1:9" ht="14.25" customHeight="1">
      <c r="A51" s="24"/>
      <c r="B51" s="169"/>
      <c r="C51" s="170"/>
      <c r="D51" s="170"/>
      <c r="E51" s="164"/>
      <c r="F51" s="170"/>
      <c r="G51" s="164"/>
      <c r="H51"/>
      <c r="I51"/>
    </row>
    <row r="52" spans="1:9" ht="14.25" customHeight="1">
      <c r="A52" s="86" t="s">
        <v>62</v>
      </c>
      <c r="B52" s="171">
        <v>53</v>
      </c>
      <c r="C52" s="171">
        <v>38</v>
      </c>
      <c r="D52" s="171">
        <v>15</v>
      </c>
      <c r="E52" s="167">
        <v>93</v>
      </c>
      <c r="F52" s="171">
        <v>926</v>
      </c>
      <c r="G52" s="167">
        <v>16139</v>
      </c>
      <c r="H52"/>
      <c r="I52"/>
    </row>
    <row r="53" spans="1:9" ht="13.5" customHeight="1">
      <c r="A53" s="12"/>
      <c r="B53" s="163"/>
      <c r="C53" s="163"/>
      <c r="D53" s="163"/>
      <c r="E53" s="162"/>
      <c r="F53" s="163"/>
      <c r="G53" s="164"/>
      <c r="H53"/>
      <c r="I53"/>
    </row>
    <row r="54" spans="1:9" ht="13.5" customHeight="1">
      <c r="A54" s="83" t="s">
        <v>50</v>
      </c>
      <c r="B54" s="165">
        <v>242</v>
      </c>
      <c r="C54" s="165">
        <v>176</v>
      </c>
      <c r="D54" s="165">
        <v>66</v>
      </c>
      <c r="E54" s="166">
        <v>364</v>
      </c>
      <c r="F54" s="165">
        <v>1649</v>
      </c>
      <c r="G54" s="167">
        <v>82881</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2007-07-26T08:03:30Z</cp:lastPrinted>
  <dcterms:created xsi:type="dcterms:W3CDTF">2004-05-26T05:43:32Z</dcterms:created>
  <dcterms:modified xsi:type="dcterms:W3CDTF">2008-02-20T14:43:30Z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