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Zeichenerklärg."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S38" sheetId="21" r:id="rId21"/>
    <sheet name="S39"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definedName name="OLE_LINK1" localSheetId="3">'Vorbemerk.'!$A$71</definedName>
  </definedNames>
  <calcPr fullCalcOnLoad="1"/>
</workbook>
</file>

<file path=xl/sharedStrings.xml><?xml version="1.0" encoding="utf-8"?>
<sst xmlns="http://schemas.openxmlformats.org/spreadsheetml/2006/main" count="3759" uniqueCount="709">
  <si>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</si>
  <si>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</si>
  <si>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</si>
  <si>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</si>
  <si>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</si>
  <si>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</si>
  <si>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</si>
  <si>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</si>
  <si>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</si>
  <si>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</si>
  <si>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</si>
  <si>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</si>
  <si>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</si>
  <si>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</si>
  <si>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</si>
  <si>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</si>
  <si>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</si>
  <si>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</si>
  <si>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</si>
  <si>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</si>
  <si>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</si>
  <si>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</si>
  <si>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</si>
  <si>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</si>
  <si>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</si>
  <si>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</si>
  <si>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</si>
  <si>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</si>
  <si>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</si>
  <si>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</si>
  <si>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</si>
  <si>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</si>
  <si>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</si>
  <si>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</si>
  <si>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</si>
  <si>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</si>
  <si>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</si>
  <si>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</si>
  <si>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</si>
  <si>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</si>
  <si>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</si>
  <si>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</si>
  <si>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</si>
  <si>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</si>
  <si>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</si>
  <si>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</si>
  <si>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</si>
  <si>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</si>
  <si>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</si>
  <si>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</si>
  <si>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</si>
  <si>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</si>
  <si>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</si>
  <si>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</si>
  <si>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</si>
  <si>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</si>
  <si>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</si>
  <si>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</si>
  <si>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</si>
  <si>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</si>
  <si>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</si>
  <si>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</si>
  <si>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</si>
  <si>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</si>
  <si>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</si>
  <si>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</si>
  <si>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</si>
  <si>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</si>
  <si>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</si>
  <si>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</si>
  <si>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</si>
  <si>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</si>
  <si>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</si>
  <si>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</si>
  <si>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</si>
  <si>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</si>
  <si>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</si>
  <si>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</si>
  <si>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</si>
  <si>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</si>
  <si>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</si>
  <si>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</si>
  <si>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</si>
  <si>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</si>
  <si>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</si>
  <si>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</si>
  <si>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</si>
  <si>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</si>
  <si>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</si>
  <si>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</si>
  <si>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</si>
  <si>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</si>
  <si>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</si>
  <si>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</si>
  <si>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</si>
  <si>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</si>
  <si>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</si>
  <si>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</si>
  <si>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</si>
  <si>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</si>
  <si>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</si>
  <si>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</si>
  <si>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</si>
  <si>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</si>
  <si>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</si>
  <si>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</si>
  <si>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</si>
  <si>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</si>
  <si>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</si>
  <si>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</si>
  <si>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</si>
  <si>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</si>
  <si>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</si>
  <si>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</si>
  <si>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</si>
  <si>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</si>
  <si>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</si>
  <si>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</si>
  <si>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</si>
  <si>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</si>
  <si>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</si>
  <si>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</si>
  <si>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</si>
  <si>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</si>
  <si>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</si>
  <si>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</si>
  <si>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</si>
  <si>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</si>
  <si>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</si>
  <si>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</si>
  <si>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</si>
  <si>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</si>
  <si>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</si>
  <si>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</si>
  <si>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</si>
  <si>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</si>
  <si>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</si>
  <si>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</si>
  <si>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</si>
  <si>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</si>
  <si>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</si>
  <si>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</si>
  <si>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</si>
  <si>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</si>
  <si>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</si>
  <si>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</si>
  <si>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</si>
  <si>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</si>
  <si>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</si>
  <si>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</si>
  <si>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</si>
  <si>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</si>
  <si>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</si>
  <si>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</si>
  <si>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</si>
  <si>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</si>
  <si>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</si>
  <si>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</si>
  <si>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</si>
  <si>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</si>
  <si>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</si>
  <si>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</si>
  <si>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</si>
  <si>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</si>
  <si>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</si>
  <si>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</si>
  <si>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</si>
  <si>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</si>
  <si>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</si>
  <si>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</si>
  <si>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</si>
  <si>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</si>
  <si>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</si>
  <si>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</si>
  <si>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</si>
  <si>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</si>
  <si>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</si>
  <si>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</si>
  <si>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</si>
  <si>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</si>
  <si>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</si>
  <si>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</si>
  <si>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</si>
  <si>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</si>
  <si>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</si>
  <si>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</si>
  <si>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</si>
  <si>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</si>
  <si>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</si>
  <si>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</si>
  <si>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</si>
  <si>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</si>
  <si>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</si>
  <si>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</si>
  <si>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</si>
  <si>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</si>
  <si>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</si>
  <si>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</si>
  <si>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</si>
  <si>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</si>
  <si>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</si>
  <si>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</si>
  <si>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</si>
  <si>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</si>
  <si>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</si>
  <si>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</si>
  <si>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</si>
  <si>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</si>
  <si>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</si>
  <si>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</si>
  <si>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</si>
  <si>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</si>
  <si>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</si>
  <si>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</si>
  <si>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</si>
  <si>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</si>
  <si>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</si>
  <si>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</si>
  <si>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</si>
  <si>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</si>
  <si>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</si>
  <si>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</si>
  <si>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</si>
  <si>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</si>
  <si>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</si>
  <si>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</si>
  <si>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</si>
  <si>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</si>
  <si>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</si>
  <si>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</si>
  <si>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</si>
  <si>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</si>
  <si>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</si>
  <si>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</si>
  <si>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</si>
  <si>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</si>
  <si>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</si>
  <si>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</si>
  <si>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</si>
  <si>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</si>
  <si>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</si>
  <si>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</si>
  <si>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</si>
  <si>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 xml:space="preserve">    Litauen</t>
  </si>
  <si>
    <t>Noch: Fachhochschulen (ohne Verwaltungsfachhochschulen)</t>
  </si>
  <si>
    <t xml:space="preserve">  Georgien</t>
  </si>
  <si>
    <t xml:space="preserve">    Rumänien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</si>
  <si>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</si>
  <si>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</si>
  <si>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</si>
  <si>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</si>
  <si>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</si>
  <si>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</si>
  <si>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</si>
  <si>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</si>
  <si>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</si>
  <si>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</si>
  <si>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</si>
  <si>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</si>
  <si>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</si>
  <si>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</si>
  <si>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</si>
  <si>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</si>
  <si>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</si>
  <si>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</si>
  <si>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</si>
  <si>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</si>
  <si>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</si>
  <si>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</si>
  <si>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</si>
  <si>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</si>
  <si>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</si>
  <si>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</si>
  <si>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</si>
  <si>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</si>
  <si>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</si>
  <si>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</si>
  <si>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</si>
  <si>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</si>
  <si>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</si>
  <si>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</si>
  <si>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</si>
  <si>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</si>
  <si>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</si>
  <si>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</si>
  <si>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</si>
  <si>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</si>
  <si>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</si>
  <si>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</si>
  <si>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</si>
  <si>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</si>
  <si>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</si>
  <si>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</si>
  <si>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</si>
  <si>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</si>
  <si>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</si>
  <si>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</si>
  <si>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</si>
  <si>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</si>
  <si>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</si>
  <si>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</si>
  <si>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</si>
  <si>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</si>
  <si>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</si>
  <si>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</si>
  <si>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</si>
  <si>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</si>
  <si>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</si>
  <si>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</si>
  <si>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</si>
  <si>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</si>
  <si>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</si>
  <si>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</si>
  <si>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</si>
  <si>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</si>
  <si>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</si>
  <si>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</si>
  <si>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</si>
  <si>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</si>
  <si>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</si>
  <si>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</si>
  <si>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</si>
  <si>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</si>
  <si>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</si>
  <si>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</si>
  <si>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Noch: Universitäten</t>
  </si>
  <si>
    <t>Mathematik, Naturwissen-</t>
  </si>
  <si>
    <t>Agrar-, Forst- und Ernäh-</t>
  </si>
  <si>
    <t xml:space="preserve"> rungswissenschaften</t>
  </si>
  <si>
    <t xml:space="preserve">  LA berufliche Schulen/</t>
  </si>
  <si>
    <t xml:space="preserve">    Sekundarstufe II</t>
  </si>
  <si>
    <t xml:space="preserve">  LA Gymnasium/Sekundar-</t>
  </si>
  <si>
    <t xml:space="preserve">  Künstlerischer Abschluss</t>
  </si>
  <si>
    <t xml:space="preserve">  Fachhochschul-</t>
  </si>
  <si>
    <t xml:space="preserve">    abschluss</t>
  </si>
  <si>
    <t xml:space="preserve">  rungswissenschaften</t>
  </si>
  <si>
    <r>
      <t xml:space="preserve">    </t>
    </r>
    <r>
      <rPr>
        <sz val="8"/>
        <rFont val="Arial"/>
        <family val="2"/>
      </rPr>
      <t>Sekundarstufe I</t>
    </r>
  </si>
  <si>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</si>
  <si>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</si>
  <si>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</si>
  <si>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</si>
  <si>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</si>
  <si>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</si>
  <si>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</si>
  <si>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</si>
  <si>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</si>
  <si>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</si>
  <si>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</si>
  <si>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</si>
  <si>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</si>
  <si>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</si>
  <si>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</si>
  <si>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</si>
  <si>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</si>
  <si>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</si>
  <si>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</si>
  <si>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 xml:space="preserve">  Staatl. Lehramtsprüfung (LA)</t>
  </si>
  <si>
    <t xml:space="preserve">   chende Abschlussprüfungen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</si>
  <si>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</si>
  <si>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</si>
  <si>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</si>
  <si>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</si>
  <si>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</si>
  <si>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</si>
  <si>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</si>
  <si>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</si>
  <si>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</si>
  <si>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</si>
  <si>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</si>
  <si>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</si>
  <si>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</si>
  <si>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</si>
  <si>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</si>
  <si>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</si>
  <si>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</si>
  <si>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</si>
  <si>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</si>
  <si>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</si>
  <si>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</si>
  <si>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</si>
  <si>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</si>
  <si>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</si>
  <si>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</si>
  <si>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</si>
  <si>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</si>
  <si>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</si>
  <si>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</si>
  <si>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</si>
  <si>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</si>
  <si>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</si>
  <si>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</si>
  <si>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</si>
  <si>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</si>
  <si>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</si>
  <si>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</si>
  <si>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</si>
  <si>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</si>
  <si>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</si>
  <si>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</si>
  <si>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</si>
  <si>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</si>
  <si>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</si>
  <si>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</si>
  <si>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</si>
  <si>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</si>
  <si>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</si>
  <si>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</si>
  <si>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</si>
  <si>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</si>
  <si>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</si>
  <si>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</si>
  <si>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</si>
  <si>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</si>
  <si>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</si>
  <si>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</si>
  <si>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</si>
  <si>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</si>
  <si>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</si>
  <si>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</si>
  <si>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</si>
  <si>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</si>
  <si>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</si>
  <si>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</si>
  <si>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</si>
  <si>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</si>
  <si>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</si>
  <si>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</si>
  <si>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</si>
  <si>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</si>
  <si>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</si>
  <si>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</si>
  <si>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</si>
  <si>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</si>
  <si>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</si>
  <si>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</si>
  <si>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</si>
  <si>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</si>
  <si>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</si>
  <si>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</si>
  <si>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</si>
  <si>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</si>
  <si>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</si>
  <si>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</si>
  <si>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</si>
  <si>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</si>
  <si>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</si>
  <si>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</si>
  <si>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</si>
  <si>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</si>
  <si>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</si>
  <si>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</si>
  <si>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</si>
  <si>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</si>
  <si>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</si>
  <si>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</si>
  <si>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</si>
  <si>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</si>
  <si>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</si>
  <si>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</si>
  <si>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</si>
  <si>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</si>
  <si>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</si>
  <si>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</si>
  <si>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</si>
  <si>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</si>
  <si>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</si>
  <si>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</si>
  <si>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</si>
  <si>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</si>
  <si>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</si>
  <si>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</si>
  <si>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</si>
  <si>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</si>
  <si>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</si>
  <si>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</si>
  <si>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</si>
  <si>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</si>
  <si>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</si>
  <si>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</si>
  <si>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</si>
  <si>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</si>
  <si>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</si>
  <si>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</si>
  <si>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</si>
  <si>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</si>
  <si>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</si>
  <si>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</si>
  <si>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</si>
  <si>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</si>
  <si>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</si>
  <si>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</si>
  <si>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</si>
  <si>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</si>
  <si>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</si>
  <si>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</si>
  <si>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</si>
  <si>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</si>
  <si>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</si>
  <si>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</si>
  <si>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</si>
  <si>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</si>
  <si>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</si>
  <si>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</si>
  <si>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</si>
  <si>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</si>
  <si>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</si>
  <si>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t xml:space="preserve">    Kamerun</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</si>
  <si>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</si>
  <si>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</si>
  <si>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</si>
  <si>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</si>
  <si>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</si>
  <si>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</si>
  <si>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</si>
  <si>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</si>
  <si>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</si>
  <si>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</si>
  <si>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</si>
  <si>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</si>
  <si>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</si>
  <si>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</si>
  <si>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</si>
  <si>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</si>
  <si>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</si>
  <si>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</si>
  <si>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</si>
  <si>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</si>
  <si>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</si>
  <si>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</si>
  <si>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</si>
  <si>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</si>
  <si>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</si>
  <si>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</si>
  <si>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</si>
  <si>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</si>
  <si>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</si>
  <si>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</si>
  <si>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</si>
  <si>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</si>
  <si>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</si>
  <si>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</si>
  <si>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</si>
  <si>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</si>
  <si>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</si>
  <si>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</si>
  <si>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</si>
  <si>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</si>
  <si>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</si>
  <si>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Humanmedizin/ Gesund-</t>
  </si>
  <si>
    <t xml:space="preserve">  heitswissenschaften</t>
  </si>
  <si>
    <t xml:space="preserve">  Humanmedizin/</t>
  </si>
  <si>
    <t xml:space="preserve">    Gesundheitswissenschaften</t>
  </si>
  <si>
    <t xml:space="preserve">  Korea, Republik</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</si>
  <si>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</si>
  <si>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</si>
  <si>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</si>
  <si>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Physik</t>
  </si>
  <si>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</si>
  <si>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</si>
  <si>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</si>
  <si>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</si>
  <si>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</si>
  <si>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</si>
  <si>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</si>
  <si>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</si>
  <si>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</si>
  <si>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</si>
  <si>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</si>
  <si>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r>
      <t>nachrichtlich:</t>
    </r>
    <r>
      <rPr>
        <vertAlign val="superscript"/>
        <sz val="8"/>
        <rFont val="Arial"/>
        <family val="2"/>
      </rPr>
      <t xml:space="preserve"> 1)</t>
    </r>
  </si>
  <si>
    <t>Arbeitnehmer</t>
  </si>
  <si>
    <t>Arbeit-nehmer</t>
  </si>
  <si>
    <t>1.    Studierende im Wintersemester 2007/08 nach Fächergruppen</t>
  </si>
  <si>
    <t>2.    Hochschulpersonal am 1.12.2007</t>
  </si>
  <si>
    <t>1.    Studierende und Studienanfänger im Wintersemester 2007/08 nach Hochschularten</t>
  </si>
  <si>
    <t>2.    Studierende und Studienanfänger im Wintersemester 2007/08 nach Hochschularten</t>
  </si>
  <si>
    <t>3.    Studierende und Studienanfänger, die ein Lehramt anstreben, im Wintersemester 2007/08</t>
  </si>
  <si>
    <t>4.    Studierende im Wintersemester 2007/08 nach Hochschularten, Hochschulen</t>
  </si>
  <si>
    <t>5.    Studierende im Wintersemester 2007/08 nach Hochschularten, Fächergruppen</t>
  </si>
  <si>
    <t>6.    Studierende im Wintersemester 2007/08 nach dem Land des Erwerbs der Hoch-</t>
  </si>
  <si>
    <t>7.    Deutsche Studierende im Wintersemester 2007/08 in den 15 am stärksten</t>
  </si>
  <si>
    <t>8.    Ausländische Studierende im Wintersemester 2007/08 nach Fächergruppen</t>
  </si>
  <si>
    <t>1.    Bestandene Abschlussprüfungen im Prüfungsjahr 2007 nach Hochschularten</t>
  </si>
  <si>
    <t>2.    Bestandene Abschlussprüfungen im Prüfungsjahr 2007 nach Hochschularten</t>
  </si>
  <si>
    <t>3.    Bestandene Abschlussprüfungen im Prüfungsjahr 2007 nach Fachsemestern,</t>
  </si>
  <si>
    <t>4.    Bestandene Abschlussprüfungen im Prüfungsjahr 2007 nach Fachsemestern,</t>
  </si>
  <si>
    <t>1.    Hochschulpersonal am 1.12.2007 nach Art des Beschäftigungsverhältnisses,</t>
  </si>
  <si>
    <t>2.    Hochschulpersonal am 1.12.2007 nach Art des Beschäftigungsverhältnisses,</t>
  </si>
  <si>
    <t>3.    Wissenschaftliches und künstlerisches Personal am 1.12.2007 nach Beschäftigungs-</t>
  </si>
  <si>
    <t xml:space="preserve">  4.  Wissenschaftliches und künstlerisches Personal am 1.12.2007 nach Beschäftigungs-</t>
  </si>
  <si>
    <t xml:space="preserve">  5.  Hauptberufliches wissenschaftliches und künstlerisches Personal am 1.12.2007 </t>
  </si>
  <si>
    <t xml:space="preserve">  6.  Hauptberufliches wissenschaftliches und künstlerisches Personal am 1.12.2007</t>
  </si>
  <si>
    <t xml:space="preserve">  7.  Verwaltungs-, technisches und sonstiges Personal am 1.12.2007 nach Tätigkeits-</t>
  </si>
  <si>
    <t xml:space="preserve">  8.  Personalstellen am 1.12.2007 nach Personalgruppen, Hochschularten und </t>
  </si>
  <si>
    <t xml:space="preserve">  9.  Personalstellen am 1.12.2007 nach Personalgruppen, Hochschularten und</t>
  </si>
  <si>
    <t xml:space="preserve">10.  Hochschulpersonal und Personalstellen am 1.12.2007 nach  Hochschularten und </t>
  </si>
  <si>
    <t>Dieser Bericht enthält Ergebnisse der Statistiken des Hochschulwesens zu Studierenden des Wintersemesters 2007/08, zu Prüfungen des Jahres 2007 und zum Hochschulpersonal mit Stichtag 1.12.2007.</t>
  </si>
  <si>
    <t>1. Studierende im Wintersemester 2007/08 nach Fächergruppen</t>
  </si>
  <si>
    <t>2. Hochschulpersonal am 1.12.2007</t>
  </si>
  <si>
    <t>1. Studierende und Studienanfänger im Wintersemester 2007/08 nach</t>
  </si>
  <si>
    <t>2. Studierende und Studienanfänger im Wintersemester 2007/08 nach</t>
  </si>
  <si>
    <t xml:space="preserve">Noch: 2. Studierende und Studienanfänger im Wintersemester 2007/08 nach </t>
  </si>
  <si>
    <t>3. Studierende und Studienanfänger, die ein Lehramt anstreben, im Wintersemester 2007/08</t>
  </si>
  <si>
    <t xml:space="preserve">Noch: 3. Studierende und Studienanfänger, die ein Lehramt anstreben, im Wintersemester 2007/08 </t>
  </si>
  <si>
    <t>4. Studierende im Wintersemester 2007/08 nach Hochschularten, Hochschulen</t>
  </si>
  <si>
    <t xml:space="preserve">Noch: 4. Studierende im Wintersemester 2007/08 nach Hochschularten, Hochschulen </t>
  </si>
  <si>
    <t>5. Studierende im Wintersemester 2007/08 nach Hochschularten, Fächergruppen</t>
  </si>
  <si>
    <t xml:space="preserve">Noch: 5. Studierende im Wintersemester 2007/08 nach Hochschularten, Fächergruppen </t>
  </si>
  <si>
    <t>6. Studierende im Wintersemester 2007/08 nach dem</t>
  </si>
  <si>
    <t>7. Deutsche Studierende im Wintersemester 2007/08 in den 15 am stärksten besetzten Studienfächern</t>
  </si>
  <si>
    <t>8. Ausländische Studierende im Wintersemester 2007/08 nach Fächergruppen und Staatsangehörigkeit</t>
  </si>
  <si>
    <t xml:space="preserve">Noch: 8. Ausländische Studierende im Wintersemester 2007/08 nach Fächergruppen und Staatsangehörigkeit </t>
  </si>
  <si>
    <t>1. Bestandene Abschlussprüfungen im Prüfungsjahr 2007 nach Hochschularten</t>
  </si>
  <si>
    <t xml:space="preserve">2. Bestandene Abschlussprüfungen im Prüfungsjahr 2007 nach Hochschularten </t>
  </si>
  <si>
    <t xml:space="preserve">Noch: 2. Bestandene Abschlussprüfungen im Prüfungsjahr 2007 nach Hochschularten </t>
  </si>
  <si>
    <t>3. Bestandene Abschlussprüfungen im Prüfungsjahr 2007 nach Fachsemestern,</t>
  </si>
  <si>
    <t>4. Bestandene Abschlussprüfungen im Prüfungsjahr 2007 nach Fachsemestern,</t>
  </si>
  <si>
    <t xml:space="preserve">Noch: 4. Bestandene Abschlussprüfungen im Prüfungsjahr 2007 nach Fachsemestern, </t>
  </si>
  <si>
    <t>1. Hochschulpersonal am 1.12.2007 nach Art des Beschäftigungsverhältnisses,</t>
  </si>
  <si>
    <t xml:space="preserve">2. Hochschulpersonal am 1.12.2007 nach Art des Beschäftigungsverhältnisses, </t>
  </si>
  <si>
    <t xml:space="preserve">Noch: 2. Hochschulpersonal am 1.12.2007 nach Art des Beschäftigungsverhältnisses, </t>
  </si>
  <si>
    <t>3. Wissenschaftliches und künstlerisches Personal am 1.12.2007 nach Beschäftigungsverhältnis,</t>
  </si>
  <si>
    <t>4. Wissenschaftliches und künstlerisches Personal am 1.12.2007 nach Beschäftigungsverhältnis,</t>
  </si>
  <si>
    <t xml:space="preserve">Noch: 4. Wissenschaftliches und künstlerisches Personal am 1.12.2007 nach Beschäftigungsverhältnis, </t>
  </si>
  <si>
    <t>5. Hauptberufliches wissenschaftliches und künstlerisches Personal am 1.12.2007</t>
  </si>
  <si>
    <t>6. Hauptberufliches wissenschaftliches und künstlerisches Personal am 1.12.2007 nach Altersstruktur,</t>
  </si>
  <si>
    <t xml:space="preserve">Noch: 6. Hauptberufliches wissenschaftliches und künstlerisches Personal am 1.12.2007 nach Altersstruktur,   </t>
  </si>
  <si>
    <t>7. Verwaltungs-, technisches und sonstiges Personal am 1.12.2007 nach Tätigkeitsbereichen,</t>
  </si>
  <si>
    <r>
      <t>8. Personalstellen</t>
    </r>
    <r>
      <rPr>
        <b/>
        <vertAlign val="superscript"/>
        <sz val="10"/>
        <rFont val="Arial"/>
        <family val="2"/>
      </rPr>
      <t>*)</t>
    </r>
    <r>
      <rPr>
        <b/>
        <sz val="10"/>
        <rFont val="Arial"/>
        <family val="2"/>
      </rPr>
      <t xml:space="preserve"> am 1.12.2007 nach Personalgruppen, </t>
    </r>
  </si>
  <si>
    <r>
      <t>9. Personalstellen</t>
    </r>
    <r>
      <rPr>
        <b/>
        <vertAlign val="superscript"/>
        <sz val="10"/>
        <rFont val="Arial"/>
        <family val="2"/>
      </rPr>
      <t>*)</t>
    </r>
    <r>
      <rPr>
        <b/>
        <sz val="10"/>
        <rFont val="Arial"/>
        <family val="2"/>
      </rPr>
      <t xml:space="preserve"> am 1.12.2007 nach Personalgruppen, Hochschularten</t>
    </r>
  </si>
  <si>
    <r>
      <t>Noch: 9. Personalstellen</t>
    </r>
    <r>
      <rPr>
        <vertAlign val="superscript"/>
        <sz val="10"/>
        <rFont val="Arial"/>
        <family val="2"/>
      </rPr>
      <t>*)</t>
    </r>
    <r>
      <rPr>
        <sz val="10"/>
        <rFont val="Arial"/>
        <family val="2"/>
      </rPr>
      <t xml:space="preserve"> am 1.12.2007 nach Personalgruppen, Hochschularten </t>
    </r>
  </si>
  <si>
    <t>10. Hochschulpersonal und Personalstellen am 1.12.2007 nach Hochschularten und Hochschulen</t>
  </si>
  <si>
    <t xml:space="preserve">SRH Fachhochschule für </t>
  </si>
  <si>
    <t xml:space="preserve">  Gesundheit Gera</t>
  </si>
  <si>
    <t xml:space="preserve">  SRH Fachhochschule für </t>
  </si>
  <si>
    <t xml:space="preserve">    Gesundheit Gera</t>
  </si>
  <si>
    <t>Soziale Arbeit</t>
  </si>
  <si>
    <t>Geschichte</t>
  </si>
  <si>
    <t xml:space="preserve">  Kolumbien</t>
  </si>
  <si>
    <t>Humanmedizin/Gesundheits-</t>
  </si>
  <si>
    <t>Noch: Kunsthochschulen</t>
  </si>
  <si>
    <t>Noch: Verwaltungsfachhochschulen</t>
  </si>
  <si>
    <t xml:space="preserve">  Indien, einschl. Sikkim </t>
  </si>
  <si>
    <t xml:space="preserve">    und Goa</t>
  </si>
  <si>
    <t>Staatenlos</t>
  </si>
  <si>
    <t xml:space="preserve">    psychologie</t>
  </si>
  <si>
    <t>Praktik., Auszub.</t>
  </si>
  <si>
    <t>ohne  Angabe</t>
  </si>
  <si>
    <t xml:space="preserve">  Schulpädagogik</t>
  </si>
  <si>
    <t xml:space="preserve">  Bauingenieurwesen/</t>
  </si>
  <si>
    <t xml:space="preserve">    Ingenieurbau</t>
  </si>
  <si>
    <t xml:space="preserve">  Sportpädagogik/Sport-</t>
  </si>
  <si>
    <t xml:space="preserve">    Ägypten</t>
  </si>
  <si>
    <t xml:space="preserve">  Iran, Islamische Republik</t>
  </si>
  <si>
    <t>Professoren (20,9 %)</t>
  </si>
  <si>
    <t>Assistenten (2,5 %)</t>
  </si>
  <si>
    <t>lerische Mitarbeiter (71,0 %)</t>
  </si>
  <si>
    <t>Aufgaben (5,5 %)</t>
  </si>
  <si>
    <t>Interdisziplinäre Studien</t>
  </si>
  <si>
    <t xml:space="preserve">  (Schwerpunkt: Ingenieurwissenschaften)</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</si>
  <si>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3 des Gesetzes vom 7. September 2007 (BGBl. I S. 2246).</t>
  </si>
  <si>
    <t>U        Universität</t>
  </si>
  <si>
    <t>LA      Lehramtsprüfungen</t>
  </si>
  <si>
    <t>SRH   Stiftung Rehabilitation Heidelberg</t>
  </si>
  <si>
    <t>Links</t>
  </si>
  <si>
    <t>Weitere Informationen zur zugrunde liegenden Erhebung sind im Internet unter folgenden Links verfügbar:</t>
  </si>
  <si>
    <t>www.statistikportal.de/Statistik-Portal/klassifikationen.asp</t>
  </si>
  <si>
    <t>Weitere statistische Ergebnisse, Informationen  und Analysen enthält die Website des Thüringer Landesamtes für Statistik</t>
  </si>
  <si>
    <t>www.statistik.thueringen.de.</t>
  </si>
  <si>
    <t xml:space="preserve">Qualitätsbericht: </t>
  </si>
  <si>
    <r>
      <t>Semester</t>
    </r>
    <r>
      <rPr>
        <sz val="9"/>
        <rFont val="Arial"/>
        <family val="0"/>
      </rPr>
      <t xml:space="preserve">
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</si>
  <si>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Studienfach</t>
    </r>
    <r>
      <rPr>
        <sz val="9"/>
        <rFont val="Arial"/>
        <family val="0"/>
      </rPr>
      <t xml:space="preserve">
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</si>
  <si>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</si>
  <si>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</si>
  <si>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</si>
  <si>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</si>
  <si>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</si>
  <si>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</si>
  <si>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</si>
  <si>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</si>
  <si>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</si>
  <si>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</si>
  <si>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</si>
  <si>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</si>
  <si>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</si>
  <si>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</si>
  <si>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</si>
  <si>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</si>
  <si>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</si>
  <si>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</si>
  <si>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</si>
  <si>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</si>
  <si>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</si>
  <si>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</si>
  <si>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</si>
  <si>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</si>
  <si>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</si>
  <si>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</si>
  <si>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</si>
  <si>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</si>
  <si>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</si>
  <si>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</si>
  <si>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</si>
  <si>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</si>
  <si>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</si>
  <si>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</si>
  <si>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</si>
  <si>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</si>
  <si>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2007/2008</t>
  </si>
  <si>
    <t>Erscheinungsweise: jährlich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</si>
</sst>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s>
  <fonts count="25">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20"/>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12"/>
      <name val="Arial"/>
      <family val="0"/>
    </font>
    <font>
      <sz val="7"/>
      <name val="Arial"/>
      <family val="0"/>
    </font>
    <font>
      <sz val="8.75"/>
      <name val="Arial"/>
      <family val="0"/>
    </font>
    <font>
      <sz val="2.75"/>
      <name val="Arial"/>
      <family val="0"/>
    </font>
    <font>
      <b/>
      <sz val="11"/>
      <name val="Arial"/>
      <family val="2"/>
    </font>
    <font>
      <b/>
      <sz val="8"/>
      <name val="Helvetica"/>
      <family val="0"/>
    </font>
    <font>
      <sz val="10"/>
      <color indexed="10"/>
      <name val="Arial"/>
      <family val="0"/>
    </font>
    <font>
      <sz val="11"/>
      <name val="Arial"/>
      <family val="2"/>
    </font>
    <font>
      <b/>
      <sz val="12"/>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hair"/>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thin"/>
      <right>
        <color indexed="63"/>
      </right>
      <top style="hair"/>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44">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7"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11" fillId="0" borderId="6" xfId="0" applyFont="1" applyBorder="1" applyAlignment="1">
      <alignment/>
    </xf>
    <xf numFmtId="175" fontId="11" fillId="0" borderId="0" xfId="0" applyNumberFormat="1" applyFont="1" applyAlignment="1">
      <alignment/>
    </xf>
    <xf numFmtId="173" fontId="11" fillId="0" borderId="0" xfId="0" applyNumberFormat="1" applyFont="1" applyAlignment="1">
      <alignment/>
    </xf>
    <xf numFmtId="0" fontId="11" fillId="0" borderId="0" xfId="0" applyFont="1" applyAlignment="1">
      <alignment/>
    </xf>
    <xf numFmtId="0" fontId="21" fillId="0" borderId="6" xfId="0" applyFont="1" applyBorder="1" applyAlignment="1">
      <alignment/>
    </xf>
    <xf numFmtId="174" fontId="21" fillId="0" borderId="0" xfId="0" applyNumberFormat="1" applyFont="1" applyAlignment="1">
      <alignment/>
    </xf>
    <xf numFmtId="175" fontId="21" fillId="0" borderId="0" xfId="0" applyNumberFormat="1" applyFont="1" applyAlignment="1">
      <alignment/>
    </xf>
    <xf numFmtId="173" fontId="21" fillId="0" borderId="0" xfId="0" applyNumberFormat="1" applyFont="1" applyAlignment="1">
      <alignment/>
    </xf>
    <xf numFmtId="0" fontId="21" fillId="0" borderId="0" xfId="0" applyFont="1" applyAlignment="1">
      <alignment horizontal="centerContinuous"/>
    </xf>
    <xf numFmtId="0" fontId="4" fillId="0" borderId="0" xfId="0" applyFont="1" applyBorder="1" applyAlignment="1">
      <alignment horizontal="center" vertical="center"/>
    </xf>
    <xf numFmtId="0" fontId="8" fillId="0" borderId="6" xfId="0" applyFont="1" applyBorder="1" applyAlignment="1">
      <alignment horizontal="centerContinuous"/>
    </xf>
    <xf numFmtId="188" fontId="0" fillId="0" borderId="0" xfId="0" applyNumberFormat="1" applyFont="1" applyAlignment="1">
      <alignment/>
    </xf>
    <xf numFmtId="0" fontId="22" fillId="0" borderId="0" xfId="0" applyFont="1" applyAlignment="1">
      <alignment horizontal="right" wrapText="1"/>
    </xf>
    <xf numFmtId="0" fontId="22" fillId="0" borderId="0" xfId="0" applyFont="1" applyBorder="1" applyAlignment="1">
      <alignment/>
    </xf>
    <xf numFmtId="197" fontId="4"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0" fontId="11" fillId="0" borderId="0" xfId="0" applyFont="1" applyBorder="1" applyAlignment="1">
      <alignment/>
    </xf>
    <xf numFmtId="0" fontId="11" fillId="0" borderId="6" xfId="0" applyFont="1" applyFill="1" applyBorder="1" applyAlignment="1">
      <alignment/>
    </xf>
    <xf numFmtId="0" fontId="4" fillId="0" borderId="12" xfId="0" applyFont="1" applyBorder="1" applyAlignment="1">
      <alignment horizontal="left" vertical="center"/>
    </xf>
    <xf numFmtId="0" fontId="4" fillId="0" borderId="3" xfId="0" applyFont="1" applyBorder="1" applyAlignment="1">
      <alignment horizontal="left" vertical="center"/>
    </xf>
    <xf numFmtId="175" fontId="4" fillId="0" borderId="0" xfId="0" applyNumberFormat="1" applyFont="1" applyBorder="1" applyAlignment="1">
      <alignment/>
    </xf>
    <xf numFmtId="175" fontId="8" fillId="0" borderId="0" xfId="0" applyNumberFormat="1" applyFont="1" applyBorder="1" applyAlignment="1">
      <alignment/>
    </xf>
    <xf numFmtId="0" fontId="4" fillId="0" borderId="6" xfId="0" applyFont="1" applyFill="1" applyBorder="1" applyAlignment="1">
      <alignment/>
    </xf>
    <xf numFmtId="0" fontId="5" fillId="0" borderId="0" xfId="18" applyAlignment="1">
      <alignment/>
    </xf>
    <xf numFmtId="0" fontId="7" fillId="0" borderId="0" xfId="0" applyFont="1" applyAlignment="1">
      <alignment horizontal="left"/>
    </xf>
    <xf numFmtId="0" fontId="0" fillId="0" borderId="0" xfId="0" applyAlignment="1">
      <alignment horizontal="left"/>
    </xf>
    <xf numFmtId="0" fontId="5" fillId="0" borderId="0" xfId="18" applyAlignment="1">
      <alignment horizontal="left"/>
    </xf>
    <xf numFmtId="0" fontId="0" fillId="0" borderId="10" xfId="0" applyFont="1" applyBorder="1" applyAlignment="1">
      <alignment horizontal="left" vertical="top"/>
    </xf>
    <xf numFmtId="0" fontId="4" fillId="0" borderId="0" xfId="0" applyFont="1" applyAlignment="1">
      <alignment horizontal="left" wrapText="1"/>
    </xf>
    <xf numFmtId="0" fontId="4" fillId="0" borderId="10" xfId="0" applyFont="1" applyBorder="1" applyAlignment="1">
      <alignment horizontal="left" vertical="top"/>
    </xf>
    <xf numFmtId="0" fontId="4" fillId="0" borderId="11" xfId="0" applyFont="1" applyBorder="1" applyAlignment="1">
      <alignment horizontal="center" vertical="distributed" wrapText="1"/>
    </xf>
    <xf numFmtId="0" fontId="0" fillId="0" borderId="6" xfId="0" applyFont="1" applyBorder="1" applyAlignment="1">
      <alignment/>
    </xf>
    <xf numFmtId="0" fontId="0" fillId="0" borderId="6" xfId="0" applyFont="1" applyBorder="1" applyAlignment="1">
      <alignment horizontal="left"/>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5" xfId="0" applyFont="1" applyBorder="1" applyAlignment="1">
      <alignment horizontal="center" vertical="distributed" wrapText="1"/>
    </xf>
    <xf numFmtId="0" fontId="0" fillId="0" borderId="11" xfId="0" applyBorder="1" applyAlignment="1">
      <alignment/>
    </xf>
    <xf numFmtId="0" fontId="0" fillId="0" borderId="0" xfId="0" applyAlignment="1">
      <alignment/>
    </xf>
    <xf numFmtId="0" fontId="4" fillId="0" borderId="0" xfId="0" applyFont="1" applyBorder="1" applyAlignment="1">
      <alignment/>
    </xf>
    <xf numFmtId="0" fontId="7" fillId="0" borderId="0" xfId="0" applyFont="1" applyAlignment="1" quotePrefix="1">
      <alignment horizontal="center"/>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20" fillId="0" borderId="0" xfId="0" applyFont="1" applyAlignment="1">
      <alignment horizontal="center"/>
    </xf>
    <xf numFmtId="0" fontId="14" fillId="0" borderId="0" xfId="0" applyFont="1" applyAlignment="1">
      <alignment horizontal="center"/>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0" xfId="0" applyFont="1" applyBorder="1" applyAlignment="1">
      <alignment horizontal="left"/>
    </xf>
    <xf numFmtId="0" fontId="0" fillId="0" borderId="6" xfId="0" applyBorder="1" applyAlignment="1">
      <alignment/>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6" xfId="0" applyFont="1" applyBorder="1" applyAlignment="1">
      <alignment horizontal="lef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4" fillId="0" borderId="21" xfId="0" applyFont="1" applyBorder="1" applyAlignment="1">
      <alignment horizontal="right" vertical="center"/>
    </xf>
    <xf numFmtId="0" fontId="4" fillId="0" borderId="5" xfId="0" applyFont="1" applyBorder="1" applyAlignment="1">
      <alignment horizontal="right" vertical="center"/>
    </xf>
    <xf numFmtId="0" fontId="4" fillId="0" borderId="22"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center" vertical="center" wrapText="1"/>
    </xf>
    <xf numFmtId="0" fontId="8" fillId="0" borderId="0" xfId="0" applyFont="1" applyAlignment="1">
      <alignment horizont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6" xfId="0" applyFont="1" applyBorder="1" applyAlignment="1">
      <alignment horizontal="center" vertical="center"/>
    </xf>
    <xf numFmtId="0" fontId="0" fillId="0" borderId="18"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4" fillId="0" borderId="1" xfId="0" applyFont="1" applyBorder="1" applyAlignment="1">
      <alignment vertical="justify"/>
    </xf>
    <xf numFmtId="0" fontId="4" fillId="0" borderId="10" xfId="0" applyFont="1" applyBorder="1" applyAlignment="1">
      <alignment vertical="justify"/>
    </xf>
    <xf numFmtId="0" fontId="4" fillId="0" borderId="13"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vertical="justify"/>
    </xf>
    <xf numFmtId="0" fontId="0" fillId="0" borderId="0" xfId="0" applyFont="1" applyAlignment="1">
      <alignment horizontal="center"/>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xf numFmtId="0" fontId="20"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24" fillId="0" borderId="0" xfId="0" applyFont="1" applyAlignment="1">
      <alignment horizontal="center" wrapText="1"/>
    </xf>
    <xf numFmtId="0" fontId="23"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65"/>
          <c:w val="0.86475"/>
          <c:h val="0.9057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numFmt formatCode="0.0\ %"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Werte_Grafik2!$C$4:$C$6</c:f>
              <c:numCache>
                <c:ptCount val="3"/>
                <c:pt idx="0">
                  <c:v>48.34456277620807</c:v>
                </c:pt>
                <c:pt idx="1">
                  <c:v>36.54278055495182</c:v>
                </c:pt>
                <c:pt idx="2">
                  <c:v>15.112656668840108</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7"/>
          <c:w val="0.9667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Werte_Grafik1!$B$4:$B$12</c:f>
              <c:numCache>
                <c:ptCount val="9"/>
                <c:pt idx="0">
                  <c:v>160</c:v>
                </c:pt>
                <c:pt idx="1">
                  <c:v>1214</c:v>
                </c:pt>
                <c:pt idx="2">
                  <c:v>2257</c:v>
                </c:pt>
                <c:pt idx="3">
                  <c:v>712</c:v>
                </c:pt>
                <c:pt idx="4">
                  <c:v>1701</c:v>
                </c:pt>
                <c:pt idx="5">
                  <c:v>2625</c:v>
                </c:pt>
                <c:pt idx="6">
                  <c:v>7552</c:v>
                </c:pt>
                <c:pt idx="7">
                  <c:v>335</c:v>
                </c:pt>
                <c:pt idx="8">
                  <c:v>7931</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Werte_Grafik1!$C$4:$C$12</c:f>
              <c:numCache>
                <c:ptCount val="9"/>
                <c:pt idx="0">
                  <c:v>137</c:v>
                </c:pt>
                <c:pt idx="1">
                  <c:v>868</c:v>
                </c:pt>
                <c:pt idx="2">
                  <c:v>7837</c:v>
                </c:pt>
                <c:pt idx="3">
                  <c:v>339</c:v>
                </c:pt>
                <c:pt idx="4">
                  <c:v>775</c:v>
                </c:pt>
                <c:pt idx="5">
                  <c:v>4855</c:v>
                </c:pt>
                <c:pt idx="6">
                  <c:v>6885</c:v>
                </c:pt>
                <c:pt idx="7">
                  <c:v>693</c:v>
                </c:pt>
                <c:pt idx="8">
                  <c:v>3391</c:v>
                </c:pt>
              </c:numCache>
            </c:numRef>
          </c:val>
        </c:ser>
        <c:gapWidth val="30"/>
        <c:axId val="20960170"/>
        <c:axId val="54423803"/>
      </c:barChart>
      <c:catAx>
        <c:axId val="20960170"/>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54423803"/>
        <c:crosses val="autoZero"/>
        <c:auto val="0"/>
        <c:lblOffset val="100"/>
        <c:tickLblSkip val="1"/>
        <c:noMultiLvlLbl val="0"/>
      </c:catAx>
      <c:valAx>
        <c:axId val="54423803"/>
        <c:scaling>
          <c:orientation val="minMax"/>
          <c:max val="8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0960170"/>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0475"/>
          <c:w val="0.9795"/>
          <c:h val="0.9475"/>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5.49167327517843</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71.03489294210944</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2.53766851704996</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20.935765265662173</c:v>
                </c:pt>
              </c:numCache>
            </c:numRef>
          </c:val>
        </c:ser>
        <c:overlap val="100"/>
        <c:gapWidth val="20"/>
        <c:axId val="20052180"/>
        <c:axId val="46251893"/>
      </c:barChart>
      <c:catAx>
        <c:axId val="20052180"/>
        <c:scaling>
          <c:orientation val="minMax"/>
        </c:scaling>
        <c:axPos val="b"/>
        <c:delete val="1"/>
        <c:majorTickMark val="out"/>
        <c:minorTickMark val="none"/>
        <c:tickLblPos val="nextTo"/>
        <c:crossAx val="46251893"/>
        <c:crosses val="autoZero"/>
        <c:auto val="1"/>
        <c:lblOffset val="100"/>
        <c:noMultiLvlLbl val="0"/>
      </c:catAx>
      <c:valAx>
        <c:axId val="46251893"/>
        <c:scaling>
          <c:orientation val="minMax"/>
        </c:scaling>
        <c:axPos val="l"/>
        <c:delete val="1"/>
        <c:majorTickMark val="out"/>
        <c:minorTickMark val="none"/>
        <c:tickLblPos val="nextTo"/>
        <c:crossAx val="2005218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4</xdr:col>
      <xdr:colOff>209550</xdr:colOff>
      <xdr:row>53</xdr:row>
      <xdr:rowOff>152400</xdr:rowOff>
    </xdr:to>
    <xdr:graphicFrame>
      <xdr:nvGraphicFramePr>
        <xdr:cNvPr id="1" name="Chart 13"/>
        <xdr:cNvGraphicFramePr/>
      </xdr:nvGraphicFramePr>
      <xdr:xfrm>
        <a:off x="114300" y="5962650"/>
        <a:ext cx="3143250" cy="28194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Chart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476250</xdr:colOff>
      <xdr:row>41</xdr:row>
      <xdr:rowOff>85725</xdr:rowOff>
    </xdr:from>
    <xdr:ext cx="723900" cy="171450"/>
    <xdr:sp>
      <xdr:nvSpPr>
        <xdr:cNvPr id="4" name="TextBox 11"/>
        <xdr:cNvSpPr txBox="1">
          <a:spLocks noChangeArrowheads="1"/>
        </xdr:cNvSpPr>
      </xdr:nvSpPr>
      <xdr:spPr>
        <a:xfrm>
          <a:off x="2000250" y="6819900"/>
          <a:ext cx="723900"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hauptberuflich</a:t>
          </a:r>
        </a:p>
      </xdr:txBody>
    </xdr:sp>
    <xdr:clientData/>
  </xdr:oneCellAnchor>
  <xdr:oneCellAnchor>
    <xdr:from>
      <xdr:col>2</xdr:col>
      <xdr:colOff>323850</xdr:colOff>
      <xdr:row>48</xdr:row>
      <xdr:rowOff>114300</xdr:rowOff>
    </xdr:from>
    <xdr:ext cx="752475" cy="171450"/>
    <xdr:sp>
      <xdr:nvSpPr>
        <xdr:cNvPr id="5" name="TextBox 12"/>
        <xdr:cNvSpPr txBox="1">
          <a:spLocks noChangeArrowheads="1"/>
        </xdr:cNvSpPr>
      </xdr:nvSpPr>
      <xdr:spPr>
        <a:xfrm>
          <a:off x="1847850" y="7981950"/>
          <a:ext cx="752475"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nebenberuflich</a:t>
          </a:r>
        </a:p>
      </xdr:txBody>
    </xdr:sp>
    <xdr:clientData/>
  </xdr:oneCellAnchor>
  <xdr:twoCellAnchor>
    <xdr:from>
      <xdr:col>1</xdr:col>
      <xdr:colOff>514350</xdr:colOff>
      <xdr:row>54</xdr:row>
      <xdr:rowOff>0</xdr:rowOff>
    </xdr:from>
    <xdr:to>
      <xdr:col>1</xdr:col>
      <xdr:colOff>676275</xdr:colOff>
      <xdr:row>55</xdr:row>
      <xdr:rowOff>0</xdr:rowOff>
    </xdr:to>
    <xdr:sp>
      <xdr:nvSpPr>
        <xdr:cNvPr id="6" name="Rectangle 17"/>
        <xdr:cNvSpPr>
          <a:spLocks/>
        </xdr:cNvSpPr>
      </xdr:nvSpPr>
      <xdr:spPr>
        <a:xfrm>
          <a:off x="1276350" y="879157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7" name="Rectangle 18"/>
        <xdr:cNvSpPr>
          <a:spLocks/>
        </xdr:cNvSpPr>
      </xdr:nvSpPr>
      <xdr:spPr>
        <a:xfrm>
          <a:off x="1276350" y="902970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36</xdr:row>
      <xdr:rowOff>114300</xdr:rowOff>
    </xdr:from>
    <xdr:to>
      <xdr:col>5</xdr:col>
      <xdr:colOff>628650</xdr:colOff>
      <xdr:row>49</xdr:row>
      <xdr:rowOff>47625</xdr:rowOff>
    </xdr:to>
    <xdr:graphicFrame>
      <xdr:nvGraphicFramePr>
        <xdr:cNvPr id="8" name="Chart 19"/>
        <xdr:cNvGraphicFramePr/>
      </xdr:nvGraphicFramePr>
      <xdr:xfrm>
        <a:off x="3419475" y="6000750"/>
        <a:ext cx="1019175" cy="207645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37</xdr:row>
      <xdr:rowOff>0</xdr:rowOff>
    </xdr:from>
    <xdr:to>
      <xdr:col>4</xdr:col>
      <xdr:colOff>504825</xdr:colOff>
      <xdr:row>37</xdr:row>
      <xdr:rowOff>0</xdr:rowOff>
    </xdr:to>
    <xdr:sp>
      <xdr:nvSpPr>
        <xdr:cNvPr id="9" name="Line 20"/>
        <xdr:cNvSpPr>
          <a:spLocks/>
        </xdr:cNvSpPr>
      </xdr:nvSpPr>
      <xdr:spPr>
        <a:xfrm>
          <a:off x="1704975" y="6048375"/>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48</xdr:row>
      <xdr:rowOff>28575</xdr:rowOff>
    </xdr:from>
    <xdr:to>
      <xdr:col>4</xdr:col>
      <xdr:colOff>495300</xdr:colOff>
      <xdr:row>48</xdr:row>
      <xdr:rowOff>28575</xdr:rowOff>
    </xdr:to>
    <xdr:sp>
      <xdr:nvSpPr>
        <xdr:cNvPr id="10" name="Line 21"/>
        <xdr:cNvSpPr>
          <a:spLocks/>
        </xdr:cNvSpPr>
      </xdr:nvSpPr>
      <xdr:spPr>
        <a:xfrm>
          <a:off x="2847975" y="7896225"/>
          <a:ext cx="695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xdr:nvSpPr>
        <xdr:cNvPr id="12" name="TextBox 24"/>
        <xdr:cNvSpPr txBox="1">
          <a:spLocks noChangeArrowheads="1"/>
        </xdr:cNvSpPr>
      </xdr:nvSpPr>
      <xdr:spPr>
        <a:xfrm>
          <a:off x="314325" y="3286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10</xdr:row>
      <xdr:rowOff>0</xdr:rowOff>
    </xdr:from>
    <xdr:to>
      <xdr:col>1</xdr:col>
      <xdr:colOff>723900</xdr:colOff>
      <xdr:row>11</xdr:row>
      <xdr:rowOff>123825</xdr:rowOff>
    </xdr:to>
    <xdr:sp>
      <xdr:nvSpPr>
        <xdr:cNvPr id="13" name="TextBox 25"/>
        <xdr:cNvSpPr txBox="1">
          <a:spLocks noChangeArrowheads="1"/>
        </xdr:cNvSpPr>
      </xdr:nvSpPr>
      <xdr:spPr>
        <a:xfrm>
          <a:off x="38100" y="1647825"/>
          <a:ext cx="14478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180975</xdr:colOff>
      <xdr:row>18</xdr:row>
      <xdr:rowOff>76200</xdr:rowOff>
    </xdr:from>
    <xdr:to>
      <xdr:col>1</xdr:col>
      <xdr:colOff>704850</xdr:colOff>
      <xdr:row>19</xdr:row>
      <xdr:rowOff>85725</xdr:rowOff>
    </xdr:to>
    <xdr:sp>
      <xdr:nvSpPr>
        <xdr:cNvPr id="14" name="TextBox 26"/>
        <xdr:cNvSpPr txBox="1">
          <a:spLocks noChangeArrowheads="1"/>
        </xdr:cNvSpPr>
      </xdr:nvSpPr>
      <xdr:spPr>
        <a:xfrm>
          <a:off x="180975" y="3019425"/>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85725</xdr:colOff>
      <xdr:row>6</xdr:row>
      <xdr:rowOff>9525</xdr:rowOff>
    </xdr:from>
    <xdr:to>
      <xdr:col>1</xdr:col>
      <xdr:colOff>714375</xdr:colOff>
      <xdr:row>7</xdr:row>
      <xdr:rowOff>133350</xdr:rowOff>
    </xdr:to>
    <xdr:sp>
      <xdr:nvSpPr>
        <xdr:cNvPr id="15" name="TextBox 27"/>
        <xdr:cNvSpPr txBox="1">
          <a:spLocks noChangeArrowheads="1"/>
        </xdr:cNvSpPr>
      </xdr:nvSpPr>
      <xdr:spPr>
        <a:xfrm>
          <a:off x="85725" y="1009650"/>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85725</xdr:colOff>
      <xdr:row>12</xdr:row>
      <xdr:rowOff>0</xdr:rowOff>
    </xdr:from>
    <xdr:to>
      <xdr:col>1</xdr:col>
      <xdr:colOff>714375</xdr:colOff>
      <xdr:row>13</xdr:row>
      <xdr:rowOff>123825</xdr:rowOff>
    </xdr:to>
    <xdr:sp>
      <xdr:nvSpPr>
        <xdr:cNvPr id="16" name="TextBox 28"/>
        <xdr:cNvSpPr txBox="1">
          <a:spLocks noChangeArrowheads="1"/>
        </xdr:cNvSpPr>
      </xdr:nvSpPr>
      <xdr:spPr>
        <a:xfrm>
          <a:off x="85725" y="1971675"/>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238125</xdr:colOff>
      <xdr:row>20</xdr:row>
      <xdr:rowOff>47625</xdr:rowOff>
    </xdr:from>
    <xdr:to>
      <xdr:col>1</xdr:col>
      <xdr:colOff>714375</xdr:colOff>
      <xdr:row>22</xdr:row>
      <xdr:rowOff>9525</xdr:rowOff>
    </xdr:to>
    <xdr:sp>
      <xdr:nvSpPr>
        <xdr:cNvPr id="17" name="TextBox 29"/>
        <xdr:cNvSpPr txBox="1">
          <a:spLocks noChangeArrowheads="1"/>
        </xdr:cNvSpPr>
      </xdr:nvSpPr>
      <xdr:spPr>
        <a:xfrm>
          <a:off x="238125" y="3314700"/>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Box 30"/>
        <xdr:cNvSpPr txBox="1">
          <a:spLocks noChangeArrowheads="1"/>
        </xdr:cNvSpPr>
      </xdr:nvSpPr>
      <xdr:spPr>
        <a:xfrm>
          <a:off x="19050" y="2314575"/>
          <a:ext cx="1457325" cy="276225"/>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
Gesundheitswissenschaften</a:t>
          </a:r>
        </a:p>
      </xdr:txBody>
    </xdr:sp>
    <xdr:clientData/>
  </xdr:twoCellAnchor>
  <xdr:twoCellAnchor>
    <xdr:from>
      <xdr:col>0</xdr:col>
      <xdr:colOff>9525</xdr:colOff>
      <xdr:row>16</xdr:row>
      <xdr:rowOff>9525</xdr:rowOff>
    </xdr:from>
    <xdr:to>
      <xdr:col>1</xdr:col>
      <xdr:colOff>704850</xdr:colOff>
      <xdr:row>17</xdr:row>
      <xdr:rowOff>133350</xdr:rowOff>
    </xdr:to>
    <xdr:sp>
      <xdr:nvSpPr>
        <xdr:cNvPr id="19" name="TextBox 31"/>
        <xdr:cNvSpPr txBox="1">
          <a:spLocks noChangeArrowheads="1"/>
        </xdr:cNvSpPr>
      </xdr:nvSpPr>
      <xdr:spPr>
        <a:xfrm>
          <a:off x="9525" y="2628900"/>
          <a:ext cx="14573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238125</xdr:colOff>
      <xdr:row>8</xdr:row>
      <xdr:rowOff>57150</xdr:rowOff>
    </xdr:from>
    <xdr:to>
      <xdr:col>1</xdr:col>
      <xdr:colOff>714375</xdr:colOff>
      <xdr:row>9</xdr:row>
      <xdr:rowOff>66675</xdr:rowOff>
    </xdr:to>
    <xdr:sp>
      <xdr:nvSpPr>
        <xdr:cNvPr id="20" name="TextBox 32"/>
        <xdr:cNvSpPr txBox="1">
          <a:spLocks noChangeArrowheads="1"/>
        </xdr:cNvSpPr>
      </xdr:nvSpPr>
      <xdr:spPr>
        <a:xfrm>
          <a:off x="238125" y="1381125"/>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Box 35"/>
        <xdr:cNvSpPr txBox="1">
          <a:spLocks noChangeArrowheads="1"/>
        </xdr:cNvSpPr>
      </xdr:nvSpPr>
      <xdr:spPr>
        <a:xfrm>
          <a:off x="2895600" y="456247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Box 36"/>
        <xdr:cNvSpPr txBox="1">
          <a:spLocks noChangeArrowheads="1"/>
        </xdr:cNvSpPr>
      </xdr:nvSpPr>
      <xdr:spPr>
        <a:xfrm>
          <a:off x="4057650" y="45720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60</xdr:row>
      <xdr:rowOff>133350</xdr:rowOff>
    </xdr:to>
    <xdr:sp>
      <xdr:nvSpPr>
        <xdr:cNvPr id="23" name="Rectangle 37"/>
        <xdr:cNvSpPr>
          <a:spLocks/>
        </xdr:cNvSpPr>
      </xdr:nvSpPr>
      <xdr:spPr>
        <a:xfrm>
          <a:off x="19050" y="152400"/>
          <a:ext cx="5934075" cy="9658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Box 38"/>
        <xdr:cNvSpPr txBox="1">
          <a:spLocks noChangeArrowheads="1"/>
        </xdr:cNvSpPr>
      </xdr:nvSpPr>
      <xdr:spPr>
        <a:xfrm>
          <a:off x="228600" y="3648075"/>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Außerhalb der Studien-,
bereichsgliederung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340" t="s">
        <v>694</v>
      </c>
    </row>
    <row r="4" ht="12.75">
      <c r="A4" s="67" t="s">
        <v>707</v>
      </c>
    </row>
    <row r="5" ht="14.25">
      <c r="A5" s="341"/>
    </row>
    <row r="6" ht="14.25">
      <c r="A6" s="341"/>
    </row>
    <row r="7" ht="12.75">
      <c r="A7" s="156" t="s">
        <v>695</v>
      </c>
    </row>
    <row r="10" ht="12.75">
      <c r="A10" s="156" t="s">
        <v>708</v>
      </c>
    </row>
    <row r="11" ht="12.75">
      <c r="A11" s="156" t="s">
        <v>696</v>
      </c>
    </row>
    <row r="14" ht="12.75">
      <c r="A14" s="156" t="s">
        <v>697</v>
      </c>
    </row>
    <row r="17" ht="12.75">
      <c r="A17" s="156" t="s">
        <v>698</v>
      </c>
    </row>
    <row r="18" ht="12.75">
      <c r="A18" s="156" t="s">
        <v>699</v>
      </c>
    </row>
    <row r="19" ht="12.75">
      <c r="A19" s="156" t="s">
        <v>700</v>
      </c>
    </row>
    <row r="20" ht="12.75">
      <c r="A20" s="156" t="s">
        <v>701</v>
      </c>
    </row>
    <row r="21" ht="12.75">
      <c r="A21" s="156" t="s">
        <v>702</v>
      </c>
    </row>
    <row r="24" ht="12.75">
      <c r="A24" s="342" t="s">
        <v>703</v>
      </c>
    </row>
    <row r="25" ht="38.25">
      <c r="A25" s="343" t="s">
        <v>704</v>
      </c>
    </row>
    <row r="28" ht="12.75">
      <c r="A28" s="342" t="s">
        <v>705</v>
      </c>
    </row>
    <row r="29" ht="51">
      <c r="A29" s="343" t="s">
        <v>706</v>
      </c>
    </row>
    <row r="30" ht="12.75">
      <c r="A30" s="156" t="s">
        <v>298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N145"/>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601</v>
      </c>
      <c r="B2" s="3"/>
      <c r="C2" s="3"/>
      <c r="D2" s="3"/>
      <c r="E2" s="3"/>
      <c r="F2" s="3"/>
      <c r="G2" s="3"/>
      <c r="H2" s="3"/>
    </row>
    <row r="3" spans="1:8" ht="12.75" customHeight="1">
      <c r="A3" s="3" t="s">
        <v>45</v>
      </c>
      <c r="B3" s="3"/>
      <c r="C3" s="3"/>
      <c r="D3" s="3"/>
      <c r="E3" s="3"/>
      <c r="F3" s="3"/>
      <c r="G3" s="3"/>
      <c r="H3" s="3"/>
    </row>
    <row r="4" spans="1:8" ht="12.75" customHeight="1">
      <c r="A4" s="4"/>
      <c r="B4" s="4"/>
      <c r="C4" s="4"/>
      <c r="D4" s="4"/>
      <c r="E4" s="4"/>
      <c r="F4" s="4"/>
      <c r="G4" s="4"/>
      <c r="H4" s="4"/>
    </row>
    <row r="5" spans="1:8" ht="9" customHeight="1">
      <c r="A5" s="213" t="s">
        <v>512</v>
      </c>
      <c r="B5" s="208"/>
      <c r="C5" s="235" t="s">
        <v>1</v>
      </c>
      <c r="D5" s="236"/>
      <c r="E5" s="237"/>
      <c r="F5" s="241" t="s">
        <v>46</v>
      </c>
      <c r="G5" s="236"/>
      <c r="H5" s="236"/>
    </row>
    <row r="6" spans="1:8" ht="9" customHeight="1">
      <c r="A6" s="247"/>
      <c r="B6" s="248"/>
      <c r="C6" s="238"/>
      <c r="D6" s="239"/>
      <c r="E6" s="240"/>
      <c r="F6" s="242"/>
      <c r="G6" s="239"/>
      <c r="H6" s="239"/>
    </row>
    <row r="7" spans="1:8" ht="13.5" customHeight="1">
      <c r="A7" s="247"/>
      <c r="B7" s="248"/>
      <c r="C7" s="26"/>
      <c r="D7" s="5" t="s">
        <v>4</v>
      </c>
      <c r="E7" s="6"/>
      <c r="F7" s="26"/>
      <c r="G7" s="5" t="s">
        <v>4</v>
      </c>
      <c r="H7" s="5"/>
    </row>
    <row r="8" spans="1:8" ht="13.5" customHeight="1">
      <c r="A8" s="233" t="s">
        <v>513</v>
      </c>
      <c r="B8" s="249"/>
      <c r="C8" s="28" t="s">
        <v>212</v>
      </c>
      <c r="D8" s="7" t="s">
        <v>5</v>
      </c>
      <c r="E8" s="7" t="s">
        <v>6</v>
      </c>
      <c r="F8" s="28" t="s">
        <v>213</v>
      </c>
      <c r="G8" s="7" t="s">
        <v>5</v>
      </c>
      <c r="H8" s="8" t="s">
        <v>6</v>
      </c>
    </row>
    <row r="9" spans="1:8" ht="13.5" customHeight="1">
      <c r="A9" s="225" t="s">
        <v>514</v>
      </c>
      <c r="B9" s="207"/>
      <c r="C9" s="29"/>
      <c r="D9" s="9" t="s">
        <v>7</v>
      </c>
      <c r="E9" s="10"/>
      <c r="F9" s="30"/>
      <c r="G9" s="9" t="s">
        <v>7</v>
      </c>
      <c r="H9" s="9"/>
    </row>
    <row r="10" spans="1:8" ht="10.5" customHeight="1">
      <c r="A10" s="2"/>
      <c r="B10" s="14"/>
      <c r="C10" s="2"/>
      <c r="D10" s="2"/>
      <c r="E10" s="2"/>
      <c r="F10" s="2"/>
      <c r="G10" s="2"/>
      <c r="H10" s="2"/>
    </row>
    <row r="11" spans="1:8" ht="11.25" customHeight="1">
      <c r="A11" s="31" t="s">
        <v>35</v>
      </c>
      <c r="B11" s="17" t="s">
        <v>10</v>
      </c>
      <c r="C11" s="18">
        <v>2167</v>
      </c>
      <c r="D11" s="18">
        <v>189</v>
      </c>
      <c r="E11" s="18">
        <v>514</v>
      </c>
      <c r="F11" s="18">
        <v>1520</v>
      </c>
      <c r="G11" s="18">
        <v>189</v>
      </c>
      <c r="H11" s="18">
        <v>257</v>
      </c>
    </row>
    <row r="12" spans="1:8" ht="11.25" customHeight="1">
      <c r="A12" s="31" t="s">
        <v>36</v>
      </c>
      <c r="B12" s="17" t="s">
        <v>12</v>
      </c>
      <c r="C12" s="18">
        <v>1555</v>
      </c>
      <c r="D12" s="18">
        <v>131</v>
      </c>
      <c r="E12" s="18">
        <v>388</v>
      </c>
      <c r="F12" s="18">
        <v>1016</v>
      </c>
      <c r="G12" s="18">
        <v>131</v>
      </c>
      <c r="H12" s="18">
        <v>172</v>
      </c>
    </row>
    <row r="13" spans="1:8" ht="7.5" customHeight="1">
      <c r="A13" s="2"/>
      <c r="B13" s="14"/>
      <c r="C13" s="15"/>
      <c r="D13" s="15"/>
      <c r="E13" s="15"/>
      <c r="F13" s="15"/>
      <c r="G13" s="15"/>
      <c r="H13" s="15"/>
    </row>
    <row r="14" spans="1:8" ht="11.25" customHeight="1">
      <c r="A14" s="2" t="s">
        <v>55</v>
      </c>
      <c r="B14" s="14" t="s">
        <v>10</v>
      </c>
      <c r="C14" s="15">
        <v>247</v>
      </c>
      <c r="D14" s="15">
        <v>33</v>
      </c>
      <c r="E14" s="15">
        <v>44</v>
      </c>
      <c r="F14" s="15">
        <v>232</v>
      </c>
      <c r="G14" s="15">
        <v>33</v>
      </c>
      <c r="H14" s="15">
        <v>39</v>
      </c>
    </row>
    <row r="15" spans="1:8" ht="11.25" customHeight="1">
      <c r="A15" s="2"/>
      <c r="B15" s="14" t="s">
        <v>12</v>
      </c>
      <c r="C15" s="15">
        <v>187</v>
      </c>
      <c r="D15" s="15">
        <v>27</v>
      </c>
      <c r="E15" s="15">
        <v>34</v>
      </c>
      <c r="F15" s="15">
        <v>173</v>
      </c>
      <c r="G15" s="15">
        <v>27</v>
      </c>
      <c r="H15" s="15">
        <v>29</v>
      </c>
    </row>
    <row r="16" spans="1:8" ht="7.5" customHeight="1">
      <c r="A16" s="2"/>
      <c r="B16" s="14"/>
      <c r="C16" s="15"/>
      <c r="D16" s="15"/>
      <c r="E16" s="15"/>
      <c r="F16" s="15"/>
      <c r="G16" s="15"/>
      <c r="H16" s="15"/>
    </row>
    <row r="17" spans="1:8" ht="11.25" customHeight="1">
      <c r="A17" s="2" t="s">
        <v>226</v>
      </c>
      <c r="B17" s="14" t="s">
        <v>10</v>
      </c>
      <c r="C17" s="15">
        <v>47</v>
      </c>
      <c r="D17" s="15">
        <v>2</v>
      </c>
      <c r="E17" s="15">
        <v>17</v>
      </c>
      <c r="F17" s="15">
        <v>44</v>
      </c>
      <c r="G17" s="15">
        <v>2</v>
      </c>
      <c r="H17" s="15">
        <v>16</v>
      </c>
    </row>
    <row r="18" spans="1:8" ht="11.25" customHeight="1">
      <c r="A18" s="2" t="s">
        <v>227</v>
      </c>
      <c r="B18" s="14" t="s">
        <v>12</v>
      </c>
      <c r="C18" s="15">
        <v>16</v>
      </c>
      <c r="D18" s="15">
        <v>1</v>
      </c>
      <c r="E18" s="15">
        <v>6</v>
      </c>
      <c r="F18" s="15">
        <v>15</v>
      </c>
      <c r="G18" s="15">
        <v>1</v>
      </c>
      <c r="H18" s="15">
        <v>5</v>
      </c>
    </row>
    <row r="19" spans="1:8" ht="7.5" customHeight="1">
      <c r="A19" s="2"/>
      <c r="B19" s="14"/>
      <c r="C19" s="15"/>
      <c r="D19" s="15"/>
      <c r="E19" s="15"/>
      <c r="F19" s="15"/>
      <c r="G19" s="15"/>
      <c r="H19" s="15"/>
    </row>
    <row r="20" spans="1:8" ht="11.25" customHeight="1">
      <c r="A20" s="2" t="s">
        <v>50</v>
      </c>
      <c r="B20" s="14" t="s">
        <v>10</v>
      </c>
      <c r="C20" s="15">
        <v>22</v>
      </c>
      <c r="D20" s="15">
        <v>3</v>
      </c>
      <c r="E20" s="15">
        <v>5</v>
      </c>
      <c r="F20" s="15">
        <v>22</v>
      </c>
      <c r="G20" s="15">
        <v>3</v>
      </c>
      <c r="H20" s="15">
        <v>5</v>
      </c>
    </row>
    <row r="21" spans="1:8" ht="11.25" customHeight="1">
      <c r="A21" s="2"/>
      <c r="B21" s="14" t="s">
        <v>12</v>
      </c>
      <c r="C21" s="15">
        <v>16</v>
      </c>
      <c r="D21" s="15">
        <v>2</v>
      </c>
      <c r="E21" s="15">
        <v>4</v>
      </c>
      <c r="F21" s="15">
        <v>16</v>
      </c>
      <c r="G21" s="15">
        <v>2</v>
      </c>
      <c r="H21" s="15">
        <v>4</v>
      </c>
    </row>
    <row r="22" spans="1:8" ht="7.5" customHeight="1">
      <c r="A22" s="2"/>
      <c r="B22" s="14"/>
      <c r="C22" s="15"/>
      <c r="D22" s="15"/>
      <c r="E22" s="15"/>
      <c r="F22" s="15"/>
      <c r="G22" s="15"/>
      <c r="H22" s="15"/>
    </row>
    <row r="23" spans="1:8" ht="11.25" customHeight="1">
      <c r="A23" s="2" t="s">
        <v>47</v>
      </c>
      <c r="B23" s="14" t="s">
        <v>10</v>
      </c>
      <c r="C23" s="15">
        <v>43</v>
      </c>
      <c r="D23" s="15">
        <v>7</v>
      </c>
      <c r="E23" s="15">
        <v>12</v>
      </c>
      <c r="F23" s="15">
        <v>31</v>
      </c>
      <c r="G23" s="15">
        <v>7</v>
      </c>
      <c r="H23" s="15">
        <v>8</v>
      </c>
    </row>
    <row r="24" spans="1:8" ht="11.25" customHeight="1">
      <c r="A24" s="2" t="s">
        <v>48</v>
      </c>
      <c r="B24" s="14" t="s">
        <v>12</v>
      </c>
      <c r="C24" s="15">
        <v>29</v>
      </c>
      <c r="D24" s="15">
        <v>4</v>
      </c>
      <c r="E24" s="15">
        <v>8</v>
      </c>
      <c r="F24" s="15">
        <v>19</v>
      </c>
      <c r="G24" s="15">
        <v>4</v>
      </c>
      <c r="H24" s="15">
        <v>5</v>
      </c>
    </row>
    <row r="25" spans="1:8" ht="7.5" customHeight="1">
      <c r="A25" s="2"/>
      <c r="B25" s="14"/>
      <c r="C25" s="15"/>
      <c r="D25" s="15"/>
      <c r="E25" s="15"/>
      <c r="F25" s="15"/>
      <c r="G25" s="15"/>
      <c r="H25" s="15"/>
    </row>
    <row r="26" spans="1:8" ht="11.25" customHeight="1">
      <c r="A26" s="2" t="s">
        <v>56</v>
      </c>
      <c r="B26" s="14" t="s">
        <v>10</v>
      </c>
      <c r="C26" s="15">
        <v>84</v>
      </c>
      <c r="D26" s="15">
        <v>18</v>
      </c>
      <c r="E26" s="15">
        <v>23</v>
      </c>
      <c r="F26" s="15">
        <v>75</v>
      </c>
      <c r="G26" s="15">
        <v>18</v>
      </c>
      <c r="H26" s="15">
        <v>20</v>
      </c>
    </row>
    <row r="27" spans="1:8" ht="11.25" customHeight="1">
      <c r="A27" s="2"/>
      <c r="B27" s="14" t="s">
        <v>12</v>
      </c>
      <c r="C27" s="15">
        <v>71</v>
      </c>
      <c r="D27" s="15">
        <v>13</v>
      </c>
      <c r="E27" s="15">
        <v>18</v>
      </c>
      <c r="F27" s="15">
        <v>63</v>
      </c>
      <c r="G27" s="15">
        <v>13</v>
      </c>
      <c r="H27" s="15">
        <v>15</v>
      </c>
    </row>
    <row r="28" spans="1:8" ht="7.5" customHeight="1">
      <c r="A28" s="2"/>
      <c r="B28" s="14"/>
      <c r="C28" s="15"/>
      <c r="D28" s="15"/>
      <c r="E28" s="15"/>
      <c r="F28" s="15"/>
      <c r="G28" s="15"/>
      <c r="H28" s="15"/>
    </row>
    <row r="29" spans="1:8" ht="11.25" customHeight="1">
      <c r="A29" s="2" t="s">
        <v>60</v>
      </c>
      <c r="B29" s="14" t="s">
        <v>10</v>
      </c>
      <c r="C29" s="15">
        <v>42</v>
      </c>
      <c r="D29" s="15">
        <v>0</v>
      </c>
      <c r="E29" s="15">
        <v>2</v>
      </c>
      <c r="F29" s="15">
        <v>0</v>
      </c>
      <c r="G29" s="15">
        <v>0</v>
      </c>
      <c r="H29" s="15">
        <v>0</v>
      </c>
    </row>
    <row r="30" spans="1:8" ht="11.25" customHeight="1">
      <c r="A30" s="2" t="s">
        <v>61</v>
      </c>
      <c r="B30" s="14" t="s">
        <v>12</v>
      </c>
      <c r="C30" s="15">
        <v>33</v>
      </c>
      <c r="D30" s="15">
        <v>0</v>
      </c>
      <c r="E30" s="15">
        <v>1</v>
      </c>
      <c r="F30" s="15">
        <v>0</v>
      </c>
      <c r="G30" s="15">
        <v>0</v>
      </c>
      <c r="H30" s="15">
        <v>0</v>
      </c>
    </row>
    <row r="31" spans="1:8" ht="7.5" customHeight="1">
      <c r="A31" s="2"/>
      <c r="B31" s="14"/>
      <c r="C31" s="15"/>
      <c r="D31" s="15"/>
      <c r="E31" s="15"/>
      <c r="F31" s="15"/>
      <c r="G31" s="15"/>
      <c r="H31" s="15"/>
    </row>
    <row r="32" spans="1:8" ht="11.25" customHeight="1">
      <c r="A32" s="2" t="s">
        <v>54</v>
      </c>
      <c r="B32" s="14" t="s">
        <v>10</v>
      </c>
      <c r="C32" s="15">
        <v>468</v>
      </c>
      <c r="D32" s="15">
        <v>51</v>
      </c>
      <c r="E32" s="15">
        <v>66</v>
      </c>
      <c r="F32" s="15">
        <v>454</v>
      </c>
      <c r="G32" s="15">
        <v>51</v>
      </c>
      <c r="H32" s="15">
        <v>60</v>
      </c>
    </row>
    <row r="33" spans="1:8" ht="11.25" customHeight="1">
      <c r="A33" s="2"/>
      <c r="B33" s="14" t="s">
        <v>12</v>
      </c>
      <c r="C33" s="15">
        <v>386</v>
      </c>
      <c r="D33" s="15">
        <v>40</v>
      </c>
      <c r="E33" s="15">
        <v>52</v>
      </c>
      <c r="F33" s="15">
        <v>375</v>
      </c>
      <c r="G33" s="15">
        <v>40</v>
      </c>
      <c r="H33" s="15">
        <v>46</v>
      </c>
    </row>
    <row r="34" spans="1:8" ht="7.5" customHeight="1">
      <c r="A34" s="2"/>
      <c r="B34" s="14"/>
      <c r="C34" s="15"/>
      <c r="D34" s="15"/>
      <c r="E34" s="15"/>
      <c r="F34" s="15"/>
      <c r="G34" s="15"/>
      <c r="H34" s="15"/>
    </row>
    <row r="35" spans="1:8" ht="11.25" customHeight="1">
      <c r="A35" s="2" t="s">
        <v>52</v>
      </c>
      <c r="B35" s="14" t="s">
        <v>10</v>
      </c>
      <c r="C35" s="15">
        <v>420</v>
      </c>
      <c r="D35" s="15">
        <v>47</v>
      </c>
      <c r="E35" s="15">
        <v>60</v>
      </c>
      <c r="F35" s="15">
        <v>409</v>
      </c>
      <c r="G35" s="15">
        <v>47</v>
      </c>
      <c r="H35" s="15">
        <v>54</v>
      </c>
    </row>
    <row r="36" spans="1:8" ht="11.25" customHeight="1">
      <c r="A36" s="2"/>
      <c r="B36" s="14" t="s">
        <v>12</v>
      </c>
      <c r="C36" s="15">
        <v>186</v>
      </c>
      <c r="D36" s="15">
        <v>24</v>
      </c>
      <c r="E36" s="15">
        <v>32</v>
      </c>
      <c r="F36" s="15">
        <v>180</v>
      </c>
      <c r="G36" s="15">
        <v>24</v>
      </c>
      <c r="H36" s="15">
        <v>28</v>
      </c>
    </row>
    <row r="37" spans="1:8" ht="7.5" customHeight="1">
      <c r="A37" s="2"/>
      <c r="B37" s="14"/>
      <c r="C37" s="15"/>
      <c r="D37" s="15"/>
      <c r="E37" s="15"/>
      <c r="F37" s="15"/>
      <c r="G37" s="15"/>
      <c r="H37" s="15"/>
    </row>
    <row r="38" spans="1:8" ht="11.25" customHeight="1">
      <c r="A38" s="2" t="s">
        <v>241</v>
      </c>
      <c r="B38" s="14" t="s">
        <v>10</v>
      </c>
      <c r="C38" s="15">
        <v>3</v>
      </c>
      <c r="D38" s="15">
        <v>0</v>
      </c>
      <c r="E38" s="15">
        <v>0</v>
      </c>
      <c r="F38" s="15">
        <v>3</v>
      </c>
      <c r="G38" s="15">
        <v>0</v>
      </c>
      <c r="H38" s="15">
        <v>0</v>
      </c>
    </row>
    <row r="39" spans="1:8" ht="11.25" customHeight="1">
      <c r="A39" s="2"/>
      <c r="B39" s="14" t="s">
        <v>12</v>
      </c>
      <c r="C39" s="15">
        <v>1</v>
      </c>
      <c r="D39" s="15">
        <v>0</v>
      </c>
      <c r="E39" s="15">
        <v>0</v>
      </c>
      <c r="F39" s="15">
        <v>1</v>
      </c>
      <c r="G39" s="15">
        <v>0</v>
      </c>
      <c r="H39" s="15">
        <v>0</v>
      </c>
    </row>
    <row r="40" spans="1:8" ht="7.5" customHeight="1">
      <c r="A40" s="2"/>
      <c r="B40" s="14"/>
      <c r="C40" s="15"/>
      <c r="D40" s="15"/>
      <c r="E40" s="15"/>
      <c r="F40" s="15"/>
      <c r="G40" s="15"/>
      <c r="H40" s="15"/>
    </row>
    <row r="41" spans="1:8" ht="11.25" customHeight="1">
      <c r="A41" s="2" t="s">
        <v>205</v>
      </c>
      <c r="B41" s="14" t="s">
        <v>10</v>
      </c>
      <c r="C41" s="15">
        <v>325</v>
      </c>
      <c r="D41" s="15">
        <v>0</v>
      </c>
      <c r="E41" s="15">
        <v>149</v>
      </c>
      <c r="F41" s="15">
        <v>87</v>
      </c>
      <c r="G41" s="15">
        <v>0</v>
      </c>
      <c r="H41" s="15">
        <v>19</v>
      </c>
    </row>
    <row r="42" spans="1:8" ht="11.25" customHeight="1">
      <c r="A42" s="2" t="s">
        <v>206</v>
      </c>
      <c r="B42" s="14" t="s">
        <v>12</v>
      </c>
      <c r="C42" s="15">
        <v>280</v>
      </c>
      <c r="D42" s="15">
        <v>0</v>
      </c>
      <c r="E42" s="15">
        <v>131</v>
      </c>
      <c r="F42" s="15">
        <v>69</v>
      </c>
      <c r="G42" s="15">
        <v>0</v>
      </c>
      <c r="H42" s="15">
        <v>14</v>
      </c>
    </row>
    <row r="43" spans="1:8" ht="7.5" customHeight="1">
      <c r="A43" s="2"/>
      <c r="B43" s="14"/>
      <c r="C43" s="15"/>
      <c r="D43" s="15"/>
      <c r="E43" s="15"/>
      <c r="F43" s="15"/>
      <c r="G43" s="15"/>
      <c r="H43" s="15"/>
    </row>
    <row r="44" spans="1:8" ht="11.25" customHeight="1">
      <c r="A44" s="2" t="s">
        <v>57</v>
      </c>
      <c r="B44" s="14" t="s">
        <v>10</v>
      </c>
      <c r="C44" s="15">
        <v>6</v>
      </c>
      <c r="D44" s="15">
        <v>0</v>
      </c>
      <c r="E44" s="15">
        <v>1</v>
      </c>
      <c r="F44" s="15">
        <v>0</v>
      </c>
      <c r="G44" s="15">
        <v>0</v>
      </c>
      <c r="H44" s="15">
        <v>0</v>
      </c>
    </row>
    <row r="45" spans="1:8" ht="11.25" customHeight="1">
      <c r="A45" s="2"/>
      <c r="B45" s="14" t="s">
        <v>12</v>
      </c>
      <c r="C45" s="15">
        <v>6</v>
      </c>
      <c r="D45" s="15">
        <v>0</v>
      </c>
      <c r="E45" s="15">
        <v>1</v>
      </c>
      <c r="F45" s="15">
        <v>0</v>
      </c>
      <c r="G45" s="15">
        <v>0</v>
      </c>
      <c r="H45" s="15">
        <v>0</v>
      </c>
    </row>
    <row r="46" spans="1:8" ht="7.5" customHeight="1">
      <c r="A46" s="2"/>
      <c r="B46" s="14"/>
      <c r="C46" s="15"/>
      <c r="D46" s="15"/>
      <c r="E46" s="15"/>
      <c r="F46" s="15"/>
      <c r="G46" s="15"/>
      <c r="H46" s="15"/>
    </row>
    <row r="47" spans="1:8" ht="11.25" customHeight="1">
      <c r="A47" s="2" t="s">
        <v>49</v>
      </c>
      <c r="B47" s="14" t="s">
        <v>10</v>
      </c>
      <c r="C47" s="15">
        <v>20</v>
      </c>
      <c r="D47" s="15">
        <v>0</v>
      </c>
      <c r="E47" s="15">
        <v>5</v>
      </c>
      <c r="F47" s="15">
        <v>18</v>
      </c>
      <c r="G47" s="15">
        <v>0</v>
      </c>
      <c r="H47" s="15">
        <v>5</v>
      </c>
    </row>
    <row r="48" spans="1:8" ht="11.25" customHeight="1">
      <c r="A48" s="2" t="s">
        <v>48</v>
      </c>
      <c r="B48" s="14" t="s">
        <v>12</v>
      </c>
      <c r="C48" s="15">
        <v>13</v>
      </c>
      <c r="D48" s="15">
        <v>0</v>
      </c>
      <c r="E48" s="15">
        <v>3</v>
      </c>
      <c r="F48" s="15">
        <v>12</v>
      </c>
      <c r="G48" s="15">
        <v>0</v>
      </c>
      <c r="H48" s="15">
        <v>3</v>
      </c>
    </row>
    <row r="49" spans="1:8" ht="7.5" customHeight="1">
      <c r="A49" s="2"/>
      <c r="B49" s="14"/>
      <c r="C49" s="15"/>
      <c r="D49" s="15"/>
      <c r="E49" s="15"/>
      <c r="F49" s="15"/>
      <c r="G49" s="15"/>
      <c r="H49" s="15"/>
    </row>
    <row r="50" spans="1:8" ht="11.25" customHeight="1">
      <c r="A50" s="2" t="s">
        <v>53</v>
      </c>
      <c r="B50" s="14" t="s">
        <v>10</v>
      </c>
      <c r="C50" s="15">
        <v>87</v>
      </c>
      <c r="D50" s="15">
        <v>16</v>
      </c>
      <c r="E50" s="15">
        <v>28</v>
      </c>
      <c r="F50" s="15">
        <v>69</v>
      </c>
      <c r="G50" s="15">
        <v>16</v>
      </c>
      <c r="H50" s="15">
        <v>17</v>
      </c>
    </row>
    <row r="51" spans="1:8" ht="11.25" customHeight="1">
      <c r="A51" s="2"/>
      <c r="B51" s="14" t="s">
        <v>12</v>
      </c>
      <c r="C51" s="15">
        <v>58</v>
      </c>
      <c r="D51" s="15">
        <v>11</v>
      </c>
      <c r="E51" s="15">
        <v>18</v>
      </c>
      <c r="F51" s="15">
        <v>50</v>
      </c>
      <c r="G51" s="15">
        <v>11</v>
      </c>
      <c r="H51" s="15">
        <v>12</v>
      </c>
    </row>
    <row r="52" spans="1:8" ht="7.5" customHeight="1">
      <c r="A52" s="2"/>
      <c r="B52" s="14"/>
      <c r="C52" s="15"/>
      <c r="D52" s="15"/>
      <c r="E52" s="15"/>
      <c r="F52" s="15"/>
      <c r="G52" s="15"/>
      <c r="H52" s="15"/>
    </row>
    <row r="53" spans="1:8" ht="11.25" customHeight="1">
      <c r="A53" s="2" t="s">
        <v>62</v>
      </c>
      <c r="B53" s="14" t="s">
        <v>10</v>
      </c>
      <c r="C53" s="15">
        <v>114</v>
      </c>
      <c r="D53" s="15">
        <v>0</v>
      </c>
      <c r="E53" s="15">
        <v>7</v>
      </c>
      <c r="F53" s="15">
        <v>0</v>
      </c>
      <c r="G53" s="15">
        <v>0</v>
      </c>
      <c r="H53" s="15">
        <v>0</v>
      </c>
    </row>
    <row r="54" spans="1:8" ht="11.25" customHeight="1">
      <c r="A54" s="2" t="s">
        <v>63</v>
      </c>
      <c r="B54" s="14" t="s">
        <v>12</v>
      </c>
      <c r="C54" s="15">
        <v>104</v>
      </c>
      <c r="D54" s="15">
        <v>0</v>
      </c>
      <c r="E54" s="15">
        <v>7</v>
      </c>
      <c r="F54" s="15">
        <v>0</v>
      </c>
      <c r="G54" s="15">
        <v>0</v>
      </c>
      <c r="H54" s="15">
        <v>0</v>
      </c>
    </row>
    <row r="55" spans="1:8" ht="7.5" customHeight="1">
      <c r="A55" s="2"/>
      <c r="B55" s="14"/>
      <c r="C55" s="15"/>
      <c r="D55" s="15"/>
      <c r="E55" s="15"/>
      <c r="F55" s="15"/>
      <c r="G55" s="15"/>
      <c r="H55" s="15"/>
    </row>
    <row r="56" spans="1:8" ht="11.25" customHeight="1">
      <c r="A56" s="2" t="s">
        <v>51</v>
      </c>
      <c r="B56" s="14" t="s">
        <v>10</v>
      </c>
      <c r="C56" s="15">
        <v>71</v>
      </c>
      <c r="D56" s="15">
        <v>7</v>
      </c>
      <c r="E56" s="15">
        <v>13</v>
      </c>
      <c r="F56" s="15">
        <v>58</v>
      </c>
      <c r="G56" s="15">
        <v>7</v>
      </c>
      <c r="H56" s="15">
        <v>8</v>
      </c>
    </row>
    <row r="57" spans="1:8" ht="11.25" customHeight="1">
      <c r="A57" s="2"/>
      <c r="B57" s="14" t="s">
        <v>12</v>
      </c>
      <c r="C57" s="15">
        <v>36</v>
      </c>
      <c r="D57" s="15">
        <v>4</v>
      </c>
      <c r="E57" s="15">
        <v>7</v>
      </c>
      <c r="F57" s="15">
        <v>29</v>
      </c>
      <c r="G57" s="15">
        <v>4</v>
      </c>
      <c r="H57" s="15">
        <v>5</v>
      </c>
    </row>
    <row r="58" spans="1:8" ht="7.5" customHeight="1">
      <c r="A58" s="2"/>
      <c r="B58" s="14"/>
      <c r="C58" s="15"/>
      <c r="D58" s="15"/>
      <c r="E58" s="15"/>
      <c r="F58" s="15"/>
      <c r="G58" s="15"/>
      <c r="H58" s="15"/>
    </row>
    <row r="59" spans="1:8" ht="11.25" customHeight="1">
      <c r="A59" s="2" t="s">
        <v>59</v>
      </c>
      <c r="B59" s="14" t="s">
        <v>10</v>
      </c>
      <c r="C59" s="15">
        <v>22</v>
      </c>
      <c r="D59" s="15">
        <v>5</v>
      </c>
      <c r="E59" s="15">
        <v>7</v>
      </c>
      <c r="F59" s="15">
        <v>18</v>
      </c>
      <c r="G59" s="15">
        <v>5</v>
      </c>
      <c r="H59" s="15">
        <v>6</v>
      </c>
    </row>
    <row r="60" spans="1:8" ht="11.25" customHeight="1">
      <c r="A60" s="2"/>
      <c r="B60" s="14" t="s">
        <v>12</v>
      </c>
      <c r="C60" s="15">
        <v>16</v>
      </c>
      <c r="D60" s="15">
        <v>5</v>
      </c>
      <c r="E60" s="15">
        <v>7</v>
      </c>
      <c r="F60" s="15">
        <v>14</v>
      </c>
      <c r="G60" s="15">
        <v>5</v>
      </c>
      <c r="H60" s="15">
        <v>6</v>
      </c>
    </row>
    <row r="61" spans="1:8" ht="7.5" customHeight="1">
      <c r="A61" s="2"/>
      <c r="B61" s="14"/>
      <c r="C61" s="15"/>
      <c r="D61" s="15"/>
      <c r="E61" s="15"/>
      <c r="F61" s="15"/>
      <c r="G61" s="15"/>
      <c r="H61" s="15"/>
    </row>
    <row r="62" spans="1:8" ht="11.25" customHeight="1">
      <c r="A62" s="2" t="s">
        <v>647</v>
      </c>
      <c r="B62" s="14" t="s">
        <v>10</v>
      </c>
      <c r="C62" s="15">
        <v>89</v>
      </c>
      <c r="D62" s="15">
        <v>0</v>
      </c>
      <c r="E62" s="15">
        <v>67</v>
      </c>
      <c r="F62" s="15">
        <v>0</v>
      </c>
      <c r="G62" s="15">
        <v>0</v>
      </c>
      <c r="H62" s="15">
        <v>0</v>
      </c>
    </row>
    <row r="63" spans="1:8" ht="11.25" customHeight="1">
      <c r="A63" s="2"/>
      <c r="B63" s="14" t="s">
        <v>12</v>
      </c>
      <c r="C63" s="15">
        <v>68</v>
      </c>
      <c r="D63" s="15">
        <v>0</v>
      </c>
      <c r="E63" s="15">
        <v>52</v>
      </c>
      <c r="F63" s="15">
        <v>0</v>
      </c>
      <c r="G63" s="15">
        <v>0</v>
      </c>
      <c r="H63" s="15">
        <v>0</v>
      </c>
    </row>
    <row r="64" spans="1:8" ht="7.5" customHeight="1">
      <c r="A64" s="2"/>
      <c r="B64" s="14"/>
      <c r="C64" s="15"/>
      <c r="D64" s="15"/>
      <c r="E64" s="15"/>
      <c r="F64" s="15"/>
      <c r="G64" s="15"/>
      <c r="H64" s="15"/>
    </row>
    <row r="65" spans="1:8" ht="11.25" customHeight="1">
      <c r="A65" s="2" t="s">
        <v>58</v>
      </c>
      <c r="B65" s="14" t="s">
        <v>10</v>
      </c>
      <c r="C65" s="15">
        <v>26</v>
      </c>
      <c r="D65" s="15">
        <v>0</v>
      </c>
      <c r="E65" s="15">
        <v>5</v>
      </c>
      <c r="F65" s="15">
        <v>0</v>
      </c>
      <c r="G65" s="15">
        <v>0</v>
      </c>
      <c r="H65" s="15">
        <v>0</v>
      </c>
    </row>
    <row r="66" spans="1:8" ht="11.25" customHeight="1">
      <c r="A66" s="2"/>
      <c r="B66" s="14" t="s">
        <v>12</v>
      </c>
      <c r="C66" s="15">
        <v>22</v>
      </c>
      <c r="D66" s="15">
        <v>0</v>
      </c>
      <c r="E66" s="15">
        <v>4</v>
      </c>
      <c r="F66" s="15">
        <v>0</v>
      </c>
      <c r="G66" s="15">
        <v>0</v>
      </c>
      <c r="H66" s="15">
        <v>0</v>
      </c>
    </row>
    <row r="67" spans="1:8" ht="7.5" customHeight="1">
      <c r="A67" s="2"/>
      <c r="B67" s="14"/>
      <c r="C67" s="15"/>
      <c r="D67" s="15"/>
      <c r="E67" s="15"/>
      <c r="F67" s="15"/>
      <c r="G67" s="15"/>
      <c r="H67" s="15"/>
    </row>
    <row r="68" spans="1:8" ht="11.25" customHeight="1">
      <c r="A68" s="2" t="s">
        <v>64</v>
      </c>
      <c r="B68" s="14" t="s">
        <v>10</v>
      </c>
      <c r="C68" s="15">
        <v>31</v>
      </c>
      <c r="D68" s="15">
        <v>0</v>
      </c>
      <c r="E68" s="15">
        <v>3</v>
      </c>
      <c r="F68" s="15">
        <v>0</v>
      </c>
      <c r="G68" s="15">
        <v>0</v>
      </c>
      <c r="H68" s="15">
        <v>0</v>
      </c>
    </row>
    <row r="69" spans="1:8" ht="11.25" customHeight="1">
      <c r="A69" s="2" t="s">
        <v>63</v>
      </c>
      <c r="B69" s="14" t="s">
        <v>12</v>
      </c>
      <c r="C69" s="15">
        <v>27</v>
      </c>
      <c r="D69" s="15">
        <v>0</v>
      </c>
      <c r="E69" s="15">
        <v>3</v>
      </c>
      <c r="F69" s="15">
        <v>0</v>
      </c>
      <c r="G69" s="15">
        <v>0</v>
      </c>
      <c r="H69" s="15">
        <v>0</v>
      </c>
    </row>
    <row r="70" spans="1:8" ht="7.5" customHeight="1">
      <c r="A70" s="2"/>
      <c r="B70" s="14"/>
      <c r="C70" s="2"/>
      <c r="D70" s="2"/>
      <c r="E70" s="2"/>
      <c r="F70" s="2"/>
      <c r="G70" s="2"/>
      <c r="H70" s="2"/>
    </row>
    <row r="71" spans="1:8" ht="12.75" customHeight="1">
      <c r="A71" s="31" t="s">
        <v>37</v>
      </c>
      <c r="B71" s="17" t="s">
        <v>10</v>
      </c>
      <c r="C71" s="18">
        <v>396</v>
      </c>
      <c r="D71" s="18">
        <v>60</v>
      </c>
      <c r="E71" s="18">
        <v>73</v>
      </c>
      <c r="F71" s="18">
        <v>387</v>
      </c>
      <c r="G71" s="18">
        <v>60</v>
      </c>
      <c r="H71" s="18">
        <v>73</v>
      </c>
    </row>
    <row r="72" spans="1:8" ht="11.25" customHeight="1">
      <c r="A72" s="2"/>
      <c r="B72" s="17" t="s">
        <v>12</v>
      </c>
      <c r="C72" s="18">
        <v>126</v>
      </c>
      <c r="D72" s="18">
        <v>13</v>
      </c>
      <c r="E72" s="18">
        <v>16</v>
      </c>
      <c r="F72" s="18">
        <v>125</v>
      </c>
      <c r="G72" s="18">
        <v>13</v>
      </c>
      <c r="H72" s="18">
        <v>16</v>
      </c>
    </row>
    <row r="73" spans="1:8" ht="7.5" customHeight="1">
      <c r="A73" s="2"/>
      <c r="B73" s="14"/>
      <c r="C73" s="15"/>
      <c r="D73" s="15"/>
      <c r="E73" s="15"/>
      <c r="F73" s="15"/>
      <c r="G73" s="15"/>
      <c r="H73" s="15"/>
    </row>
    <row r="74" spans="1:8" ht="11.25" customHeight="1">
      <c r="A74" s="2" t="s">
        <v>650</v>
      </c>
      <c r="B74" s="14" t="s">
        <v>10</v>
      </c>
      <c r="C74" s="15">
        <v>396</v>
      </c>
      <c r="D74" s="15">
        <v>60</v>
      </c>
      <c r="E74" s="15">
        <v>73</v>
      </c>
      <c r="F74" s="15">
        <v>387</v>
      </c>
      <c r="G74" s="15">
        <v>60</v>
      </c>
      <c r="H74" s="15">
        <v>73</v>
      </c>
    </row>
    <row r="75" spans="1:8" ht="11.25" customHeight="1">
      <c r="A75" s="2" t="s">
        <v>644</v>
      </c>
      <c r="B75" s="14" t="s">
        <v>12</v>
      </c>
      <c r="C75" s="15">
        <v>126</v>
      </c>
      <c r="D75" s="15">
        <v>13</v>
      </c>
      <c r="E75" s="15">
        <v>16</v>
      </c>
      <c r="F75" s="15">
        <v>125</v>
      </c>
      <c r="G75" s="15">
        <v>13</v>
      </c>
      <c r="H75" s="15">
        <v>16</v>
      </c>
    </row>
    <row r="76" spans="1:8" ht="12.75" customHeight="1">
      <c r="A76" s="2"/>
      <c r="B76" s="2"/>
      <c r="C76" s="2"/>
      <c r="D76" s="2"/>
      <c r="E76" s="2"/>
      <c r="F76" s="2"/>
      <c r="G76" s="2"/>
      <c r="H76" s="2"/>
    </row>
    <row r="77" spans="1:8" ht="12.75" customHeight="1">
      <c r="A77" s="24" t="s">
        <v>602</v>
      </c>
      <c r="B77" s="24"/>
      <c r="C77" s="24"/>
      <c r="D77" s="24"/>
      <c r="E77" s="24"/>
      <c r="F77" s="24"/>
      <c r="G77" s="24"/>
      <c r="H77" s="24"/>
    </row>
    <row r="78" spans="1:8" ht="12.75" customHeight="1">
      <c r="A78" s="24" t="s">
        <v>45</v>
      </c>
      <c r="B78" s="24"/>
      <c r="C78" s="24"/>
      <c r="D78" s="24"/>
      <c r="E78" s="24"/>
      <c r="F78" s="24"/>
      <c r="G78" s="24"/>
      <c r="H78" s="24"/>
    </row>
    <row r="79" spans="1:8" ht="12.75" customHeight="1">
      <c r="A79" s="4"/>
      <c r="B79" s="4"/>
      <c r="C79" s="4"/>
      <c r="D79" s="4"/>
      <c r="E79" s="4"/>
      <c r="F79" s="4"/>
      <c r="G79" s="4"/>
      <c r="H79" s="4"/>
    </row>
    <row r="80" spans="1:8" ht="9" customHeight="1">
      <c r="A80" s="213" t="s">
        <v>512</v>
      </c>
      <c r="B80" s="208"/>
      <c r="C80" s="235" t="s">
        <v>1</v>
      </c>
      <c r="D80" s="236"/>
      <c r="E80" s="237"/>
      <c r="F80" s="241" t="s">
        <v>46</v>
      </c>
      <c r="G80" s="236"/>
      <c r="H80" s="236"/>
    </row>
    <row r="81" spans="1:8" ht="9" customHeight="1">
      <c r="A81" s="247"/>
      <c r="B81" s="248"/>
      <c r="C81" s="238"/>
      <c r="D81" s="239"/>
      <c r="E81" s="240"/>
      <c r="F81" s="242"/>
      <c r="G81" s="239"/>
      <c r="H81" s="239"/>
    </row>
    <row r="82" spans="1:8" ht="13.5" customHeight="1">
      <c r="A82" s="247"/>
      <c r="B82" s="248"/>
      <c r="C82" s="26"/>
      <c r="D82" s="5" t="s">
        <v>4</v>
      </c>
      <c r="E82" s="6"/>
      <c r="F82" s="26"/>
      <c r="G82" s="5" t="s">
        <v>4</v>
      </c>
      <c r="H82" s="5"/>
    </row>
    <row r="83" spans="1:8" ht="13.5" customHeight="1">
      <c r="A83" s="233" t="s">
        <v>513</v>
      </c>
      <c r="B83" s="249"/>
      <c r="C83" s="28" t="s">
        <v>212</v>
      </c>
      <c r="D83" s="7" t="s">
        <v>5</v>
      </c>
      <c r="E83" s="7" t="s">
        <v>6</v>
      </c>
      <c r="F83" s="28" t="s">
        <v>213</v>
      </c>
      <c r="G83" s="7" t="s">
        <v>5</v>
      </c>
      <c r="H83" s="8" t="s">
        <v>6</v>
      </c>
    </row>
    <row r="84" spans="1:8" ht="13.5" customHeight="1">
      <c r="A84" s="225" t="s">
        <v>514</v>
      </c>
      <c r="B84" s="207"/>
      <c r="C84" s="29"/>
      <c r="D84" s="9" t="s">
        <v>7</v>
      </c>
      <c r="E84" s="10"/>
      <c r="F84" s="30"/>
      <c r="G84" s="9" t="s">
        <v>7</v>
      </c>
      <c r="H84" s="9"/>
    </row>
    <row r="85" spans="1:8" ht="10.5" customHeight="1">
      <c r="A85" s="32"/>
      <c r="B85" s="33"/>
      <c r="C85" s="22"/>
      <c r="D85" s="25"/>
      <c r="E85" s="25"/>
      <c r="F85" s="22"/>
      <c r="G85" s="25"/>
      <c r="H85" s="34"/>
    </row>
    <row r="86" spans="1:8" ht="12" customHeight="1">
      <c r="A86" s="31" t="s">
        <v>38</v>
      </c>
      <c r="B86" s="17" t="s">
        <v>10</v>
      </c>
      <c r="C86" s="18">
        <v>220</v>
      </c>
      <c r="D86" s="18">
        <v>39</v>
      </c>
      <c r="E86" s="18">
        <v>56</v>
      </c>
      <c r="F86" s="18">
        <v>205</v>
      </c>
      <c r="G86" s="18">
        <v>39</v>
      </c>
      <c r="H86" s="18">
        <v>48</v>
      </c>
    </row>
    <row r="87" spans="1:8" ht="11.25" customHeight="1">
      <c r="A87" s="31" t="s">
        <v>39</v>
      </c>
      <c r="B87" s="17" t="s">
        <v>12</v>
      </c>
      <c r="C87" s="18">
        <v>111</v>
      </c>
      <c r="D87" s="18">
        <v>26</v>
      </c>
      <c r="E87" s="18">
        <v>33</v>
      </c>
      <c r="F87" s="18">
        <v>105</v>
      </c>
      <c r="G87" s="18">
        <v>26</v>
      </c>
      <c r="H87" s="18">
        <v>31</v>
      </c>
    </row>
    <row r="88" spans="1:8" ht="7.5" customHeight="1">
      <c r="A88" s="2"/>
      <c r="B88" s="14"/>
      <c r="C88" s="15"/>
      <c r="D88" s="15"/>
      <c r="E88" s="15"/>
      <c r="F88" s="15"/>
      <c r="G88" s="15"/>
      <c r="H88" s="15"/>
    </row>
    <row r="89" spans="1:8" ht="11.25" customHeight="1">
      <c r="A89" s="2" t="s">
        <v>66</v>
      </c>
      <c r="B89" s="14" t="s">
        <v>10</v>
      </c>
      <c r="C89" s="15">
        <v>71</v>
      </c>
      <c r="D89" s="15">
        <v>15</v>
      </c>
      <c r="E89" s="15">
        <v>17</v>
      </c>
      <c r="F89" s="15">
        <v>70</v>
      </c>
      <c r="G89" s="15">
        <v>15</v>
      </c>
      <c r="H89" s="15">
        <v>17</v>
      </c>
    </row>
    <row r="90" spans="1:8" ht="11.25" customHeight="1">
      <c r="A90" s="2" t="s">
        <v>67</v>
      </c>
      <c r="B90" s="14" t="s">
        <v>12</v>
      </c>
      <c r="C90" s="15">
        <v>39</v>
      </c>
      <c r="D90" s="15">
        <v>11</v>
      </c>
      <c r="E90" s="15">
        <v>12</v>
      </c>
      <c r="F90" s="15">
        <v>39</v>
      </c>
      <c r="G90" s="15">
        <v>11</v>
      </c>
      <c r="H90" s="15">
        <v>12</v>
      </c>
    </row>
    <row r="91" spans="1:8" ht="7.5" customHeight="1">
      <c r="A91" s="2"/>
      <c r="B91" s="14"/>
      <c r="C91" s="15"/>
      <c r="D91" s="15"/>
      <c r="E91" s="15"/>
      <c r="F91" s="15"/>
      <c r="G91" s="15"/>
      <c r="H91" s="15"/>
    </row>
    <row r="92" spans="1:8" ht="11.25" customHeight="1">
      <c r="A92" s="2" t="s">
        <v>65</v>
      </c>
      <c r="B92" s="14" t="s">
        <v>10</v>
      </c>
      <c r="C92" s="15">
        <v>149</v>
      </c>
      <c r="D92" s="15">
        <v>24</v>
      </c>
      <c r="E92" s="15">
        <v>39</v>
      </c>
      <c r="F92" s="15">
        <v>135</v>
      </c>
      <c r="G92" s="15">
        <v>24</v>
      </c>
      <c r="H92" s="15">
        <v>31</v>
      </c>
    </row>
    <row r="93" spans="1:8" ht="11.25" customHeight="1">
      <c r="A93" s="2"/>
      <c r="B93" s="14" t="s">
        <v>12</v>
      </c>
      <c r="C93" s="15">
        <v>72</v>
      </c>
      <c r="D93" s="15">
        <v>15</v>
      </c>
      <c r="E93" s="15">
        <v>21</v>
      </c>
      <c r="F93" s="15">
        <v>66</v>
      </c>
      <c r="G93" s="15">
        <v>15</v>
      </c>
      <c r="H93" s="15">
        <v>19</v>
      </c>
    </row>
    <row r="94" spans="1:8" ht="7.5" customHeight="1">
      <c r="A94" s="2"/>
      <c r="B94" s="14"/>
      <c r="C94" s="15"/>
      <c r="D94" s="15"/>
      <c r="E94" s="15"/>
      <c r="F94" s="15"/>
      <c r="G94" s="15"/>
      <c r="H94" s="15"/>
    </row>
    <row r="95" spans="1:8" ht="12" customHeight="1">
      <c r="A95" s="31" t="s">
        <v>40</v>
      </c>
      <c r="B95" s="17" t="s">
        <v>10</v>
      </c>
      <c r="C95" s="18">
        <v>835</v>
      </c>
      <c r="D95" s="18">
        <v>168</v>
      </c>
      <c r="E95" s="18">
        <v>212</v>
      </c>
      <c r="F95" s="18">
        <v>794</v>
      </c>
      <c r="G95" s="18">
        <v>168</v>
      </c>
      <c r="H95" s="18">
        <v>199</v>
      </c>
    </row>
    <row r="96" spans="1:8" ht="11.25" customHeight="1">
      <c r="A96" s="31" t="s">
        <v>36</v>
      </c>
      <c r="B96" s="17" t="s">
        <v>12</v>
      </c>
      <c r="C96" s="18">
        <v>454</v>
      </c>
      <c r="D96" s="18">
        <v>92</v>
      </c>
      <c r="E96" s="18">
        <v>111</v>
      </c>
      <c r="F96" s="18">
        <v>427</v>
      </c>
      <c r="G96" s="18">
        <v>92</v>
      </c>
      <c r="H96" s="18">
        <v>103</v>
      </c>
    </row>
    <row r="97" spans="1:8" ht="7.5" customHeight="1">
      <c r="A97" s="2"/>
      <c r="B97" s="14"/>
      <c r="C97" s="15"/>
      <c r="D97" s="15"/>
      <c r="E97" s="15"/>
      <c r="F97" s="15"/>
      <c r="G97" s="15"/>
      <c r="H97" s="15"/>
    </row>
    <row r="98" spans="1:8" ht="11.25" customHeight="1">
      <c r="A98" s="2" t="s">
        <v>72</v>
      </c>
      <c r="B98" s="14" t="s">
        <v>10</v>
      </c>
      <c r="C98" s="15">
        <v>193</v>
      </c>
      <c r="D98" s="15">
        <v>27</v>
      </c>
      <c r="E98" s="15">
        <v>34</v>
      </c>
      <c r="F98" s="15">
        <v>186</v>
      </c>
      <c r="G98" s="15">
        <v>27</v>
      </c>
      <c r="H98" s="15">
        <v>33</v>
      </c>
    </row>
    <row r="99" spans="1:8" ht="11.25" customHeight="1">
      <c r="A99" s="2"/>
      <c r="B99" s="14" t="s">
        <v>12</v>
      </c>
      <c r="C99" s="15">
        <v>146</v>
      </c>
      <c r="D99" s="15">
        <v>19</v>
      </c>
      <c r="E99" s="15">
        <v>23</v>
      </c>
      <c r="F99" s="15">
        <v>140</v>
      </c>
      <c r="G99" s="15">
        <v>19</v>
      </c>
      <c r="H99" s="15">
        <v>22</v>
      </c>
    </row>
    <row r="100" spans="1:8" ht="7.5" customHeight="1">
      <c r="A100" s="2"/>
      <c r="B100" s="14"/>
      <c r="C100" s="15"/>
      <c r="D100" s="15"/>
      <c r="E100" s="15"/>
      <c r="F100" s="15"/>
      <c r="G100" s="15"/>
      <c r="H100" s="15"/>
    </row>
    <row r="101" spans="1:8" ht="11.25" customHeight="1">
      <c r="A101" s="2" t="s">
        <v>71</v>
      </c>
      <c r="B101" s="14" t="s">
        <v>10</v>
      </c>
      <c r="C101" s="15">
        <v>77</v>
      </c>
      <c r="D101" s="15">
        <v>17</v>
      </c>
      <c r="E101" s="15">
        <v>24</v>
      </c>
      <c r="F101" s="15">
        <v>74</v>
      </c>
      <c r="G101" s="15">
        <v>17</v>
      </c>
      <c r="H101" s="15">
        <v>21</v>
      </c>
    </row>
    <row r="102" spans="1:8" ht="11.25" customHeight="1">
      <c r="A102" s="2"/>
      <c r="B102" s="14" t="s">
        <v>12</v>
      </c>
      <c r="C102" s="15">
        <v>36</v>
      </c>
      <c r="D102" s="15">
        <v>8</v>
      </c>
      <c r="E102" s="15">
        <v>11</v>
      </c>
      <c r="F102" s="15">
        <v>34</v>
      </c>
      <c r="G102" s="15">
        <v>8</v>
      </c>
      <c r="H102" s="15">
        <v>9</v>
      </c>
    </row>
    <row r="103" spans="1:8" ht="7.5" customHeight="1">
      <c r="A103" s="2"/>
      <c r="B103" s="14"/>
      <c r="C103" s="15"/>
      <c r="D103" s="15"/>
      <c r="E103" s="15"/>
      <c r="F103" s="15"/>
      <c r="G103" s="15"/>
      <c r="H103" s="15"/>
    </row>
    <row r="104" spans="1:8" ht="11.25" customHeight="1">
      <c r="A104" s="2" t="s">
        <v>73</v>
      </c>
      <c r="B104" s="14" t="s">
        <v>10</v>
      </c>
      <c r="C104" s="15">
        <v>205</v>
      </c>
      <c r="D104" s="15">
        <v>28</v>
      </c>
      <c r="E104" s="15">
        <v>37</v>
      </c>
      <c r="F104" s="15">
        <v>195</v>
      </c>
      <c r="G104" s="15">
        <v>28</v>
      </c>
      <c r="H104" s="15">
        <v>36</v>
      </c>
    </row>
    <row r="105" spans="1:8" ht="11.25" customHeight="1">
      <c r="A105" s="2"/>
      <c r="B105" s="14" t="s">
        <v>12</v>
      </c>
      <c r="C105" s="15">
        <v>103</v>
      </c>
      <c r="D105" s="15">
        <v>14</v>
      </c>
      <c r="E105" s="15">
        <v>16</v>
      </c>
      <c r="F105" s="15">
        <v>97</v>
      </c>
      <c r="G105" s="15">
        <v>14</v>
      </c>
      <c r="H105" s="15">
        <v>16</v>
      </c>
    </row>
    <row r="106" spans="1:8" ht="7.5" customHeight="1">
      <c r="A106" s="2"/>
      <c r="B106" s="14"/>
      <c r="C106" s="15"/>
      <c r="D106" s="15"/>
      <c r="E106" s="15"/>
      <c r="F106" s="15"/>
      <c r="G106" s="15"/>
      <c r="H106" s="15"/>
    </row>
    <row r="107" spans="1:8" ht="11.25" customHeight="1">
      <c r="A107" s="2" t="s">
        <v>69</v>
      </c>
      <c r="B107" s="14" t="s">
        <v>10</v>
      </c>
      <c r="C107" s="15">
        <v>28</v>
      </c>
      <c r="D107" s="15">
        <v>0</v>
      </c>
      <c r="E107" s="15">
        <v>3</v>
      </c>
      <c r="F107" s="15">
        <v>21</v>
      </c>
      <c r="G107" s="15">
        <v>0</v>
      </c>
      <c r="H107" s="15">
        <v>0</v>
      </c>
    </row>
    <row r="108" spans="1:8" ht="11.25" customHeight="1">
      <c r="A108" s="2"/>
      <c r="B108" s="14" t="s">
        <v>12</v>
      </c>
      <c r="C108" s="15">
        <v>11</v>
      </c>
      <c r="D108" s="15">
        <v>0</v>
      </c>
      <c r="E108" s="15">
        <v>1</v>
      </c>
      <c r="F108" s="15">
        <v>8</v>
      </c>
      <c r="G108" s="15">
        <v>0</v>
      </c>
      <c r="H108" s="15">
        <v>0</v>
      </c>
    </row>
    <row r="109" spans="1:8" ht="7.5" customHeight="1">
      <c r="A109" s="2"/>
      <c r="B109" s="14"/>
      <c r="C109" s="15"/>
      <c r="D109" s="15"/>
      <c r="E109" s="15"/>
      <c r="F109" s="15"/>
      <c r="G109" s="15"/>
      <c r="H109" s="15"/>
    </row>
    <row r="110" spans="1:8" ht="11.25" customHeight="1">
      <c r="A110" s="2" t="s">
        <v>68</v>
      </c>
      <c r="B110" s="14" t="s">
        <v>10</v>
      </c>
      <c r="C110" s="15">
        <v>299</v>
      </c>
      <c r="D110" s="15">
        <v>92</v>
      </c>
      <c r="E110" s="15">
        <v>106</v>
      </c>
      <c r="F110" s="15">
        <v>289</v>
      </c>
      <c r="G110" s="15">
        <v>92</v>
      </c>
      <c r="H110" s="15">
        <v>103</v>
      </c>
    </row>
    <row r="111" spans="1:8" ht="11.25" customHeight="1">
      <c r="A111" s="2"/>
      <c r="B111" s="14" t="s">
        <v>12</v>
      </c>
      <c r="C111" s="15">
        <v>149</v>
      </c>
      <c r="D111" s="15">
        <v>50</v>
      </c>
      <c r="E111" s="15">
        <v>57</v>
      </c>
      <c r="F111" s="15">
        <v>142</v>
      </c>
      <c r="G111" s="15">
        <v>50</v>
      </c>
      <c r="H111" s="15">
        <v>55</v>
      </c>
    </row>
    <row r="112" spans="1:8" ht="8.25" customHeight="1">
      <c r="A112" s="2"/>
      <c r="B112" s="14"/>
      <c r="C112" s="15"/>
      <c r="D112" s="15"/>
      <c r="E112" s="15"/>
      <c r="F112" s="15"/>
      <c r="G112" s="15"/>
      <c r="H112" s="15"/>
    </row>
    <row r="113" spans="1:8" ht="11.25" customHeight="1">
      <c r="A113" s="2" t="s">
        <v>70</v>
      </c>
      <c r="B113" s="14" t="s">
        <v>10</v>
      </c>
      <c r="C113" s="15">
        <v>33</v>
      </c>
      <c r="D113" s="15">
        <v>4</v>
      </c>
      <c r="E113" s="15">
        <v>8</v>
      </c>
      <c r="F113" s="15">
        <v>29</v>
      </c>
      <c r="G113" s="15">
        <v>4</v>
      </c>
      <c r="H113" s="15">
        <v>6</v>
      </c>
    </row>
    <row r="114" spans="1:8" ht="11.25" customHeight="1">
      <c r="A114" s="2"/>
      <c r="B114" s="14" t="s">
        <v>12</v>
      </c>
      <c r="C114" s="15">
        <v>9</v>
      </c>
      <c r="D114" s="15">
        <v>1</v>
      </c>
      <c r="E114" s="15">
        <v>3</v>
      </c>
      <c r="F114" s="15">
        <v>6</v>
      </c>
      <c r="G114" s="15">
        <v>1</v>
      </c>
      <c r="H114" s="15">
        <v>1</v>
      </c>
    </row>
    <row r="115" spans="1:8" ht="7.5" customHeight="1">
      <c r="A115" s="2"/>
      <c r="B115" s="14"/>
      <c r="C115" s="15"/>
      <c r="D115" s="15"/>
      <c r="E115" s="15"/>
      <c r="F115" s="15"/>
      <c r="G115" s="15"/>
      <c r="H115" s="15"/>
    </row>
    <row r="116" spans="1:8" ht="12" customHeight="1">
      <c r="A116" s="31" t="s">
        <v>42</v>
      </c>
      <c r="B116" s="17" t="s">
        <v>10</v>
      </c>
      <c r="C116" s="18">
        <v>79</v>
      </c>
      <c r="D116" s="18">
        <v>7</v>
      </c>
      <c r="E116" s="18">
        <v>11</v>
      </c>
      <c r="F116" s="18">
        <v>75</v>
      </c>
      <c r="G116" s="18">
        <v>7</v>
      </c>
      <c r="H116" s="18">
        <v>11</v>
      </c>
    </row>
    <row r="117" spans="1:8" ht="11.25" customHeight="1">
      <c r="A117" s="31"/>
      <c r="B117" s="17" t="s">
        <v>12</v>
      </c>
      <c r="C117" s="18">
        <v>19</v>
      </c>
      <c r="D117" s="18">
        <v>2</v>
      </c>
      <c r="E117" s="18">
        <v>3</v>
      </c>
      <c r="F117" s="18">
        <v>17</v>
      </c>
      <c r="G117" s="18">
        <v>2</v>
      </c>
      <c r="H117" s="18">
        <v>3</v>
      </c>
    </row>
    <row r="118" spans="1:8" ht="7.5" customHeight="1">
      <c r="A118" s="2"/>
      <c r="B118" s="14"/>
      <c r="C118" s="15"/>
      <c r="D118" s="15"/>
      <c r="E118" s="15"/>
      <c r="F118" s="15"/>
      <c r="G118" s="15"/>
      <c r="H118" s="15"/>
    </row>
    <row r="119" spans="1:8" ht="11.25" customHeight="1">
      <c r="A119" s="2" t="s">
        <v>648</v>
      </c>
      <c r="B119" s="14" t="s">
        <v>10</v>
      </c>
      <c r="C119" s="15">
        <v>41</v>
      </c>
      <c r="D119" s="15">
        <v>4</v>
      </c>
      <c r="E119" s="15">
        <v>5</v>
      </c>
      <c r="F119" s="15">
        <v>38</v>
      </c>
      <c r="G119" s="15">
        <v>4</v>
      </c>
      <c r="H119" s="15">
        <v>5</v>
      </c>
    </row>
    <row r="120" spans="1:8" ht="11.25" customHeight="1">
      <c r="A120" s="2" t="s">
        <v>649</v>
      </c>
      <c r="B120" s="14" t="s">
        <v>12</v>
      </c>
      <c r="C120" s="15">
        <v>15</v>
      </c>
      <c r="D120" s="15">
        <v>2</v>
      </c>
      <c r="E120" s="15">
        <v>3</v>
      </c>
      <c r="F120" s="15">
        <v>13</v>
      </c>
      <c r="G120" s="15">
        <v>2</v>
      </c>
      <c r="H120" s="15">
        <v>3</v>
      </c>
    </row>
    <row r="121" spans="1:8" ht="7.5" customHeight="1">
      <c r="A121" s="2"/>
      <c r="B121" s="14"/>
      <c r="C121" s="15"/>
      <c r="D121" s="15"/>
      <c r="E121" s="15"/>
      <c r="F121" s="15"/>
      <c r="G121" s="15"/>
      <c r="H121" s="15"/>
    </row>
    <row r="122" spans="1:8" ht="11.25" customHeight="1">
      <c r="A122" s="2" t="s">
        <v>74</v>
      </c>
      <c r="B122" s="14" t="s">
        <v>10</v>
      </c>
      <c r="C122" s="15">
        <v>37</v>
      </c>
      <c r="D122" s="15">
        <v>3</v>
      </c>
      <c r="E122" s="15">
        <v>6</v>
      </c>
      <c r="F122" s="15">
        <v>36</v>
      </c>
      <c r="G122" s="15">
        <v>3</v>
      </c>
      <c r="H122" s="15">
        <v>6</v>
      </c>
    </row>
    <row r="123" spans="1:8" ht="11.25" customHeight="1">
      <c r="A123" s="2"/>
      <c r="B123" s="14" t="s">
        <v>12</v>
      </c>
      <c r="C123" s="15">
        <v>3</v>
      </c>
      <c r="D123" s="15">
        <v>0</v>
      </c>
      <c r="E123" s="15">
        <v>0</v>
      </c>
      <c r="F123" s="15">
        <v>3</v>
      </c>
      <c r="G123" s="15">
        <v>0</v>
      </c>
      <c r="H123" s="15">
        <v>0</v>
      </c>
    </row>
    <row r="124" spans="1:8" ht="7.5" customHeight="1">
      <c r="A124" s="2"/>
      <c r="B124" s="14"/>
      <c r="C124" s="15"/>
      <c r="D124" s="15"/>
      <c r="E124" s="15"/>
      <c r="F124" s="15"/>
      <c r="G124" s="15"/>
      <c r="H124" s="15"/>
    </row>
    <row r="125" spans="1:8" ht="11.25" customHeight="1">
      <c r="A125" s="2" t="s">
        <v>75</v>
      </c>
      <c r="B125" s="14" t="s">
        <v>10</v>
      </c>
      <c r="C125" s="15">
        <v>1</v>
      </c>
      <c r="D125" s="15">
        <v>0</v>
      </c>
      <c r="E125" s="15">
        <v>0</v>
      </c>
      <c r="F125" s="15">
        <v>1</v>
      </c>
      <c r="G125" s="15">
        <v>0</v>
      </c>
      <c r="H125" s="15">
        <v>0</v>
      </c>
    </row>
    <row r="126" spans="1:8" ht="11.25" customHeight="1">
      <c r="A126" s="2" t="s">
        <v>76</v>
      </c>
      <c r="B126" s="14" t="s">
        <v>12</v>
      </c>
      <c r="C126" s="15">
        <v>1</v>
      </c>
      <c r="D126" s="15">
        <v>0</v>
      </c>
      <c r="E126" s="15">
        <v>0</v>
      </c>
      <c r="F126" s="15">
        <v>1</v>
      </c>
      <c r="G126" s="15">
        <v>0</v>
      </c>
      <c r="H126" s="15">
        <v>0</v>
      </c>
    </row>
    <row r="127" spans="1:8" ht="7.5" customHeight="1">
      <c r="A127" s="2"/>
      <c r="B127" s="14"/>
      <c r="C127" s="15"/>
      <c r="D127" s="15"/>
      <c r="E127" s="15"/>
      <c r="F127" s="15"/>
      <c r="G127" s="15"/>
      <c r="H127" s="15"/>
    </row>
    <row r="128" spans="1:8" ht="12" customHeight="1">
      <c r="A128" s="31" t="s">
        <v>77</v>
      </c>
      <c r="B128" s="17" t="s">
        <v>10</v>
      </c>
      <c r="C128" s="18">
        <v>195</v>
      </c>
      <c r="D128" s="18">
        <v>20</v>
      </c>
      <c r="E128" s="18">
        <v>41</v>
      </c>
      <c r="F128" s="18">
        <v>169</v>
      </c>
      <c r="G128" s="18">
        <v>20</v>
      </c>
      <c r="H128" s="18">
        <v>40</v>
      </c>
    </row>
    <row r="129" spans="1:8" ht="11.25" customHeight="1">
      <c r="A129" s="31"/>
      <c r="B129" s="17" t="s">
        <v>12</v>
      </c>
      <c r="C129" s="18">
        <v>133</v>
      </c>
      <c r="D129" s="18">
        <v>14</v>
      </c>
      <c r="E129" s="18">
        <v>30</v>
      </c>
      <c r="F129" s="18">
        <v>118</v>
      </c>
      <c r="G129" s="18">
        <v>14</v>
      </c>
      <c r="H129" s="18">
        <v>29</v>
      </c>
    </row>
    <row r="130" spans="1:8" ht="7.5" customHeight="1">
      <c r="A130" s="2"/>
      <c r="B130" s="14"/>
      <c r="C130" s="15"/>
      <c r="D130" s="15"/>
      <c r="E130" s="15"/>
      <c r="F130" s="15"/>
      <c r="G130" s="15"/>
      <c r="H130" s="15"/>
    </row>
    <row r="131" spans="1:8" ht="11.25" customHeight="1">
      <c r="A131" s="2" t="s">
        <v>78</v>
      </c>
      <c r="B131" s="14" t="s">
        <v>10</v>
      </c>
      <c r="C131" s="15">
        <v>90</v>
      </c>
      <c r="D131" s="15">
        <v>7</v>
      </c>
      <c r="E131" s="15">
        <v>17</v>
      </c>
      <c r="F131" s="15">
        <v>67</v>
      </c>
      <c r="G131" s="15">
        <v>7</v>
      </c>
      <c r="H131" s="15">
        <v>16</v>
      </c>
    </row>
    <row r="132" spans="1:8" ht="10.5" customHeight="1">
      <c r="A132" s="2"/>
      <c r="B132" s="14" t="s">
        <v>12</v>
      </c>
      <c r="C132" s="15">
        <v>69</v>
      </c>
      <c r="D132" s="15">
        <v>5</v>
      </c>
      <c r="E132" s="15">
        <v>14</v>
      </c>
      <c r="F132" s="15">
        <v>55</v>
      </c>
      <c r="G132" s="15">
        <v>5</v>
      </c>
      <c r="H132" s="15">
        <v>13</v>
      </c>
    </row>
    <row r="133" spans="1:8" ht="7.5" customHeight="1">
      <c r="A133" s="2"/>
      <c r="B133" s="14"/>
      <c r="C133" s="15"/>
      <c r="D133" s="15"/>
      <c r="E133" s="15"/>
      <c r="F133" s="15"/>
      <c r="G133" s="15"/>
      <c r="H133" s="15"/>
    </row>
    <row r="134" spans="1:8" ht="11.25" customHeight="1">
      <c r="A134" s="2" t="s">
        <v>79</v>
      </c>
      <c r="B134" s="14" t="s">
        <v>10</v>
      </c>
      <c r="C134" s="15">
        <v>105</v>
      </c>
      <c r="D134" s="15">
        <v>13</v>
      </c>
      <c r="E134" s="15">
        <v>24</v>
      </c>
      <c r="F134" s="15">
        <v>102</v>
      </c>
      <c r="G134" s="15">
        <v>13</v>
      </c>
      <c r="H134" s="15">
        <v>24</v>
      </c>
    </row>
    <row r="135" spans="1:8" ht="11.25" customHeight="1">
      <c r="A135" s="2"/>
      <c r="B135" s="14" t="s">
        <v>12</v>
      </c>
      <c r="C135" s="15">
        <v>64</v>
      </c>
      <c r="D135" s="15">
        <v>9</v>
      </c>
      <c r="E135" s="15">
        <v>16</v>
      </c>
      <c r="F135" s="15">
        <v>63</v>
      </c>
      <c r="G135" s="15">
        <v>9</v>
      </c>
      <c r="H135" s="15">
        <v>16</v>
      </c>
    </row>
    <row r="136" spans="1:8" ht="7.5" customHeight="1">
      <c r="A136" s="2"/>
      <c r="B136" s="14"/>
      <c r="C136" s="15"/>
      <c r="D136" s="15"/>
      <c r="E136" s="15"/>
      <c r="F136" s="15"/>
      <c r="G136" s="15"/>
      <c r="H136" s="15"/>
    </row>
    <row r="137" spans="1:8" ht="12" customHeight="1">
      <c r="A137" s="31" t="s">
        <v>29</v>
      </c>
      <c r="B137" s="17" t="s">
        <v>10</v>
      </c>
      <c r="C137" s="18">
        <v>3892</v>
      </c>
      <c r="D137" s="18">
        <v>483</v>
      </c>
      <c r="E137" s="18">
        <v>907</v>
      </c>
      <c r="F137" s="18">
        <v>3150</v>
      </c>
      <c r="G137" s="18">
        <v>483</v>
      </c>
      <c r="H137" s="18">
        <v>628</v>
      </c>
    </row>
    <row r="138" spans="1:8" ht="11.25" customHeight="1">
      <c r="A138" s="31"/>
      <c r="B138" s="17" t="s">
        <v>12</v>
      </c>
      <c r="C138" s="18">
        <v>2398</v>
      </c>
      <c r="D138" s="18">
        <v>278</v>
      </c>
      <c r="E138" s="18">
        <v>581</v>
      </c>
      <c r="F138" s="18">
        <v>1808</v>
      </c>
      <c r="G138" s="18">
        <v>278</v>
      </c>
      <c r="H138" s="18">
        <v>354</v>
      </c>
    </row>
    <row r="139" spans="1:8" ht="11.25" customHeight="1">
      <c r="A139" s="31"/>
      <c r="B139" s="16"/>
      <c r="C139" s="18"/>
      <c r="D139" s="18"/>
      <c r="E139" s="18"/>
      <c r="F139" s="18"/>
      <c r="G139" s="18"/>
      <c r="H139" s="18"/>
    </row>
    <row r="140" ht="12" customHeight="1">
      <c r="A140" s="2" t="s">
        <v>568</v>
      </c>
    </row>
    <row r="141" spans="1:8" ht="11.25" customHeight="1">
      <c r="A141" s="2" t="s">
        <v>35</v>
      </c>
      <c r="B141" s="14" t="s">
        <v>10</v>
      </c>
      <c r="C141" s="15">
        <v>628</v>
      </c>
      <c r="D141" s="15">
        <v>246</v>
      </c>
      <c r="E141" s="15">
        <v>302</v>
      </c>
      <c r="F141" s="15">
        <v>612</v>
      </c>
      <c r="G141" s="15">
        <v>246</v>
      </c>
      <c r="H141" s="15">
        <v>291</v>
      </c>
    </row>
    <row r="142" spans="1:11" ht="11.25" customHeight="1">
      <c r="A142" s="2" t="s">
        <v>36</v>
      </c>
      <c r="B142" s="14" t="s">
        <v>12</v>
      </c>
      <c r="C142" s="15">
        <v>555</v>
      </c>
      <c r="D142" s="15">
        <v>218</v>
      </c>
      <c r="E142" s="15">
        <v>267</v>
      </c>
      <c r="F142" s="15">
        <v>540</v>
      </c>
      <c r="G142" s="15">
        <v>218</v>
      </c>
      <c r="H142" s="15">
        <v>257</v>
      </c>
      <c r="I142" s="190"/>
      <c r="J142" s="190"/>
      <c r="K142" s="190"/>
    </row>
    <row r="143" spans="1:11" ht="12.75">
      <c r="A143" s="36" t="s">
        <v>378</v>
      </c>
      <c r="B143" s="36"/>
      <c r="C143" s="100"/>
      <c r="D143" s="100"/>
      <c r="E143" s="100"/>
      <c r="F143" s="100"/>
      <c r="G143" s="100"/>
      <c r="H143" s="100"/>
      <c r="I143" s="100"/>
      <c r="J143" s="100"/>
      <c r="K143" s="100"/>
    </row>
    <row r="144" spans="1:14" ht="21" customHeight="1">
      <c r="A144" s="206" t="s">
        <v>567</v>
      </c>
      <c r="B144" s="206"/>
      <c r="C144" s="206"/>
      <c r="D144" s="206"/>
      <c r="E144" s="206"/>
      <c r="F144" s="206"/>
      <c r="G144" s="206"/>
      <c r="H144" s="206"/>
      <c r="I144" s="191"/>
      <c r="J144" s="191"/>
      <c r="K144" s="191"/>
      <c r="L144" s="191"/>
      <c r="M144" s="191"/>
      <c r="N144" s="191"/>
    </row>
    <row r="145" ht="10.5" customHeight="1">
      <c r="A145" s="2"/>
    </row>
  </sheetData>
  <mergeCells count="11">
    <mergeCell ref="F5:H6"/>
    <mergeCell ref="A8:B8"/>
    <mergeCell ref="A9:B9"/>
    <mergeCell ref="A5:B7"/>
    <mergeCell ref="C5:E6"/>
    <mergeCell ref="A144:H144"/>
    <mergeCell ref="A84:B84"/>
    <mergeCell ref="A80:B82"/>
    <mergeCell ref="C80:E81"/>
    <mergeCell ref="F80:H81"/>
    <mergeCell ref="A83:B83"/>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2" manualBreakCount="2">
    <brk id="75" max="255" man="1"/>
    <brk id="145"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L121"/>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603</v>
      </c>
      <c r="B2" s="3"/>
      <c r="C2" s="3"/>
      <c r="D2" s="3"/>
      <c r="E2" s="3"/>
      <c r="F2" s="3"/>
      <c r="G2" s="3"/>
      <c r="H2" s="3"/>
      <c r="I2" s="3"/>
      <c r="J2" s="3"/>
      <c r="K2" s="3"/>
      <c r="L2" s="3"/>
    </row>
    <row r="3" spans="1:12" ht="12.75">
      <c r="A3" s="3" t="s">
        <v>201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5" t="s">
        <v>242</v>
      </c>
      <c r="B5" s="255"/>
      <c r="C5" s="256"/>
      <c r="D5" s="257" t="s">
        <v>231</v>
      </c>
      <c r="E5" s="35" t="s">
        <v>80</v>
      </c>
      <c r="F5" s="35"/>
      <c r="G5" s="35"/>
      <c r="H5" s="35"/>
      <c r="I5" s="35"/>
      <c r="J5" s="35"/>
      <c r="K5" s="35"/>
      <c r="L5" s="35"/>
    </row>
    <row r="6" spans="1:12" ht="6" customHeight="1">
      <c r="A6" s="260" t="s">
        <v>516</v>
      </c>
      <c r="B6" s="247"/>
      <c r="C6" s="248"/>
      <c r="D6" s="258"/>
      <c r="E6" s="230" t="s">
        <v>232</v>
      </c>
      <c r="F6" s="230" t="s">
        <v>233</v>
      </c>
      <c r="G6" s="230" t="s">
        <v>234</v>
      </c>
      <c r="H6" s="230" t="s">
        <v>235</v>
      </c>
      <c r="I6" s="230" t="s">
        <v>236</v>
      </c>
      <c r="J6" s="230" t="s">
        <v>239</v>
      </c>
      <c r="K6" s="230" t="s">
        <v>237</v>
      </c>
      <c r="L6" s="252" t="s">
        <v>238</v>
      </c>
    </row>
    <row r="7" spans="1:12" ht="12" customHeight="1">
      <c r="A7" s="261" t="s">
        <v>515</v>
      </c>
      <c r="B7" s="261"/>
      <c r="C7" s="262"/>
      <c r="D7" s="258"/>
      <c r="E7" s="250"/>
      <c r="F7" s="250"/>
      <c r="G7" s="250"/>
      <c r="H7" s="250"/>
      <c r="I7" s="250"/>
      <c r="J7" s="250"/>
      <c r="K7" s="250"/>
      <c r="L7" s="253"/>
    </row>
    <row r="8" spans="1:12" ht="12" customHeight="1">
      <c r="A8" s="261"/>
      <c r="B8" s="261"/>
      <c r="C8" s="262"/>
      <c r="D8" s="258"/>
      <c r="E8" s="250"/>
      <c r="F8" s="250"/>
      <c r="G8" s="250"/>
      <c r="H8" s="250"/>
      <c r="I8" s="250"/>
      <c r="J8" s="250"/>
      <c r="K8" s="250"/>
      <c r="L8" s="253"/>
    </row>
    <row r="9" spans="1:12" ht="6" customHeight="1">
      <c r="A9" s="260" t="s">
        <v>516</v>
      </c>
      <c r="B9" s="247"/>
      <c r="C9" s="248"/>
      <c r="D9" s="258"/>
      <c r="E9" s="250"/>
      <c r="F9" s="250"/>
      <c r="G9" s="250"/>
      <c r="H9" s="250"/>
      <c r="I9" s="250"/>
      <c r="J9" s="250"/>
      <c r="K9" s="250"/>
      <c r="L9" s="253"/>
    </row>
    <row r="10" spans="1:12" ht="15" customHeight="1">
      <c r="A10" s="263" t="s">
        <v>240</v>
      </c>
      <c r="B10" s="263"/>
      <c r="C10" s="264"/>
      <c r="D10" s="259"/>
      <c r="E10" s="251"/>
      <c r="F10" s="251"/>
      <c r="G10" s="251"/>
      <c r="H10" s="251"/>
      <c r="I10" s="251"/>
      <c r="J10" s="251"/>
      <c r="K10" s="251"/>
      <c r="L10" s="254"/>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9</v>
      </c>
      <c r="B14" s="2" t="s">
        <v>83</v>
      </c>
      <c r="C14" s="14" t="s">
        <v>10</v>
      </c>
      <c r="D14" s="15">
        <v>20270</v>
      </c>
      <c r="E14" s="15">
        <v>4984</v>
      </c>
      <c r="F14" s="15">
        <v>3720</v>
      </c>
      <c r="G14" s="15">
        <v>3208</v>
      </c>
      <c r="H14" s="15">
        <v>2852</v>
      </c>
      <c r="I14" s="15">
        <v>2521</v>
      </c>
      <c r="J14" s="15">
        <v>1683</v>
      </c>
      <c r="K14" s="15">
        <v>796</v>
      </c>
      <c r="L14" s="15">
        <v>506</v>
      </c>
    </row>
    <row r="15" spans="1:12" ht="12.75" customHeight="1">
      <c r="A15" s="2" t="s">
        <v>11</v>
      </c>
      <c r="B15" s="2"/>
      <c r="C15" s="14" t="s">
        <v>12</v>
      </c>
      <c r="D15" s="15">
        <v>11590</v>
      </c>
      <c r="E15" s="15">
        <v>2764</v>
      </c>
      <c r="F15" s="15">
        <v>2063</v>
      </c>
      <c r="G15" s="15">
        <v>1876</v>
      </c>
      <c r="H15" s="15">
        <v>1693</v>
      </c>
      <c r="I15" s="15">
        <v>1477</v>
      </c>
      <c r="J15" s="15">
        <v>1009</v>
      </c>
      <c r="K15" s="15">
        <v>459</v>
      </c>
      <c r="L15" s="15">
        <v>249</v>
      </c>
    </row>
    <row r="16" spans="1:12" ht="12.75" customHeight="1">
      <c r="A16" s="2"/>
      <c r="B16" s="2" t="s">
        <v>84</v>
      </c>
      <c r="C16" s="14" t="s">
        <v>10</v>
      </c>
      <c r="D16" s="15">
        <v>20270</v>
      </c>
      <c r="E16" s="15">
        <v>3551</v>
      </c>
      <c r="F16" s="15">
        <v>2994</v>
      </c>
      <c r="G16" s="15">
        <v>2830</v>
      </c>
      <c r="H16" s="15">
        <v>2596</v>
      </c>
      <c r="I16" s="15">
        <v>2477</v>
      </c>
      <c r="J16" s="15">
        <v>2166</v>
      </c>
      <c r="K16" s="15">
        <v>1490</v>
      </c>
      <c r="L16" s="15">
        <v>2166</v>
      </c>
    </row>
    <row r="17" spans="1:12" ht="12.75" customHeight="1">
      <c r="A17" s="2"/>
      <c r="B17" s="2"/>
      <c r="C17" s="14" t="s">
        <v>12</v>
      </c>
      <c r="D17" s="15">
        <v>11590</v>
      </c>
      <c r="E17" s="15">
        <v>2045</v>
      </c>
      <c r="F17" s="15">
        <v>1708</v>
      </c>
      <c r="G17" s="15">
        <v>1634</v>
      </c>
      <c r="H17" s="15">
        <v>1522</v>
      </c>
      <c r="I17" s="15">
        <v>1429</v>
      </c>
      <c r="J17" s="15">
        <v>1296</v>
      </c>
      <c r="K17" s="15">
        <v>822</v>
      </c>
      <c r="L17" s="15">
        <v>1134</v>
      </c>
    </row>
    <row r="18" spans="1:12" ht="12.75" customHeight="1">
      <c r="A18" s="2"/>
      <c r="B18" s="2"/>
      <c r="C18" s="14"/>
      <c r="D18" s="15"/>
      <c r="E18" s="15"/>
      <c r="F18" s="15"/>
      <c r="G18" s="15"/>
      <c r="H18" s="15"/>
      <c r="I18" s="15"/>
      <c r="J18" s="15"/>
      <c r="K18" s="15"/>
      <c r="L18" s="15"/>
    </row>
    <row r="19" spans="1:12" ht="12.75" customHeight="1">
      <c r="A19" s="2" t="s">
        <v>13</v>
      </c>
      <c r="B19" s="2" t="s">
        <v>83</v>
      </c>
      <c r="C19" s="14" t="s">
        <v>10</v>
      </c>
      <c r="D19" s="15">
        <v>6231</v>
      </c>
      <c r="E19" s="15">
        <v>1393</v>
      </c>
      <c r="F19" s="15">
        <v>955</v>
      </c>
      <c r="G19" s="15">
        <v>836</v>
      </c>
      <c r="H19" s="15">
        <v>713</v>
      </c>
      <c r="I19" s="15">
        <v>811</v>
      </c>
      <c r="J19" s="15">
        <v>705</v>
      </c>
      <c r="K19" s="15">
        <v>442</v>
      </c>
      <c r="L19" s="15">
        <v>376</v>
      </c>
    </row>
    <row r="20" spans="1:12" ht="12.75" customHeight="1">
      <c r="A20" s="2" t="s">
        <v>85</v>
      </c>
      <c r="B20" s="2"/>
      <c r="C20" s="14" t="s">
        <v>12</v>
      </c>
      <c r="D20" s="15">
        <v>1750</v>
      </c>
      <c r="E20" s="15">
        <v>428</v>
      </c>
      <c r="F20" s="15">
        <v>251</v>
      </c>
      <c r="G20" s="15">
        <v>241</v>
      </c>
      <c r="H20" s="15">
        <v>204</v>
      </c>
      <c r="I20" s="15">
        <v>260</v>
      </c>
      <c r="J20" s="15">
        <v>216</v>
      </c>
      <c r="K20" s="15">
        <v>103</v>
      </c>
      <c r="L20" s="15">
        <v>47</v>
      </c>
    </row>
    <row r="21" spans="1:12" ht="12.75" customHeight="1">
      <c r="A21" s="2"/>
      <c r="B21" s="2" t="s">
        <v>84</v>
      </c>
      <c r="C21" s="14" t="s">
        <v>10</v>
      </c>
      <c r="D21" s="15">
        <v>6231</v>
      </c>
      <c r="E21" s="15">
        <v>1106</v>
      </c>
      <c r="F21" s="15">
        <v>756</v>
      </c>
      <c r="G21" s="15">
        <v>760</v>
      </c>
      <c r="H21" s="15">
        <v>646</v>
      </c>
      <c r="I21" s="15">
        <v>831</v>
      </c>
      <c r="J21" s="15">
        <v>766</v>
      </c>
      <c r="K21" s="15">
        <v>534</v>
      </c>
      <c r="L21" s="15">
        <v>832</v>
      </c>
    </row>
    <row r="22" spans="1:12" ht="12.75" customHeight="1">
      <c r="A22" s="2"/>
      <c r="B22" s="2"/>
      <c r="C22" s="14" t="s">
        <v>12</v>
      </c>
      <c r="D22" s="15">
        <v>1750</v>
      </c>
      <c r="E22" s="15">
        <v>370</v>
      </c>
      <c r="F22" s="15">
        <v>211</v>
      </c>
      <c r="G22" s="15">
        <v>235</v>
      </c>
      <c r="H22" s="15">
        <v>182</v>
      </c>
      <c r="I22" s="15">
        <v>247</v>
      </c>
      <c r="J22" s="15">
        <v>228</v>
      </c>
      <c r="K22" s="15">
        <v>133</v>
      </c>
      <c r="L22" s="15">
        <v>144</v>
      </c>
    </row>
    <row r="23" spans="1:12" ht="12.75" customHeight="1">
      <c r="A23" s="2"/>
      <c r="B23" s="2"/>
      <c r="C23" s="14"/>
      <c r="D23" s="15"/>
      <c r="E23" s="15"/>
      <c r="F23" s="15"/>
      <c r="G23" s="15"/>
      <c r="H23" s="15"/>
      <c r="I23" s="15"/>
      <c r="J23" s="15"/>
      <c r="K23" s="15"/>
      <c r="L23" s="15"/>
    </row>
    <row r="24" spans="1:12" ht="12.75" customHeight="1">
      <c r="A24" s="2" t="s">
        <v>30</v>
      </c>
      <c r="B24" s="2" t="s">
        <v>83</v>
      </c>
      <c r="C24" s="14" t="s">
        <v>10</v>
      </c>
      <c r="D24" s="15">
        <v>4538</v>
      </c>
      <c r="E24" s="15">
        <v>2004</v>
      </c>
      <c r="F24" s="15">
        <v>1242</v>
      </c>
      <c r="G24" s="15">
        <v>839</v>
      </c>
      <c r="H24" s="15">
        <v>249</v>
      </c>
      <c r="I24" s="15">
        <v>59</v>
      </c>
      <c r="J24" s="15">
        <v>68</v>
      </c>
      <c r="K24" s="15">
        <v>26</v>
      </c>
      <c r="L24" s="15">
        <v>51</v>
      </c>
    </row>
    <row r="25" spans="1:12" ht="12.75" customHeight="1">
      <c r="A25" s="2"/>
      <c r="B25" s="2"/>
      <c r="C25" s="14" t="s">
        <v>12</v>
      </c>
      <c r="D25" s="15">
        <v>3205</v>
      </c>
      <c r="E25" s="15">
        <v>1417</v>
      </c>
      <c r="F25" s="15">
        <v>886</v>
      </c>
      <c r="G25" s="15">
        <v>628</v>
      </c>
      <c r="H25" s="15">
        <v>151</v>
      </c>
      <c r="I25" s="15">
        <v>34</v>
      </c>
      <c r="J25" s="15">
        <v>41</v>
      </c>
      <c r="K25" s="15">
        <v>13</v>
      </c>
      <c r="L25" s="15">
        <v>35</v>
      </c>
    </row>
    <row r="26" spans="1:12" ht="12.75" customHeight="1">
      <c r="A26" s="2"/>
      <c r="B26" s="2" t="s">
        <v>84</v>
      </c>
      <c r="C26" s="14" t="s">
        <v>10</v>
      </c>
      <c r="D26" s="15">
        <v>4538</v>
      </c>
      <c r="E26" s="15">
        <v>1202</v>
      </c>
      <c r="F26" s="15">
        <v>875</v>
      </c>
      <c r="G26" s="15">
        <v>674</v>
      </c>
      <c r="H26" s="15">
        <v>559</v>
      </c>
      <c r="I26" s="15">
        <v>408</v>
      </c>
      <c r="J26" s="15">
        <v>261</v>
      </c>
      <c r="K26" s="15">
        <v>184</v>
      </c>
      <c r="L26" s="15">
        <v>375</v>
      </c>
    </row>
    <row r="27" spans="1:12" ht="12.75" customHeight="1">
      <c r="A27" s="2"/>
      <c r="B27" s="2"/>
      <c r="C27" s="14" t="s">
        <v>12</v>
      </c>
      <c r="D27" s="15">
        <v>3205</v>
      </c>
      <c r="E27" s="15">
        <v>854</v>
      </c>
      <c r="F27" s="15">
        <v>617</v>
      </c>
      <c r="G27" s="15">
        <v>500</v>
      </c>
      <c r="H27" s="15">
        <v>399</v>
      </c>
      <c r="I27" s="15">
        <v>294</v>
      </c>
      <c r="J27" s="15">
        <v>172</v>
      </c>
      <c r="K27" s="15">
        <v>124</v>
      </c>
      <c r="L27" s="15">
        <v>245</v>
      </c>
    </row>
    <row r="28" spans="1:12" ht="12.75" customHeight="1">
      <c r="A28" s="2"/>
      <c r="B28" s="2"/>
      <c r="C28" s="14"/>
      <c r="D28" s="15"/>
      <c r="E28" s="15"/>
      <c r="F28" s="15"/>
      <c r="G28" s="15"/>
      <c r="H28" s="15"/>
      <c r="I28" s="15"/>
      <c r="J28" s="15"/>
      <c r="K28" s="15"/>
      <c r="L28" s="15"/>
    </row>
    <row r="29" spans="1:12" ht="12.75" customHeight="1">
      <c r="A29" s="2" t="s">
        <v>86</v>
      </c>
      <c r="B29" s="2" t="s">
        <v>83</v>
      </c>
      <c r="C29" s="14" t="s">
        <v>10</v>
      </c>
      <c r="D29" s="15">
        <v>3579</v>
      </c>
      <c r="E29" s="15">
        <v>885</v>
      </c>
      <c r="F29" s="15">
        <v>711</v>
      </c>
      <c r="G29" s="15">
        <v>605</v>
      </c>
      <c r="H29" s="15">
        <v>397</v>
      </c>
      <c r="I29" s="15">
        <v>429</v>
      </c>
      <c r="J29" s="15">
        <v>286</v>
      </c>
      <c r="K29" s="15">
        <v>117</v>
      </c>
      <c r="L29" s="15">
        <v>149</v>
      </c>
    </row>
    <row r="30" spans="1:12" ht="12.75" customHeight="1">
      <c r="A30" s="2" t="s">
        <v>87</v>
      </c>
      <c r="B30" s="2"/>
      <c r="C30" s="14" t="s">
        <v>12</v>
      </c>
      <c r="D30" s="15">
        <v>1608</v>
      </c>
      <c r="E30" s="15">
        <v>409</v>
      </c>
      <c r="F30" s="15">
        <v>314</v>
      </c>
      <c r="G30" s="15">
        <v>282</v>
      </c>
      <c r="H30" s="15">
        <v>181</v>
      </c>
      <c r="I30" s="15">
        <v>215</v>
      </c>
      <c r="J30" s="15">
        <v>120</v>
      </c>
      <c r="K30" s="15">
        <v>53</v>
      </c>
      <c r="L30" s="15">
        <v>34</v>
      </c>
    </row>
    <row r="31" spans="1:12" ht="12.75" customHeight="1">
      <c r="A31" s="2"/>
      <c r="B31" s="2" t="s">
        <v>84</v>
      </c>
      <c r="C31" s="14" t="s">
        <v>10</v>
      </c>
      <c r="D31" s="15">
        <v>3579</v>
      </c>
      <c r="E31" s="15">
        <v>625</v>
      </c>
      <c r="F31" s="15">
        <v>420</v>
      </c>
      <c r="G31" s="15">
        <v>392</v>
      </c>
      <c r="H31" s="15">
        <v>371</v>
      </c>
      <c r="I31" s="15">
        <v>387</v>
      </c>
      <c r="J31" s="15">
        <v>416</v>
      </c>
      <c r="K31" s="15">
        <v>335</v>
      </c>
      <c r="L31" s="15">
        <v>633</v>
      </c>
    </row>
    <row r="32" spans="1:12" ht="12.75" customHeight="1">
      <c r="A32" s="2"/>
      <c r="B32" s="2"/>
      <c r="C32" s="14" t="s">
        <v>12</v>
      </c>
      <c r="D32" s="15">
        <v>1608</v>
      </c>
      <c r="E32" s="15">
        <v>315</v>
      </c>
      <c r="F32" s="15">
        <v>189</v>
      </c>
      <c r="G32" s="15">
        <v>196</v>
      </c>
      <c r="H32" s="15">
        <v>184</v>
      </c>
      <c r="I32" s="15">
        <v>168</v>
      </c>
      <c r="J32" s="15">
        <v>203</v>
      </c>
      <c r="K32" s="15">
        <v>132</v>
      </c>
      <c r="L32" s="15">
        <v>221</v>
      </c>
    </row>
    <row r="33" spans="1:12" ht="12.75" customHeight="1">
      <c r="A33" s="2"/>
      <c r="B33" s="2"/>
      <c r="C33" s="14"/>
      <c r="D33" s="15"/>
      <c r="E33" s="15"/>
      <c r="F33" s="15"/>
      <c r="G33" s="15"/>
      <c r="H33" s="15"/>
      <c r="I33" s="15"/>
      <c r="J33" s="15"/>
      <c r="K33" s="15"/>
      <c r="L33" s="15"/>
    </row>
    <row r="34" spans="1:12" ht="12.75" customHeight="1">
      <c r="A34" s="31" t="s">
        <v>16</v>
      </c>
      <c r="B34" s="31" t="s">
        <v>83</v>
      </c>
      <c r="C34" s="17" t="s">
        <v>10</v>
      </c>
      <c r="D34" s="18">
        <v>34618</v>
      </c>
      <c r="E34" s="18">
        <v>9266</v>
      </c>
      <c r="F34" s="18">
        <v>6628</v>
      </c>
      <c r="G34" s="18">
        <v>5488</v>
      </c>
      <c r="H34" s="18">
        <v>4211</v>
      </c>
      <c r="I34" s="18">
        <v>3820</v>
      </c>
      <c r="J34" s="18">
        <v>2742</v>
      </c>
      <c r="K34" s="18">
        <v>1381</v>
      </c>
      <c r="L34" s="18">
        <v>1082</v>
      </c>
    </row>
    <row r="35" spans="1:12" ht="12.75" customHeight="1">
      <c r="A35" s="31"/>
      <c r="B35" s="31"/>
      <c r="C35" s="17" t="s">
        <v>12</v>
      </c>
      <c r="D35" s="18">
        <v>18153</v>
      </c>
      <c r="E35" s="18">
        <v>5018</v>
      </c>
      <c r="F35" s="18">
        <v>3514</v>
      </c>
      <c r="G35" s="18">
        <v>3027</v>
      </c>
      <c r="H35" s="18">
        <v>2229</v>
      </c>
      <c r="I35" s="18">
        <v>1986</v>
      </c>
      <c r="J35" s="18">
        <v>1386</v>
      </c>
      <c r="K35" s="18">
        <v>628</v>
      </c>
      <c r="L35" s="18">
        <v>365</v>
      </c>
    </row>
    <row r="36" spans="1:12" ht="12.75" customHeight="1">
      <c r="A36" s="31"/>
      <c r="B36" s="31" t="s">
        <v>84</v>
      </c>
      <c r="C36" s="17" t="s">
        <v>10</v>
      </c>
      <c r="D36" s="18">
        <v>34618</v>
      </c>
      <c r="E36" s="18">
        <v>6484</v>
      </c>
      <c r="F36" s="18">
        <v>5045</v>
      </c>
      <c r="G36" s="18">
        <v>4656</v>
      </c>
      <c r="H36" s="18">
        <v>4172</v>
      </c>
      <c r="I36" s="18">
        <v>4103</v>
      </c>
      <c r="J36" s="18">
        <v>3609</v>
      </c>
      <c r="K36" s="18">
        <v>2543</v>
      </c>
      <c r="L36" s="18">
        <v>4006</v>
      </c>
    </row>
    <row r="37" spans="1:12" ht="12.75" customHeight="1">
      <c r="A37" s="31"/>
      <c r="B37" s="31"/>
      <c r="C37" s="17" t="s">
        <v>12</v>
      </c>
      <c r="D37" s="18">
        <v>18153</v>
      </c>
      <c r="E37" s="18">
        <v>3584</v>
      </c>
      <c r="F37" s="18">
        <v>2725</v>
      </c>
      <c r="G37" s="18">
        <v>2565</v>
      </c>
      <c r="H37" s="18">
        <v>2287</v>
      </c>
      <c r="I37" s="18">
        <v>2138</v>
      </c>
      <c r="J37" s="18">
        <v>1899</v>
      </c>
      <c r="K37" s="18">
        <v>1211</v>
      </c>
      <c r="L37" s="18">
        <v>1744</v>
      </c>
    </row>
    <row r="38" spans="1:12" ht="12.75" customHeight="1">
      <c r="A38" s="2"/>
      <c r="B38" s="2"/>
      <c r="C38" s="2"/>
      <c r="D38" s="2"/>
      <c r="E38" s="2"/>
      <c r="F38" s="2"/>
      <c r="G38" s="2"/>
      <c r="H38" s="2"/>
      <c r="I38" s="2"/>
      <c r="J38" s="2"/>
      <c r="K38" s="2"/>
      <c r="L38" s="2"/>
    </row>
    <row r="39" spans="1:12" ht="12.75" customHeight="1">
      <c r="A39" s="12" t="s">
        <v>17</v>
      </c>
      <c r="B39" s="12"/>
      <c r="C39" s="12"/>
      <c r="D39" s="12"/>
      <c r="E39" s="12"/>
      <c r="F39" s="12"/>
      <c r="G39" s="12"/>
      <c r="H39" s="12"/>
      <c r="I39" s="12"/>
      <c r="J39" s="12"/>
      <c r="K39" s="12"/>
      <c r="L39" s="12"/>
    </row>
    <row r="40" spans="1:12" ht="12.75" customHeight="1">
      <c r="A40" s="2"/>
      <c r="B40" s="2"/>
      <c r="C40" s="2"/>
      <c r="D40" s="2"/>
      <c r="E40" s="2"/>
      <c r="F40" s="2"/>
      <c r="G40" s="2"/>
      <c r="H40" s="2"/>
      <c r="I40" s="2"/>
      <c r="J40" s="2"/>
      <c r="K40" s="2"/>
      <c r="L40" s="2"/>
    </row>
    <row r="41" spans="1:12" ht="12.75" customHeight="1">
      <c r="A41" s="2" t="s">
        <v>18</v>
      </c>
      <c r="B41" s="2" t="s">
        <v>83</v>
      </c>
      <c r="C41" s="14" t="s">
        <v>10</v>
      </c>
      <c r="D41" s="15">
        <v>818</v>
      </c>
      <c r="E41" s="15">
        <v>268</v>
      </c>
      <c r="F41" s="15">
        <v>172</v>
      </c>
      <c r="G41" s="15">
        <v>106</v>
      </c>
      <c r="H41" s="15">
        <v>127</v>
      </c>
      <c r="I41" s="15">
        <v>90</v>
      </c>
      <c r="J41" s="15">
        <v>38</v>
      </c>
      <c r="K41" s="15">
        <v>8</v>
      </c>
      <c r="L41" s="15">
        <v>9</v>
      </c>
    </row>
    <row r="42" spans="1:12" ht="12.75" customHeight="1">
      <c r="A42" s="2" t="s">
        <v>31</v>
      </c>
      <c r="B42" s="2"/>
      <c r="C42" s="14" t="s">
        <v>12</v>
      </c>
      <c r="D42" s="15">
        <v>463</v>
      </c>
      <c r="E42" s="15">
        <v>150</v>
      </c>
      <c r="F42" s="15">
        <v>99</v>
      </c>
      <c r="G42" s="15">
        <v>59</v>
      </c>
      <c r="H42" s="15">
        <v>72</v>
      </c>
      <c r="I42" s="15">
        <v>51</v>
      </c>
      <c r="J42" s="15">
        <v>24</v>
      </c>
      <c r="K42" s="15">
        <v>5</v>
      </c>
      <c r="L42" s="15">
        <v>3</v>
      </c>
    </row>
    <row r="43" spans="1:12" ht="12.75" customHeight="1">
      <c r="A43" s="2"/>
      <c r="B43" s="2" t="s">
        <v>84</v>
      </c>
      <c r="C43" s="14" t="s">
        <v>10</v>
      </c>
      <c r="D43" s="15">
        <v>818</v>
      </c>
      <c r="E43" s="15">
        <v>161</v>
      </c>
      <c r="F43" s="15">
        <v>131</v>
      </c>
      <c r="G43" s="15">
        <v>92</v>
      </c>
      <c r="H43" s="15">
        <v>117</v>
      </c>
      <c r="I43" s="15">
        <v>81</v>
      </c>
      <c r="J43" s="15">
        <v>81</v>
      </c>
      <c r="K43" s="15">
        <v>54</v>
      </c>
      <c r="L43" s="15">
        <v>101</v>
      </c>
    </row>
    <row r="44" spans="1:12" ht="12.75" customHeight="1">
      <c r="A44" s="2"/>
      <c r="B44" s="2"/>
      <c r="C44" s="14" t="s">
        <v>12</v>
      </c>
      <c r="D44" s="15">
        <v>463</v>
      </c>
      <c r="E44" s="15">
        <v>91</v>
      </c>
      <c r="F44" s="15">
        <v>75</v>
      </c>
      <c r="G44" s="15">
        <v>51</v>
      </c>
      <c r="H44" s="15">
        <v>71</v>
      </c>
      <c r="I44" s="15">
        <v>48</v>
      </c>
      <c r="J44" s="15">
        <v>44</v>
      </c>
      <c r="K44" s="15">
        <v>29</v>
      </c>
      <c r="L44" s="15">
        <v>54</v>
      </c>
    </row>
    <row r="45" spans="1:12" ht="12.75" customHeight="1">
      <c r="A45" s="2"/>
      <c r="B45" s="2"/>
      <c r="C45" s="14"/>
      <c r="D45" s="15"/>
      <c r="E45" s="15"/>
      <c r="F45" s="15"/>
      <c r="G45" s="15"/>
      <c r="H45" s="15"/>
      <c r="I45" s="15"/>
      <c r="J45" s="15"/>
      <c r="K45" s="15"/>
      <c r="L45" s="15"/>
    </row>
    <row r="46" spans="1:12" ht="12.75" customHeight="1">
      <c r="A46" s="31" t="s">
        <v>16</v>
      </c>
      <c r="B46" s="31" t="s">
        <v>83</v>
      </c>
      <c r="C46" s="17" t="s">
        <v>10</v>
      </c>
      <c r="D46" s="18">
        <v>818</v>
      </c>
      <c r="E46" s="18">
        <v>268</v>
      </c>
      <c r="F46" s="18">
        <v>172</v>
      </c>
      <c r="G46" s="18">
        <v>106</v>
      </c>
      <c r="H46" s="18">
        <v>127</v>
      </c>
      <c r="I46" s="18">
        <v>90</v>
      </c>
      <c r="J46" s="18">
        <v>38</v>
      </c>
      <c r="K46" s="18">
        <v>8</v>
      </c>
      <c r="L46" s="18">
        <v>9</v>
      </c>
    </row>
    <row r="47" spans="1:12" ht="12.75" customHeight="1">
      <c r="A47" s="31"/>
      <c r="B47" s="31"/>
      <c r="C47" s="17" t="s">
        <v>12</v>
      </c>
      <c r="D47" s="18">
        <v>463</v>
      </c>
      <c r="E47" s="18">
        <v>150</v>
      </c>
      <c r="F47" s="18">
        <v>99</v>
      </c>
      <c r="G47" s="18">
        <v>59</v>
      </c>
      <c r="H47" s="18">
        <v>72</v>
      </c>
      <c r="I47" s="18">
        <v>51</v>
      </c>
      <c r="J47" s="18">
        <v>24</v>
      </c>
      <c r="K47" s="18">
        <v>5</v>
      </c>
      <c r="L47" s="18">
        <v>3</v>
      </c>
    </row>
    <row r="48" spans="1:12" ht="12.75" customHeight="1">
      <c r="A48" s="31"/>
      <c r="B48" s="31" t="s">
        <v>84</v>
      </c>
      <c r="C48" s="17" t="s">
        <v>10</v>
      </c>
      <c r="D48" s="18">
        <v>818</v>
      </c>
      <c r="E48" s="18">
        <v>161</v>
      </c>
      <c r="F48" s="18">
        <v>131</v>
      </c>
      <c r="G48" s="18">
        <v>92</v>
      </c>
      <c r="H48" s="18">
        <v>117</v>
      </c>
      <c r="I48" s="18">
        <v>81</v>
      </c>
      <c r="J48" s="18">
        <v>81</v>
      </c>
      <c r="K48" s="18">
        <v>54</v>
      </c>
      <c r="L48" s="18">
        <v>101</v>
      </c>
    </row>
    <row r="49" spans="1:12" ht="12.75" customHeight="1">
      <c r="A49" s="31"/>
      <c r="B49" s="31"/>
      <c r="C49" s="17" t="s">
        <v>12</v>
      </c>
      <c r="D49" s="18">
        <v>463</v>
      </c>
      <c r="E49" s="18">
        <v>91</v>
      </c>
      <c r="F49" s="18">
        <v>75</v>
      </c>
      <c r="G49" s="18">
        <v>51</v>
      </c>
      <c r="H49" s="18">
        <v>71</v>
      </c>
      <c r="I49" s="18">
        <v>48</v>
      </c>
      <c r="J49" s="18">
        <v>44</v>
      </c>
      <c r="K49" s="18">
        <v>29</v>
      </c>
      <c r="L49" s="18">
        <v>54</v>
      </c>
    </row>
    <row r="50" spans="1:12" ht="12.75" customHeight="1">
      <c r="A50" s="31"/>
      <c r="B50" s="31"/>
      <c r="C50" s="16"/>
      <c r="D50" s="18"/>
      <c r="E50" s="18"/>
      <c r="F50" s="18"/>
      <c r="G50" s="18"/>
      <c r="H50" s="18"/>
      <c r="I50" s="18"/>
      <c r="J50" s="18"/>
      <c r="K50" s="18"/>
      <c r="L50" s="18"/>
    </row>
    <row r="51" spans="1:12" ht="12.75" customHeight="1">
      <c r="A51" s="12" t="s">
        <v>19</v>
      </c>
      <c r="B51" s="12"/>
      <c r="C51" s="12"/>
      <c r="D51" s="12"/>
      <c r="E51" s="12"/>
      <c r="F51" s="12"/>
      <c r="G51" s="12"/>
      <c r="H51" s="12"/>
      <c r="I51" s="12"/>
      <c r="J51" s="12"/>
      <c r="K51" s="12"/>
      <c r="L51" s="12"/>
    </row>
    <row r="52" spans="1:12" ht="12.75" customHeight="1">
      <c r="A52" s="2"/>
      <c r="B52" s="2"/>
      <c r="C52" s="2"/>
      <c r="D52" s="2"/>
      <c r="E52" s="2"/>
      <c r="F52" s="2"/>
      <c r="G52" s="2"/>
      <c r="H52" s="2"/>
      <c r="I52" s="2"/>
      <c r="J52" s="2"/>
      <c r="K52" s="2"/>
      <c r="L52" s="2"/>
    </row>
    <row r="53" spans="1:12" ht="12.75" customHeight="1">
      <c r="A53" s="2" t="s">
        <v>20</v>
      </c>
      <c r="B53" s="2" t="s">
        <v>83</v>
      </c>
      <c r="C53" s="14" t="s">
        <v>10</v>
      </c>
      <c r="D53" s="15">
        <v>4398</v>
      </c>
      <c r="E53" s="15">
        <v>1314</v>
      </c>
      <c r="F53" s="15">
        <v>1008</v>
      </c>
      <c r="G53" s="15">
        <v>768</v>
      </c>
      <c r="H53" s="15">
        <v>679</v>
      </c>
      <c r="I53" s="15">
        <v>410</v>
      </c>
      <c r="J53" s="15">
        <v>114</v>
      </c>
      <c r="K53" s="15">
        <v>42</v>
      </c>
      <c r="L53" s="15">
        <v>63</v>
      </c>
    </row>
    <row r="54" spans="1:12" ht="12.75" customHeight="1">
      <c r="A54" s="2"/>
      <c r="B54" s="2"/>
      <c r="C54" s="14" t="s">
        <v>12</v>
      </c>
      <c r="D54" s="15">
        <v>2037</v>
      </c>
      <c r="E54" s="15">
        <v>602</v>
      </c>
      <c r="F54" s="15">
        <v>420</v>
      </c>
      <c r="G54" s="15">
        <v>339</v>
      </c>
      <c r="H54" s="15">
        <v>370</v>
      </c>
      <c r="I54" s="15">
        <v>219</v>
      </c>
      <c r="J54" s="15">
        <v>43</v>
      </c>
      <c r="K54" s="15">
        <v>17</v>
      </c>
      <c r="L54" s="15">
        <v>27</v>
      </c>
    </row>
    <row r="55" spans="1:12" ht="12.75" customHeight="1">
      <c r="A55" s="2"/>
      <c r="B55" s="2" t="s">
        <v>84</v>
      </c>
      <c r="C55" s="14" t="s">
        <v>10</v>
      </c>
      <c r="D55" s="15">
        <v>4398</v>
      </c>
      <c r="E55" s="15">
        <v>1006</v>
      </c>
      <c r="F55" s="15">
        <v>783</v>
      </c>
      <c r="G55" s="15">
        <v>755</v>
      </c>
      <c r="H55" s="15">
        <v>711</v>
      </c>
      <c r="I55" s="15">
        <v>558</v>
      </c>
      <c r="J55" s="15">
        <v>278</v>
      </c>
      <c r="K55" s="15">
        <v>111</v>
      </c>
      <c r="L55" s="15">
        <v>196</v>
      </c>
    </row>
    <row r="56" spans="1:12" ht="12.75" customHeight="1">
      <c r="A56" s="2"/>
      <c r="B56" s="2"/>
      <c r="C56" s="14" t="s">
        <v>12</v>
      </c>
      <c r="D56" s="15">
        <v>2037</v>
      </c>
      <c r="E56" s="15">
        <v>499</v>
      </c>
      <c r="F56" s="15">
        <v>352</v>
      </c>
      <c r="G56" s="15">
        <v>352</v>
      </c>
      <c r="H56" s="15">
        <v>349</v>
      </c>
      <c r="I56" s="15">
        <v>269</v>
      </c>
      <c r="J56" s="15">
        <v>110</v>
      </c>
      <c r="K56" s="15">
        <v>39</v>
      </c>
      <c r="L56" s="15">
        <v>67</v>
      </c>
    </row>
    <row r="57" spans="1:12" ht="12.75" customHeight="1">
      <c r="A57" s="31"/>
      <c r="B57" s="31"/>
      <c r="C57" s="16"/>
      <c r="D57" s="18"/>
      <c r="E57" s="18"/>
      <c r="F57" s="18"/>
      <c r="G57" s="18"/>
      <c r="H57" s="18"/>
      <c r="I57" s="18"/>
      <c r="J57" s="18"/>
      <c r="K57" s="18"/>
      <c r="L57" s="18"/>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2"/>
      <c r="B61" s="2"/>
      <c r="C61" s="2"/>
      <c r="D61" s="2"/>
      <c r="E61" s="2"/>
      <c r="F61" s="2"/>
      <c r="G61" s="2"/>
      <c r="H61" s="2"/>
      <c r="I61" s="2"/>
      <c r="J61" s="2"/>
      <c r="K61" s="2"/>
      <c r="L61" s="2"/>
    </row>
    <row r="62" spans="1:12" ht="12.75" customHeight="1">
      <c r="A62" s="24" t="s">
        <v>604</v>
      </c>
      <c r="B62" s="24"/>
      <c r="C62" s="24"/>
      <c r="D62" s="24"/>
      <c r="E62" s="24"/>
      <c r="F62" s="24"/>
      <c r="G62" s="24"/>
      <c r="H62" s="24"/>
      <c r="I62" s="24"/>
      <c r="J62" s="24"/>
      <c r="K62" s="24"/>
      <c r="L62" s="24"/>
    </row>
    <row r="63" spans="1:12" ht="12.75" customHeight="1">
      <c r="A63" s="24" t="s">
        <v>201</v>
      </c>
      <c r="B63" s="24"/>
      <c r="C63" s="24"/>
      <c r="D63" s="24"/>
      <c r="E63" s="24"/>
      <c r="F63" s="24"/>
      <c r="G63" s="24"/>
      <c r="H63" s="24"/>
      <c r="I63" s="24"/>
      <c r="J63" s="24"/>
      <c r="K63" s="24"/>
      <c r="L63" s="24"/>
    </row>
    <row r="64" spans="1:12" ht="12.75" customHeight="1">
      <c r="A64" s="4"/>
      <c r="B64" s="4"/>
      <c r="C64" s="4"/>
      <c r="D64" s="4"/>
      <c r="E64" s="4"/>
      <c r="F64" s="4"/>
      <c r="G64" s="4"/>
      <c r="H64" s="4"/>
      <c r="I64" s="4"/>
      <c r="J64" s="4"/>
      <c r="K64" s="4"/>
      <c r="L64" s="4"/>
    </row>
    <row r="65" spans="1:12" ht="21" customHeight="1">
      <c r="A65" s="255" t="s">
        <v>242</v>
      </c>
      <c r="B65" s="255"/>
      <c r="C65" s="256"/>
      <c r="D65" s="257" t="s">
        <v>231</v>
      </c>
      <c r="E65" s="35" t="s">
        <v>80</v>
      </c>
      <c r="F65" s="35"/>
      <c r="G65" s="35"/>
      <c r="H65" s="35"/>
      <c r="I65" s="35"/>
      <c r="J65" s="35"/>
      <c r="K65" s="35"/>
      <c r="L65" s="35"/>
    </row>
    <row r="66" spans="1:12" ht="6" customHeight="1">
      <c r="A66" s="260" t="s">
        <v>516</v>
      </c>
      <c r="B66" s="247"/>
      <c r="C66" s="248"/>
      <c r="D66" s="258"/>
      <c r="E66" s="230" t="s">
        <v>232</v>
      </c>
      <c r="F66" s="230" t="s">
        <v>233</v>
      </c>
      <c r="G66" s="230" t="s">
        <v>234</v>
      </c>
      <c r="H66" s="230" t="s">
        <v>235</v>
      </c>
      <c r="I66" s="230" t="s">
        <v>236</v>
      </c>
      <c r="J66" s="230" t="s">
        <v>239</v>
      </c>
      <c r="K66" s="230" t="s">
        <v>237</v>
      </c>
      <c r="L66" s="252" t="s">
        <v>238</v>
      </c>
    </row>
    <row r="67" spans="1:12" ht="12" customHeight="1">
      <c r="A67" s="261" t="s">
        <v>515</v>
      </c>
      <c r="B67" s="261"/>
      <c r="C67" s="262"/>
      <c r="D67" s="258"/>
      <c r="E67" s="250"/>
      <c r="F67" s="250"/>
      <c r="G67" s="250"/>
      <c r="H67" s="250"/>
      <c r="I67" s="250"/>
      <c r="J67" s="250"/>
      <c r="K67" s="250"/>
      <c r="L67" s="253"/>
    </row>
    <row r="68" spans="1:12" ht="12" customHeight="1">
      <c r="A68" s="261"/>
      <c r="B68" s="261"/>
      <c r="C68" s="262"/>
      <c r="D68" s="258"/>
      <c r="E68" s="250"/>
      <c r="F68" s="250"/>
      <c r="G68" s="250"/>
      <c r="H68" s="250"/>
      <c r="I68" s="250"/>
      <c r="J68" s="250"/>
      <c r="K68" s="250"/>
      <c r="L68" s="253"/>
    </row>
    <row r="69" spans="1:12" ht="6" customHeight="1">
      <c r="A69" s="260" t="s">
        <v>516</v>
      </c>
      <c r="B69" s="247"/>
      <c r="C69" s="248"/>
      <c r="D69" s="258"/>
      <c r="E69" s="250"/>
      <c r="F69" s="250"/>
      <c r="G69" s="250"/>
      <c r="H69" s="250"/>
      <c r="I69" s="250"/>
      <c r="J69" s="250"/>
      <c r="K69" s="250"/>
      <c r="L69" s="253"/>
    </row>
    <row r="70" spans="1:12" ht="15" customHeight="1">
      <c r="A70" s="263" t="s">
        <v>240</v>
      </c>
      <c r="B70" s="263"/>
      <c r="C70" s="264"/>
      <c r="D70" s="259"/>
      <c r="E70" s="251"/>
      <c r="F70" s="251"/>
      <c r="G70" s="251"/>
      <c r="H70" s="251"/>
      <c r="I70" s="251"/>
      <c r="J70" s="251"/>
      <c r="K70" s="251"/>
      <c r="L70" s="254"/>
    </row>
    <row r="71" spans="1:12" ht="12.75" customHeight="1">
      <c r="A71" s="2"/>
      <c r="B71" s="2"/>
      <c r="C71" s="2"/>
      <c r="D71" s="2"/>
      <c r="E71" s="2"/>
      <c r="F71" s="2"/>
      <c r="G71" s="2"/>
      <c r="H71" s="2"/>
      <c r="I71" s="2"/>
      <c r="J71" s="2"/>
      <c r="K71" s="2"/>
      <c r="L71" s="2"/>
    </row>
    <row r="72" spans="1:12" ht="12.75" customHeight="1">
      <c r="A72" s="39" t="s">
        <v>244</v>
      </c>
      <c r="B72" s="12"/>
      <c r="C72" s="12"/>
      <c r="D72" s="12"/>
      <c r="E72" s="12"/>
      <c r="F72" s="12"/>
      <c r="G72" s="12"/>
      <c r="H72" s="12"/>
      <c r="I72" s="12"/>
      <c r="J72" s="12"/>
      <c r="K72" s="12"/>
      <c r="L72" s="12"/>
    </row>
    <row r="73" spans="1:12" ht="12.75" customHeight="1">
      <c r="A73" s="2"/>
      <c r="B73" s="2"/>
      <c r="C73" s="2"/>
      <c r="D73" s="2"/>
      <c r="E73" s="2"/>
      <c r="F73" s="2"/>
      <c r="G73" s="2"/>
      <c r="H73" s="2"/>
      <c r="I73" s="2"/>
      <c r="J73" s="2"/>
      <c r="K73" s="2"/>
      <c r="L73" s="2"/>
    </row>
    <row r="74" spans="1:12" ht="12.75" customHeight="1">
      <c r="A74" s="2" t="s">
        <v>21</v>
      </c>
      <c r="B74" s="2" t="s">
        <v>83</v>
      </c>
      <c r="C74" s="14" t="s">
        <v>10</v>
      </c>
      <c r="D74" s="15">
        <v>4856</v>
      </c>
      <c r="E74" s="15">
        <v>1167</v>
      </c>
      <c r="F74" s="15">
        <v>1092</v>
      </c>
      <c r="G74" s="15">
        <v>816</v>
      </c>
      <c r="H74" s="15">
        <v>687</v>
      </c>
      <c r="I74" s="15">
        <v>618</v>
      </c>
      <c r="J74" s="15">
        <v>265</v>
      </c>
      <c r="K74" s="15">
        <v>95</v>
      </c>
      <c r="L74" s="15">
        <v>116</v>
      </c>
    </row>
    <row r="75" spans="1:12" ht="12.75" customHeight="1">
      <c r="A75" s="2"/>
      <c r="B75" s="2"/>
      <c r="C75" s="14" t="s">
        <v>12</v>
      </c>
      <c r="D75" s="15">
        <v>1787</v>
      </c>
      <c r="E75" s="15">
        <v>386</v>
      </c>
      <c r="F75" s="15">
        <v>441</v>
      </c>
      <c r="G75" s="15">
        <v>287</v>
      </c>
      <c r="H75" s="15">
        <v>270</v>
      </c>
      <c r="I75" s="15">
        <v>258</v>
      </c>
      <c r="J75" s="15">
        <v>77</v>
      </c>
      <c r="K75" s="15">
        <v>38</v>
      </c>
      <c r="L75" s="15">
        <v>30</v>
      </c>
    </row>
    <row r="76" spans="1:12" ht="12.75" customHeight="1">
      <c r="A76" s="2"/>
      <c r="B76" s="2" t="s">
        <v>84</v>
      </c>
      <c r="C76" s="14" t="s">
        <v>10</v>
      </c>
      <c r="D76" s="15">
        <v>4856</v>
      </c>
      <c r="E76" s="15">
        <v>878</v>
      </c>
      <c r="F76" s="15">
        <v>837</v>
      </c>
      <c r="G76" s="15">
        <v>775</v>
      </c>
      <c r="H76" s="15">
        <v>694</v>
      </c>
      <c r="I76" s="15">
        <v>705</v>
      </c>
      <c r="J76" s="15">
        <v>388</v>
      </c>
      <c r="K76" s="15">
        <v>231</v>
      </c>
      <c r="L76" s="15">
        <v>348</v>
      </c>
    </row>
    <row r="77" spans="1:12" ht="12.75" customHeight="1">
      <c r="A77" s="2"/>
      <c r="B77" s="2"/>
      <c r="C77" s="14" t="s">
        <v>12</v>
      </c>
      <c r="D77" s="15">
        <v>1787</v>
      </c>
      <c r="E77" s="15">
        <v>310</v>
      </c>
      <c r="F77" s="15">
        <v>371</v>
      </c>
      <c r="G77" s="15">
        <v>279</v>
      </c>
      <c r="H77" s="15">
        <v>273</v>
      </c>
      <c r="I77" s="15">
        <v>263</v>
      </c>
      <c r="J77" s="15">
        <v>124</v>
      </c>
      <c r="K77" s="15">
        <v>72</v>
      </c>
      <c r="L77" s="15">
        <v>95</v>
      </c>
    </row>
    <row r="78" spans="1:12" ht="12.75" customHeight="1">
      <c r="A78" s="2"/>
      <c r="B78" s="2"/>
      <c r="C78" s="14"/>
      <c r="D78" s="2"/>
      <c r="E78" s="2"/>
      <c r="F78" s="2"/>
      <c r="G78" s="2"/>
      <c r="H78" s="2"/>
      <c r="I78" s="2"/>
      <c r="J78" s="2"/>
      <c r="K78" s="2"/>
      <c r="L78" s="2"/>
    </row>
    <row r="79" spans="1:12" ht="12.75" customHeight="1">
      <c r="A79" s="2" t="s">
        <v>22</v>
      </c>
      <c r="B79" s="2" t="s">
        <v>83</v>
      </c>
      <c r="C79" s="14" t="s">
        <v>10</v>
      </c>
      <c r="D79" s="15">
        <v>3037</v>
      </c>
      <c r="E79" s="15">
        <v>935</v>
      </c>
      <c r="F79" s="15">
        <v>581</v>
      </c>
      <c r="G79" s="15">
        <v>407</v>
      </c>
      <c r="H79" s="15">
        <v>419</v>
      </c>
      <c r="I79" s="15">
        <v>374</v>
      </c>
      <c r="J79" s="15">
        <v>143</v>
      </c>
      <c r="K79" s="15">
        <v>72</v>
      </c>
      <c r="L79" s="15">
        <v>106</v>
      </c>
    </row>
    <row r="80" spans="1:12" ht="12.75" customHeight="1">
      <c r="A80" s="2" t="s">
        <v>23</v>
      </c>
      <c r="B80" s="2"/>
      <c r="C80" s="14" t="s">
        <v>12</v>
      </c>
      <c r="D80" s="15">
        <v>839</v>
      </c>
      <c r="E80" s="15">
        <v>256</v>
      </c>
      <c r="F80" s="15">
        <v>152</v>
      </c>
      <c r="G80" s="15">
        <v>111</v>
      </c>
      <c r="H80" s="15">
        <v>130</v>
      </c>
      <c r="I80" s="15">
        <v>112</v>
      </c>
      <c r="J80" s="15">
        <v>41</v>
      </c>
      <c r="K80" s="15">
        <v>15</v>
      </c>
      <c r="L80" s="15">
        <v>22</v>
      </c>
    </row>
    <row r="81" spans="1:12" ht="12.75" customHeight="1">
      <c r="A81" s="2"/>
      <c r="B81" s="2" t="s">
        <v>84</v>
      </c>
      <c r="C81" s="14" t="s">
        <v>10</v>
      </c>
      <c r="D81" s="15">
        <v>3037</v>
      </c>
      <c r="E81" s="15">
        <v>797</v>
      </c>
      <c r="F81" s="15">
        <v>518</v>
      </c>
      <c r="G81" s="15">
        <v>390</v>
      </c>
      <c r="H81" s="15">
        <v>399</v>
      </c>
      <c r="I81" s="15">
        <v>402</v>
      </c>
      <c r="J81" s="15">
        <v>203</v>
      </c>
      <c r="K81" s="15">
        <v>143</v>
      </c>
      <c r="L81" s="15">
        <v>185</v>
      </c>
    </row>
    <row r="82" spans="1:12" ht="12.75" customHeight="1">
      <c r="A82" s="2"/>
      <c r="B82" s="2"/>
      <c r="C82" s="14" t="s">
        <v>12</v>
      </c>
      <c r="D82" s="15">
        <v>839</v>
      </c>
      <c r="E82" s="15">
        <v>235</v>
      </c>
      <c r="F82" s="15">
        <v>140</v>
      </c>
      <c r="G82" s="15">
        <v>111</v>
      </c>
      <c r="H82" s="15">
        <v>122</v>
      </c>
      <c r="I82" s="15">
        <v>119</v>
      </c>
      <c r="J82" s="15">
        <v>52</v>
      </c>
      <c r="K82" s="15">
        <v>26</v>
      </c>
      <c r="L82" s="15">
        <v>34</v>
      </c>
    </row>
    <row r="83" spans="1:12" ht="12.75" customHeight="1">
      <c r="A83" s="2"/>
      <c r="B83" s="2"/>
      <c r="C83" s="14"/>
      <c r="D83" s="15"/>
      <c r="E83" s="15"/>
      <c r="F83" s="15"/>
      <c r="G83" s="15"/>
      <c r="H83" s="15"/>
      <c r="I83" s="15"/>
      <c r="J83" s="15"/>
      <c r="K83" s="15"/>
      <c r="L83" s="15"/>
    </row>
    <row r="84" spans="1:12" ht="12.75" customHeight="1">
      <c r="A84" s="2" t="s">
        <v>32</v>
      </c>
      <c r="B84" s="2" t="s">
        <v>83</v>
      </c>
      <c r="C84" s="14" t="s">
        <v>10</v>
      </c>
      <c r="D84" s="15">
        <v>1912</v>
      </c>
      <c r="E84" s="15">
        <v>573</v>
      </c>
      <c r="F84" s="15">
        <v>472</v>
      </c>
      <c r="G84" s="15">
        <v>310</v>
      </c>
      <c r="H84" s="15">
        <v>258</v>
      </c>
      <c r="I84" s="15">
        <v>191</v>
      </c>
      <c r="J84" s="15">
        <v>75</v>
      </c>
      <c r="K84" s="15">
        <v>16</v>
      </c>
      <c r="L84" s="15">
        <v>17</v>
      </c>
    </row>
    <row r="85" spans="1:12" ht="12.75" customHeight="1">
      <c r="A85" s="2"/>
      <c r="B85" s="2"/>
      <c r="C85" s="14" t="s">
        <v>12</v>
      </c>
      <c r="D85" s="15">
        <v>952</v>
      </c>
      <c r="E85" s="15">
        <v>263</v>
      </c>
      <c r="F85" s="15">
        <v>239</v>
      </c>
      <c r="G85" s="15">
        <v>155</v>
      </c>
      <c r="H85" s="15">
        <v>132</v>
      </c>
      <c r="I85" s="15">
        <v>100</v>
      </c>
      <c r="J85" s="15">
        <v>47</v>
      </c>
      <c r="K85" s="15">
        <v>5</v>
      </c>
      <c r="L85" s="15">
        <v>11</v>
      </c>
    </row>
    <row r="86" spans="1:12" ht="12.75" customHeight="1">
      <c r="A86" s="2"/>
      <c r="B86" s="2" t="s">
        <v>84</v>
      </c>
      <c r="C86" s="14" t="s">
        <v>10</v>
      </c>
      <c r="D86" s="15">
        <v>1912</v>
      </c>
      <c r="E86" s="15">
        <v>454</v>
      </c>
      <c r="F86" s="15">
        <v>434</v>
      </c>
      <c r="G86" s="15">
        <v>325</v>
      </c>
      <c r="H86" s="15">
        <v>264</v>
      </c>
      <c r="I86" s="15">
        <v>224</v>
      </c>
      <c r="J86" s="15">
        <v>114</v>
      </c>
      <c r="K86" s="15">
        <v>44</v>
      </c>
      <c r="L86" s="15">
        <v>53</v>
      </c>
    </row>
    <row r="87" spans="1:12" ht="12.75" customHeight="1">
      <c r="A87" s="2"/>
      <c r="B87" s="2"/>
      <c r="C87" s="14" t="s">
        <v>12</v>
      </c>
      <c r="D87" s="15">
        <v>952</v>
      </c>
      <c r="E87" s="15">
        <v>220</v>
      </c>
      <c r="F87" s="15">
        <v>230</v>
      </c>
      <c r="G87" s="15">
        <v>158</v>
      </c>
      <c r="H87" s="15">
        <v>136</v>
      </c>
      <c r="I87" s="15">
        <v>115</v>
      </c>
      <c r="J87" s="15">
        <v>57</v>
      </c>
      <c r="K87" s="15">
        <v>18</v>
      </c>
      <c r="L87" s="15">
        <v>18</v>
      </c>
    </row>
    <row r="88" spans="1:12" ht="12.75" customHeight="1">
      <c r="A88" s="2"/>
      <c r="B88" s="2"/>
      <c r="C88" s="14"/>
      <c r="D88" s="15"/>
      <c r="E88" s="15"/>
      <c r="F88" s="15"/>
      <c r="G88" s="15"/>
      <c r="H88" s="15"/>
      <c r="I88" s="15"/>
      <c r="J88" s="15"/>
      <c r="K88" s="15"/>
      <c r="L88" s="15"/>
    </row>
    <row r="89" spans="1:12" ht="12.75" customHeight="1">
      <c r="A89" s="2" t="s">
        <v>631</v>
      </c>
      <c r="B89" s="2" t="s">
        <v>83</v>
      </c>
      <c r="C89" s="14" t="s">
        <v>10</v>
      </c>
      <c r="D89" s="15">
        <v>68</v>
      </c>
      <c r="E89" s="15">
        <v>62</v>
      </c>
      <c r="F89" s="15">
        <v>6</v>
      </c>
      <c r="G89" s="15">
        <v>0</v>
      </c>
      <c r="H89" s="15">
        <v>0</v>
      </c>
      <c r="I89" s="15">
        <v>0</v>
      </c>
      <c r="J89" s="15">
        <v>0</v>
      </c>
      <c r="K89" s="15">
        <v>0</v>
      </c>
      <c r="L89" s="15">
        <v>0</v>
      </c>
    </row>
    <row r="90" spans="1:12" ht="12.75" customHeight="1">
      <c r="A90" s="2" t="s">
        <v>632</v>
      </c>
      <c r="B90" s="2" t="s">
        <v>83</v>
      </c>
      <c r="C90" s="14" t="s">
        <v>12</v>
      </c>
      <c r="D90" s="15">
        <v>58</v>
      </c>
      <c r="E90" s="15">
        <v>53</v>
      </c>
      <c r="F90" s="15">
        <v>5</v>
      </c>
      <c r="G90" s="15">
        <v>0</v>
      </c>
      <c r="H90" s="15">
        <v>0</v>
      </c>
      <c r="I90" s="15">
        <v>0</v>
      </c>
      <c r="J90" s="15">
        <v>0</v>
      </c>
      <c r="K90" s="15">
        <v>0</v>
      </c>
      <c r="L90" s="15">
        <v>0</v>
      </c>
    </row>
    <row r="91" spans="1:12" ht="12.75" customHeight="1">
      <c r="A91" s="2"/>
      <c r="B91" s="2" t="s">
        <v>84</v>
      </c>
      <c r="C91" s="14" t="s">
        <v>10</v>
      </c>
      <c r="D91" s="15">
        <v>68</v>
      </c>
      <c r="E91" s="15">
        <v>59</v>
      </c>
      <c r="F91" s="15">
        <v>6</v>
      </c>
      <c r="G91" s="15">
        <v>3</v>
      </c>
      <c r="H91" s="15">
        <v>0</v>
      </c>
      <c r="I91" s="15">
        <v>0</v>
      </c>
      <c r="J91" s="15">
        <v>0</v>
      </c>
      <c r="K91" s="15">
        <v>0</v>
      </c>
      <c r="L91" s="15">
        <v>0</v>
      </c>
    </row>
    <row r="92" spans="1:12" ht="12.75" customHeight="1">
      <c r="A92" s="2"/>
      <c r="B92" s="2" t="s">
        <v>84</v>
      </c>
      <c r="C92" s="14" t="s">
        <v>12</v>
      </c>
      <c r="D92" s="15">
        <v>58</v>
      </c>
      <c r="E92" s="15">
        <v>51</v>
      </c>
      <c r="F92" s="15">
        <v>5</v>
      </c>
      <c r="G92" s="15">
        <v>2</v>
      </c>
      <c r="H92" s="15">
        <v>0</v>
      </c>
      <c r="I92" s="15">
        <v>0</v>
      </c>
      <c r="J92" s="15">
        <v>0</v>
      </c>
      <c r="K92" s="15">
        <v>0</v>
      </c>
      <c r="L92" s="15">
        <v>0</v>
      </c>
    </row>
    <row r="93" spans="1:12" ht="12.75" customHeight="1">
      <c r="A93" s="2"/>
      <c r="B93" s="2"/>
      <c r="C93" s="14"/>
      <c r="D93" s="15"/>
      <c r="E93" s="15"/>
      <c r="F93" s="15"/>
      <c r="G93" s="15"/>
      <c r="H93" s="15"/>
      <c r="I93" s="15"/>
      <c r="J93" s="15"/>
      <c r="K93" s="15"/>
      <c r="L93" s="15"/>
    </row>
    <row r="94" spans="1:12" ht="12.75" customHeight="1">
      <c r="A94" s="31" t="s">
        <v>16</v>
      </c>
      <c r="B94" s="31" t="s">
        <v>83</v>
      </c>
      <c r="C94" s="17" t="s">
        <v>10</v>
      </c>
      <c r="D94" s="18">
        <v>14271</v>
      </c>
      <c r="E94" s="18">
        <v>4051</v>
      </c>
      <c r="F94" s="18">
        <v>3159</v>
      </c>
      <c r="G94" s="18">
        <v>2301</v>
      </c>
      <c r="H94" s="18">
        <v>2043</v>
      </c>
      <c r="I94" s="18">
        <v>1593</v>
      </c>
      <c r="J94" s="18">
        <v>597</v>
      </c>
      <c r="K94" s="18">
        <v>225</v>
      </c>
      <c r="L94" s="18">
        <v>302</v>
      </c>
    </row>
    <row r="95" spans="1:12" ht="12.75" customHeight="1">
      <c r="A95" s="31"/>
      <c r="B95" s="31"/>
      <c r="C95" s="17" t="s">
        <v>12</v>
      </c>
      <c r="D95" s="18">
        <v>5673</v>
      </c>
      <c r="E95" s="18">
        <v>1560</v>
      </c>
      <c r="F95" s="18">
        <v>1257</v>
      </c>
      <c r="G95" s="18">
        <v>892</v>
      </c>
      <c r="H95" s="18">
        <v>902</v>
      </c>
      <c r="I95" s="18">
        <v>689</v>
      </c>
      <c r="J95" s="18">
        <v>208</v>
      </c>
      <c r="K95" s="18">
        <v>75</v>
      </c>
      <c r="L95" s="18">
        <v>90</v>
      </c>
    </row>
    <row r="96" spans="1:12" ht="12.75" customHeight="1">
      <c r="A96" s="31"/>
      <c r="B96" s="31" t="s">
        <v>84</v>
      </c>
      <c r="C96" s="17" t="s">
        <v>10</v>
      </c>
      <c r="D96" s="18">
        <v>14271</v>
      </c>
      <c r="E96" s="18">
        <v>3194</v>
      </c>
      <c r="F96" s="18">
        <v>2578</v>
      </c>
      <c r="G96" s="18">
        <v>2248</v>
      </c>
      <c r="H96" s="18">
        <v>2068</v>
      </c>
      <c r="I96" s="18">
        <v>1889</v>
      </c>
      <c r="J96" s="18">
        <v>983</v>
      </c>
      <c r="K96" s="18">
        <v>529</v>
      </c>
      <c r="L96" s="18">
        <v>782</v>
      </c>
    </row>
    <row r="97" spans="1:12" ht="12.75" customHeight="1">
      <c r="A97" s="31"/>
      <c r="B97" s="31"/>
      <c r="C97" s="17" t="s">
        <v>12</v>
      </c>
      <c r="D97" s="18">
        <v>5673</v>
      </c>
      <c r="E97" s="18">
        <v>1315</v>
      </c>
      <c r="F97" s="18">
        <v>1098</v>
      </c>
      <c r="G97" s="18">
        <v>902</v>
      </c>
      <c r="H97" s="18">
        <v>880</v>
      </c>
      <c r="I97" s="18">
        <v>766</v>
      </c>
      <c r="J97" s="18">
        <v>343</v>
      </c>
      <c r="K97" s="18">
        <v>155</v>
      </c>
      <c r="L97" s="18">
        <v>214</v>
      </c>
    </row>
    <row r="98" spans="1:12" ht="12.75" customHeight="1">
      <c r="A98" s="2"/>
      <c r="B98" s="2"/>
      <c r="C98" s="13"/>
      <c r="D98" s="2"/>
      <c r="E98" s="2"/>
      <c r="F98" s="2"/>
      <c r="G98" s="2"/>
      <c r="H98" s="2"/>
      <c r="I98" s="2"/>
      <c r="J98" s="2"/>
      <c r="K98" s="2"/>
      <c r="L98" s="2"/>
    </row>
    <row r="99" spans="1:12" ht="12.75" customHeight="1">
      <c r="A99" s="12" t="s">
        <v>24</v>
      </c>
      <c r="B99" s="12"/>
      <c r="C99" s="12"/>
      <c r="D99" s="12"/>
      <c r="E99" s="12"/>
      <c r="F99" s="12"/>
      <c r="G99" s="12"/>
      <c r="H99" s="12"/>
      <c r="I99" s="12"/>
      <c r="J99" s="12"/>
      <c r="K99" s="12"/>
      <c r="L99" s="12"/>
    </row>
    <row r="100" spans="1:12" ht="12.75" customHeight="1">
      <c r="A100" s="12"/>
      <c r="B100" s="12"/>
      <c r="C100" s="19"/>
      <c r="D100" s="12"/>
      <c r="E100" s="12"/>
      <c r="F100" s="12"/>
      <c r="G100" s="12"/>
      <c r="H100" s="12"/>
      <c r="I100" s="12"/>
      <c r="J100" s="12"/>
      <c r="K100" s="12"/>
      <c r="L100" s="12"/>
    </row>
    <row r="101" spans="1:12" ht="12.75" customHeight="1">
      <c r="A101" s="36" t="s">
        <v>25</v>
      </c>
      <c r="B101" s="36" t="s">
        <v>83</v>
      </c>
      <c r="C101" s="37" t="s">
        <v>10</v>
      </c>
      <c r="D101" s="38">
        <v>526</v>
      </c>
      <c r="E101" s="38">
        <v>187</v>
      </c>
      <c r="F101" s="38">
        <v>174</v>
      </c>
      <c r="G101" s="38">
        <v>131</v>
      </c>
      <c r="H101" s="38">
        <v>29</v>
      </c>
      <c r="I101" s="38">
        <v>4</v>
      </c>
      <c r="J101" s="38">
        <v>1</v>
      </c>
      <c r="K101" s="38">
        <v>0</v>
      </c>
      <c r="L101" s="38">
        <v>0</v>
      </c>
    </row>
    <row r="102" spans="1:12" ht="12.75" customHeight="1">
      <c r="A102" s="36" t="s">
        <v>33</v>
      </c>
      <c r="B102" s="36"/>
      <c r="C102" s="37" t="s">
        <v>12</v>
      </c>
      <c r="D102" s="38">
        <v>188</v>
      </c>
      <c r="E102" s="38">
        <v>69</v>
      </c>
      <c r="F102" s="38">
        <v>62</v>
      </c>
      <c r="G102" s="38">
        <v>49</v>
      </c>
      <c r="H102" s="38">
        <v>8</v>
      </c>
      <c r="I102" s="38">
        <v>0</v>
      </c>
      <c r="J102" s="38">
        <v>0</v>
      </c>
      <c r="K102" s="38">
        <v>0</v>
      </c>
      <c r="L102" s="38">
        <v>0</v>
      </c>
    </row>
    <row r="103" spans="1:12" ht="12.75" customHeight="1">
      <c r="A103" s="2"/>
      <c r="B103" s="2" t="s">
        <v>84</v>
      </c>
      <c r="C103" s="14" t="s">
        <v>10</v>
      </c>
      <c r="D103" s="15">
        <v>526</v>
      </c>
      <c r="E103" s="15">
        <v>167</v>
      </c>
      <c r="F103" s="15">
        <v>170</v>
      </c>
      <c r="G103" s="15">
        <v>131</v>
      </c>
      <c r="H103" s="15">
        <v>29</v>
      </c>
      <c r="I103" s="15">
        <v>9</v>
      </c>
      <c r="J103" s="15">
        <v>11</v>
      </c>
      <c r="K103" s="15">
        <v>6</v>
      </c>
      <c r="L103" s="15">
        <v>3</v>
      </c>
    </row>
    <row r="104" spans="1:12" ht="12.75" customHeight="1">
      <c r="A104" s="2"/>
      <c r="B104" s="2"/>
      <c r="C104" s="14" t="s">
        <v>12</v>
      </c>
      <c r="D104" s="15">
        <v>188</v>
      </c>
      <c r="E104" s="15">
        <v>63</v>
      </c>
      <c r="F104" s="15">
        <v>58</v>
      </c>
      <c r="G104" s="15">
        <v>48</v>
      </c>
      <c r="H104" s="15">
        <v>9</v>
      </c>
      <c r="I104" s="15">
        <v>3</v>
      </c>
      <c r="J104" s="15">
        <v>4</v>
      </c>
      <c r="K104" s="15">
        <v>3</v>
      </c>
      <c r="L104" s="15">
        <v>0</v>
      </c>
    </row>
    <row r="105" spans="1:12" ht="12.75" customHeight="1">
      <c r="A105" s="2"/>
      <c r="B105" s="2"/>
      <c r="C105" s="14"/>
      <c r="D105" s="15"/>
      <c r="E105" s="15"/>
      <c r="F105" s="15"/>
      <c r="G105" s="15"/>
      <c r="H105" s="15"/>
      <c r="I105" s="15"/>
      <c r="J105" s="15"/>
      <c r="K105" s="15"/>
      <c r="L105" s="15"/>
    </row>
    <row r="106" spans="1:12" ht="12.75" customHeight="1">
      <c r="A106" s="2" t="s">
        <v>26</v>
      </c>
      <c r="B106" s="2" t="s">
        <v>83</v>
      </c>
      <c r="C106" s="14" t="s">
        <v>10</v>
      </c>
      <c r="D106" s="15">
        <v>34</v>
      </c>
      <c r="E106" s="15">
        <v>0</v>
      </c>
      <c r="F106" s="15">
        <v>0</v>
      </c>
      <c r="G106" s="15">
        <v>28</v>
      </c>
      <c r="H106" s="15">
        <v>5</v>
      </c>
      <c r="I106" s="15">
        <v>1</v>
      </c>
      <c r="J106" s="15">
        <v>0</v>
      </c>
      <c r="K106" s="15">
        <v>0</v>
      </c>
      <c r="L106" s="15">
        <v>0</v>
      </c>
    </row>
    <row r="107" spans="1:12" ht="12.75" customHeight="1">
      <c r="A107" s="2" t="s">
        <v>88</v>
      </c>
      <c r="B107" s="2"/>
      <c r="C107" s="14" t="s">
        <v>12</v>
      </c>
      <c r="D107" s="15">
        <v>10</v>
      </c>
      <c r="E107" s="15">
        <v>0</v>
      </c>
      <c r="F107" s="15">
        <v>0</v>
      </c>
      <c r="G107" s="15">
        <v>8</v>
      </c>
      <c r="H107" s="15">
        <v>1</v>
      </c>
      <c r="I107" s="15">
        <v>1</v>
      </c>
      <c r="J107" s="15">
        <v>0</v>
      </c>
      <c r="K107" s="15">
        <v>0</v>
      </c>
      <c r="L107" s="15">
        <v>0</v>
      </c>
    </row>
    <row r="108" spans="1:12" ht="12.75" customHeight="1">
      <c r="A108" s="2"/>
      <c r="B108" s="2" t="s">
        <v>84</v>
      </c>
      <c r="C108" s="14" t="s">
        <v>10</v>
      </c>
      <c r="D108" s="15">
        <v>34</v>
      </c>
      <c r="E108" s="15">
        <v>0</v>
      </c>
      <c r="F108" s="15">
        <v>0</v>
      </c>
      <c r="G108" s="15">
        <v>28</v>
      </c>
      <c r="H108" s="15">
        <v>5</v>
      </c>
      <c r="I108" s="15">
        <v>1</v>
      </c>
      <c r="J108" s="15">
        <v>0</v>
      </c>
      <c r="K108" s="15">
        <v>0</v>
      </c>
      <c r="L108" s="15">
        <v>0</v>
      </c>
    </row>
    <row r="109" spans="1:12" ht="12.75" customHeight="1">
      <c r="A109" s="2"/>
      <c r="B109" s="2"/>
      <c r="C109" s="14" t="s">
        <v>12</v>
      </c>
      <c r="D109" s="15">
        <v>10</v>
      </c>
      <c r="E109" s="15">
        <v>0</v>
      </c>
      <c r="F109" s="15">
        <v>0</v>
      </c>
      <c r="G109" s="15">
        <v>8</v>
      </c>
      <c r="H109" s="15">
        <v>1</v>
      </c>
      <c r="I109" s="15">
        <v>1</v>
      </c>
      <c r="J109" s="15">
        <v>0</v>
      </c>
      <c r="K109" s="15">
        <v>0</v>
      </c>
      <c r="L109" s="15">
        <v>0</v>
      </c>
    </row>
    <row r="110" spans="1:12" ht="12.75" customHeight="1">
      <c r="A110" s="2"/>
      <c r="B110" s="2"/>
      <c r="C110" s="14"/>
      <c r="D110" s="15"/>
      <c r="E110" s="15"/>
      <c r="F110" s="15"/>
      <c r="G110" s="15"/>
      <c r="H110" s="15"/>
      <c r="I110" s="15"/>
      <c r="J110" s="15"/>
      <c r="K110" s="15"/>
      <c r="L110" s="15"/>
    </row>
    <row r="111" spans="1:12" ht="12.75" customHeight="1">
      <c r="A111" s="31" t="s">
        <v>16</v>
      </c>
      <c r="B111" s="31" t="s">
        <v>83</v>
      </c>
      <c r="C111" s="17" t="s">
        <v>10</v>
      </c>
      <c r="D111" s="18">
        <v>560</v>
      </c>
      <c r="E111" s="18">
        <v>187</v>
      </c>
      <c r="F111" s="18">
        <v>174</v>
      </c>
      <c r="G111" s="18">
        <v>159</v>
      </c>
      <c r="H111" s="18">
        <v>34</v>
      </c>
      <c r="I111" s="18">
        <v>5</v>
      </c>
      <c r="J111" s="18">
        <v>1</v>
      </c>
      <c r="K111" s="18">
        <v>0</v>
      </c>
      <c r="L111" s="18">
        <v>0</v>
      </c>
    </row>
    <row r="112" spans="1:12" ht="12.75" customHeight="1">
      <c r="A112" s="31"/>
      <c r="B112" s="31"/>
      <c r="C112" s="17" t="s">
        <v>12</v>
      </c>
      <c r="D112" s="18">
        <v>198</v>
      </c>
      <c r="E112" s="18">
        <v>69</v>
      </c>
      <c r="F112" s="18">
        <v>62</v>
      </c>
      <c r="G112" s="18">
        <v>57</v>
      </c>
      <c r="H112" s="18">
        <v>9</v>
      </c>
      <c r="I112" s="18">
        <v>1</v>
      </c>
      <c r="J112" s="18">
        <v>0</v>
      </c>
      <c r="K112" s="18">
        <v>0</v>
      </c>
      <c r="L112" s="18">
        <v>0</v>
      </c>
    </row>
    <row r="113" spans="1:12" ht="12.75" customHeight="1">
      <c r="A113" s="31"/>
      <c r="B113" s="31" t="s">
        <v>84</v>
      </c>
      <c r="C113" s="17" t="s">
        <v>10</v>
      </c>
      <c r="D113" s="18">
        <v>560</v>
      </c>
      <c r="E113" s="18">
        <v>167</v>
      </c>
      <c r="F113" s="18">
        <v>170</v>
      </c>
      <c r="G113" s="18">
        <v>159</v>
      </c>
      <c r="H113" s="18">
        <v>34</v>
      </c>
      <c r="I113" s="18">
        <v>10</v>
      </c>
      <c r="J113" s="18">
        <v>11</v>
      </c>
      <c r="K113" s="18">
        <v>6</v>
      </c>
      <c r="L113" s="18">
        <v>3</v>
      </c>
    </row>
    <row r="114" spans="1:12" ht="12.75" customHeight="1">
      <c r="A114" s="31"/>
      <c r="B114" s="31"/>
      <c r="C114" s="17" t="s">
        <v>12</v>
      </c>
      <c r="D114" s="18">
        <v>198</v>
      </c>
      <c r="E114" s="18">
        <v>63</v>
      </c>
      <c r="F114" s="18">
        <v>58</v>
      </c>
      <c r="G114" s="18">
        <v>56</v>
      </c>
      <c r="H114" s="18">
        <v>10</v>
      </c>
      <c r="I114" s="18">
        <v>4</v>
      </c>
      <c r="J114" s="18">
        <v>4</v>
      </c>
      <c r="K114" s="18">
        <v>3</v>
      </c>
      <c r="L114" s="18">
        <v>0</v>
      </c>
    </row>
    <row r="115" spans="1:12" ht="12.75" customHeight="1">
      <c r="A115" s="2"/>
      <c r="B115" s="2"/>
      <c r="C115" s="13"/>
      <c r="D115" s="2"/>
      <c r="E115" s="2"/>
      <c r="F115" s="2"/>
      <c r="G115" s="2"/>
      <c r="H115" s="2"/>
      <c r="I115" s="2"/>
      <c r="J115" s="2"/>
      <c r="K115" s="2"/>
      <c r="L115" s="2"/>
    </row>
    <row r="116" spans="1:12" ht="12.75" customHeight="1">
      <c r="A116" s="12" t="s">
        <v>28</v>
      </c>
      <c r="B116" s="12"/>
      <c r="C116" s="19"/>
      <c r="D116" s="12"/>
      <c r="E116" s="12"/>
      <c r="F116" s="12"/>
      <c r="G116" s="12"/>
      <c r="H116" s="12"/>
      <c r="I116" s="12"/>
      <c r="J116" s="12"/>
      <c r="K116" s="12"/>
      <c r="L116" s="12"/>
    </row>
    <row r="117" spans="1:12" ht="12.75" customHeight="1">
      <c r="A117" s="2"/>
      <c r="B117" s="2"/>
      <c r="C117" s="13"/>
      <c r="D117" s="2"/>
      <c r="E117" s="2"/>
      <c r="F117" s="2"/>
      <c r="G117" s="2"/>
      <c r="H117" s="2"/>
      <c r="I117" s="2"/>
      <c r="J117" s="2"/>
      <c r="K117" s="2"/>
      <c r="L117" s="2"/>
    </row>
    <row r="118" spans="1:12" ht="12.75" customHeight="1">
      <c r="A118" s="31" t="s">
        <v>29</v>
      </c>
      <c r="B118" s="31" t="s">
        <v>83</v>
      </c>
      <c r="C118" s="17" t="s">
        <v>10</v>
      </c>
      <c r="D118" s="18">
        <v>50267</v>
      </c>
      <c r="E118" s="18">
        <v>13772</v>
      </c>
      <c r="F118" s="18">
        <v>10133</v>
      </c>
      <c r="G118" s="18">
        <v>8054</v>
      </c>
      <c r="H118" s="18">
        <v>6415</v>
      </c>
      <c r="I118" s="18">
        <v>5508</v>
      </c>
      <c r="J118" s="18">
        <v>3378</v>
      </c>
      <c r="K118" s="18">
        <v>1614</v>
      </c>
      <c r="L118" s="18">
        <v>1393</v>
      </c>
    </row>
    <row r="119" spans="1:12" ht="12.75" customHeight="1">
      <c r="A119" s="31"/>
      <c r="B119" s="31"/>
      <c r="C119" s="17" t="s">
        <v>12</v>
      </c>
      <c r="D119" s="18">
        <v>24487</v>
      </c>
      <c r="E119" s="18">
        <v>6797</v>
      </c>
      <c r="F119" s="18">
        <v>4932</v>
      </c>
      <c r="G119" s="18">
        <v>4035</v>
      </c>
      <c r="H119" s="18">
        <v>3212</v>
      </c>
      <c r="I119" s="18">
        <v>2727</v>
      </c>
      <c r="J119" s="18">
        <v>1618</v>
      </c>
      <c r="K119" s="18">
        <v>708</v>
      </c>
      <c r="L119" s="18">
        <v>458</v>
      </c>
    </row>
    <row r="120" spans="1:12" ht="12.75" customHeight="1">
      <c r="A120" s="31"/>
      <c r="B120" s="31" t="s">
        <v>84</v>
      </c>
      <c r="C120" s="17" t="s">
        <v>10</v>
      </c>
      <c r="D120" s="18">
        <v>50267</v>
      </c>
      <c r="E120" s="18">
        <v>10006</v>
      </c>
      <c r="F120" s="18">
        <v>7924</v>
      </c>
      <c r="G120" s="18">
        <v>7155</v>
      </c>
      <c r="H120" s="18">
        <v>6391</v>
      </c>
      <c r="I120" s="18">
        <v>6083</v>
      </c>
      <c r="J120" s="18">
        <v>4684</v>
      </c>
      <c r="K120" s="18">
        <v>3132</v>
      </c>
      <c r="L120" s="18">
        <v>4892</v>
      </c>
    </row>
    <row r="121" spans="1:12" ht="12.75" customHeight="1">
      <c r="A121" s="31"/>
      <c r="B121" s="31"/>
      <c r="C121" s="17" t="s">
        <v>12</v>
      </c>
      <c r="D121" s="18">
        <v>24487</v>
      </c>
      <c r="E121" s="18">
        <v>5053</v>
      </c>
      <c r="F121" s="18">
        <v>3956</v>
      </c>
      <c r="G121" s="18">
        <v>3574</v>
      </c>
      <c r="H121" s="18">
        <v>3248</v>
      </c>
      <c r="I121" s="18">
        <v>2956</v>
      </c>
      <c r="J121" s="18">
        <v>2290</v>
      </c>
      <c r="K121" s="18">
        <v>1398</v>
      </c>
      <c r="L121" s="18">
        <v>2012</v>
      </c>
    </row>
  </sheetData>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5:C65"/>
    <mergeCell ref="D65:D70"/>
    <mergeCell ref="A66:C66"/>
    <mergeCell ref="A67:C68"/>
    <mergeCell ref="A69:C69"/>
    <mergeCell ref="A70:C70"/>
    <mergeCell ref="E66:E70"/>
    <mergeCell ref="F66:F70"/>
    <mergeCell ref="G66:G70"/>
    <mergeCell ref="H66:H70"/>
    <mergeCell ref="I66:I70"/>
    <mergeCell ref="J66:J70"/>
    <mergeCell ref="K66:K70"/>
    <mergeCell ref="L66:L7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0"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7"/>
  <sheetViews>
    <sheetView showGridLines="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605</v>
      </c>
      <c r="B2" s="3"/>
      <c r="C2" s="3"/>
      <c r="D2" s="3"/>
      <c r="E2" s="3"/>
      <c r="F2" s="3"/>
      <c r="G2" s="3"/>
      <c r="H2" s="3"/>
      <c r="I2" s="3"/>
      <c r="J2" s="3"/>
      <c r="K2" s="3"/>
      <c r="L2" s="3"/>
    </row>
    <row r="3" spans="1:12" ht="12.75" customHeight="1">
      <c r="A3" s="3" t="s">
        <v>201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5" t="s">
        <v>211</v>
      </c>
      <c r="B5" s="255"/>
      <c r="C5" s="256"/>
      <c r="D5" s="257" t="s">
        <v>231</v>
      </c>
      <c r="E5" s="35" t="s">
        <v>80</v>
      </c>
      <c r="F5" s="35"/>
      <c r="G5" s="35"/>
      <c r="H5" s="35"/>
      <c r="I5" s="35"/>
      <c r="J5" s="35"/>
      <c r="K5" s="35"/>
      <c r="L5" s="35"/>
    </row>
    <row r="6" spans="1:12" ht="6" customHeight="1">
      <c r="A6" s="265" t="s">
        <v>516</v>
      </c>
      <c r="B6" s="265"/>
      <c r="C6" s="266"/>
      <c r="D6" s="258"/>
      <c r="E6" s="230" t="s">
        <v>232</v>
      </c>
      <c r="F6" s="230" t="s">
        <v>233</v>
      </c>
      <c r="G6" s="230" t="s">
        <v>234</v>
      </c>
      <c r="H6" s="230" t="s">
        <v>235</v>
      </c>
      <c r="I6" s="230" t="s">
        <v>236</v>
      </c>
      <c r="J6" s="230" t="s">
        <v>239</v>
      </c>
      <c r="K6" s="230" t="s">
        <v>237</v>
      </c>
      <c r="L6" s="252" t="s">
        <v>238</v>
      </c>
    </row>
    <row r="7" spans="1:12" ht="12" customHeight="1">
      <c r="A7" s="261" t="s">
        <v>515</v>
      </c>
      <c r="B7" s="261"/>
      <c r="C7" s="262"/>
      <c r="D7" s="258"/>
      <c r="E7" s="250"/>
      <c r="F7" s="250"/>
      <c r="G7" s="250"/>
      <c r="H7" s="250"/>
      <c r="I7" s="250"/>
      <c r="J7" s="250"/>
      <c r="K7" s="250"/>
      <c r="L7" s="253"/>
    </row>
    <row r="8" spans="1:12" ht="12" customHeight="1">
      <c r="A8" s="261"/>
      <c r="B8" s="261"/>
      <c r="C8" s="262"/>
      <c r="D8" s="258"/>
      <c r="E8" s="250"/>
      <c r="F8" s="250"/>
      <c r="G8" s="250"/>
      <c r="H8" s="250"/>
      <c r="I8" s="250"/>
      <c r="J8" s="250"/>
      <c r="K8" s="250"/>
      <c r="L8" s="253"/>
    </row>
    <row r="9" spans="1:12" ht="6" customHeight="1">
      <c r="A9" s="260" t="s">
        <v>516</v>
      </c>
      <c r="B9" s="247"/>
      <c r="C9" s="248"/>
      <c r="D9" s="258"/>
      <c r="E9" s="250"/>
      <c r="F9" s="250"/>
      <c r="G9" s="250"/>
      <c r="H9" s="250"/>
      <c r="I9" s="250"/>
      <c r="J9" s="250"/>
      <c r="K9" s="250"/>
      <c r="L9" s="253"/>
    </row>
    <row r="10" spans="1:12" ht="15" customHeight="1">
      <c r="A10" s="263" t="s">
        <v>240</v>
      </c>
      <c r="B10" s="263"/>
      <c r="C10" s="264"/>
      <c r="D10" s="259"/>
      <c r="E10" s="251"/>
      <c r="F10" s="251"/>
      <c r="G10" s="251"/>
      <c r="H10" s="251"/>
      <c r="I10" s="251"/>
      <c r="J10" s="251"/>
      <c r="K10" s="251"/>
      <c r="L10" s="254"/>
    </row>
    <row r="11" spans="1:12" ht="11.2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1.25" customHeight="1">
      <c r="A13" s="2"/>
      <c r="B13" s="2"/>
      <c r="C13" s="2"/>
      <c r="D13" s="2"/>
      <c r="E13" s="2"/>
      <c r="F13" s="2"/>
      <c r="G13" s="2"/>
      <c r="H13" s="2"/>
      <c r="I13" s="2"/>
      <c r="J13" s="2"/>
      <c r="K13" s="2"/>
      <c r="L13" s="2"/>
    </row>
    <row r="14" spans="1:12" ht="11.25" customHeight="1">
      <c r="A14" s="2" t="s">
        <v>35</v>
      </c>
      <c r="B14" s="2" t="s">
        <v>83</v>
      </c>
      <c r="C14" s="14" t="s">
        <v>10</v>
      </c>
      <c r="D14" s="15">
        <v>11322</v>
      </c>
      <c r="E14" s="15">
        <v>3562</v>
      </c>
      <c r="F14" s="15">
        <v>2436</v>
      </c>
      <c r="G14" s="15">
        <v>1934</v>
      </c>
      <c r="H14" s="15">
        <v>1203</v>
      </c>
      <c r="I14" s="15">
        <v>975</v>
      </c>
      <c r="J14" s="15">
        <v>692</v>
      </c>
      <c r="K14" s="15">
        <v>287</v>
      </c>
      <c r="L14" s="15">
        <v>233</v>
      </c>
    </row>
    <row r="15" spans="1:12" ht="11.25" customHeight="1">
      <c r="A15" s="2" t="s">
        <v>36</v>
      </c>
      <c r="B15" s="2"/>
      <c r="C15" s="14" t="s">
        <v>12</v>
      </c>
      <c r="D15" s="15">
        <v>7931</v>
      </c>
      <c r="E15" s="15">
        <v>2539</v>
      </c>
      <c r="F15" s="15">
        <v>1700</v>
      </c>
      <c r="G15" s="15">
        <v>1388</v>
      </c>
      <c r="H15" s="15">
        <v>825</v>
      </c>
      <c r="I15" s="15">
        <v>685</v>
      </c>
      <c r="J15" s="15">
        <v>489</v>
      </c>
      <c r="K15" s="15">
        <v>172</v>
      </c>
      <c r="L15" s="15">
        <v>133</v>
      </c>
    </row>
    <row r="16" spans="1:12" ht="11.25" customHeight="1">
      <c r="A16" s="2"/>
      <c r="B16" s="2" t="s">
        <v>84</v>
      </c>
      <c r="C16" s="14" t="s">
        <v>10</v>
      </c>
      <c r="D16" s="15">
        <v>11322</v>
      </c>
      <c r="E16" s="15">
        <v>2237</v>
      </c>
      <c r="F16" s="15">
        <v>1788</v>
      </c>
      <c r="G16" s="15">
        <v>1651</v>
      </c>
      <c r="H16" s="15">
        <v>1418</v>
      </c>
      <c r="I16" s="15">
        <v>1222</v>
      </c>
      <c r="J16" s="15">
        <v>1042</v>
      </c>
      <c r="K16" s="15">
        <v>709</v>
      </c>
      <c r="L16" s="15">
        <v>1255</v>
      </c>
    </row>
    <row r="17" spans="1:12" ht="11.25" customHeight="1">
      <c r="A17" s="2"/>
      <c r="B17" s="2"/>
      <c r="C17" s="14" t="s">
        <v>12</v>
      </c>
      <c r="D17" s="15">
        <v>7931</v>
      </c>
      <c r="E17" s="15">
        <v>1638</v>
      </c>
      <c r="F17" s="15">
        <v>1277</v>
      </c>
      <c r="G17" s="15">
        <v>1185</v>
      </c>
      <c r="H17" s="15">
        <v>1004</v>
      </c>
      <c r="I17" s="15">
        <v>876</v>
      </c>
      <c r="J17" s="15">
        <v>749</v>
      </c>
      <c r="K17" s="15">
        <v>444</v>
      </c>
      <c r="L17" s="15">
        <v>758</v>
      </c>
    </row>
    <row r="18" spans="1:12" ht="11.25" customHeight="1">
      <c r="A18" s="2"/>
      <c r="B18" s="2"/>
      <c r="C18" s="14"/>
      <c r="D18" s="15"/>
      <c r="E18" s="15"/>
      <c r="F18" s="15"/>
      <c r="G18" s="15"/>
      <c r="H18" s="15"/>
      <c r="I18" s="15"/>
      <c r="J18" s="15"/>
      <c r="K18" s="15"/>
      <c r="L18" s="15"/>
    </row>
    <row r="19" spans="1:12" ht="11.25" customHeight="1">
      <c r="A19" s="2" t="s">
        <v>37</v>
      </c>
      <c r="B19" s="2" t="s">
        <v>83</v>
      </c>
      <c r="C19" s="14" t="s">
        <v>10</v>
      </c>
      <c r="D19" s="15">
        <v>1028</v>
      </c>
      <c r="E19" s="15">
        <v>160</v>
      </c>
      <c r="F19" s="15">
        <v>190</v>
      </c>
      <c r="G19" s="15">
        <v>148</v>
      </c>
      <c r="H19" s="15">
        <v>246</v>
      </c>
      <c r="I19" s="15">
        <v>123</v>
      </c>
      <c r="J19" s="15">
        <v>86</v>
      </c>
      <c r="K19" s="15">
        <v>47</v>
      </c>
      <c r="L19" s="15">
        <v>28</v>
      </c>
    </row>
    <row r="20" spans="1:12" ht="11.25" customHeight="1">
      <c r="A20" s="2"/>
      <c r="B20" s="2"/>
      <c r="C20" s="14" t="s">
        <v>12</v>
      </c>
      <c r="D20" s="15">
        <v>335</v>
      </c>
      <c r="E20" s="15">
        <v>37</v>
      </c>
      <c r="F20" s="15">
        <v>57</v>
      </c>
      <c r="G20" s="15">
        <v>44</v>
      </c>
      <c r="H20" s="15">
        <v>98</v>
      </c>
      <c r="I20" s="15">
        <v>41</v>
      </c>
      <c r="J20" s="15">
        <v>30</v>
      </c>
      <c r="K20" s="15">
        <v>21</v>
      </c>
      <c r="L20" s="15">
        <v>7</v>
      </c>
    </row>
    <row r="21" spans="1:12" ht="11.25" customHeight="1">
      <c r="A21" s="2"/>
      <c r="B21" s="2" t="s">
        <v>84</v>
      </c>
      <c r="C21" s="14" t="s">
        <v>10</v>
      </c>
      <c r="D21" s="15">
        <v>1028</v>
      </c>
      <c r="E21" s="15">
        <v>124</v>
      </c>
      <c r="F21" s="15">
        <v>153</v>
      </c>
      <c r="G21" s="15">
        <v>135</v>
      </c>
      <c r="H21" s="15">
        <v>201</v>
      </c>
      <c r="I21" s="15">
        <v>153</v>
      </c>
      <c r="J21" s="15">
        <v>88</v>
      </c>
      <c r="K21" s="15">
        <v>90</v>
      </c>
      <c r="L21" s="15">
        <v>84</v>
      </c>
    </row>
    <row r="22" spans="1:12" ht="11.25" customHeight="1">
      <c r="A22" s="2"/>
      <c r="B22" s="2"/>
      <c r="C22" s="14" t="s">
        <v>12</v>
      </c>
      <c r="D22" s="15">
        <v>335</v>
      </c>
      <c r="E22" s="15">
        <v>31</v>
      </c>
      <c r="F22" s="15">
        <v>45</v>
      </c>
      <c r="G22" s="15">
        <v>44</v>
      </c>
      <c r="H22" s="15">
        <v>81</v>
      </c>
      <c r="I22" s="15">
        <v>49</v>
      </c>
      <c r="J22" s="15">
        <v>31</v>
      </c>
      <c r="K22" s="15">
        <v>32</v>
      </c>
      <c r="L22" s="15">
        <v>22</v>
      </c>
    </row>
    <row r="23" spans="1:12" ht="11.25" customHeight="1">
      <c r="A23" s="2"/>
      <c r="B23" s="2"/>
      <c r="C23" s="14"/>
      <c r="D23" s="15"/>
      <c r="E23" s="15"/>
      <c r="F23" s="15"/>
      <c r="G23" s="15"/>
      <c r="H23" s="15"/>
      <c r="I23" s="15"/>
      <c r="J23" s="15"/>
      <c r="K23" s="15"/>
      <c r="L23" s="15"/>
    </row>
    <row r="24" spans="1:13" ht="11.25" customHeight="1">
      <c r="A24" s="2" t="s">
        <v>38</v>
      </c>
      <c r="B24" s="2" t="s">
        <v>83</v>
      </c>
      <c r="C24" s="14" t="s">
        <v>10</v>
      </c>
      <c r="D24" s="15">
        <v>6789</v>
      </c>
      <c r="E24" s="15">
        <v>2044</v>
      </c>
      <c r="F24" s="15">
        <v>1341</v>
      </c>
      <c r="G24" s="15">
        <v>1139</v>
      </c>
      <c r="H24" s="15">
        <v>829</v>
      </c>
      <c r="I24" s="15">
        <v>756</v>
      </c>
      <c r="J24" s="15">
        <v>402</v>
      </c>
      <c r="K24" s="15">
        <v>127</v>
      </c>
      <c r="L24" s="15">
        <v>151</v>
      </c>
      <c r="M24" s="15"/>
    </row>
    <row r="25" spans="1:13" ht="11.25" customHeight="1">
      <c r="A25" s="2" t="s">
        <v>39</v>
      </c>
      <c r="B25" s="2"/>
      <c r="C25" s="14" t="s">
        <v>12</v>
      </c>
      <c r="D25" s="15">
        <v>3416</v>
      </c>
      <c r="E25" s="15">
        <v>1022</v>
      </c>
      <c r="F25" s="15">
        <v>668</v>
      </c>
      <c r="G25" s="15">
        <v>605</v>
      </c>
      <c r="H25" s="15">
        <v>420</v>
      </c>
      <c r="I25" s="15">
        <v>370</v>
      </c>
      <c r="J25" s="15">
        <v>205</v>
      </c>
      <c r="K25" s="15">
        <v>64</v>
      </c>
      <c r="L25" s="15">
        <v>62</v>
      </c>
      <c r="M25" s="15"/>
    </row>
    <row r="26" spans="1:12" ht="11.25" customHeight="1">
      <c r="A26" s="2"/>
      <c r="B26" s="2" t="s">
        <v>84</v>
      </c>
      <c r="C26" s="14" t="s">
        <v>10</v>
      </c>
      <c r="D26" s="15">
        <v>6789</v>
      </c>
      <c r="E26" s="15">
        <v>1455</v>
      </c>
      <c r="F26" s="15">
        <v>1116</v>
      </c>
      <c r="G26" s="15">
        <v>1010</v>
      </c>
      <c r="H26" s="15">
        <v>861</v>
      </c>
      <c r="I26" s="15">
        <v>811</v>
      </c>
      <c r="J26" s="15">
        <v>614</v>
      </c>
      <c r="K26" s="15">
        <v>365</v>
      </c>
      <c r="L26" s="15">
        <v>557</v>
      </c>
    </row>
    <row r="27" spans="1:12" ht="11.25" customHeight="1">
      <c r="A27" s="2"/>
      <c r="B27" s="2"/>
      <c r="C27" s="14" t="s">
        <v>12</v>
      </c>
      <c r="D27" s="15">
        <v>3416</v>
      </c>
      <c r="E27" s="15">
        <v>775</v>
      </c>
      <c r="F27" s="15">
        <v>568</v>
      </c>
      <c r="G27" s="15">
        <v>514</v>
      </c>
      <c r="H27" s="15">
        <v>424</v>
      </c>
      <c r="I27" s="15">
        <v>417</v>
      </c>
      <c r="J27" s="15">
        <v>300</v>
      </c>
      <c r="K27" s="15">
        <v>171</v>
      </c>
      <c r="L27" s="15">
        <v>247</v>
      </c>
    </row>
    <row r="28" spans="1:12" ht="11.25" customHeight="1">
      <c r="A28" s="2"/>
      <c r="B28" s="2"/>
      <c r="C28" s="14"/>
      <c r="D28" s="15"/>
      <c r="E28" s="15"/>
      <c r="F28" s="15"/>
      <c r="G28" s="15"/>
      <c r="H28" s="15"/>
      <c r="I28" s="15"/>
      <c r="J28" s="15"/>
      <c r="K28" s="15"/>
      <c r="L28" s="15"/>
    </row>
    <row r="29" spans="1:12" ht="11.25" customHeight="1">
      <c r="A29" s="2" t="s">
        <v>40</v>
      </c>
      <c r="B29" s="2" t="s">
        <v>83</v>
      </c>
      <c r="C29" s="14" t="s">
        <v>10</v>
      </c>
      <c r="D29" s="15">
        <v>6032</v>
      </c>
      <c r="E29" s="15">
        <v>1392</v>
      </c>
      <c r="F29" s="15">
        <v>1023</v>
      </c>
      <c r="G29" s="15">
        <v>874</v>
      </c>
      <c r="H29" s="15">
        <v>795</v>
      </c>
      <c r="I29" s="15">
        <v>750</v>
      </c>
      <c r="J29" s="15">
        <v>576</v>
      </c>
      <c r="K29" s="15">
        <v>332</v>
      </c>
      <c r="L29" s="15">
        <v>290</v>
      </c>
    </row>
    <row r="30" spans="1:12" ht="11.25" customHeight="1">
      <c r="A30" s="2" t="s">
        <v>36</v>
      </c>
      <c r="B30" s="2"/>
      <c r="C30" s="14" t="s">
        <v>12</v>
      </c>
      <c r="D30" s="15">
        <v>2339</v>
      </c>
      <c r="E30" s="15">
        <v>521</v>
      </c>
      <c r="F30" s="15">
        <v>394</v>
      </c>
      <c r="G30" s="15">
        <v>359</v>
      </c>
      <c r="H30" s="15">
        <v>360</v>
      </c>
      <c r="I30" s="15">
        <v>312</v>
      </c>
      <c r="J30" s="15">
        <v>228</v>
      </c>
      <c r="K30" s="15">
        <v>106</v>
      </c>
      <c r="L30" s="15">
        <v>59</v>
      </c>
    </row>
    <row r="31" spans="1:12" ht="11.25" customHeight="1">
      <c r="A31" s="2"/>
      <c r="B31" s="2" t="s">
        <v>84</v>
      </c>
      <c r="C31" s="14" t="s">
        <v>10</v>
      </c>
      <c r="D31" s="15">
        <v>6032</v>
      </c>
      <c r="E31" s="15">
        <v>996</v>
      </c>
      <c r="F31" s="15">
        <v>771</v>
      </c>
      <c r="G31" s="15">
        <v>738</v>
      </c>
      <c r="H31" s="15">
        <v>685</v>
      </c>
      <c r="I31" s="15">
        <v>751</v>
      </c>
      <c r="J31" s="15">
        <v>675</v>
      </c>
      <c r="K31" s="15">
        <v>519</v>
      </c>
      <c r="L31" s="15">
        <v>897</v>
      </c>
    </row>
    <row r="32" spans="1:12" ht="11.25" customHeight="1">
      <c r="A32" s="2"/>
      <c r="B32" s="2"/>
      <c r="C32" s="14" t="s">
        <v>12</v>
      </c>
      <c r="D32" s="15">
        <v>2339</v>
      </c>
      <c r="E32" s="15">
        <v>376</v>
      </c>
      <c r="F32" s="15">
        <v>310</v>
      </c>
      <c r="G32" s="15">
        <v>273</v>
      </c>
      <c r="H32" s="15">
        <v>305</v>
      </c>
      <c r="I32" s="15">
        <v>296</v>
      </c>
      <c r="J32" s="15">
        <v>284</v>
      </c>
      <c r="K32" s="15">
        <v>194</v>
      </c>
      <c r="L32" s="15">
        <v>301</v>
      </c>
    </row>
    <row r="33" spans="1:12" ht="11.25" customHeight="1">
      <c r="A33" s="2"/>
      <c r="B33" s="2"/>
      <c r="C33" s="14"/>
      <c r="D33" s="15"/>
      <c r="E33" s="15"/>
      <c r="F33" s="15"/>
      <c r="G33" s="15"/>
      <c r="H33" s="15"/>
      <c r="I33" s="15"/>
      <c r="J33" s="15"/>
      <c r="K33" s="15"/>
      <c r="L33" s="15"/>
    </row>
    <row r="34" spans="1:12" ht="11.25" customHeight="1">
      <c r="A34" s="2" t="s">
        <v>546</v>
      </c>
      <c r="B34" s="2" t="s">
        <v>83</v>
      </c>
      <c r="C34" s="14" t="s">
        <v>10</v>
      </c>
      <c r="D34" s="15">
        <v>2168</v>
      </c>
      <c r="E34" s="15">
        <v>312</v>
      </c>
      <c r="F34" s="15">
        <v>321</v>
      </c>
      <c r="G34" s="15">
        <v>331</v>
      </c>
      <c r="H34" s="15">
        <v>299</v>
      </c>
      <c r="I34" s="15">
        <v>297</v>
      </c>
      <c r="J34" s="15">
        <v>286</v>
      </c>
      <c r="K34" s="15">
        <v>242</v>
      </c>
      <c r="L34" s="15">
        <v>80</v>
      </c>
    </row>
    <row r="35" spans="1:12" ht="11.25" customHeight="1">
      <c r="A35" s="2" t="s">
        <v>547</v>
      </c>
      <c r="B35" s="2"/>
      <c r="C35" s="14" t="s">
        <v>12</v>
      </c>
      <c r="D35" s="15">
        <v>1465</v>
      </c>
      <c r="E35" s="15">
        <v>219</v>
      </c>
      <c r="F35" s="15">
        <v>217</v>
      </c>
      <c r="G35" s="15">
        <v>225</v>
      </c>
      <c r="H35" s="15">
        <v>206</v>
      </c>
      <c r="I35" s="15">
        <v>194</v>
      </c>
      <c r="J35" s="15">
        <v>195</v>
      </c>
      <c r="K35" s="15">
        <v>164</v>
      </c>
      <c r="L35" s="15">
        <v>45</v>
      </c>
    </row>
    <row r="36" spans="1:12" ht="11.25" customHeight="1">
      <c r="A36" s="2"/>
      <c r="B36" s="2" t="s">
        <v>84</v>
      </c>
      <c r="C36" s="14" t="s">
        <v>10</v>
      </c>
      <c r="D36" s="15">
        <v>2168</v>
      </c>
      <c r="E36" s="15">
        <v>296</v>
      </c>
      <c r="F36" s="15">
        <v>299</v>
      </c>
      <c r="G36" s="15">
        <v>293</v>
      </c>
      <c r="H36" s="15">
        <v>290</v>
      </c>
      <c r="I36" s="15">
        <v>281</v>
      </c>
      <c r="J36" s="15">
        <v>285</v>
      </c>
      <c r="K36" s="15">
        <v>247</v>
      </c>
      <c r="L36" s="15">
        <v>177</v>
      </c>
    </row>
    <row r="37" spans="1:12" ht="11.25" customHeight="1">
      <c r="A37" s="2"/>
      <c r="B37" s="2"/>
      <c r="C37" s="14" t="s">
        <v>12</v>
      </c>
      <c r="D37" s="15">
        <v>1465</v>
      </c>
      <c r="E37" s="15">
        <v>209</v>
      </c>
      <c r="F37" s="15">
        <v>198</v>
      </c>
      <c r="G37" s="15">
        <v>208</v>
      </c>
      <c r="H37" s="15">
        <v>199</v>
      </c>
      <c r="I37" s="15">
        <v>189</v>
      </c>
      <c r="J37" s="15">
        <v>191</v>
      </c>
      <c r="K37" s="15">
        <v>164</v>
      </c>
      <c r="L37" s="15">
        <v>107</v>
      </c>
    </row>
    <row r="38" spans="1:12" ht="11.25" customHeight="1">
      <c r="A38" s="2"/>
      <c r="B38" s="2"/>
      <c r="C38" s="14"/>
      <c r="D38" s="15"/>
      <c r="E38" s="15"/>
      <c r="F38" s="15"/>
      <c r="G38" s="15"/>
      <c r="H38" s="15"/>
      <c r="I38" s="15"/>
      <c r="J38" s="15"/>
      <c r="K38" s="15"/>
      <c r="L38" s="15"/>
    </row>
    <row r="39" spans="1:12" ht="11.25" customHeight="1">
      <c r="A39" s="2" t="s">
        <v>41</v>
      </c>
      <c r="B39" s="2" t="s">
        <v>83</v>
      </c>
      <c r="C39" s="14" t="s">
        <v>10</v>
      </c>
      <c r="D39" s="15">
        <v>506</v>
      </c>
      <c r="E39" s="15">
        <v>96</v>
      </c>
      <c r="F39" s="15">
        <v>76</v>
      </c>
      <c r="G39" s="15">
        <v>83</v>
      </c>
      <c r="H39" s="15">
        <v>75</v>
      </c>
      <c r="I39" s="15">
        <v>100</v>
      </c>
      <c r="J39" s="15">
        <v>58</v>
      </c>
      <c r="K39" s="15">
        <v>15</v>
      </c>
      <c r="L39" s="15">
        <v>3</v>
      </c>
    </row>
    <row r="40" spans="1:12" ht="11.25" customHeight="1">
      <c r="A40" s="2" t="s">
        <v>36</v>
      </c>
      <c r="B40" s="2"/>
      <c r="C40" s="14" t="s">
        <v>12</v>
      </c>
      <c r="D40" s="15">
        <v>445</v>
      </c>
      <c r="E40" s="15">
        <v>84</v>
      </c>
      <c r="F40" s="15">
        <v>61</v>
      </c>
      <c r="G40" s="15">
        <v>73</v>
      </c>
      <c r="H40" s="15">
        <v>71</v>
      </c>
      <c r="I40" s="15">
        <v>89</v>
      </c>
      <c r="J40" s="15">
        <v>51</v>
      </c>
      <c r="K40" s="15">
        <v>13</v>
      </c>
      <c r="L40" s="15">
        <v>3</v>
      </c>
    </row>
    <row r="41" spans="1:12" ht="11.25" customHeight="1">
      <c r="A41" s="2"/>
      <c r="B41" s="2" t="s">
        <v>84</v>
      </c>
      <c r="C41" s="14" t="s">
        <v>10</v>
      </c>
      <c r="D41" s="15">
        <v>506</v>
      </c>
      <c r="E41" s="15">
        <v>79</v>
      </c>
      <c r="F41" s="15">
        <v>69</v>
      </c>
      <c r="G41" s="15">
        <v>77</v>
      </c>
      <c r="H41" s="15">
        <v>72</v>
      </c>
      <c r="I41" s="15">
        <v>81</v>
      </c>
      <c r="J41" s="15">
        <v>70</v>
      </c>
      <c r="K41" s="15">
        <v>33</v>
      </c>
      <c r="L41" s="15">
        <v>25</v>
      </c>
    </row>
    <row r="42" spans="1:12" ht="11.25" customHeight="1">
      <c r="A42" s="2"/>
      <c r="B42" s="2"/>
      <c r="C42" s="14" t="s">
        <v>12</v>
      </c>
      <c r="D42" s="15">
        <v>445</v>
      </c>
      <c r="E42" s="15">
        <v>69</v>
      </c>
      <c r="F42" s="15">
        <v>57</v>
      </c>
      <c r="G42" s="15">
        <v>70</v>
      </c>
      <c r="H42" s="15">
        <v>65</v>
      </c>
      <c r="I42" s="15">
        <v>74</v>
      </c>
      <c r="J42" s="15">
        <v>62</v>
      </c>
      <c r="K42" s="15">
        <v>26</v>
      </c>
      <c r="L42" s="15">
        <v>22</v>
      </c>
    </row>
    <row r="43" spans="1:12" ht="11.25" customHeight="1">
      <c r="A43" s="2"/>
      <c r="B43" s="2"/>
      <c r="C43" s="14"/>
      <c r="D43" s="15"/>
      <c r="E43" s="15"/>
      <c r="F43" s="15"/>
      <c r="G43" s="15"/>
      <c r="H43" s="15"/>
      <c r="I43" s="15"/>
      <c r="J43" s="15"/>
      <c r="K43" s="15"/>
      <c r="L43" s="15"/>
    </row>
    <row r="44" spans="1:12" ht="11.25" customHeight="1">
      <c r="A44" s="2" t="s">
        <v>42</v>
      </c>
      <c r="B44" s="2" t="s">
        <v>83</v>
      </c>
      <c r="C44" s="14" t="s">
        <v>10</v>
      </c>
      <c r="D44" s="15">
        <v>5334</v>
      </c>
      <c r="E44" s="15">
        <v>1312</v>
      </c>
      <c r="F44" s="15">
        <v>956</v>
      </c>
      <c r="G44" s="15">
        <v>743</v>
      </c>
      <c r="H44" s="15">
        <v>603</v>
      </c>
      <c r="I44" s="15">
        <v>638</v>
      </c>
      <c r="J44" s="15">
        <v>531</v>
      </c>
      <c r="K44" s="15">
        <v>294</v>
      </c>
      <c r="L44" s="15">
        <v>257</v>
      </c>
    </row>
    <row r="45" spans="1:12" ht="11.25" customHeight="1">
      <c r="A45" s="2"/>
      <c r="B45" s="2"/>
      <c r="C45" s="14" t="s">
        <v>12</v>
      </c>
      <c r="D45" s="15">
        <v>1405</v>
      </c>
      <c r="E45" s="15">
        <v>381</v>
      </c>
      <c r="F45" s="15">
        <v>252</v>
      </c>
      <c r="G45" s="15">
        <v>194</v>
      </c>
      <c r="H45" s="15">
        <v>158</v>
      </c>
      <c r="I45" s="15">
        <v>190</v>
      </c>
      <c r="J45" s="15">
        <v>128</v>
      </c>
      <c r="K45" s="15">
        <v>65</v>
      </c>
      <c r="L45" s="15">
        <v>37</v>
      </c>
    </row>
    <row r="46" spans="1:12" ht="11.25" customHeight="1">
      <c r="A46" s="2"/>
      <c r="B46" s="2" t="s">
        <v>84</v>
      </c>
      <c r="C46" s="14" t="s">
        <v>10</v>
      </c>
      <c r="D46" s="15">
        <v>5334</v>
      </c>
      <c r="E46" s="15">
        <v>990</v>
      </c>
      <c r="F46" s="15">
        <v>652</v>
      </c>
      <c r="G46" s="15">
        <v>572</v>
      </c>
      <c r="H46" s="15">
        <v>498</v>
      </c>
      <c r="I46" s="15">
        <v>676</v>
      </c>
      <c r="J46" s="15">
        <v>689</v>
      </c>
      <c r="K46" s="15">
        <v>458</v>
      </c>
      <c r="L46" s="15">
        <v>799</v>
      </c>
    </row>
    <row r="47" spans="1:12" ht="11.25" customHeight="1">
      <c r="A47" s="2"/>
      <c r="B47" s="2"/>
      <c r="C47" s="14" t="s">
        <v>12</v>
      </c>
      <c r="D47" s="15">
        <v>1405</v>
      </c>
      <c r="E47" s="15">
        <v>314</v>
      </c>
      <c r="F47" s="15">
        <v>154</v>
      </c>
      <c r="G47" s="15">
        <v>151</v>
      </c>
      <c r="H47" s="15">
        <v>128</v>
      </c>
      <c r="I47" s="15">
        <v>165</v>
      </c>
      <c r="J47" s="15">
        <v>197</v>
      </c>
      <c r="K47" s="15">
        <v>118</v>
      </c>
      <c r="L47" s="15">
        <v>178</v>
      </c>
    </row>
    <row r="48" spans="1:12" ht="11.25" customHeight="1">
      <c r="A48" s="2"/>
      <c r="B48" s="2"/>
      <c r="C48" s="14"/>
      <c r="D48" s="15"/>
      <c r="E48" s="15"/>
      <c r="F48" s="15"/>
      <c r="G48" s="15"/>
      <c r="H48" s="15"/>
      <c r="I48" s="15"/>
      <c r="J48" s="15"/>
      <c r="K48" s="15"/>
      <c r="L48" s="15"/>
    </row>
    <row r="49" spans="1:12" ht="11.25" customHeight="1">
      <c r="A49" s="2" t="s">
        <v>43</v>
      </c>
      <c r="B49" s="2" t="s">
        <v>83</v>
      </c>
      <c r="C49" s="14" t="s">
        <v>10</v>
      </c>
      <c r="D49" s="15">
        <v>1151</v>
      </c>
      <c r="E49" s="15">
        <v>264</v>
      </c>
      <c r="F49" s="15">
        <v>243</v>
      </c>
      <c r="G49" s="15">
        <v>209</v>
      </c>
      <c r="H49" s="15">
        <v>126</v>
      </c>
      <c r="I49" s="15">
        <v>165</v>
      </c>
      <c r="J49" s="15">
        <v>96</v>
      </c>
      <c r="K49" s="15">
        <v>26</v>
      </c>
      <c r="L49" s="15">
        <v>22</v>
      </c>
    </row>
    <row r="50" spans="1:12" ht="11.25" customHeight="1">
      <c r="A50" s="2" t="s">
        <v>44</v>
      </c>
      <c r="B50" s="2"/>
      <c r="C50" s="14" t="s">
        <v>12</v>
      </c>
      <c r="D50" s="15">
        <v>663</v>
      </c>
      <c r="E50" s="15">
        <v>149</v>
      </c>
      <c r="F50" s="15">
        <v>140</v>
      </c>
      <c r="G50" s="15">
        <v>127</v>
      </c>
      <c r="H50" s="15">
        <v>68</v>
      </c>
      <c r="I50" s="15">
        <v>98</v>
      </c>
      <c r="J50" s="15">
        <v>55</v>
      </c>
      <c r="K50" s="15">
        <v>16</v>
      </c>
      <c r="L50" s="15">
        <v>10</v>
      </c>
    </row>
    <row r="51" spans="1:12" ht="11.25" customHeight="1">
      <c r="A51" s="2"/>
      <c r="B51" s="2" t="s">
        <v>84</v>
      </c>
      <c r="C51" s="14" t="s">
        <v>10</v>
      </c>
      <c r="D51" s="15">
        <v>1151</v>
      </c>
      <c r="E51" s="15">
        <v>192</v>
      </c>
      <c r="F51" s="15">
        <v>175</v>
      </c>
      <c r="G51" s="15">
        <v>166</v>
      </c>
      <c r="H51" s="15">
        <v>132</v>
      </c>
      <c r="I51" s="15">
        <v>114</v>
      </c>
      <c r="J51" s="15">
        <v>136</v>
      </c>
      <c r="K51" s="15">
        <v>108</v>
      </c>
      <c r="L51" s="15">
        <v>128</v>
      </c>
    </row>
    <row r="52" spans="1:12" ht="11.25" customHeight="1">
      <c r="A52" s="2"/>
      <c r="B52" s="2"/>
      <c r="C52" s="14" t="s">
        <v>12</v>
      </c>
      <c r="D52" s="15">
        <v>663</v>
      </c>
      <c r="E52" s="15">
        <v>109</v>
      </c>
      <c r="F52" s="15">
        <v>101</v>
      </c>
      <c r="G52" s="15">
        <v>114</v>
      </c>
      <c r="H52" s="15">
        <v>68</v>
      </c>
      <c r="I52" s="15">
        <v>62</v>
      </c>
      <c r="J52" s="15">
        <v>81</v>
      </c>
      <c r="K52" s="15">
        <v>56</v>
      </c>
      <c r="L52" s="15">
        <v>72</v>
      </c>
    </row>
    <row r="53" spans="1:12" ht="11.25" customHeight="1">
      <c r="A53" s="2"/>
      <c r="B53" s="2"/>
      <c r="C53" s="14"/>
      <c r="D53" s="15"/>
      <c r="E53" s="15"/>
      <c r="F53" s="15"/>
      <c r="G53" s="15"/>
      <c r="H53" s="15"/>
      <c r="I53" s="15"/>
      <c r="J53" s="15"/>
      <c r="K53" s="15"/>
      <c r="L53" s="15"/>
    </row>
    <row r="54" spans="1:12" ht="11.25" customHeight="1">
      <c r="A54" s="2" t="s">
        <v>558</v>
      </c>
      <c r="B54" s="2" t="s">
        <v>83</v>
      </c>
      <c r="C54" s="14" t="s">
        <v>10</v>
      </c>
      <c r="D54" s="15">
        <v>288</v>
      </c>
      <c r="E54" s="15">
        <v>124</v>
      </c>
      <c r="F54" s="15">
        <v>42</v>
      </c>
      <c r="G54" s="15">
        <v>27</v>
      </c>
      <c r="H54" s="15">
        <v>35</v>
      </c>
      <c r="I54" s="15">
        <v>16</v>
      </c>
      <c r="J54" s="15">
        <v>15</v>
      </c>
      <c r="K54" s="15">
        <v>11</v>
      </c>
      <c r="L54" s="15">
        <v>18</v>
      </c>
    </row>
    <row r="55" spans="1:12" ht="11.25" customHeight="1">
      <c r="A55" s="2" t="s">
        <v>559</v>
      </c>
      <c r="B55" s="2"/>
      <c r="C55" s="14" t="s">
        <v>12</v>
      </c>
      <c r="D55" s="15">
        <v>154</v>
      </c>
      <c r="E55" s="15">
        <v>66</v>
      </c>
      <c r="F55" s="15">
        <v>25</v>
      </c>
      <c r="G55" s="15">
        <v>12</v>
      </c>
      <c r="H55" s="15">
        <v>23</v>
      </c>
      <c r="I55" s="15">
        <v>7</v>
      </c>
      <c r="J55" s="15">
        <v>5</v>
      </c>
      <c r="K55" s="15">
        <v>7</v>
      </c>
      <c r="L55" s="15">
        <v>9</v>
      </c>
    </row>
    <row r="56" spans="1:12" ht="11.25" customHeight="1">
      <c r="A56" s="2"/>
      <c r="B56" s="2" t="s">
        <v>84</v>
      </c>
      <c r="C56" s="14" t="s">
        <v>10</v>
      </c>
      <c r="D56" s="15">
        <v>288</v>
      </c>
      <c r="E56" s="15">
        <v>115</v>
      </c>
      <c r="F56" s="15">
        <v>22</v>
      </c>
      <c r="G56" s="15">
        <v>14</v>
      </c>
      <c r="H56" s="15">
        <v>15</v>
      </c>
      <c r="I56" s="15">
        <v>14</v>
      </c>
      <c r="J56" s="15">
        <v>10</v>
      </c>
      <c r="K56" s="15">
        <v>14</v>
      </c>
      <c r="L56" s="15">
        <v>84</v>
      </c>
    </row>
    <row r="57" spans="1:12" ht="11.25" customHeight="1">
      <c r="A57" s="2"/>
      <c r="B57" s="2"/>
      <c r="C57" s="14" t="s">
        <v>12</v>
      </c>
      <c r="D57" s="15">
        <v>154</v>
      </c>
      <c r="E57" s="15">
        <v>63</v>
      </c>
      <c r="F57" s="15">
        <v>15</v>
      </c>
      <c r="G57" s="15">
        <v>6</v>
      </c>
      <c r="H57" s="15">
        <v>13</v>
      </c>
      <c r="I57" s="15">
        <v>10</v>
      </c>
      <c r="J57" s="15">
        <v>4</v>
      </c>
      <c r="K57" s="15">
        <v>6</v>
      </c>
      <c r="L57" s="15">
        <v>37</v>
      </c>
    </row>
    <row r="58" spans="1:12" ht="11.25" customHeight="1">
      <c r="A58" s="2"/>
      <c r="B58" s="2"/>
      <c r="C58" s="14"/>
      <c r="D58" s="15"/>
      <c r="E58" s="15"/>
      <c r="F58" s="15"/>
      <c r="G58" s="15"/>
      <c r="H58" s="15"/>
      <c r="I58" s="15"/>
      <c r="J58" s="15"/>
      <c r="K58" s="15"/>
      <c r="L58" s="15"/>
    </row>
    <row r="59" spans="1:12" ht="11.25" customHeight="1">
      <c r="A59" s="31" t="s">
        <v>16</v>
      </c>
      <c r="B59" s="31" t="s">
        <v>83</v>
      </c>
      <c r="C59" s="17" t="s">
        <v>10</v>
      </c>
      <c r="D59" s="18">
        <v>34618</v>
      </c>
      <c r="E59" s="18">
        <v>9266</v>
      </c>
      <c r="F59" s="18">
        <v>6628</v>
      </c>
      <c r="G59" s="18">
        <v>5488</v>
      </c>
      <c r="H59" s="18">
        <v>4211</v>
      </c>
      <c r="I59" s="18">
        <v>3820</v>
      </c>
      <c r="J59" s="18">
        <v>2742</v>
      </c>
      <c r="K59" s="18">
        <v>1381</v>
      </c>
      <c r="L59" s="18">
        <v>1082</v>
      </c>
    </row>
    <row r="60" spans="1:12" ht="11.25" customHeight="1">
      <c r="A60" s="31"/>
      <c r="B60" s="31"/>
      <c r="C60" s="17" t="s">
        <v>12</v>
      </c>
      <c r="D60" s="18">
        <v>18153</v>
      </c>
      <c r="E60" s="18">
        <v>5018</v>
      </c>
      <c r="F60" s="18">
        <v>3514</v>
      </c>
      <c r="G60" s="18">
        <v>3027</v>
      </c>
      <c r="H60" s="18">
        <v>2229</v>
      </c>
      <c r="I60" s="18">
        <v>1986</v>
      </c>
      <c r="J60" s="18">
        <v>1386</v>
      </c>
      <c r="K60" s="18">
        <v>628</v>
      </c>
      <c r="L60" s="18">
        <v>365</v>
      </c>
    </row>
    <row r="61" spans="1:12" ht="11.25" customHeight="1">
      <c r="A61" s="31"/>
      <c r="B61" s="31" t="s">
        <v>84</v>
      </c>
      <c r="C61" s="17" t="s">
        <v>10</v>
      </c>
      <c r="D61" s="18">
        <v>34618</v>
      </c>
      <c r="E61" s="18">
        <v>6484</v>
      </c>
      <c r="F61" s="18">
        <v>5045</v>
      </c>
      <c r="G61" s="18">
        <v>4656</v>
      </c>
      <c r="H61" s="18">
        <v>4172</v>
      </c>
      <c r="I61" s="18">
        <v>4103</v>
      </c>
      <c r="J61" s="18">
        <v>3609</v>
      </c>
      <c r="K61" s="18">
        <v>2543</v>
      </c>
      <c r="L61" s="18">
        <v>4006</v>
      </c>
    </row>
    <row r="62" spans="1:12" ht="11.25" customHeight="1">
      <c r="A62" s="31"/>
      <c r="B62" s="31"/>
      <c r="C62" s="17" t="s">
        <v>12</v>
      </c>
      <c r="D62" s="18">
        <v>18153</v>
      </c>
      <c r="E62" s="18">
        <v>3584</v>
      </c>
      <c r="F62" s="18">
        <v>2725</v>
      </c>
      <c r="G62" s="18">
        <v>2565</v>
      </c>
      <c r="H62" s="18">
        <v>2287</v>
      </c>
      <c r="I62" s="18">
        <v>2138</v>
      </c>
      <c r="J62" s="18">
        <v>1899</v>
      </c>
      <c r="K62" s="18">
        <v>1211</v>
      </c>
      <c r="L62" s="18">
        <v>1744</v>
      </c>
    </row>
    <row r="63" spans="1:12" ht="6.75" customHeight="1">
      <c r="A63" s="31"/>
      <c r="B63" s="31"/>
      <c r="C63" s="16"/>
      <c r="D63" s="18"/>
      <c r="E63" s="18"/>
      <c r="F63" s="18"/>
      <c r="G63" s="18"/>
      <c r="H63" s="18"/>
      <c r="I63" s="18"/>
      <c r="J63" s="18"/>
      <c r="K63" s="18"/>
      <c r="L63" s="18"/>
    </row>
    <row r="64" spans="1:12" ht="12.75" customHeight="1">
      <c r="A64" s="12" t="s">
        <v>17</v>
      </c>
      <c r="B64" s="12"/>
      <c r="C64" s="12"/>
      <c r="D64" s="12"/>
      <c r="E64" s="12"/>
      <c r="F64" s="12"/>
      <c r="G64" s="12"/>
      <c r="H64" s="12"/>
      <c r="I64" s="12"/>
      <c r="J64" s="12"/>
      <c r="K64" s="12"/>
      <c r="L64" s="12"/>
    </row>
    <row r="65" spans="1:12" ht="6.75" customHeight="1">
      <c r="A65" s="2"/>
      <c r="B65" s="2"/>
      <c r="C65" s="2"/>
      <c r="D65" s="2"/>
      <c r="E65" s="2"/>
      <c r="F65" s="2"/>
      <c r="G65" s="2"/>
      <c r="H65" s="2"/>
      <c r="I65" s="2"/>
      <c r="J65" s="2"/>
      <c r="K65" s="2"/>
      <c r="L65" s="2"/>
    </row>
    <row r="66" spans="1:12" ht="10.5" customHeight="1">
      <c r="A66" s="2" t="s">
        <v>43</v>
      </c>
      <c r="B66" s="2" t="s">
        <v>83</v>
      </c>
      <c r="C66" s="14" t="s">
        <v>10</v>
      </c>
      <c r="D66" s="15">
        <v>812</v>
      </c>
      <c r="E66" s="15">
        <v>262</v>
      </c>
      <c r="F66" s="15">
        <v>172</v>
      </c>
      <c r="G66" s="15">
        <v>106</v>
      </c>
      <c r="H66" s="15">
        <v>127</v>
      </c>
      <c r="I66" s="15">
        <v>90</v>
      </c>
      <c r="J66" s="15">
        <v>38</v>
      </c>
      <c r="K66" s="15">
        <v>8</v>
      </c>
      <c r="L66" s="15">
        <v>9</v>
      </c>
    </row>
    <row r="67" spans="1:12" ht="10.5" customHeight="1">
      <c r="A67" s="2" t="s">
        <v>44</v>
      </c>
      <c r="B67" s="2"/>
      <c r="C67" s="14" t="s">
        <v>12</v>
      </c>
      <c r="D67" s="15">
        <v>458</v>
      </c>
      <c r="E67" s="15">
        <v>145</v>
      </c>
      <c r="F67" s="15">
        <v>99</v>
      </c>
      <c r="G67" s="15">
        <v>59</v>
      </c>
      <c r="H67" s="15">
        <v>72</v>
      </c>
      <c r="I67" s="15">
        <v>51</v>
      </c>
      <c r="J67" s="15">
        <v>24</v>
      </c>
      <c r="K67" s="15">
        <v>5</v>
      </c>
      <c r="L67" s="15">
        <v>3</v>
      </c>
    </row>
    <row r="68" spans="1:12" ht="10.5" customHeight="1">
      <c r="A68" s="2"/>
      <c r="B68" s="2" t="s">
        <v>84</v>
      </c>
      <c r="C68" s="14" t="s">
        <v>10</v>
      </c>
      <c r="D68" s="15">
        <v>812</v>
      </c>
      <c r="E68" s="15">
        <v>155</v>
      </c>
      <c r="F68" s="15">
        <v>131</v>
      </c>
      <c r="G68" s="15">
        <v>92</v>
      </c>
      <c r="H68" s="15">
        <v>117</v>
      </c>
      <c r="I68" s="15">
        <v>81</v>
      </c>
      <c r="J68" s="15">
        <v>81</v>
      </c>
      <c r="K68" s="15">
        <v>54</v>
      </c>
      <c r="L68" s="15">
        <v>101</v>
      </c>
    </row>
    <row r="69" spans="1:12" ht="10.5" customHeight="1">
      <c r="A69" s="2"/>
      <c r="B69" s="2"/>
      <c r="C69" s="14" t="s">
        <v>12</v>
      </c>
      <c r="D69" s="15">
        <v>458</v>
      </c>
      <c r="E69" s="15">
        <v>86</v>
      </c>
      <c r="F69" s="15">
        <v>75</v>
      </c>
      <c r="G69" s="15">
        <v>51</v>
      </c>
      <c r="H69" s="15">
        <v>71</v>
      </c>
      <c r="I69" s="15">
        <v>48</v>
      </c>
      <c r="J69" s="15">
        <v>44</v>
      </c>
      <c r="K69" s="15">
        <v>29</v>
      </c>
      <c r="L69" s="15">
        <v>54</v>
      </c>
    </row>
    <row r="70" spans="1:12" ht="12.75">
      <c r="A70" s="2"/>
      <c r="B70" s="2"/>
      <c r="C70" s="2"/>
      <c r="D70" s="2"/>
      <c r="E70" s="2"/>
      <c r="F70" s="2"/>
      <c r="G70" s="2"/>
      <c r="H70" s="2"/>
      <c r="I70" s="2"/>
      <c r="J70" s="2"/>
      <c r="K70" s="2"/>
      <c r="L70" s="2"/>
    </row>
    <row r="71" spans="1:12" ht="12.75">
      <c r="A71" s="24" t="s">
        <v>606</v>
      </c>
      <c r="B71" s="24"/>
      <c r="C71" s="24"/>
      <c r="D71" s="24"/>
      <c r="E71" s="24"/>
      <c r="F71" s="24"/>
      <c r="G71" s="24"/>
      <c r="H71" s="24"/>
      <c r="I71" s="24"/>
      <c r="J71" s="24"/>
      <c r="K71" s="24"/>
      <c r="L71" s="24"/>
    </row>
    <row r="72" spans="1:12" ht="12.75">
      <c r="A72" s="24" t="s">
        <v>201</v>
      </c>
      <c r="B72" s="24"/>
      <c r="C72" s="24"/>
      <c r="D72" s="24"/>
      <c r="E72" s="24"/>
      <c r="F72" s="24"/>
      <c r="G72" s="24"/>
      <c r="H72" s="24"/>
      <c r="I72" s="24"/>
      <c r="J72" s="24"/>
      <c r="K72" s="24"/>
      <c r="L72" s="24"/>
    </row>
    <row r="73" spans="1:12" ht="12.75">
      <c r="A73" s="4"/>
      <c r="B73" s="4"/>
      <c r="C73" s="4"/>
      <c r="D73" s="4"/>
      <c r="E73" s="4"/>
      <c r="F73" s="4"/>
      <c r="G73" s="4"/>
      <c r="H73" s="4"/>
      <c r="I73" s="4"/>
      <c r="J73" s="4"/>
      <c r="K73" s="4"/>
      <c r="L73" s="4"/>
    </row>
    <row r="74" spans="1:12" ht="21" customHeight="1">
      <c r="A74" s="255" t="s">
        <v>211</v>
      </c>
      <c r="B74" s="255"/>
      <c r="C74" s="256"/>
      <c r="D74" s="257" t="s">
        <v>231</v>
      </c>
      <c r="E74" s="35" t="s">
        <v>80</v>
      </c>
      <c r="F74" s="35"/>
      <c r="G74" s="35"/>
      <c r="H74" s="35"/>
      <c r="I74" s="35"/>
      <c r="J74" s="35"/>
      <c r="K74" s="35"/>
      <c r="L74" s="35"/>
    </row>
    <row r="75" spans="1:12" ht="6" customHeight="1">
      <c r="A75" s="265" t="s">
        <v>516</v>
      </c>
      <c r="B75" s="265"/>
      <c r="C75" s="266"/>
      <c r="D75" s="258"/>
      <c r="E75" s="230" t="s">
        <v>232</v>
      </c>
      <c r="F75" s="230" t="s">
        <v>233</v>
      </c>
      <c r="G75" s="230" t="s">
        <v>234</v>
      </c>
      <c r="H75" s="230" t="s">
        <v>235</v>
      </c>
      <c r="I75" s="230" t="s">
        <v>236</v>
      </c>
      <c r="J75" s="230" t="s">
        <v>239</v>
      </c>
      <c r="K75" s="230" t="s">
        <v>237</v>
      </c>
      <c r="L75" s="252" t="s">
        <v>238</v>
      </c>
    </row>
    <row r="76" spans="1:12" ht="12" customHeight="1">
      <c r="A76" s="261" t="s">
        <v>515</v>
      </c>
      <c r="B76" s="261"/>
      <c r="C76" s="262"/>
      <c r="D76" s="258"/>
      <c r="E76" s="250"/>
      <c r="F76" s="250"/>
      <c r="G76" s="250"/>
      <c r="H76" s="250"/>
      <c r="I76" s="250"/>
      <c r="J76" s="250"/>
      <c r="K76" s="250"/>
      <c r="L76" s="253"/>
    </row>
    <row r="77" spans="1:12" ht="12" customHeight="1">
      <c r="A77" s="261"/>
      <c r="B77" s="261"/>
      <c r="C77" s="262"/>
      <c r="D77" s="258"/>
      <c r="E77" s="250"/>
      <c r="F77" s="250"/>
      <c r="G77" s="250"/>
      <c r="H77" s="250"/>
      <c r="I77" s="250"/>
      <c r="J77" s="250"/>
      <c r="K77" s="250"/>
      <c r="L77" s="253"/>
    </row>
    <row r="78" spans="1:12" ht="6" customHeight="1">
      <c r="A78" s="260" t="s">
        <v>516</v>
      </c>
      <c r="B78" s="247"/>
      <c r="C78" s="248"/>
      <c r="D78" s="258"/>
      <c r="E78" s="250"/>
      <c r="F78" s="250"/>
      <c r="G78" s="250"/>
      <c r="H78" s="250"/>
      <c r="I78" s="250"/>
      <c r="J78" s="250"/>
      <c r="K78" s="250"/>
      <c r="L78" s="253"/>
    </row>
    <row r="79" spans="1:12" ht="15" customHeight="1">
      <c r="A79" s="263" t="s">
        <v>240</v>
      </c>
      <c r="B79" s="263"/>
      <c r="C79" s="264"/>
      <c r="D79" s="259"/>
      <c r="E79" s="251"/>
      <c r="F79" s="251"/>
      <c r="G79" s="251"/>
      <c r="H79" s="251"/>
      <c r="I79" s="251"/>
      <c r="J79" s="251"/>
      <c r="K79" s="251"/>
      <c r="L79" s="254"/>
    </row>
    <row r="80" spans="1:12" ht="9" customHeight="1">
      <c r="A80" s="2"/>
      <c r="B80" s="2"/>
      <c r="C80" s="2"/>
      <c r="D80" s="2"/>
      <c r="E80" s="2"/>
      <c r="F80" s="2"/>
      <c r="G80" s="2"/>
      <c r="H80" s="2"/>
      <c r="I80" s="2"/>
      <c r="J80" s="2"/>
      <c r="K80" s="2"/>
      <c r="L80" s="2"/>
    </row>
    <row r="81" spans="1:12" ht="12.75" customHeight="1">
      <c r="A81" s="39" t="s">
        <v>639</v>
      </c>
      <c r="B81" s="12"/>
      <c r="C81" s="12"/>
      <c r="D81" s="12"/>
      <c r="E81" s="12"/>
      <c r="F81" s="12"/>
      <c r="G81" s="12"/>
      <c r="H81" s="12"/>
      <c r="I81" s="12"/>
      <c r="J81" s="12"/>
      <c r="K81" s="12"/>
      <c r="L81" s="12"/>
    </row>
    <row r="82" spans="1:12" ht="9" customHeight="1">
      <c r="A82" s="2"/>
      <c r="B82" s="2"/>
      <c r="C82" s="2"/>
      <c r="D82" s="2"/>
      <c r="E82" s="2"/>
      <c r="F82" s="2"/>
      <c r="G82" s="2"/>
      <c r="H82" s="2"/>
      <c r="I82" s="2"/>
      <c r="J82" s="2"/>
      <c r="K82" s="2"/>
      <c r="L82" s="2"/>
    </row>
    <row r="83" spans="1:12" ht="10.5" customHeight="1">
      <c r="A83" s="2" t="s">
        <v>558</v>
      </c>
      <c r="B83" s="2" t="s">
        <v>83</v>
      </c>
      <c r="C83" s="14" t="s">
        <v>10</v>
      </c>
      <c r="D83" s="15">
        <v>6</v>
      </c>
      <c r="E83" s="15">
        <v>6</v>
      </c>
      <c r="F83" s="15">
        <v>0</v>
      </c>
      <c r="G83" s="15">
        <v>0</v>
      </c>
      <c r="H83" s="15">
        <v>0</v>
      </c>
      <c r="I83" s="15">
        <v>0</v>
      </c>
      <c r="J83" s="15">
        <v>0</v>
      </c>
      <c r="K83" s="15">
        <v>0</v>
      </c>
      <c r="L83" s="15">
        <v>0</v>
      </c>
    </row>
    <row r="84" spans="1:12" ht="10.5" customHeight="1">
      <c r="A84" s="2" t="s">
        <v>559</v>
      </c>
      <c r="B84" s="2"/>
      <c r="C84" s="14" t="s">
        <v>12</v>
      </c>
      <c r="D84" s="15">
        <v>5</v>
      </c>
      <c r="E84" s="15">
        <v>5</v>
      </c>
      <c r="F84" s="15">
        <v>0</v>
      </c>
      <c r="G84" s="15">
        <v>0</v>
      </c>
      <c r="H84" s="15">
        <v>0</v>
      </c>
      <c r="I84" s="15">
        <v>0</v>
      </c>
      <c r="J84" s="15">
        <v>0</v>
      </c>
      <c r="K84" s="15">
        <v>0</v>
      </c>
      <c r="L84" s="15">
        <v>0</v>
      </c>
    </row>
    <row r="85" spans="1:12" ht="10.5" customHeight="1">
      <c r="A85" s="2"/>
      <c r="B85" s="2" t="s">
        <v>84</v>
      </c>
      <c r="C85" s="14" t="s">
        <v>10</v>
      </c>
      <c r="D85" s="15">
        <v>6</v>
      </c>
      <c r="E85" s="15">
        <v>6</v>
      </c>
      <c r="F85" s="15">
        <v>0</v>
      </c>
      <c r="G85" s="15">
        <v>0</v>
      </c>
      <c r="H85" s="15">
        <v>0</v>
      </c>
      <c r="I85" s="15">
        <v>0</v>
      </c>
      <c r="J85" s="15">
        <v>0</v>
      </c>
      <c r="K85" s="15">
        <v>0</v>
      </c>
      <c r="L85" s="15">
        <v>0</v>
      </c>
    </row>
    <row r="86" spans="1:12" ht="10.5" customHeight="1">
      <c r="A86" s="2"/>
      <c r="B86" s="2"/>
      <c r="C86" s="14" t="s">
        <v>12</v>
      </c>
      <c r="D86" s="15">
        <v>5</v>
      </c>
      <c r="E86" s="15">
        <v>5</v>
      </c>
      <c r="F86" s="15">
        <v>0</v>
      </c>
      <c r="G86" s="15">
        <v>0</v>
      </c>
      <c r="H86" s="15">
        <v>0</v>
      </c>
      <c r="I86" s="15">
        <v>0</v>
      </c>
      <c r="J86" s="15">
        <v>0</v>
      </c>
      <c r="K86" s="15">
        <v>0</v>
      </c>
      <c r="L86" s="15">
        <v>0</v>
      </c>
    </row>
    <row r="87" spans="1:12" ht="6.75" customHeight="1">
      <c r="A87" s="2"/>
      <c r="B87" s="2"/>
      <c r="C87" s="14"/>
      <c r="D87" s="15"/>
      <c r="E87" s="15"/>
      <c r="F87" s="15"/>
      <c r="G87" s="15"/>
      <c r="H87" s="15"/>
      <c r="I87" s="15"/>
      <c r="J87" s="15"/>
      <c r="K87" s="15"/>
      <c r="L87" s="15"/>
    </row>
    <row r="88" spans="1:12" ht="6.75" customHeight="1">
      <c r="A88" s="2"/>
      <c r="B88" s="2"/>
      <c r="C88" s="14"/>
      <c r="D88" s="15"/>
      <c r="E88" s="15"/>
      <c r="F88" s="15"/>
      <c r="G88" s="15"/>
      <c r="H88" s="15"/>
      <c r="I88" s="15"/>
      <c r="J88" s="15"/>
      <c r="K88" s="15"/>
      <c r="L88" s="15"/>
    </row>
    <row r="89" spans="1:12" ht="10.5" customHeight="1">
      <c r="A89" s="31" t="s">
        <v>16</v>
      </c>
      <c r="B89" s="31" t="s">
        <v>83</v>
      </c>
      <c r="C89" s="17" t="s">
        <v>10</v>
      </c>
      <c r="D89" s="18">
        <v>818</v>
      </c>
      <c r="E89" s="18">
        <v>268</v>
      </c>
      <c r="F89" s="18">
        <v>172</v>
      </c>
      <c r="G89" s="18">
        <v>106</v>
      </c>
      <c r="H89" s="18">
        <v>127</v>
      </c>
      <c r="I89" s="18">
        <v>90</v>
      </c>
      <c r="J89" s="18">
        <v>38</v>
      </c>
      <c r="K89" s="18">
        <v>8</v>
      </c>
      <c r="L89" s="18">
        <v>9</v>
      </c>
    </row>
    <row r="90" spans="1:12" ht="10.5" customHeight="1">
      <c r="A90" s="31"/>
      <c r="B90" s="31"/>
      <c r="C90" s="17" t="s">
        <v>12</v>
      </c>
      <c r="D90" s="18">
        <v>463</v>
      </c>
      <c r="E90" s="18">
        <v>150</v>
      </c>
      <c r="F90" s="18">
        <v>99</v>
      </c>
      <c r="G90" s="18">
        <v>59</v>
      </c>
      <c r="H90" s="18">
        <v>72</v>
      </c>
      <c r="I90" s="18">
        <v>51</v>
      </c>
      <c r="J90" s="18">
        <v>24</v>
      </c>
      <c r="K90" s="18">
        <v>5</v>
      </c>
      <c r="L90" s="18">
        <v>3</v>
      </c>
    </row>
    <row r="91" spans="1:12" ht="10.5" customHeight="1">
      <c r="A91" s="31"/>
      <c r="B91" s="31" t="s">
        <v>84</v>
      </c>
      <c r="C91" s="17" t="s">
        <v>10</v>
      </c>
      <c r="D91" s="18">
        <v>818</v>
      </c>
      <c r="E91" s="18">
        <v>161</v>
      </c>
      <c r="F91" s="18">
        <v>131</v>
      </c>
      <c r="G91" s="18">
        <v>92</v>
      </c>
      <c r="H91" s="18">
        <v>117</v>
      </c>
      <c r="I91" s="18">
        <v>81</v>
      </c>
      <c r="J91" s="18">
        <v>81</v>
      </c>
      <c r="K91" s="18">
        <v>54</v>
      </c>
      <c r="L91" s="18">
        <v>101</v>
      </c>
    </row>
    <row r="92" spans="1:12" ht="10.5" customHeight="1">
      <c r="A92" s="31"/>
      <c r="B92" s="31"/>
      <c r="C92" s="17" t="s">
        <v>12</v>
      </c>
      <c r="D92" s="18">
        <v>463</v>
      </c>
      <c r="E92" s="18">
        <v>91</v>
      </c>
      <c r="F92" s="18">
        <v>75</v>
      </c>
      <c r="G92" s="18">
        <v>51</v>
      </c>
      <c r="H92" s="18">
        <v>71</v>
      </c>
      <c r="I92" s="18">
        <v>48</v>
      </c>
      <c r="J92" s="18">
        <v>44</v>
      </c>
      <c r="K92" s="18">
        <v>29</v>
      </c>
      <c r="L92" s="18">
        <v>54</v>
      </c>
    </row>
    <row r="93" spans="1:12" ht="6.7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6.75" customHeight="1">
      <c r="A95" s="2"/>
      <c r="B95" s="2"/>
      <c r="C95" s="2"/>
      <c r="D95" s="2"/>
      <c r="E95" s="2"/>
      <c r="F95" s="2"/>
      <c r="G95" s="2"/>
      <c r="H95" s="2"/>
      <c r="I95" s="2"/>
      <c r="J95" s="2"/>
      <c r="K95" s="2"/>
      <c r="L95" s="2"/>
    </row>
    <row r="96" spans="1:12" ht="10.5" customHeight="1">
      <c r="A96" s="2" t="s">
        <v>38</v>
      </c>
      <c r="B96" s="2" t="s">
        <v>83</v>
      </c>
      <c r="C96" s="14" t="s">
        <v>10</v>
      </c>
      <c r="D96" s="15">
        <v>7122</v>
      </c>
      <c r="E96" s="15">
        <v>1914</v>
      </c>
      <c r="F96" s="15">
        <v>1505</v>
      </c>
      <c r="G96" s="15">
        <v>1206</v>
      </c>
      <c r="H96" s="15">
        <v>1052</v>
      </c>
      <c r="I96" s="15">
        <v>897</v>
      </c>
      <c r="J96" s="15">
        <v>295</v>
      </c>
      <c r="K96" s="15">
        <v>106</v>
      </c>
      <c r="L96" s="15">
        <v>147</v>
      </c>
    </row>
    <row r="97" spans="1:12" ht="10.5" customHeight="1">
      <c r="A97" s="2" t="s">
        <v>39</v>
      </c>
      <c r="B97" s="2"/>
      <c r="C97" s="14" t="s">
        <v>12</v>
      </c>
      <c r="D97" s="15">
        <v>3948</v>
      </c>
      <c r="E97" s="15">
        <v>1056</v>
      </c>
      <c r="F97" s="15">
        <v>851</v>
      </c>
      <c r="G97" s="15">
        <v>627</v>
      </c>
      <c r="H97" s="15">
        <v>619</v>
      </c>
      <c r="I97" s="15">
        <v>511</v>
      </c>
      <c r="J97" s="15">
        <v>157</v>
      </c>
      <c r="K97" s="15">
        <v>59</v>
      </c>
      <c r="L97" s="15">
        <v>68</v>
      </c>
    </row>
    <row r="98" spans="1:12" ht="10.5" customHeight="1">
      <c r="A98" s="2"/>
      <c r="B98" s="2" t="s">
        <v>84</v>
      </c>
      <c r="C98" s="14" t="s">
        <v>10</v>
      </c>
      <c r="D98" s="15">
        <v>7122</v>
      </c>
      <c r="E98" s="15">
        <v>1604</v>
      </c>
      <c r="F98" s="15">
        <v>1292</v>
      </c>
      <c r="G98" s="15">
        <v>1146</v>
      </c>
      <c r="H98" s="15">
        <v>1000</v>
      </c>
      <c r="I98" s="15">
        <v>998</v>
      </c>
      <c r="J98" s="15">
        <v>501</v>
      </c>
      <c r="K98" s="15">
        <v>240</v>
      </c>
      <c r="L98" s="15">
        <v>341</v>
      </c>
    </row>
    <row r="99" spans="1:12" ht="10.5" customHeight="1">
      <c r="A99" s="2"/>
      <c r="B99" s="2"/>
      <c r="C99" s="14" t="s">
        <v>12</v>
      </c>
      <c r="D99" s="15">
        <v>3948</v>
      </c>
      <c r="E99" s="15">
        <v>919</v>
      </c>
      <c r="F99" s="15">
        <v>749</v>
      </c>
      <c r="G99" s="15">
        <v>628</v>
      </c>
      <c r="H99" s="15">
        <v>594</v>
      </c>
      <c r="I99" s="15">
        <v>546</v>
      </c>
      <c r="J99" s="15">
        <v>250</v>
      </c>
      <c r="K99" s="15">
        <v>108</v>
      </c>
      <c r="L99" s="15">
        <v>154</v>
      </c>
    </row>
    <row r="100" spans="1:12" ht="6.75" customHeight="1">
      <c r="A100" s="2"/>
      <c r="B100" s="2"/>
      <c r="C100" s="14"/>
      <c r="D100" s="15"/>
      <c r="E100" s="15"/>
      <c r="F100" s="15"/>
      <c r="G100" s="15"/>
      <c r="H100" s="15"/>
      <c r="I100" s="15"/>
      <c r="J100" s="15"/>
      <c r="K100" s="15"/>
      <c r="L100" s="15"/>
    </row>
    <row r="101" spans="1:12" ht="10.5" customHeight="1">
      <c r="A101" s="2" t="s">
        <v>40</v>
      </c>
      <c r="B101" s="2" t="s">
        <v>83</v>
      </c>
      <c r="C101" s="14" t="s">
        <v>10</v>
      </c>
      <c r="D101" s="15">
        <v>1448</v>
      </c>
      <c r="E101" s="15">
        <v>317</v>
      </c>
      <c r="F101" s="15">
        <v>312</v>
      </c>
      <c r="G101" s="15">
        <v>252</v>
      </c>
      <c r="H101" s="15">
        <v>189</v>
      </c>
      <c r="I101" s="15">
        <v>171</v>
      </c>
      <c r="J101" s="15">
        <v>76</v>
      </c>
      <c r="K101" s="15">
        <v>53</v>
      </c>
      <c r="L101" s="15">
        <v>78</v>
      </c>
    </row>
    <row r="102" spans="1:12" ht="10.5" customHeight="1">
      <c r="A102" s="2" t="s">
        <v>36</v>
      </c>
      <c r="B102" s="2"/>
      <c r="C102" s="14" t="s">
        <v>12</v>
      </c>
      <c r="D102" s="15">
        <v>286</v>
      </c>
      <c r="E102" s="15">
        <v>66</v>
      </c>
      <c r="F102" s="15">
        <v>72</v>
      </c>
      <c r="G102" s="15">
        <v>53</v>
      </c>
      <c r="H102" s="15">
        <v>37</v>
      </c>
      <c r="I102" s="15">
        <v>31</v>
      </c>
      <c r="J102" s="15">
        <v>10</v>
      </c>
      <c r="K102" s="15">
        <v>7</v>
      </c>
      <c r="L102" s="15">
        <v>10</v>
      </c>
    </row>
    <row r="103" spans="1:12" ht="10.5" customHeight="1">
      <c r="A103" s="2"/>
      <c r="B103" s="2" t="s">
        <v>84</v>
      </c>
      <c r="C103" s="14" t="s">
        <v>10</v>
      </c>
      <c r="D103" s="15">
        <v>1448</v>
      </c>
      <c r="E103" s="15">
        <v>217</v>
      </c>
      <c r="F103" s="15">
        <v>233</v>
      </c>
      <c r="G103" s="15">
        <v>218</v>
      </c>
      <c r="H103" s="15">
        <v>209</v>
      </c>
      <c r="I103" s="15">
        <v>192</v>
      </c>
      <c r="J103" s="15">
        <v>121</v>
      </c>
      <c r="K103" s="15">
        <v>98</v>
      </c>
      <c r="L103" s="15">
        <v>160</v>
      </c>
    </row>
    <row r="104" spans="1:12" ht="10.5" customHeight="1">
      <c r="A104" s="2"/>
      <c r="B104" s="2"/>
      <c r="C104" s="14" t="s">
        <v>12</v>
      </c>
      <c r="D104" s="15">
        <v>286</v>
      </c>
      <c r="E104" s="15">
        <v>45</v>
      </c>
      <c r="F104" s="15">
        <v>62</v>
      </c>
      <c r="G104" s="15">
        <v>48</v>
      </c>
      <c r="H104" s="15">
        <v>41</v>
      </c>
      <c r="I104" s="15">
        <v>39</v>
      </c>
      <c r="J104" s="15">
        <v>16</v>
      </c>
      <c r="K104" s="15">
        <v>15</v>
      </c>
      <c r="L104" s="15">
        <v>20</v>
      </c>
    </row>
    <row r="105" spans="1:12" ht="6.75" customHeight="1">
      <c r="A105" s="2"/>
      <c r="B105" s="2"/>
      <c r="C105" s="14"/>
      <c r="D105" s="15"/>
      <c r="E105" s="15"/>
      <c r="F105" s="15"/>
      <c r="G105" s="15"/>
      <c r="H105" s="15"/>
      <c r="I105" s="15"/>
      <c r="J105" s="15"/>
      <c r="K105" s="15"/>
      <c r="L105" s="15"/>
    </row>
    <row r="106" spans="1:12" ht="10.5" customHeight="1">
      <c r="A106" s="2" t="s">
        <v>546</v>
      </c>
      <c r="B106" s="2" t="s">
        <v>83</v>
      </c>
      <c r="C106" s="14" t="s">
        <v>10</v>
      </c>
      <c r="D106" s="15">
        <v>308</v>
      </c>
      <c r="E106" s="15">
        <v>70</v>
      </c>
      <c r="F106" s="15">
        <v>87</v>
      </c>
      <c r="G106" s="15">
        <v>42</v>
      </c>
      <c r="H106" s="15">
        <v>48</v>
      </c>
      <c r="I106" s="15">
        <v>33</v>
      </c>
      <c r="J106" s="15">
        <v>15</v>
      </c>
      <c r="K106" s="15">
        <v>6</v>
      </c>
      <c r="L106" s="15">
        <v>7</v>
      </c>
    </row>
    <row r="107" spans="1:12" ht="10.5" customHeight="1">
      <c r="A107" s="2" t="s">
        <v>547</v>
      </c>
      <c r="B107" s="2"/>
      <c r="C107" s="14" t="s">
        <v>12</v>
      </c>
      <c r="D107" s="15">
        <v>236</v>
      </c>
      <c r="E107" s="15">
        <v>49</v>
      </c>
      <c r="F107" s="15">
        <v>70</v>
      </c>
      <c r="G107" s="15">
        <v>31</v>
      </c>
      <c r="H107" s="15">
        <v>40</v>
      </c>
      <c r="I107" s="15">
        <v>24</v>
      </c>
      <c r="J107" s="15">
        <v>12</v>
      </c>
      <c r="K107" s="15">
        <v>4</v>
      </c>
      <c r="L107" s="15">
        <v>6</v>
      </c>
    </row>
    <row r="108" spans="1:12" ht="10.5" customHeight="1">
      <c r="A108" s="2"/>
      <c r="B108" s="2" t="s">
        <v>84</v>
      </c>
      <c r="C108" s="14" t="s">
        <v>10</v>
      </c>
      <c r="D108" s="15">
        <v>308</v>
      </c>
      <c r="E108" s="15">
        <v>84</v>
      </c>
      <c r="F108" s="15">
        <v>46</v>
      </c>
      <c r="G108" s="15">
        <v>38</v>
      </c>
      <c r="H108" s="15">
        <v>46</v>
      </c>
      <c r="I108" s="15">
        <v>38</v>
      </c>
      <c r="J108" s="15">
        <v>20</v>
      </c>
      <c r="K108" s="15">
        <v>15</v>
      </c>
      <c r="L108" s="15">
        <v>21</v>
      </c>
    </row>
    <row r="109" spans="1:12" ht="10.5" customHeight="1">
      <c r="A109" s="2"/>
      <c r="B109" s="2"/>
      <c r="C109" s="14" t="s">
        <v>12</v>
      </c>
      <c r="D109" s="15">
        <v>236</v>
      </c>
      <c r="E109" s="15">
        <v>61</v>
      </c>
      <c r="F109" s="15">
        <v>41</v>
      </c>
      <c r="G109" s="15">
        <v>29</v>
      </c>
      <c r="H109" s="15">
        <v>38</v>
      </c>
      <c r="I109" s="15">
        <v>32</v>
      </c>
      <c r="J109" s="15">
        <v>14</v>
      </c>
      <c r="K109" s="15">
        <v>10</v>
      </c>
      <c r="L109" s="15">
        <v>11</v>
      </c>
    </row>
    <row r="110" spans="1:12" ht="6.75" customHeight="1">
      <c r="A110" s="2"/>
      <c r="B110" s="2"/>
      <c r="C110" s="14"/>
      <c r="D110" s="15"/>
      <c r="E110" s="15"/>
      <c r="F110" s="15"/>
      <c r="G110" s="15"/>
      <c r="H110" s="15"/>
      <c r="I110" s="15"/>
      <c r="J110" s="15"/>
      <c r="K110" s="15"/>
      <c r="L110" s="15"/>
    </row>
    <row r="111" spans="1:12" ht="10.5" customHeight="1">
      <c r="A111" s="2" t="s">
        <v>41</v>
      </c>
      <c r="B111" s="2" t="s">
        <v>83</v>
      </c>
      <c r="C111" s="14" t="s">
        <v>10</v>
      </c>
      <c r="D111" s="15">
        <v>511</v>
      </c>
      <c r="E111" s="15">
        <v>185</v>
      </c>
      <c r="F111" s="15">
        <v>114</v>
      </c>
      <c r="G111" s="15">
        <v>84</v>
      </c>
      <c r="H111" s="15">
        <v>97</v>
      </c>
      <c r="I111" s="15">
        <v>26</v>
      </c>
      <c r="J111" s="15">
        <v>5</v>
      </c>
      <c r="K111" s="15">
        <v>0</v>
      </c>
      <c r="L111" s="15">
        <v>0</v>
      </c>
    </row>
    <row r="112" spans="1:12" ht="10.5" customHeight="1">
      <c r="A112" s="2" t="s">
        <v>36</v>
      </c>
      <c r="B112" s="2"/>
      <c r="C112" s="14" t="s">
        <v>12</v>
      </c>
      <c r="D112" s="15">
        <v>257</v>
      </c>
      <c r="E112" s="15">
        <v>82</v>
      </c>
      <c r="F112" s="15">
        <v>52</v>
      </c>
      <c r="G112" s="15">
        <v>49</v>
      </c>
      <c r="H112" s="15">
        <v>53</v>
      </c>
      <c r="I112" s="15">
        <v>19</v>
      </c>
      <c r="J112" s="15">
        <v>2</v>
      </c>
      <c r="K112" s="15">
        <v>0</v>
      </c>
      <c r="L112" s="15">
        <v>0</v>
      </c>
    </row>
    <row r="113" spans="1:12" ht="10.5" customHeight="1">
      <c r="A113" s="2"/>
      <c r="B113" s="2" t="s">
        <v>84</v>
      </c>
      <c r="C113" s="14" t="s">
        <v>10</v>
      </c>
      <c r="D113" s="15">
        <v>511</v>
      </c>
      <c r="E113" s="15">
        <v>132</v>
      </c>
      <c r="F113" s="15">
        <v>109</v>
      </c>
      <c r="G113" s="15">
        <v>96</v>
      </c>
      <c r="H113" s="15">
        <v>97</v>
      </c>
      <c r="I113" s="15">
        <v>43</v>
      </c>
      <c r="J113" s="15">
        <v>16</v>
      </c>
      <c r="K113" s="15">
        <v>7</v>
      </c>
      <c r="L113" s="15">
        <v>11</v>
      </c>
    </row>
    <row r="114" spans="1:12" ht="10.5" customHeight="1">
      <c r="A114" s="2"/>
      <c r="B114" s="2"/>
      <c r="C114" s="14" t="s">
        <v>12</v>
      </c>
      <c r="D114" s="15">
        <v>257</v>
      </c>
      <c r="E114" s="15">
        <v>57</v>
      </c>
      <c r="F114" s="15">
        <v>51</v>
      </c>
      <c r="G114" s="15">
        <v>53</v>
      </c>
      <c r="H114" s="15">
        <v>52</v>
      </c>
      <c r="I114" s="15">
        <v>26</v>
      </c>
      <c r="J114" s="15">
        <v>9</v>
      </c>
      <c r="K114" s="15">
        <v>3</v>
      </c>
      <c r="L114" s="15">
        <v>6</v>
      </c>
    </row>
    <row r="115" spans="1:12" ht="6.75" customHeight="1">
      <c r="A115" s="2"/>
      <c r="B115" s="2"/>
      <c r="C115" s="14"/>
      <c r="D115" s="15"/>
      <c r="E115" s="15"/>
      <c r="F115" s="15"/>
      <c r="G115" s="15"/>
      <c r="H115" s="15"/>
      <c r="I115" s="15"/>
      <c r="J115" s="15"/>
      <c r="K115" s="15"/>
      <c r="L115" s="15"/>
    </row>
    <row r="116" spans="1:12" ht="10.5" customHeight="1">
      <c r="A116" s="2" t="s">
        <v>42</v>
      </c>
      <c r="B116" s="2" t="s">
        <v>83</v>
      </c>
      <c r="C116" s="14" t="s">
        <v>10</v>
      </c>
      <c r="D116" s="15">
        <v>4760</v>
      </c>
      <c r="E116" s="15">
        <v>1537</v>
      </c>
      <c r="F116" s="15">
        <v>1110</v>
      </c>
      <c r="G116" s="15">
        <v>706</v>
      </c>
      <c r="H116" s="15">
        <v>639</v>
      </c>
      <c r="I116" s="15">
        <v>440</v>
      </c>
      <c r="J116" s="15">
        <v>198</v>
      </c>
      <c r="K116" s="15">
        <v>60</v>
      </c>
      <c r="L116" s="15">
        <v>70</v>
      </c>
    </row>
    <row r="117" spans="1:12" ht="10.5" customHeight="1">
      <c r="A117" s="2"/>
      <c r="B117" s="2"/>
      <c r="C117" s="14" t="s">
        <v>12</v>
      </c>
      <c r="D117" s="15">
        <v>852</v>
      </c>
      <c r="E117" s="15">
        <v>287</v>
      </c>
      <c r="F117" s="15">
        <v>186</v>
      </c>
      <c r="G117" s="15">
        <v>122</v>
      </c>
      <c r="H117" s="15">
        <v>138</v>
      </c>
      <c r="I117" s="15">
        <v>86</v>
      </c>
      <c r="J117" s="15">
        <v>22</v>
      </c>
      <c r="K117" s="15">
        <v>5</v>
      </c>
      <c r="L117" s="15">
        <v>6</v>
      </c>
    </row>
    <row r="118" spans="1:12" ht="10.5" customHeight="1">
      <c r="A118" s="2"/>
      <c r="B118" s="2" t="s">
        <v>84</v>
      </c>
      <c r="C118" s="14" t="s">
        <v>10</v>
      </c>
      <c r="D118" s="15">
        <v>4760</v>
      </c>
      <c r="E118" s="15">
        <v>1134</v>
      </c>
      <c r="F118" s="15">
        <v>866</v>
      </c>
      <c r="G118" s="15">
        <v>738</v>
      </c>
      <c r="H118" s="15">
        <v>698</v>
      </c>
      <c r="I118" s="15">
        <v>595</v>
      </c>
      <c r="J118" s="15">
        <v>315</v>
      </c>
      <c r="K118" s="15">
        <v>165</v>
      </c>
      <c r="L118" s="15">
        <v>249</v>
      </c>
    </row>
    <row r="119" spans="1:12" ht="10.5" customHeight="1">
      <c r="A119" s="2"/>
      <c r="B119" s="2"/>
      <c r="C119" s="14" t="s">
        <v>12</v>
      </c>
      <c r="D119" s="15">
        <v>852</v>
      </c>
      <c r="E119" s="15">
        <v>218</v>
      </c>
      <c r="F119" s="15">
        <v>169</v>
      </c>
      <c r="G119" s="15">
        <v>133</v>
      </c>
      <c r="H119" s="15">
        <v>140</v>
      </c>
      <c r="I119" s="15">
        <v>106</v>
      </c>
      <c r="J119" s="15">
        <v>46</v>
      </c>
      <c r="K119" s="15">
        <v>17</v>
      </c>
      <c r="L119" s="15">
        <v>23</v>
      </c>
    </row>
    <row r="120" spans="1:12" ht="6.75" customHeight="1">
      <c r="A120" s="2"/>
      <c r="B120" s="2"/>
      <c r="C120" s="14"/>
      <c r="D120" s="15"/>
      <c r="E120" s="15"/>
      <c r="F120" s="15"/>
      <c r="G120" s="15"/>
      <c r="H120" s="15"/>
      <c r="I120" s="15"/>
      <c r="J120" s="15"/>
      <c r="K120" s="15"/>
      <c r="L120" s="15"/>
    </row>
    <row r="121" spans="1:12" ht="10.5" customHeight="1">
      <c r="A121" s="2" t="s">
        <v>43</v>
      </c>
      <c r="B121" s="2" t="s">
        <v>83</v>
      </c>
      <c r="C121" s="14" t="s">
        <v>10</v>
      </c>
      <c r="D121" s="15">
        <v>119</v>
      </c>
      <c r="E121" s="15">
        <v>25</v>
      </c>
      <c r="F121" s="15">
        <v>31</v>
      </c>
      <c r="G121" s="15">
        <v>11</v>
      </c>
      <c r="H121" s="15">
        <v>18</v>
      </c>
      <c r="I121" s="15">
        <v>26</v>
      </c>
      <c r="J121" s="15">
        <v>8</v>
      </c>
      <c r="K121" s="15">
        <v>0</v>
      </c>
      <c r="L121" s="15">
        <v>0</v>
      </c>
    </row>
    <row r="122" spans="1:12" ht="10.5" customHeight="1">
      <c r="A122" s="2" t="s">
        <v>44</v>
      </c>
      <c r="B122" s="2"/>
      <c r="C122" s="14" t="s">
        <v>12</v>
      </c>
      <c r="D122" s="15">
        <v>93</v>
      </c>
      <c r="E122" s="15">
        <v>19</v>
      </c>
      <c r="F122" s="15">
        <v>26</v>
      </c>
      <c r="G122" s="15">
        <v>10</v>
      </c>
      <c r="H122" s="15">
        <v>15</v>
      </c>
      <c r="I122" s="15">
        <v>18</v>
      </c>
      <c r="J122" s="15">
        <v>5</v>
      </c>
      <c r="K122" s="15">
        <v>0</v>
      </c>
      <c r="L122" s="15">
        <v>0</v>
      </c>
    </row>
    <row r="123" spans="1:12" ht="10.5" customHeight="1">
      <c r="A123" s="2"/>
      <c r="B123" s="2" t="s">
        <v>84</v>
      </c>
      <c r="C123" s="14" t="s">
        <v>10</v>
      </c>
      <c r="D123" s="15">
        <v>119</v>
      </c>
      <c r="E123" s="15">
        <v>21</v>
      </c>
      <c r="F123" s="15">
        <v>31</v>
      </c>
      <c r="G123" s="15">
        <v>12</v>
      </c>
      <c r="H123" s="15">
        <v>18</v>
      </c>
      <c r="I123" s="15">
        <v>23</v>
      </c>
      <c r="J123" s="15">
        <v>10</v>
      </c>
      <c r="K123" s="15">
        <v>4</v>
      </c>
      <c r="L123" s="15">
        <v>0</v>
      </c>
    </row>
    <row r="124" spans="1:12" ht="10.5" customHeight="1">
      <c r="A124" s="2"/>
      <c r="B124" s="2"/>
      <c r="C124" s="14" t="s">
        <v>12</v>
      </c>
      <c r="D124" s="15">
        <v>93</v>
      </c>
      <c r="E124" s="15">
        <v>15</v>
      </c>
      <c r="F124" s="15">
        <v>25</v>
      </c>
      <c r="G124" s="15">
        <v>11</v>
      </c>
      <c r="H124" s="15">
        <v>15</v>
      </c>
      <c r="I124" s="15">
        <v>17</v>
      </c>
      <c r="J124" s="15">
        <v>8</v>
      </c>
      <c r="K124" s="15">
        <v>2</v>
      </c>
      <c r="L124" s="15">
        <v>0</v>
      </c>
    </row>
    <row r="125" spans="1:12" ht="6.75" customHeight="1">
      <c r="A125" s="2"/>
      <c r="B125" s="2"/>
      <c r="C125" s="14"/>
      <c r="D125" s="15"/>
      <c r="E125" s="15"/>
      <c r="F125" s="15"/>
      <c r="G125" s="15"/>
      <c r="H125" s="15"/>
      <c r="I125" s="15"/>
      <c r="J125" s="15"/>
      <c r="K125" s="15"/>
      <c r="L125" s="15"/>
    </row>
    <row r="126" spans="1:12" ht="12.75" customHeight="1">
      <c r="A126" s="2" t="s">
        <v>558</v>
      </c>
      <c r="B126" s="2" t="s">
        <v>83</v>
      </c>
      <c r="C126" s="14" t="s">
        <v>10</v>
      </c>
      <c r="D126" s="15">
        <v>3</v>
      </c>
      <c r="E126" s="15">
        <v>3</v>
      </c>
      <c r="F126" s="15">
        <v>0</v>
      </c>
      <c r="G126" s="15">
        <v>0</v>
      </c>
      <c r="H126" s="15">
        <v>0</v>
      </c>
      <c r="I126" s="15">
        <v>0</v>
      </c>
      <c r="J126" s="15">
        <v>0</v>
      </c>
      <c r="K126" s="15">
        <v>0</v>
      </c>
      <c r="L126" s="15">
        <v>0</v>
      </c>
    </row>
    <row r="127" spans="1:12" ht="12.75" customHeight="1">
      <c r="A127" s="2" t="s">
        <v>559</v>
      </c>
      <c r="B127" s="2"/>
      <c r="C127" s="14" t="s">
        <v>12</v>
      </c>
      <c r="D127" s="15">
        <v>1</v>
      </c>
      <c r="E127" s="15">
        <v>1</v>
      </c>
      <c r="F127" s="15">
        <v>0</v>
      </c>
      <c r="G127" s="15">
        <v>0</v>
      </c>
      <c r="H127" s="15">
        <v>0</v>
      </c>
      <c r="I127" s="15">
        <v>0</v>
      </c>
      <c r="J127" s="15">
        <v>0</v>
      </c>
      <c r="K127" s="15">
        <v>0</v>
      </c>
      <c r="L127" s="15">
        <v>0</v>
      </c>
    </row>
    <row r="128" spans="1:12" ht="12.75" customHeight="1">
      <c r="A128" s="2"/>
      <c r="B128" s="2" t="s">
        <v>84</v>
      </c>
      <c r="C128" s="14" t="s">
        <v>10</v>
      </c>
      <c r="D128" s="15">
        <v>3</v>
      </c>
      <c r="E128" s="15">
        <v>2</v>
      </c>
      <c r="F128" s="15">
        <v>1</v>
      </c>
      <c r="G128" s="15">
        <v>0</v>
      </c>
      <c r="H128" s="15">
        <v>0</v>
      </c>
      <c r="I128" s="15">
        <v>0</v>
      </c>
      <c r="J128" s="15">
        <v>0</v>
      </c>
      <c r="K128" s="15">
        <v>0</v>
      </c>
      <c r="L128" s="15">
        <v>0</v>
      </c>
    </row>
    <row r="129" spans="1:12" ht="12.75" customHeight="1">
      <c r="A129" s="2"/>
      <c r="B129" s="2"/>
      <c r="C129" s="14" t="s">
        <v>12</v>
      </c>
      <c r="D129" s="15">
        <v>1</v>
      </c>
      <c r="E129" s="15">
        <v>0</v>
      </c>
      <c r="F129" s="15">
        <v>1</v>
      </c>
      <c r="G129" s="15">
        <v>0</v>
      </c>
      <c r="H129" s="15">
        <v>0</v>
      </c>
      <c r="I129" s="15">
        <v>0</v>
      </c>
      <c r="J129" s="15">
        <v>0</v>
      </c>
      <c r="K129" s="15">
        <v>0</v>
      </c>
      <c r="L129" s="15">
        <v>0</v>
      </c>
    </row>
    <row r="130" spans="1:12" ht="6.75" customHeight="1">
      <c r="A130" s="2"/>
      <c r="B130" s="2"/>
      <c r="C130" s="14"/>
      <c r="D130" s="15"/>
      <c r="E130" s="15"/>
      <c r="F130" s="15"/>
      <c r="G130" s="15"/>
      <c r="H130" s="15"/>
      <c r="I130" s="15"/>
      <c r="J130" s="15"/>
      <c r="K130" s="15"/>
      <c r="L130" s="15"/>
    </row>
    <row r="131" spans="1:12" ht="6.75" customHeight="1">
      <c r="A131" s="2"/>
      <c r="B131" s="2"/>
      <c r="C131" s="14"/>
      <c r="D131" s="15"/>
      <c r="E131" s="15"/>
      <c r="F131" s="15"/>
      <c r="G131" s="15"/>
      <c r="H131" s="15"/>
      <c r="I131" s="15"/>
      <c r="J131" s="15"/>
      <c r="K131" s="15"/>
      <c r="L131" s="15"/>
    </row>
    <row r="132" spans="1:12" ht="10.5" customHeight="1">
      <c r="A132" s="31" t="s">
        <v>16</v>
      </c>
      <c r="B132" s="31" t="s">
        <v>83</v>
      </c>
      <c r="C132" s="17" t="s">
        <v>10</v>
      </c>
      <c r="D132" s="18">
        <v>14271</v>
      </c>
      <c r="E132" s="18">
        <v>4051</v>
      </c>
      <c r="F132" s="18">
        <v>3159</v>
      </c>
      <c r="G132" s="18">
        <v>2301</v>
      </c>
      <c r="H132" s="18">
        <v>2043</v>
      </c>
      <c r="I132" s="18">
        <v>1593</v>
      </c>
      <c r="J132" s="18">
        <v>597</v>
      </c>
      <c r="K132" s="18">
        <v>225</v>
      </c>
      <c r="L132" s="18">
        <v>302</v>
      </c>
    </row>
    <row r="133" spans="1:12" ht="10.5" customHeight="1">
      <c r="A133" s="31"/>
      <c r="B133" s="31"/>
      <c r="C133" s="17" t="s">
        <v>12</v>
      </c>
      <c r="D133" s="18">
        <v>5673</v>
      </c>
      <c r="E133" s="18">
        <v>1560</v>
      </c>
      <c r="F133" s="18">
        <v>1257</v>
      </c>
      <c r="G133" s="18">
        <v>892</v>
      </c>
      <c r="H133" s="18">
        <v>902</v>
      </c>
      <c r="I133" s="18">
        <v>689</v>
      </c>
      <c r="J133" s="18">
        <v>208</v>
      </c>
      <c r="K133" s="18">
        <v>75</v>
      </c>
      <c r="L133" s="18">
        <v>90</v>
      </c>
    </row>
    <row r="134" spans="1:12" ht="10.5" customHeight="1">
      <c r="A134" s="31"/>
      <c r="B134" s="31" t="s">
        <v>84</v>
      </c>
      <c r="C134" s="17" t="s">
        <v>10</v>
      </c>
      <c r="D134" s="18">
        <v>14271</v>
      </c>
      <c r="E134" s="18">
        <v>3194</v>
      </c>
      <c r="F134" s="18">
        <v>2578</v>
      </c>
      <c r="G134" s="18">
        <v>2248</v>
      </c>
      <c r="H134" s="18">
        <v>2068</v>
      </c>
      <c r="I134" s="18">
        <v>1889</v>
      </c>
      <c r="J134" s="18">
        <v>983</v>
      </c>
      <c r="K134" s="18">
        <v>529</v>
      </c>
      <c r="L134" s="18">
        <v>782</v>
      </c>
    </row>
    <row r="135" spans="1:12" ht="10.5" customHeight="1">
      <c r="A135" s="31"/>
      <c r="B135" s="31"/>
      <c r="C135" s="17" t="s">
        <v>12</v>
      </c>
      <c r="D135" s="18">
        <v>5673</v>
      </c>
      <c r="E135" s="18">
        <v>1315</v>
      </c>
      <c r="F135" s="18">
        <v>1098</v>
      </c>
      <c r="G135" s="18">
        <v>902</v>
      </c>
      <c r="H135" s="18">
        <v>880</v>
      </c>
      <c r="I135" s="18">
        <v>766</v>
      </c>
      <c r="J135" s="18">
        <v>343</v>
      </c>
      <c r="K135" s="18">
        <v>155</v>
      </c>
      <c r="L135" s="18">
        <v>214</v>
      </c>
    </row>
    <row r="136" spans="1:12" ht="10.5" customHeight="1">
      <c r="A136" s="31"/>
      <c r="B136" s="31"/>
      <c r="C136" s="16"/>
      <c r="D136" s="18"/>
      <c r="E136" s="18"/>
      <c r="F136" s="18"/>
      <c r="G136" s="18"/>
      <c r="H136" s="18"/>
      <c r="I136" s="18"/>
      <c r="J136" s="18"/>
      <c r="K136" s="18"/>
      <c r="L136" s="18"/>
    </row>
    <row r="137" spans="1:12" ht="10.5" customHeight="1">
      <c r="A137" s="12" t="s">
        <v>24</v>
      </c>
      <c r="B137" s="12"/>
      <c r="C137" s="12"/>
      <c r="D137" s="12"/>
      <c r="E137" s="12"/>
      <c r="F137" s="12"/>
      <c r="G137" s="12"/>
      <c r="H137" s="12"/>
      <c r="I137" s="12"/>
      <c r="J137" s="12"/>
      <c r="K137" s="12"/>
      <c r="L137" s="12"/>
    </row>
    <row r="138" spans="1:12" ht="6.75" customHeight="1">
      <c r="A138" s="12"/>
      <c r="B138" s="12"/>
      <c r="C138" s="19"/>
      <c r="D138" s="12"/>
      <c r="E138" s="12"/>
      <c r="F138" s="12"/>
      <c r="G138" s="12"/>
      <c r="H138" s="12"/>
      <c r="I138" s="12"/>
      <c r="J138" s="12"/>
      <c r="K138" s="12"/>
      <c r="L138" s="12"/>
    </row>
    <row r="139" spans="1:12" ht="10.5" customHeight="1">
      <c r="A139" s="36" t="s">
        <v>38</v>
      </c>
      <c r="B139" s="36" t="s">
        <v>83</v>
      </c>
      <c r="C139" s="37" t="s">
        <v>10</v>
      </c>
      <c r="D139" s="38">
        <v>526</v>
      </c>
      <c r="E139" s="38">
        <v>187</v>
      </c>
      <c r="F139" s="38">
        <v>174</v>
      </c>
      <c r="G139" s="38">
        <v>131</v>
      </c>
      <c r="H139" s="38">
        <v>29</v>
      </c>
      <c r="I139" s="38">
        <v>4</v>
      </c>
      <c r="J139" s="38">
        <v>1</v>
      </c>
      <c r="K139" s="38">
        <v>0</v>
      </c>
      <c r="L139" s="38">
        <v>0</v>
      </c>
    </row>
    <row r="140" spans="1:12" ht="10.5" customHeight="1">
      <c r="A140" s="36" t="s">
        <v>39</v>
      </c>
      <c r="B140" s="36"/>
      <c r="C140" s="37" t="s">
        <v>12</v>
      </c>
      <c r="D140" s="38">
        <v>188</v>
      </c>
      <c r="E140" s="38">
        <v>69</v>
      </c>
      <c r="F140" s="38">
        <v>62</v>
      </c>
      <c r="G140" s="38">
        <v>49</v>
      </c>
      <c r="H140" s="38">
        <v>8</v>
      </c>
      <c r="I140" s="38">
        <v>0</v>
      </c>
      <c r="J140" s="38">
        <v>0</v>
      </c>
      <c r="K140" s="38">
        <v>0</v>
      </c>
      <c r="L140" s="38">
        <v>0</v>
      </c>
    </row>
    <row r="141" spans="1:12" ht="10.5" customHeight="1">
      <c r="A141" s="2"/>
      <c r="B141" s="2" t="s">
        <v>84</v>
      </c>
      <c r="C141" s="14" t="s">
        <v>10</v>
      </c>
      <c r="D141" s="15">
        <v>526</v>
      </c>
      <c r="E141" s="15">
        <v>167</v>
      </c>
      <c r="F141" s="15">
        <v>170</v>
      </c>
      <c r="G141" s="15">
        <v>131</v>
      </c>
      <c r="H141" s="15">
        <v>29</v>
      </c>
      <c r="I141" s="15">
        <v>9</v>
      </c>
      <c r="J141" s="15">
        <v>11</v>
      </c>
      <c r="K141" s="15">
        <v>6</v>
      </c>
      <c r="L141" s="15">
        <v>3</v>
      </c>
    </row>
    <row r="142" spans="1:12" ht="10.5" customHeight="1">
      <c r="A142" s="2"/>
      <c r="B142" s="2"/>
      <c r="C142" s="14" t="s">
        <v>12</v>
      </c>
      <c r="D142" s="15">
        <v>188</v>
      </c>
      <c r="E142" s="15">
        <v>63</v>
      </c>
      <c r="F142" s="15">
        <v>58</v>
      </c>
      <c r="G142" s="15">
        <v>48</v>
      </c>
      <c r="H142" s="15">
        <v>9</v>
      </c>
      <c r="I142" s="15">
        <v>3</v>
      </c>
      <c r="J142" s="15">
        <v>4</v>
      </c>
      <c r="K142" s="15">
        <v>3</v>
      </c>
      <c r="L142" s="15">
        <v>0</v>
      </c>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 t="s">
        <v>606</v>
      </c>
      <c r="B145" s="24"/>
      <c r="C145" s="24"/>
      <c r="D145" s="24"/>
      <c r="E145" s="24"/>
      <c r="F145" s="24"/>
      <c r="G145" s="24"/>
      <c r="H145" s="24"/>
      <c r="I145" s="24"/>
      <c r="J145" s="24"/>
      <c r="K145" s="24"/>
      <c r="L145" s="24"/>
    </row>
    <row r="146" spans="1:12" ht="12.75" customHeight="1">
      <c r="A146" s="24" t="s">
        <v>201</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255" t="s">
        <v>211</v>
      </c>
      <c r="B148" s="255"/>
      <c r="C148" s="256"/>
      <c r="D148" s="257" t="s">
        <v>231</v>
      </c>
      <c r="E148" s="35" t="s">
        <v>80</v>
      </c>
      <c r="F148" s="35"/>
      <c r="G148" s="35"/>
      <c r="H148" s="35"/>
      <c r="I148" s="35"/>
      <c r="J148" s="35"/>
      <c r="K148" s="35"/>
      <c r="L148" s="35"/>
    </row>
    <row r="149" spans="1:12" ht="6" customHeight="1">
      <c r="A149" s="265" t="s">
        <v>516</v>
      </c>
      <c r="B149" s="265"/>
      <c r="C149" s="266"/>
      <c r="D149" s="258"/>
      <c r="E149" s="230" t="s">
        <v>232</v>
      </c>
      <c r="F149" s="230" t="s">
        <v>233</v>
      </c>
      <c r="G149" s="230" t="s">
        <v>234</v>
      </c>
      <c r="H149" s="230" t="s">
        <v>235</v>
      </c>
      <c r="I149" s="230" t="s">
        <v>236</v>
      </c>
      <c r="J149" s="230" t="s">
        <v>239</v>
      </c>
      <c r="K149" s="230" t="s">
        <v>237</v>
      </c>
      <c r="L149" s="252" t="s">
        <v>238</v>
      </c>
    </row>
    <row r="150" spans="1:12" ht="12" customHeight="1">
      <c r="A150" s="261" t="s">
        <v>515</v>
      </c>
      <c r="B150" s="261"/>
      <c r="C150" s="262"/>
      <c r="D150" s="258"/>
      <c r="E150" s="250"/>
      <c r="F150" s="250"/>
      <c r="G150" s="250"/>
      <c r="H150" s="250"/>
      <c r="I150" s="250"/>
      <c r="J150" s="250"/>
      <c r="K150" s="250"/>
      <c r="L150" s="253"/>
    </row>
    <row r="151" spans="1:12" ht="12" customHeight="1">
      <c r="A151" s="261"/>
      <c r="B151" s="261"/>
      <c r="C151" s="262"/>
      <c r="D151" s="258"/>
      <c r="E151" s="250"/>
      <c r="F151" s="250"/>
      <c r="G151" s="250"/>
      <c r="H151" s="250"/>
      <c r="I151" s="250"/>
      <c r="J151" s="250"/>
      <c r="K151" s="250"/>
      <c r="L151" s="253"/>
    </row>
    <row r="152" spans="1:12" ht="6" customHeight="1">
      <c r="A152" s="260" t="s">
        <v>516</v>
      </c>
      <c r="B152" s="247"/>
      <c r="C152" s="248"/>
      <c r="D152" s="258"/>
      <c r="E152" s="250"/>
      <c r="F152" s="250"/>
      <c r="G152" s="250"/>
      <c r="H152" s="250"/>
      <c r="I152" s="250"/>
      <c r="J152" s="250"/>
      <c r="K152" s="250"/>
      <c r="L152" s="253"/>
    </row>
    <row r="153" spans="1:12" ht="15" customHeight="1">
      <c r="A153" s="263" t="s">
        <v>240</v>
      </c>
      <c r="B153" s="263"/>
      <c r="C153" s="264"/>
      <c r="D153" s="259"/>
      <c r="E153" s="251"/>
      <c r="F153" s="251"/>
      <c r="G153" s="251"/>
      <c r="H153" s="251"/>
      <c r="I153" s="251"/>
      <c r="J153" s="251"/>
      <c r="K153" s="251"/>
      <c r="L153" s="254"/>
    </row>
    <row r="154" spans="1:12" ht="6.75" customHeight="1">
      <c r="A154" s="2"/>
      <c r="B154" s="2"/>
      <c r="C154" s="13"/>
      <c r="D154" s="2"/>
      <c r="E154" s="2"/>
      <c r="F154" s="2"/>
      <c r="G154" s="2"/>
      <c r="H154" s="2"/>
      <c r="I154" s="2"/>
      <c r="J154" s="2"/>
      <c r="K154" s="2"/>
      <c r="L154" s="2"/>
    </row>
    <row r="155" spans="1:12" ht="10.5" customHeight="1">
      <c r="A155" s="39" t="s">
        <v>640</v>
      </c>
      <c r="B155" s="12"/>
      <c r="C155" s="12"/>
      <c r="D155" s="12"/>
      <c r="E155" s="12"/>
      <c r="F155" s="12"/>
      <c r="G155" s="12"/>
      <c r="H155" s="12"/>
      <c r="I155" s="12"/>
      <c r="J155" s="12"/>
      <c r="K155" s="12"/>
      <c r="L155" s="12"/>
    </row>
    <row r="156" spans="1:12" ht="6.75" customHeight="1">
      <c r="A156" s="12"/>
      <c r="B156" s="12"/>
      <c r="C156" s="19"/>
      <c r="D156" s="12"/>
      <c r="E156" s="12"/>
      <c r="F156" s="12"/>
      <c r="G156" s="12"/>
      <c r="H156" s="12"/>
      <c r="I156" s="12"/>
      <c r="J156" s="12"/>
      <c r="K156" s="12"/>
      <c r="L156" s="12"/>
    </row>
    <row r="157" spans="1:12" ht="10.5" customHeight="1">
      <c r="A157" s="2" t="s">
        <v>41</v>
      </c>
      <c r="B157" s="2" t="s">
        <v>83</v>
      </c>
      <c r="C157" s="14" t="s">
        <v>10</v>
      </c>
      <c r="D157" s="15">
        <v>34</v>
      </c>
      <c r="E157" s="15">
        <v>0</v>
      </c>
      <c r="F157" s="15">
        <v>0</v>
      </c>
      <c r="G157" s="15">
        <v>28</v>
      </c>
      <c r="H157" s="15">
        <v>5</v>
      </c>
      <c r="I157" s="15">
        <v>1</v>
      </c>
      <c r="J157" s="15">
        <v>0</v>
      </c>
      <c r="K157" s="15">
        <v>0</v>
      </c>
      <c r="L157" s="15">
        <v>0</v>
      </c>
    </row>
    <row r="158" spans="1:12" ht="10.5" customHeight="1">
      <c r="A158" s="2" t="s">
        <v>36</v>
      </c>
      <c r="B158" s="2"/>
      <c r="C158" s="14" t="s">
        <v>12</v>
      </c>
      <c r="D158" s="15">
        <v>10</v>
      </c>
      <c r="E158" s="15">
        <v>0</v>
      </c>
      <c r="F158" s="15">
        <v>0</v>
      </c>
      <c r="G158" s="15">
        <v>8</v>
      </c>
      <c r="H158" s="15">
        <v>1</v>
      </c>
      <c r="I158" s="15">
        <v>1</v>
      </c>
      <c r="J158" s="15">
        <v>0</v>
      </c>
      <c r="K158" s="15">
        <v>0</v>
      </c>
      <c r="L158" s="15">
        <v>0</v>
      </c>
    </row>
    <row r="159" spans="1:12" ht="10.5" customHeight="1">
      <c r="A159" s="2"/>
      <c r="B159" s="2" t="s">
        <v>84</v>
      </c>
      <c r="C159" s="14" t="s">
        <v>10</v>
      </c>
      <c r="D159" s="15">
        <v>34</v>
      </c>
      <c r="E159" s="15">
        <v>0</v>
      </c>
      <c r="F159" s="15">
        <v>0</v>
      </c>
      <c r="G159" s="15">
        <v>28</v>
      </c>
      <c r="H159" s="15">
        <v>5</v>
      </c>
      <c r="I159" s="15">
        <v>1</v>
      </c>
      <c r="J159" s="15">
        <v>0</v>
      </c>
      <c r="K159" s="15">
        <v>0</v>
      </c>
      <c r="L159" s="15">
        <v>0</v>
      </c>
    </row>
    <row r="160" spans="1:12" ht="10.5" customHeight="1">
      <c r="A160" s="2"/>
      <c r="B160" s="2"/>
      <c r="C160" s="14" t="s">
        <v>12</v>
      </c>
      <c r="D160" s="15">
        <v>10</v>
      </c>
      <c r="E160" s="15">
        <v>0</v>
      </c>
      <c r="F160" s="15">
        <v>0</v>
      </c>
      <c r="G160" s="15">
        <v>8</v>
      </c>
      <c r="H160" s="15">
        <v>1</v>
      </c>
      <c r="I160" s="15">
        <v>1</v>
      </c>
      <c r="J160" s="15">
        <v>0</v>
      </c>
      <c r="K160" s="15">
        <v>0</v>
      </c>
      <c r="L160" s="15">
        <v>0</v>
      </c>
    </row>
    <row r="161" spans="1:12" ht="6.75" customHeight="1">
      <c r="A161" s="2"/>
      <c r="B161" s="2"/>
      <c r="C161" s="14"/>
      <c r="D161" s="15"/>
      <c r="E161" s="15"/>
      <c r="F161" s="15"/>
      <c r="G161" s="15"/>
      <c r="H161" s="15"/>
      <c r="I161" s="15"/>
      <c r="J161" s="15"/>
      <c r="K161" s="15"/>
      <c r="L161" s="15"/>
    </row>
    <row r="162" spans="1:12" ht="10.5" customHeight="1">
      <c r="A162" s="31" t="s">
        <v>16</v>
      </c>
      <c r="B162" s="31" t="s">
        <v>83</v>
      </c>
      <c r="C162" s="17" t="s">
        <v>10</v>
      </c>
      <c r="D162" s="18">
        <v>560</v>
      </c>
      <c r="E162" s="18">
        <v>187</v>
      </c>
      <c r="F162" s="18">
        <v>174</v>
      </c>
      <c r="G162" s="18">
        <v>159</v>
      </c>
      <c r="H162" s="18">
        <v>34</v>
      </c>
      <c r="I162" s="18">
        <v>5</v>
      </c>
      <c r="J162" s="18">
        <v>1</v>
      </c>
      <c r="K162" s="18">
        <v>0</v>
      </c>
      <c r="L162" s="18">
        <v>0</v>
      </c>
    </row>
    <row r="163" spans="1:12" ht="10.5" customHeight="1">
      <c r="A163" s="31"/>
      <c r="B163" s="31"/>
      <c r="C163" s="17" t="s">
        <v>12</v>
      </c>
      <c r="D163" s="18">
        <v>198</v>
      </c>
      <c r="E163" s="18">
        <v>69</v>
      </c>
      <c r="F163" s="18">
        <v>62</v>
      </c>
      <c r="G163" s="18">
        <v>57</v>
      </c>
      <c r="H163" s="18">
        <v>9</v>
      </c>
      <c r="I163" s="18">
        <v>1</v>
      </c>
      <c r="J163" s="18">
        <v>0</v>
      </c>
      <c r="K163" s="18">
        <v>0</v>
      </c>
      <c r="L163" s="18">
        <v>0</v>
      </c>
    </row>
    <row r="164" spans="1:12" ht="10.5" customHeight="1">
      <c r="A164" s="31"/>
      <c r="B164" s="31" t="s">
        <v>84</v>
      </c>
      <c r="C164" s="17" t="s">
        <v>10</v>
      </c>
      <c r="D164" s="18">
        <v>560</v>
      </c>
      <c r="E164" s="18">
        <v>167</v>
      </c>
      <c r="F164" s="18">
        <v>170</v>
      </c>
      <c r="G164" s="18">
        <v>159</v>
      </c>
      <c r="H164" s="18">
        <v>34</v>
      </c>
      <c r="I164" s="18">
        <v>10</v>
      </c>
      <c r="J164" s="18">
        <v>11</v>
      </c>
      <c r="K164" s="18">
        <v>6</v>
      </c>
      <c r="L164" s="18">
        <v>3</v>
      </c>
    </row>
    <row r="165" spans="1:12" ht="10.5" customHeight="1">
      <c r="A165" s="31"/>
      <c r="B165" s="31"/>
      <c r="C165" s="17" t="s">
        <v>12</v>
      </c>
      <c r="D165" s="18">
        <v>198</v>
      </c>
      <c r="E165" s="18">
        <v>63</v>
      </c>
      <c r="F165" s="18">
        <v>58</v>
      </c>
      <c r="G165" s="18">
        <v>56</v>
      </c>
      <c r="H165" s="18">
        <v>10</v>
      </c>
      <c r="I165" s="18">
        <v>4</v>
      </c>
      <c r="J165" s="18">
        <v>4</v>
      </c>
      <c r="K165" s="18">
        <v>3</v>
      </c>
      <c r="L165" s="18">
        <v>0</v>
      </c>
    </row>
    <row r="166" spans="1:12" ht="6.75" customHeight="1">
      <c r="A166" s="2"/>
      <c r="B166" s="2"/>
      <c r="C166" s="2"/>
      <c r="D166" s="2"/>
      <c r="E166" s="2"/>
      <c r="F166" s="2"/>
      <c r="G166" s="2"/>
      <c r="H166" s="2"/>
      <c r="I166" s="2"/>
      <c r="J166" s="2"/>
      <c r="K166" s="2"/>
      <c r="L166" s="2"/>
    </row>
    <row r="167" spans="1:12" ht="12.75" customHeight="1">
      <c r="A167" s="12" t="s">
        <v>28</v>
      </c>
      <c r="B167" s="12"/>
      <c r="C167" s="12"/>
      <c r="D167" s="12"/>
      <c r="E167" s="12"/>
      <c r="F167" s="12"/>
      <c r="G167" s="12"/>
      <c r="H167" s="12"/>
      <c r="I167" s="12"/>
      <c r="J167" s="12"/>
      <c r="K167" s="12"/>
      <c r="L167" s="12"/>
    </row>
    <row r="168" spans="1:12" ht="6.75" customHeight="1">
      <c r="A168" s="2"/>
      <c r="B168" s="2"/>
      <c r="C168" s="2"/>
      <c r="D168" s="2"/>
      <c r="E168" s="2"/>
      <c r="F168" s="2"/>
      <c r="G168" s="2"/>
      <c r="H168" s="2"/>
      <c r="I168" s="2"/>
      <c r="J168" s="2"/>
      <c r="K168" s="2"/>
      <c r="L168" s="2"/>
    </row>
    <row r="169" spans="1:12" ht="11.25" customHeight="1">
      <c r="A169" s="2" t="s">
        <v>35</v>
      </c>
      <c r="B169" s="2" t="s">
        <v>83</v>
      </c>
      <c r="C169" s="14" t="s">
        <v>10</v>
      </c>
      <c r="D169" s="15">
        <v>11322</v>
      </c>
      <c r="E169" s="15">
        <v>3562</v>
      </c>
      <c r="F169" s="15">
        <v>2436</v>
      </c>
      <c r="G169" s="15">
        <v>1934</v>
      </c>
      <c r="H169" s="15">
        <v>1203</v>
      </c>
      <c r="I169" s="15">
        <v>975</v>
      </c>
      <c r="J169" s="15">
        <v>692</v>
      </c>
      <c r="K169" s="15">
        <v>287</v>
      </c>
      <c r="L169" s="15">
        <v>233</v>
      </c>
    </row>
    <row r="170" spans="1:12" ht="11.25" customHeight="1">
      <c r="A170" s="2" t="s">
        <v>36</v>
      </c>
      <c r="B170" s="2"/>
      <c r="C170" s="14" t="s">
        <v>12</v>
      </c>
      <c r="D170" s="15">
        <v>7931</v>
      </c>
      <c r="E170" s="15">
        <v>2539</v>
      </c>
      <c r="F170" s="15">
        <v>1700</v>
      </c>
      <c r="G170" s="15">
        <v>1388</v>
      </c>
      <c r="H170" s="15">
        <v>825</v>
      </c>
      <c r="I170" s="15">
        <v>685</v>
      </c>
      <c r="J170" s="15">
        <v>489</v>
      </c>
      <c r="K170" s="15">
        <v>172</v>
      </c>
      <c r="L170" s="15">
        <v>133</v>
      </c>
    </row>
    <row r="171" spans="1:12" ht="11.25" customHeight="1">
      <c r="A171" s="2"/>
      <c r="B171" s="2" t="s">
        <v>84</v>
      </c>
      <c r="C171" s="14" t="s">
        <v>10</v>
      </c>
      <c r="D171" s="15">
        <v>11322</v>
      </c>
      <c r="E171" s="15">
        <v>2237</v>
      </c>
      <c r="F171" s="15">
        <v>1788</v>
      </c>
      <c r="G171" s="15">
        <v>1651</v>
      </c>
      <c r="H171" s="15">
        <v>1418</v>
      </c>
      <c r="I171" s="15">
        <v>1222</v>
      </c>
      <c r="J171" s="15">
        <v>1042</v>
      </c>
      <c r="K171" s="15">
        <v>709</v>
      </c>
      <c r="L171" s="15">
        <v>1255</v>
      </c>
    </row>
    <row r="172" spans="1:12" ht="11.25" customHeight="1">
      <c r="A172" s="2"/>
      <c r="B172" s="2"/>
      <c r="C172" s="14" t="s">
        <v>12</v>
      </c>
      <c r="D172" s="15">
        <v>7931</v>
      </c>
      <c r="E172" s="15">
        <v>1638</v>
      </c>
      <c r="F172" s="15">
        <v>1277</v>
      </c>
      <c r="G172" s="15">
        <v>1185</v>
      </c>
      <c r="H172" s="15">
        <v>1004</v>
      </c>
      <c r="I172" s="15">
        <v>876</v>
      </c>
      <c r="J172" s="15">
        <v>749</v>
      </c>
      <c r="K172" s="15">
        <v>444</v>
      </c>
      <c r="L172" s="15">
        <v>758</v>
      </c>
    </row>
    <row r="173" spans="1:12" ht="6.75" customHeight="1">
      <c r="A173" s="2"/>
      <c r="B173" s="2"/>
      <c r="C173" s="14"/>
      <c r="D173" s="15"/>
      <c r="E173" s="15"/>
      <c r="F173" s="15"/>
      <c r="G173" s="15"/>
      <c r="H173" s="15"/>
      <c r="I173" s="15"/>
      <c r="J173" s="15"/>
      <c r="K173" s="15"/>
      <c r="L173" s="15"/>
    </row>
    <row r="174" spans="1:12" ht="11.25" customHeight="1">
      <c r="A174" s="2" t="s">
        <v>37</v>
      </c>
      <c r="B174" s="2" t="s">
        <v>83</v>
      </c>
      <c r="C174" s="14" t="s">
        <v>10</v>
      </c>
      <c r="D174" s="15">
        <v>1028</v>
      </c>
      <c r="E174" s="15">
        <v>160</v>
      </c>
      <c r="F174" s="15">
        <v>190</v>
      </c>
      <c r="G174" s="15">
        <v>148</v>
      </c>
      <c r="H174" s="15">
        <v>246</v>
      </c>
      <c r="I174" s="15">
        <v>123</v>
      </c>
      <c r="J174" s="15">
        <v>86</v>
      </c>
      <c r="K174" s="15">
        <v>47</v>
      </c>
      <c r="L174" s="15">
        <v>28</v>
      </c>
    </row>
    <row r="175" spans="1:12" ht="11.25" customHeight="1">
      <c r="A175" s="2"/>
      <c r="B175" s="2"/>
      <c r="C175" s="14" t="s">
        <v>12</v>
      </c>
      <c r="D175" s="15">
        <v>335</v>
      </c>
      <c r="E175" s="15">
        <v>37</v>
      </c>
      <c r="F175" s="15">
        <v>57</v>
      </c>
      <c r="G175" s="15">
        <v>44</v>
      </c>
      <c r="H175" s="15">
        <v>98</v>
      </c>
      <c r="I175" s="15">
        <v>41</v>
      </c>
      <c r="J175" s="15">
        <v>30</v>
      </c>
      <c r="K175" s="15">
        <v>21</v>
      </c>
      <c r="L175" s="15">
        <v>7</v>
      </c>
    </row>
    <row r="176" spans="1:12" ht="11.25" customHeight="1">
      <c r="A176" s="2"/>
      <c r="B176" s="2" t="s">
        <v>84</v>
      </c>
      <c r="C176" s="14" t="s">
        <v>10</v>
      </c>
      <c r="D176" s="15">
        <v>1028</v>
      </c>
      <c r="E176" s="15">
        <v>124</v>
      </c>
      <c r="F176" s="15">
        <v>153</v>
      </c>
      <c r="G176" s="15">
        <v>135</v>
      </c>
      <c r="H176" s="15">
        <v>201</v>
      </c>
      <c r="I176" s="15">
        <v>153</v>
      </c>
      <c r="J176" s="15">
        <v>88</v>
      </c>
      <c r="K176" s="15">
        <v>90</v>
      </c>
      <c r="L176" s="15">
        <v>84</v>
      </c>
    </row>
    <row r="177" spans="1:12" ht="11.25" customHeight="1">
      <c r="A177" s="2"/>
      <c r="B177" s="2"/>
      <c r="C177" s="14" t="s">
        <v>12</v>
      </c>
      <c r="D177" s="15">
        <v>335</v>
      </c>
      <c r="E177" s="15">
        <v>31</v>
      </c>
      <c r="F177" s="15">
        <v>45</v>
      </c>
      <c r="G177" s="15">
        <v>44</v>
      </c>
      <c r="H177" s="15">
        <v>81</v>
      </c>
      <c r="I177" s="15">
        <v>49</v>
      </c>
      <c r="J177" s="15">
        <v>31</v>
      </c>
      <c r="K177" s="15">
        <v>32</v>
      </c>
      <c r="L177" s="15">
        <v>22</v>
      </c>
    </row>
    <row r="178" spans="1:12" ht="6.75" customHeight="1">
      <c r="A178" s="2"/>
      <c r="B178" s="2"/>
      <c r="C178" s="14"/>
      <c r="D178" s="15"/>
      <c r="E178" s="15"/>
      <c r="F178" s="15"/>
      <c r="G178" s="15"/>
      <c r="H178" s="15"/>
      <c r="I178" s="15"/>
      <c r="J178" s="15"/>
      <c r="K178" s="15"/>
      <c r="L178" s="15"/>
    </row>
    <row r="179" spans="1:12" ht="11.25" customHeight="1">
      <c r="A179" s="2" t="s">
        <v>38</v>
      </c>
      <c r="B179" s="2" t="s">
        <v>83</v>
      </c>
      <c r="C179" s="14" t="s">
        <v>10</v>
      </c>
      <c r="D179" s="15">
        <v>14437</v>
      </c>
      <c r="E179" s="15">
        <v>4145</v>
      </c>
      <c r="F179" s="15">
        <v>3020</v>
      </c>
      <c r="G179" s="15">
        <v>2476</v>
      </c>
      <c r="H179" s="15">
        <v>1910</v>
      </c>
      <c r="I179" s="15">
        <v>1657</v>
      </c>
      <c r="J179" s="15">
        <v>698</v>
      </c>
      <c r="K179" s="15">
        <v>233</v>
      </c>
      <c r="L179" s="15">
        <v>298</v>
      </c>
    </row>
    <row r="180" spans="1:12" ht="11.25" customHeight="1">
      <c r="A180" s="2" t="s">
        <v>39</v>
      </c>
      <c r="B180" s="2"/>
      <c r="C180" s="14" t="s">
        <v>12</v>
      </c>
      <c r="D180" s="15">
        <v>7552</v>
      </c>
      <c r="E180" s="15">
        <v>2147</v>
      </c>
      <c r="F180" s="15">
        <v>1581</v>
      </c>
      <c r="G180" s="15">
        <v>1281</v>
      </c>
      <c r="H180" s="15">
        <v>1047</v>
      </c>
      <c r="I180" s="15">
        <v>881</v>
      </c>
      <c r="J180" s="15">
        <v>362</v>
      </c>
      <c r="K180" s="15">
        <v>123</v>
      </c>
      <c r="L180" s="15">
        <v>130</v>
      </c>
    </row>
    <row r="181" spans="1:12" ht="11.25" customHeight="1">
      <c r="A181" s="2"/>
      <c r="B181" s="2" t="s">
        <v>84</v>
      </c>
      <c r="C181" s="14" t="s">
        <v>10</v>
      </c>
      <c r="D181" s="15">
        <v>14437</v>
      </c>
      <c r="E181" s="15">
        <v>3226</v>
      </c>
      <c r="F181" s="15">
        <v>2578</v>
      </c>
      <c r="G181" s="15">
        <v>2287</v>
      </c>
      <c r="H181" s="15">
        <v>1890</v>
      </c>
      <c r="I181" s="15">
        <v>1818</v>
      </c>
      <c r="J181" s="15">
        <v>1126</v>
      </c>
      <c r="K181" s="15">
        <v>611</v>
      </c>
      <c r="L181" s="15">
        <v>901</v>
      </c>
    </row>
    <row r="182" spans="1:12" ht="11.25" customHeight="1">
      <c r="A182" s="2"/>
      <c r="B182" s="2"/>
      <c r="C182" s="14" t="s">
        <v>12</v>
      </c>
      <c r="D182" s="15">
        <v>7552</v>
      </c>
      <c r="E182" s="15">
        <v>1757</v>
      </c>
      <c r="F182" s="15">
        <v>1375</v>
      </c>
      <c r="G182" s="15">
        <v>1190</v>
      </c>
      <c r="H182" s="15">
        <v>1027</v>
      </c>
      <c r="I182" s="15">
        <v>966</v>
      </c>
      <c r="J182" s="15">
        <v>554</v>
      </c>
      <c r="K182" s="15">
        <v>282</v>
      </c>
      <c r="L182" s="15">
        <v>401</v>
      </c>
    </row>
    <row r="183" spans="1:12" ht="6.75" customHeight="1">
      <c r="A183" s="2"/>
      <c r="B183" s="2"/>
      <c r="C183" s="14"/>
      <c r="D183" s="15"/>
      <c r="E183" s="15"/>
      <c r="F183" s="15"/>
      <c r="G183" s="15"/>
      <c r="H183" s="15"/>
      <c r="I183" s="15"/>
      <c r="J183" s="15"/>
      <c r="K183" s="15"/>
      <c r="L183" s="15"/>
    </row>
    <row r="184" spans="1:12" ht="11.25" customHeight="1">
      <c r="A184" s="2" t="s">
        <v>40</v>
      </c>
      <c r="B184" s="2" t="s">
        <v>83</v>
      </c>
      <c r="C184" s="14" t="s">
        <v>10</v>
      </c>
      <c r="D184" s="15">
        <v>7480</v>
      </c>
      <c r="E184" s="15">
        <v>1709</v>
      </c>
      <c r="F184" s="15">
        <v>1335</v>
      </c>
      <c r="G184" s="15">
        <v>1126</v>
      </c>
      <c r="H184" s="15">
        <v>984</v>
      </c>
      <c r="I184" s="15">
        <v>921</v>
      </c>
      <c r="J184" s="15">
        <v>652</v>
      </c>
      <c r="K184" s="15">
        <v>385</v>
      </c>
      <c r="L184" s="15">
        <v>368</v>
      </c>
    </row>
    <row r="185" spans="1:12" ht="11.25" customHeight="1">
      <c r="A185" s="2" t="s">
        <v>36</v>
      </c>
      <c r="B185" s="2"/>
      <c r="C185" s="14" t="s">
        <v>12</v>
      </c>
      <c r="D185" s="15">
        <v>2625</v>
      </c>
      <c r="E185" s="15">
        <v>587</v>
      </c>
      <c r="F185" s="15">
        <v>466</v>
      </c>
      <c r="G185" s="15">
        <v>412</v>
      </c>
      <c r="H185" s="15">
        <v>397</v>
      </c>
      <c r="I185" s="15">
        <v>343</v>
      </c>
      <c r="J185" s="15">
        <v>238</v>
      </c>
      <c r="K185" s="15">
        <v>113</v>
      </c>
      <c r="L185" s="15">
        <v>69</v>
      </c>
    </row>
    <row r="186" spans="1:12" ht="11.25" customHeight="1">
      <c r="A186" s="2"/>
      <c r="B186" s="2" t="s">
        <v>84</v>
      </c>
      <c r="C186" s="14" t="s">
        <v>10</v>
      </c>
      <c r="D186" s="15">
        <v>7480</v>
      </c>
      <c r="E186" s="15">
        <v>1213</v>
      </c>
      <c r="F186" s="15">
        <v>1004</v>
      </c>
      <c r="G186" s="15">
        <v>956</v>
      </c>
      <c r="H186" s="15">
        <v>894</v>
      </c>
      <c r="I186" s="15">
        <v>943</v>
      </c>
      <c r="J186" s="15">
        <v>796</v>
      </c>
      <c r="K186" s="15">
        <v>617</v>
      </c>
      <c r="L186" s="15">
        <v>1057</v>
      </c>
    </row>
    <row r="187" spans="1:12" ht="11.25" customHeight="1">
      <c r="A187" s="2"/>
      <c r="B187" s="2"/>
      <c r="C187" s="14" t="s">
        <v>12</v>
      </c>
      <c r="D187" s="15">
        <v>2625</v>
      </c>
      <c r="E187" s="15">
        <v>421</v>
      </c>
      <c r="F187" s="15">
        <v>372</v>
      </c>
      <c r="G187" s="15">
        <v>321</v>
      </c>
      <c r="H187" s="15">
        <v>346</v>
      </c>
      <c r="I187" s="15">
        <v>335</v>
      </c>
      <c r="J187" s="15">
        <v>300</v>
      </c>
      <c r="K187" s="15">
        <v>209</v>
      </c>
      <c r="L187" s="15">
        <v>321</v>
      </c>
    </row>
    <row r="188" spans="1:12" ht="6.75" customHeight="1">
      <c r="A188" s="2"/>
      <c r="B188" s="2"/>
      <c r="C188" s="14"/>
      <c r="D188" s="15"/>
      <c r="E188" s="15"/>
      <c r="F188" s="15"/>
      <c r="G188" s="15"/>
      <c r="H188" s="15"/>
      <c r="I188" s="15"/>
      <c r="J188" s="15"/>
      <c r="K188" s="15"/>
      <c r="L188" s="15"/>
    </row>
    <row r="189" spans="1:12" ht="11.25" customHeight="1">
      <c r="A189" s="2" t="s">
        <v>546</v>
      </c>
      <c r="B189" s="2" t="s">
        <v>83</v>
      </c>
      <c r="C189" s="14" t="s">
        <v>10</v>
      </c>
      <c r="D189" s="15">
        <v>2476</v>
      </c>
      <c r="E189" s="15">
        <v>382</v>
      </c>
      <c r="F189" s="15">
        <v>408</v>
      </c>
      <c r="G189" s="15">
        <v>373</v>
      </c>
      <c r="H189" s="15">
        <v>347</v>
      </c>
      <c r="I189" s="15">
        <v>330</v>
      </c>
      <c r="J189" s="15">
        <v>301</v>
      </c>
      <c r="K189" s="15">
        <v>248</v>
      </c>
      <c r="L189" s="15">
        <v>87</v>
      </c>
    </row>
    <row r="190" spans="1:12" ht="11.25" customHeight="1">
      <c r="A190" s="2" t="s">
        <v>547</v>
      </c>
      <c r="B190" s="2"/>
      <c r="C190" s="14" t="s">
        <v>12</v>
      </c>
      <c r="D190" s="15">
        <v>1701</v>
      </c>
      <c r="E190" s="15">
        <v>268</v>
      </c>
      <c r="F190" s="15">
        <v>287</v>
      </c>
      <c r="G190" s="15">
        <v>256</v>
      </c>
      <c r="H190" s="15">
        <v>246</v>
      </c>
      <c r="I190" s="15">
        <v>218</v>
      </c>
      <c r="J190" s="15">
        <v>207</v>
      </c>
      <c r="K190" s="15">
        <v>168</v>
      </c>
      <c r="L190" s="15">
        <v>51</v>
      </c>
    </row>
    <row r="191" spans="1:12" ht="11.25" customHeight="1">
      <c r="A191" s="2"/>
      <c r="B191" s="2" t="s">
        <v>84</v>
      </c>
      <c r="C191" s="14" t="s">
        <v>10</v>
      </c>
      <c r="D191" s="15">
        <v>2476</v>
      </c>
      <c r="E191" s="15">
        <v>380</v>
      </c>
      <c r="F191" s="15">
        <v>345</v>
      </c>
      <c r="G191" s="15">
        <v>331</v>
      </c>
      <c r="H191" s="15">
        <v>336</v>
      </c>
      <c r="I191" s="15">
        <v>319</v>
      </c>
      <c r="J191" s="15">
        <v>305</v>
      </c>
      <c r="K191" s="15">
        <v>262</v>
      </c>
      <c r="L191" s="15">
        <v>198</v>
      </c>
    </row>
    <row r="192" spans="1:12" ht="11.25" customHeight="1">
      <c r="A192" s="2"/>
      <c r="B192" s="2"/>
      <c r="C192" s="14" t="s">
        <v>12</v>
      </c>
      <c r="D192" s="15">
        <v>1701</v>
      </c>
      <c r="E192" s="15">
        <v>270</v>
      </c>
      <c r="F192" s="15">
        <v>239</v>
      </c>
      <c r="G192" s="15">
        <v>237</v>
      </c>
      <c r="H192" s="15">
        <v>237</v>
      </c>
      <c r="I192" s="15">
        <v>221</v>
      </c>
      <c r="J192" s="15">
        <v>205</v>
      </c>
      <c r="K192" s="15">
        <v>174</v>
      </c>
      <c r="L192" s="15">
        <v>118</v>
      </c>
    </row>
    <row r="193" spans="1:12" ht="6.75" customHeight="1">
      <c r="A193" s="2"/>
      <c r="B193" s="2"/>
      <c r="C193" s="14"/>
      <c r="D193" s="15"/>
      <c r="E193" s="15"/>
      <c r="F193" s="15"/>
      <c r="G193" s="15"/>
      <c r="H193" s="15"/>
      <c r="I193" s="15"/>
      <c r="J193" s="15"/>
      <c r="K193" s="15"/>
      <c r="L193" s="15"/>
    </row>
    <row r="194" spans="1:12" ht="11.25" customHeight="1">
      <c r="A194" s="2" t="s">
        <v>41</v>
      </c>
      <c r="B194" s="2" t="s">
        <v>83</v>
      </c>
      <c r="C194" s="14" t="s">
        <v>10</v>
      </c>
      <c r="D194" s="15">
        <v>1051</v>
      </c>
      <c r="E194" s="15">
        <v>281</v>
      </c>
      <c r="F194" s="15">
        <v>190</v>
      </c>
      <c r="G194" s="15">
        <v>195</v>
      </c>
      <c r="H194" s="15">
        <v>177</v>
      </c>
      <c r="I194" s="15">
        <v>127</v>
      </c>
      <c r="J194" s="15">
        <v>63</v>
      </c>
      <c r="K194" s="15">
        <v>15</v>
      </c>
      <c r="L194" s="15">
        <v>3</v>
      </c>
    </row>
    <row r="195" spans="1:12" ht="11.25" customHeight="1">
      <c r="A195" s="2" t="s">
        <v>36</v>
      </c>
      <c r="B195" s="2"/>
      <c r="C195" s="14" t="s">
        <v>12</v>
      </c>
      <c r="D195" s="15">
        <v>712</v>
      </c>
      <c r="E195" s="15">
        <v>166</v>
      </c>
      <c r="F195" s="15">
        <v>113</v>
      </c>
      <c r="G195" s="15">
        <v>130</v>
      </c>
      <c r="H195" s="15">
        <v>125</v>
      </c>
      <c r="I195" s="15">
        <v>109</v>
      </c>
      <c r="J195" s="15">
        <v>53</v>
      </c>
      <c r="K195" s="15">
        <v>13</v>
      </c>
      <c r="L195" s="15">
        <v>3</v>
      </c>
    </row>
    <row r="196" spans="1:12" ht="11.25" customHeight="1">
      <c r="A196" s="2"/>
      <c r="B196" s="2" t="s">
        <v>84</v>
      </c>
      <c r="C196" s="14" t="s">
        <v>10</v>
      </c>
      <c r="D196" s="15">
        <v>1051</v>
      </c>
      <c r="E196" s="15">
        <v>211</v>
      </c>
      <c r="F196" s="15">
        <v>178</v>
      </c>
      <c r="G196" s="15">
        <v>201</v>
      </c>
      <c r="H196" s="15">
        <v>174</v>
      </c>
      <c r="I196" s="15">
        <v>125</v>
      </c>
      <c r="J196" s="15">
        <v>86</v>
      </c>
      <c r="K196" s="15">
        <v>40</v>
      </c>
      <c r="L196" s="15">
        <v>36</v>
      </c>
    </row>
    <row r="197" spans="1:12" ht="11.25" customHeight="1">
      <c r="A197" s="2"/>
      <c r="B197" s="2"/>
      <c r="C197" s="14" t="s">
        <v>12</v>
      </c>
      <c r="D197" s="15">
        <v>712</v>
      </c>
      <c r="E197" s="15">
        <v>126</v>
      </c>
      <c r="F197" s="15">
        <v>108</v>
      </c>
      <c r="G197" s="15">
        <v>131</v>
      </c>
      <c r="H197" s="15">
        <v>118</v>
      </c>
      <c r="I197" s="15">
        <v>101</v>
      </c>
      <c r="J197" s="15">
        <v>71</v>
      </c>
      <c r="K197" s="15">
        <v>29</v>
      </c>
      <c r="L197" s="15">
        <v>28</v>
      </c>
    </row>
    <row r="198" spans="1:12" ht="6.75" customHeight="1">
      <c r="A198" s="2"/>
      <c r="B198" s="2"/>
      <c r="C198" s="14"/>
      <c r="D198" s="15"/>
      <c r="E198" s="15"/>
      <c r="F198" s="15"/>
      <c r="G198" s="15"/>
      <c r="H198" s="15"/>
      <c r="I198" s="15"/>
      <c r="J198" s="15"/>
      <c r="K198" s="15"/>
      <c r="L198" s="15"/>
    </row>
    <row r="199" spans="1:12" ht="11.25" customHeight="1">
      <c r="A199" s="2" t="s">
        <v>42</v>
      </c>
      <c r="B199" s="2" t="s">
        <v>83</v>
      </c>
      <c r="C199" s="14" t="s">
        <v>10</v>
      </c>
      <c r="D199" s="15">
        <v>10094</v>
      </c>
      <c r="E199" s="15">
        <v>2849</v>
      </c>
      <c r="F199" s="15">
        <v>2066</v>
      </c>
      <c r="G199" s="15">
        <v>1449</v>
      </c>
      <c r="H199" s="15">
        <v>1242</v>
      </c>
      <c r="I199" s="15">
        <v>1078</v>
      </c>
      <c r="J199" s="15">
        <v>729</v>
      </c>
      <c r="K199" s="15">
        <v>354</v>
      </c>
      <c r="L199" s="15">
        <v>327</v>
      </c>
    </row>
    <row r="200" spans="1:12" ht="11.25" customHeight="1">
      <c r="A200" s="2"/>
      <c r="B200" s="2"/>
      <c r="C200" s="14" t="s">
        <v>12</v>
      </c>
      <c r="D200" s="15">
        <v>2257</v>
      </c>
      <c r="E200" s="15">
        <v>668</v>
      </c>
      <c r="F200" s="15">
        <v>438</v>
      </c>
      <c r="G200" s="15">
        <v>316</v>
      </c>
      <c r="H200" s="15">
        <v>296</v>
      </c>
      <c r="I200" s="15">
        <v>276</v>
      </c>
      <c r="J200" s="15">
        <v>150</v>
      </c>
      <c r="K200" s="15">
        <v>70</v>
      </c>
      <c r="L200" s="15">
        <v>43</v>
      </c>
    </row>
    <row r="201" spans="1:12" ht="11.25" customHeight="1">
      <c r="A201" s="2"/>
      <c r="B201" s="2" t="s">
        <v>84</v>
      </c>
      <c r="C201" s="14" t="s">
        <v>10</v>
      </c>
      <c r="D201" s="15">
        <v>10094</v>
      </c>
      <c r="E201" s="15">
        <v>2124</v>
      </c>
      <c r="F201" s="15">
        <v>1518</v>
      </c>
      <c r="G201" s="15">
        <v>1310</v>
      </c>
      <c r="H201" s="15">
        <v>1196</v>
      </c>
      <c r="I201" s="15">
        <v>1271</v>
      </c>
      <c r="J201" s="15">
        <v>1004</v>
      </c>
      <c r="K201" s="15">
        <v>623</v>
      </c>
      <c r="L201" s="15">
        <v>1048</v>
      </c>
    </row>
    <row r="202" spans="1:12" ht="11.25" customHeight="1">
      <c r="A202" s="2"/>
      <c r="B202" s="2"/>
      <c r="C202" s="14" t="s">
        <v>12</v>
      </c>
      <c r="D202" s="15">
        <v>2257</v>
      </c>
      <c r="E202" s="15">
        <v>532</v>
      </c>
      <c r="F202" s="15">
        <v>323</v>
      </c>
      <c r="G202" s="15">
        <v>284</v>
      </c>
      <c r="H202" s="15">
        <v>268</v>
      </c>
      <c r="I202" s="15">
        <v>271</v>
      </c>
      <c r="J202" s="15">
        <v>243</v>
      </c>
      <c r="K202" s="15">
        <v>135</v>
      </c>
      <c r="L202" s="15">
        <v>201</v>
      </c>
    </row>
    <row r="203" spans="1:12" ht="6.75" customHeight="1">
      <c r="A203" s="2"/>
      <c r="B203" s="2"/>
      <c r="C203" s="14"/>
      <c r="D203" s="15"/>
      <c r="E203" s="15"/>
      <c r="F203" s="15"/>
      <c r="G203" s="15"/>
      <c r="H203" s="15"/>
      <c r="I203" s="15"/>
      <c r="J203" s="15"/>
      <c r="K203" s="15"/>
      <c r="L203" s="15"/>
    </row>
    <row r="204" spans="1:12" ht="11.25" customHeight="1">
      <c r="A204" s="2" t="s">
        <v>43</v>
      </c>
      <c r="B204" s="2" t="s">
        <v>83</v>
      </c>
      <c r="C204" s="14" t="s">
        <v>10</v>
      </c>
      <c r="D204" s="15">
        <v>2082</v>
      </c>
      <c r="E204" s="15">
        <v>551</v>
      </c>
      <c r="F204" s="15">
        <v>446</v>
      </c>
      <c r="G204" s="15">
        <v>326</v>
      </c>
      <c r="H204" s="15">
        <v>271</v>
      </c>
      <c r="I204" s="15">
        <v>281</v>
      </c>
      <c r="J204" s="15">
        <v>142</v>
      </c>
      <c r="K204" s="15">
        <v>34</v>
      </c>
      <c r="L204" s="15">
        <v>31</v>
      </c>
    </row>
    <row r="205" spans="1:12" ht="11.25" customHeight="1">
      <c r="A205" s="2" t="s">
        <v>44</v>
      </c>
      <c r="B205" s="2"/>
      <c r="C205" s="14" t="s">
        <v>12</v>
      </c>
      <c r="D205" s="15">
        <v>1214</v>
      </c>
      <c r="E205" s="15">
        <v>313</v>
      </c>
      <c r="F205" s="15">
        <v>265</v>
      </c>
      <c r="G205" s="15">
        <v>196</v>
      </c>
      <c r="H205" s="15">
        <v>155</v>
      </c>
      <c r="I205" s="15">
        <v>167</v>
      </c>
      <c r="J205" s="15">
        <v>84</v>
      </c>
      <c r="K205" s="15">
        <v>21</v>
      </c>
      <c r="L205" s="15">
        <v>13</v>
      </c>
    </row>
    <row r="206" spans="1:12" ht="11.25" customHeight="1">
      <c r="A206" s="2"/>
      <c r="B206" s="2" t="s">
        <v>84</v>
      </c>
      <c r="C206" s="14" t="s">
        <v>10</v>
      </c>
      <c r="D206" s="15">
        <v>2082</v>
      </c>
      <c r="E206" s="15">
        <v>368</v>
      </c>
      <c r="F206" s="15">
        <v>337</v>
      </c>
      <c r="G206" s="15">
        <v>270</v>
      </c>
      <c r="H206" s="15">
        <v>267</v>
      </c>
      <c r="I206" s="15">
        <v>218</v>
      </c>
      <c r="J206" s="15">
        <v>227</v>
      </c>
      <c r="K206" s="15">
        <v>166</v>
      </c>
      <c r="L206" s="15">
        <v>229</v>
      </c>
    </row>
    <row r="207" spans="1:12" ht="11.25" customHeight="1">
      <c r="A207" s="2"/>
      <c r="B207" s="2"/>
      <c r="C207" s="14" t="s">
        <v>12</v>
      </c>
      <c r="D207" s="15">
        <v>1214</v>
      </c>
      <c r="E207" s="15">
        <v>210</v>
      </c>
      <c r="F207" s="15">
        <v>201</v>
      </c>
      <c r="G207" s="15">
        <v>176</v>
      </c>
      <c r="H207" s="15">
        <v>154</v>
      </c>
      <c r="I207" s="15">
        <v>127</v>
      </c>
      <c r="J207" s="15">
        <v>133</v>
      </c>
      <c r="K207" s="15">
        <v>87</v>
      </c>
      <c r="L207" s="15">
        <v>126</v>
      </c>
    </row>
    <row r="208" spans="1:12" ht="6.75" customHeight="1">
      <c r="A208" s="2"/>
      <c r="B208" s="2"/>
      <c r="C208" s="14"/>
      <c r="D208" s="15"/>
      <c r="E208" s="15"/>
      <c r="F208" s="15"/>
      <c r="G208" s="15"/>
      <c r="H208" s="15"/>
      <c r="I208" s="15"/>
      <c r="J208" s="15"/>
      <c r="K208" s="15"/>
      <c r="L208" s="15"/>
    </row>
    <row r="209" spans="1:12" ht="11.25" customHeight="1">
      <c r="A209" s="2" t="s">
        <v>558</v>
      </c>
      <c r="B209" s="2" t="s">
        <v>83</v>
      </c>
      <c r="C209" s="14" t="s">
        <v>10</v>
      </c>
      <c r="D209" s="15">
        <v>297</v>
      </c>
      <c r="E209" s="15">
        <v>133</v>
      </c>
      <c r="F209" s="15">
        <v>42</v>
      </c>
      <c r="G209" s="15">
        <v>27</v>
      </c>
      <c r="H209" s="15">
        <v>35</v>
      </c>
      <c r="I209" s="15">
        <v>16</v>
      </c>
      <c r="J209" s="15">
        <v>15</v>
      </c>
      <c r="K209" s="15">
        <v>11</v>
      </c>
      <c r="L209" s="15">
        <v>18</v>
      </c>
    </row>
    <row r="210" spans="1:12" ht="11.25" customHeight="1">
      <c r="A210" s="2" t="s">
        <v>559</v>
      </c>
      <c r="B210" s="2"/>
      <c r="C210" s="14" t="s">
        <v>12</v>
      </c>
      <c r="D210" s="15">
        <v>160</v>
      </c>
      <c r="E210" s="15">
        <v>72</v>
      </c>
      <c r="F210" s="15">
        <v>25</v>
      </c>
      <c r="G210" s="15">
        <v>12</v>
      </c>
      <c r="H210" s="15">
        <v>23</v>
      </c>
      <c r="I210" s="15">
        <v>7</v>
      </c>
      <c r="J210" s="15">
        <v>5</v>
      </c>
      <c r="K210" s="15">
        <v>7</v>
      </c>
      <c r="L210" s="15">
        <v>9</v>
      </c>
    </row>
    <row r="211" spans="1:12" ht="11.25" customHeight="1">
      <c r="A211" s="2"/>
      <c r="B211" s="2" t="s">
        <v>84</v>
      </c>
      <c r="C211" s="14" t="s">
        <v>10</v>
      </c>
      <c r="D211" s="15">
        <v>297</v>
      </c>
      <c r="E211" s="15">
        <v>123</v>
      </c>
      <c r="F211" s="15">
        <v>23</v>
      </c>
      <c r="G211" s="15">
        <v>14</v>
      </c>
      <c r="H211" s="15">
        <v>15</v>
      </c>
      <c r="I211" s="15">
        <v>14</v>
      </c>
      <c r="J211" s="15">
        <v>10</v>
      </c>
      <c r="K211" s="15">
        <v>14</v>
      </c>
      <c r="L211" s="15">
        <v>84</v>
      </c>
    </row>
    <row r="212" spans="1:12" ht="11.25" customHeight="1">
      <c r="A212" s="2"/>
      <c r="B212" s="2"/>
      <c r="C212" s="14" t="s">
        <v>12</v>
      </c>
      <c r="D212" s="15">
        <v>160</v>
      </c>
      <c r="E212" s="15">
        <v>68</v>
      </c>
      <c r="F212" s="15">
        <v>16</v>
      </c>
      <c r="G212" s="15">
        <v>6</v>
      </c>
      <c r="H212" s="15">
        <v>13</v>
      </c>
      <c r="I212" s="15">
        <v>10</v>
      </c>
      <c r="J212" s="15">
        <v>4</v>
      </c>
      <c r="K212" s="15">
        <v>6</v>
      </c>
      <c r="L212" s="15">
        <v>37</v>
      </c>
    </row>
    <row r="213" spans="1:12" ht="6.75" customHeight="1">
      <c r="A213" s="2"/>
      <c r="B213" s="2"/>
      <c r="C213" s="14"/>
      <c r="D213" s="15"/>
      <c r="E213" s="15"/>
      <c r="F213" s="15"/>
      <c r="G213" s="15"/>
      <c r="H213" s="15"/>
      <c r="I213" s="15"/>
      <c r="J213" s="15"/>
      <c r="K213" s="15"/>
      <c r="L213" s="15"/>
    </row>
    <row r="214" spans="1:12" ht="11.25" customHeight="1">
      <c r="A214" s="31" t="s">
        <v>29</v>
      </c>
      <c r="B214" s="31" t="s">
        <v>83</v>
      </c>
      <c r="C214" s="17" t="s">
        <v>10</v>
      </c>
      <c r="D214" s="18">
        <v>50267</v>
      </c>
      <c r="E214" s="18">
        <v>13772</v>
      </c>
      <c r="F214" s="18">
        <v>10133</v>
      </c>
      <c r="G214" s="18">
        <v>8054</v>
      </c>
      <c r="H214" s="18">
        <v>6415</v>
      </c>
      <c r="I214" s="18">
        <v>5508</v>
      </c>
      <c r="J214" s="18">
        <v>3378</v>
      </c>
      <c r="K214" s="18">
        <v>1614</v>
      </c>
      <c r="L214" s="18">
        <v>1393</v>
      </c>
    </row>
    <row r="215" spans="1:12" ht="11.25" customHeight="1">
      <c r="A215" s="31"/>
      <c r="B215" s="31"/>
      <c r="C215" s="17" t="s">
        <v>12</v>
      </c>
      <c r="D215" s="18">
        <v>24487</v>
      </c>
      <c r="E215" s="18">
        <v>6797</v>
      </c>
      <c r="F215" s="18">
        <v>4932</v>
      </c>
      <c r="G215" s="18">
        <v>4035</v>
      </c>
      <c r="H215" s="18">
        <v>3212</v>
      </c>
      <c r="I215" s="18">
        <v>2727</v>
      </c>
      <c r="J215" s="18">
        <v>1618</v>
      </c>
      <c r="K215" s="18">
        <v>708</v>
      </c>
      <c r="L215" s="18">
        <v>458</v>
      </c>
    </row>
    <row r="216" spans="1:12" ht="11.25" customHeight="1">
      <c r="A216" s="31"/>
      <c r="B216" s="31" t="s">
        <v>84</v>
      </c>
      <c r="C216" s="17" t="s">
        <v>10</v>
      </c>
      <c r="D216" s="18">
        <v>50267</v>
      </c>
      <c r="E216" s="18">
        <v>10006</v>
      </c>
      <c r="F216" s="18">
        <v>7924</v>
      </c>
      <c r="G216" s="18">
        <v>7155</v>
      </c>
      <c r="H216" s="18">
        <v>6391</v>
      </c>
      <c r="I216" s="18">
        <v>6083</v>
      </c>
      <c r="J216" s="18">
        <v>4684</v>
      </c>
      <c r="K216" s="18">
        <v>3132</v>
      </c>
      <c r="L216" s="18">
        <v>4892</v>
      </c>
    </row>
    <row r="217" spans="1:12" ht="11.25" customHeight="1">
      <c r="A217" s="31"/>
      <c r="B217" s="31"/>
      <c r="C217" s="17" t="s">
        <v>12</v>
      </c>
      <c r="D217" s="18">
        <v>24487</v>
      </c>
      <c r="E217" s="18">
        <v>5053</v>
      </c>
      <c r="F217" s="18">
        <v>3956</v>
      </c>
      <c r="G217" s="18">
        <v>3574</v>
      </c>
      <c r="H217" s="18">
        <v>3248</v>
      </c>
      <c r="I217" s="18">
        <v>2956</v>
      </c>
      <c r="J217" s="18">
        <v>2290</v>
      </c>
      <c r="K217" s="18">
        <v>1398</v>
      </c>
      <c r="L217" s="18">
        <v>2012</v>
      </c>
    </row>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4:C74"/>
    <mergeCell ref="D74:D79"/>
    <mergeCell ref="A75:C75"/>
    <mergeCell ref="E75:E79"/>
    <mergeCell ref="J75:J79"/>
    <mergeCell ref="K75:K79"/>
    <mergeCell ref="L75:L79"/>
    <mergeCell ref="A76:C77"/>
    <mergeCell ref="A78:C78"/>
    <mergeCell ref="A79:C79"/>
    <mergeCell ref="F75:F79"/>
    <mergeCell ref="G75:G79"/>
    <mergeCell ref="H75:H79"/>
    <mergeCell ref="I75:I79"/>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9"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W94"/>
  <sheetViews>
    <sheetView showGridLines="0" workbookViewId="0" topLeftCell="A1">
      <selection activeCell="A1" sqref="A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18" width="7.7109375" style="1" customWidth="1"/>
    <col min="19" max="19" width="8.00390625" style="1" customWidth="1"/>
    <col min="20" max="22" width="7.7109375" style="1" customWidth="1"/>
    <col min="23" max="23" width="4.7109375" style="1" customWidth="1"/>
    <col min="24" max="16384" width="11.421875" style="1" customWidth="1"/>
  </cols>
  <sheetData>
    <row r="1" spans="1:23" ht="12.75" customHeight="1">
      <c r="A1" s="2"/>
      <c r="B1" s="2"/>
      <c r="C1" s="2"/>
      <c r="D1" s="2"/>
      <c r="E1" s="2"/>
      <c r="F1" s="2"/>
      <c r="G1" s="2"/>
      <c r="H1" s="2"/>
      <c r="I1" s="2"/>
      <c r="J1" s="2"/>
      <c r="K1" s="2"/>
      <c r="L1" s="2"/>
      <c r="M1" s="2"/>
      <c r="N1" s="2"/>
      <c r="O1" s="2"/>
      <c r="P1" s="2"/>
      <c r="Q1" s="2"/>
      <c r="R1" s="2"/>
      <c r="S1" s="2"/>
      <c r="T1" s="2"/>
      <c r="U1" s="2"/>
      <c r="V1" s="2"/>
      <c r="W1" s="2"/>
    </row>
    <row r="2" spans="1:23" ht="12.75" customHeight="1">
      <c r="A2" s="41"/>
      <c r="B2" s="36"/>
      <c r="C2" s="36"/>
      <c r="D2" s="36"/>
      <c r="E2" s="36"/>
      <c r="F2" s="36"/>
      <c r="G2" s="36"/>
      <c r="H2" s="36"/>
      <c r="I2" s="36"/>
      <c r="J2" s="36"/>
      <c r="K2" s="42" t="s">
        <v>607</v>
      </c>
      <c r="L2" s="43" t="s">
        <v>122</v>
      </c>
      <c r="M2" s="2"/>
      <c r="N2" s="2"/>
      <c r="O2" s="2"/>
      <c r="P2" s="2"/>
      <c r="Q2" s="2"/>
      <c r="R2" s="2"/>
      <c r="S2" s="2"/>
      <c r="T2" s="2"/>
      <c r="U2" s="2"/>
      <c r="V2" s="2"/>
      <c r="W2" s="2"/>
    </row>
    <row r="3" spans="1:23" ht="12.75" customHeight="1">
      <c r="A3" s="41"/>
      <c r="B3" s="36"/>
      <c r="C3" s="36"/>
      <c r="D3" s="36"/>
      <c r="E3" s="36"/>
      <c r="F3" s="36"/>
      <c r="G3" s="36"/>
      <c r="H3" s="36"/>
      <c r="I3" s="36"/>
      <c r="J3" s="36"/>
      <c r="K3" s="42" t="s">
        <v>89</v>
      </c>
      <c r="L3" s="43" t="s">
        <v>123</v>
      </c>
      <c r="M3" s="2"/>
      <c r="N3" s="2"/>
      <c r="O3" s="2"/>
      <c r="P3" s="2"/>
      <c r="Q3" s="2"/>
      <c r="R3" s="2"/>
      <c r="S3" s="2"/>
      <c r="T3" s="2"/>
      <c r="U3" s="2"/>
      <c r="V3" s="2"/>
      <c r="W3" s="2"/>
    </row>
    <row r="4" spans="1:23" ht="12.75" customHeight="1">
      <c r="A4" s="4"/>
      <c r="B4" s="4"/>
      <c r="C4" s="4"/>
      <c r="D4" s="4"/>
      <c r="E4" s="4"/>
      <c r="F4" s="4"/>
      <c r="G4" s="4"/>
      <c r="H4" s="4"/>
      <c r="I4" s="4"/>
      <c r="J4" s="4"/>
      <c r="K4" s="4"/>
      <c r="L4" s="4"/>
      <c r="M4" s="4"/>
      <c r="N4" s="4"/>
      <c r="O4" s="4"/>
      <c r="P4" s="4"/>
      <c r="Q4" s="4"/>
      <c r="R4" s="4"/>
      <c r="S4" s="4"/>
      <c r="T4" s="4"/>
      <c r="U4" s="4"/>
      <c r="V4" s="4"/>
      <c r="W4" s="4"/>
    </row>
    <row r="5" spans="1:23" ht="9" customHeight="1">
      <c r="A5" s="44"/>
      <c r="B5" s="273" t="s">
        <v>545</v>
      </c>
      <c r="C5" s="172"/>
      <c r="D5" s="26"/>
      <c r="E5" s="267" t="s">
        <v>90</v>
      </c>
      <c r="F5" s="268"/>
      <c r="G5" s="268"/>
      <c r="H5" s="268"/>
      <c r="I5" s="268"/>
      <c r="J5" s="268"/>
      <c r="K5" s="268"/>
      <c r="L5" s="271" t="s">
        <v>124</v>
      </c>
      <c r="M5" s="271"/>
      <c r="N5" s="271"/>
      <c r="O5" s="271"/>
      <c r="P5" s="271"/>
      <c r="Q5" s="271"/>
      <c r="R5" s="271"/>
      <c r="S5" s="271"/>
      <c r="T5" s="271"/>
      <c r="U5" s="271"/>
      <c r="V5" s="196"/>
      <c r="W5" s="13"/>
    </row>
    <row r="6" spans="1:23" ht="9" customHeight="1">
      <c r="A6" s="44"/>
      <c r="B6" s="253"/>
      <c r="C6" s="173"/>
      <c r="D6" s="26"/>
      <c r="E6" s="269"/>
      <c r="F6" s="270"/>
      <c r="G6" s="270"/>
      <c r="H6" s="270"/>
      <c r="I6" s="270"/>
      <c r="J6" s="270"/>
      <c r="K6" s="270"/>
      <c r="L6" s="272"/>
      <c r="M6" s="272"/>
      <c r="N6" s="272"/>
      <c r="O6" s="272"/>
      <c r="P6" s="272"/>
      <c r="Q6" s="272"/>
      <c r="R6" s="272"/>
      <c r="S6" s="272"/>
      <c r="T6" s="272"/>
      <c r="U6" s="272"/>
      <c r="V6" s="197"/>
      <c r="W6" s="13"/>
    </row>
    <row r="7" spans="1:23" ht="11.25" customHeight="1">
      <c r="A7" s="45" t="s">
        <v>91</v>
      </c>
      <c r="B7" s="253"/>
      <c r="C7" s="173"/>
      <c r="D7" s="45" t="s">
        <v>81</v>
      </c>
      <c r="E7" s="45" t="s">
        <v>92</v>
      </c>
      <c r="F7" s="44"/>
      <c r="G7" s="44"/>
      <c r="H7" s="250" t="s">
        <v>214</v>
      </c>
      <c r="I7" s="44"/>
      <c r="J7" s="44"/>
      <c r="K7" s="2"/>
      <c r="L7" s="45" t="s">
        <v>125</v>
      </c>
      <c r="M7" s="250" t="s">
        <v>215</v>
      </c>
      <c r="N7" s="250" t="s">
        <v>216</v>
      </c>
      <c r="O7" s="250" t="s">
        <v>217</v>
      </c>
      <c r="P7" s="26"/>
      <c r="Q7" s="26"/>
      <c r="R7" s="250" t="s">
        <v>218</v>
      </c>
      <c r="S7" s="250" t="s">
        <v>219</v>
      </c>
      <c r="T7" s="26"/>
      <c r="U7" s="26"/>
      <c r="V7" s="250" t="s">
        <v>646</v>
      </c>
      <c r="W7" s="46" t="s">
        <v>91</v>
      </c>
    </row>
    <row r="8" spans="1:23" ht="11.25" customHeight="1">
      <c r="A8" s="45" t="s">
        <v>93</v>
      </c>
      <c r="B8" s="253"/>
      <c r="C8" s="173"/>
      <c r="D8" s="45" t="s">
        <v>82</v>
      </c>
      <c r="E8" s="45" t="s">
        <v>94</v>
      </c>
      <c r="F8" s="45" t="s">
        <v>95</v>
      </c>
      <c r="G8" s="45" t="s">
        <v>96</v>
      </c>
      <c r="H8" s="231"/>
      <c r="I8" s="45" t="s">
        <v>97</v>
      </c>
      <c r="J8" s="45" t="s">
        <v>98</v>
      </c>
      <c r="K8" s="46" t="s">
        <v>99</v>
      </c>
      <c r="L8" s="45" t="s">
        <v>126</v>
      </c>
      <c r="M8" s="231"/>
      <c r="N8" s="231"/>
      <c r="O8" s="231"/>
      <c r="P8" s="45" t="s">
        <v>127</v>
      </c>
      <c r="Q8" s="45" t="s">
        <v>128</v>
      </c>
      <c r="R8" s="231"/>
      <c r="S8" s="231"/>
      <c r="T8" s="45" t="s">
        <v>129</v>
      </c>
      <c r="U8" s="45" t="s">
        <v>130</v>
      </c>
      <c r="V8" s="231"/>
      <c r="W8" s="46" t="s">
        <v>93</v>
      </c>
    </row>
    <row r="9" spans="1:23" ht="11.25" customHeight="1">
      <c r="A9" s="47"/>
      <c r="B9" s="254"/>
      <c r="C9" s="174"/>
      <c r="D9" s="48"/>
      <c r="E9" s="49" t="s">
        <v>100</v>
      </c>
      <c r="F9" s="47"/>
      <c r="G9" s="47"/>
      <c r="H9" s="232"/>
      <c r="I9" s="47"/>
      <c r="J9" s="47"/>
      <c r="K9" s="4"/>
      <c r="L9" s="49" t="s">
        <v>131</v>
      </c>
      <c r="M9" s="232"/>
      <c r="N9" s="232"/>
      <c r="O9" s="232"/>
      <c r="P9" s="48"/>
      <c r="Q9" s="48"/>
      <c r="R9" s="232"/>
      <c r="S9" s="232"/>
      <c r="T9" s="48"/>
      <c r="U9" s="49"/>
      <c r="V9" s="232"/>
      <c r="W9" s="4"/>
    </row>
    <row r="10" spans="1:23" ht="9.75" customHeight="1">
      <c r="A10" s="2"/>
      <c r="B10" s="11"/>
      <c r="C10" s="2"/>
      <c r="D10" s="2"/>
      <c r="E10" s="2"/>
      <c r="F10" s="2"/>
      <c r="G10" s="2"/>
      <c r="H10" s="2"/>
      <c r="I10" s="2"/>
      <c r="J10" s="2"/>
      <c r="K10" s="2"/>
      <c r="L10" s="2"/>
      <c r="M10" s="2"/>
      <c r="N10" s="2"/>
      <c r="O10" s="2"/>
      <c r="P10" s="2"/>
      <c r="Q10" s="2"/>
      <c r="R10" s="2"/>
      <c r="S10" s="2"/>
      <c r="T10" s="2"/>
      <c r="U10" s="2"/>
      <c r="V10" s="2"/>
      <c r="W10" s="2"/>
    </row>
    <row r="11" spans="1:23"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c r="W11" s="12"/>
    </row>
    <row r="12" spans="1:23" ht="9.75" customHeight="1">
      <c r="A12" s="2"/>
      <c r="B12" s="2"/>
      <c r="C12" s="2"/>
      <c r="D12" s="2"/>
      <c r="E12" s="2"/>
      <c r="F12" s="2"/>
      <c r="G12" s="2"/>
      <c r="H12" s="2"/>
      <c r="I12" s="2"/>
      <c r="J12" s="2"/>
      <c r="K12" s="2"/>
      <c r="L12" s="2"/>
      <c r="M12" s="2"/>
      <c r="N12" s="2"/>
      <c r="O12" s="2"/>
      <c r="P12" s="2"/>
      <c r="Q12" s="2"/>
      <c r="R12" s="2"/>
      <c r="S12" s="2"/>
      <c r="T12" s="2"/>
      <c r="U12" s="2"/>
      <c r="V12" s="2"/>
      <c r="W12" s="2"/>
    </row>
    <row r="13" spans="1:23" ht="9.75" customHeight="1">
      <c r="A13" s="50">
        <v>1</v>
      </c>
      <c r="B13" s="2" t="s">
        <v>101</v>
      </c>
      <c r="C13" s="14" t="s">
        <v>10</v>
      </c>
      <c r="D13" s="15">
        <v>20270</v>
      </c>
      <c r="E13" s="15">
        <v>414</v>
      </c>
      <c r="F13" s="15">
        <v>398</v>
      </c>
      <c r="G13" s="15">
        <v>486</v>
      </c>
      <c r="H13" s="15">
        <v>744</v>
      </c>
      <c r="I13" s="15">
        <v>42</v>
      </c>
      <c r="J13" s="15">
        <v>55</v>
      </c>
      <c r="K13" s="15">
        <v>328</v>
      </c>
      <c r="L13" s="15">
        <v>226</v>
      </c>
      <c r="M13" s="15">
        <v>427</v>
      </c>
      <c r="N13" s="15">
        <v>468</v>
      </c>
      <c r="O13" s="15">
        <v>121</v>
      </c>
      <c r="P13" s="15">
        <v>28</v>
      </c>
      <c r="Q13" s="15">
        <v>2673</v>
      </c>
      <c r="R13" s="15">
        <v>1477</v>
      </c>
      <c r="S13" s="15">
        <v>107</v>
      </c>
      <c r="T13" s="15">
        <v>11219</v>
      </c>
      <c r="U13" s="198">
        <v>1057</v>
      </c>
      <c r="V13" s="198">
        <v>0</v>
      </c>
      <c r="W13" s="51">
        <v>1</v>
      </c>
    </row>
    <row r="14" spans="1:23" ht="9.75" customHeight="1">
      <c r="A14" s="50">
        <v>2</v>
      </c>
      <c r="B14" s="2" t="s">
        <v>102</v>
      </c>
      <c r="C14" s="14" t="s">
        <v>12</v>
      </c>
      <c r="D14" s="15">
        <v>11590</v>
      </c>
      <c r="E14" s="15">
        <v>188</v>
      </c>
      <c r="F14" s="15">
        <v>206</v>
      </c>
      <c r="G14" s="15">
        <v>256</v>
      </c>
      <c r="H14" s="15">
        <v>422</v>
      </c>
      <c r="I14" s="15">
        <v>20</v>
      </c>
      <c r="J14" s="15">
        <v>31</v>
      </c>
      <c r="K14" s="15">
        <v>170</v>
      </c>
      <c r="L14" s="15">
        <v>135</v>
      </c>
      <c r="M14" s="15">
        <v>208</v>
      </c>
      <c r="N14" s="15">
        <v>244</v>
      </c>
      <c r="O14" s="15">
        <v>59</v>
      </c>
      <c r="P14" s="15">
        <v>15</v>
      </c>
      <c r="Q14" s="15">
        <v>1643</v>
      </c>
      <c r="R14" s="15">
        <v>886</v>
      </c>
      <c r="S14" s="15">
        <v>51</v>
      </c>
      <c r="T14" s="15">
        <v>6399</v>
      </c>
      <c r="U14" s="198">
        <v>657</v>
      </c>
      <c r="V14" s="198">
        <v>0</v>
      </c>
      <c r="W14" s="51">
        <v>2</v>
      </c>
    </row>
    <row r="15" spans="1:23" ht="7.5" customHeight="1">
      <c r="A15" s="50"/>
      <c r="B15" s="2"/>
      <c r="C15" s="14"/>
      <c r="D15" s="15"/>
      <c r="E15" s="15"/>
      <c r="F15" s="15"/>
      <c r="G15" s="15"/>
      <c r="H15" s="15"/>
      <c r="I15" s="15"/>
      <c r="J15" s="15"/>
      <c r="K15" s="15"/>
      <c r="L15" s="15"/>
      <c r="M15" s="15"/>
      <c r="N15" s="15"/>
      <c r="O15" s="15"/>
      <c r="P15" s="15"/>
      <c r="Q15" s="15"/>
      <c r="R15" s="15"/>
      <c r="S15" s="15"/>
      <c r="T15" s="15"/>
      <c r="U15" s="198"/>
      <c r="V15" s="198"/>
      <c r="W15" s="51"/>
    </row>
    <row r="16" spans="1:23" ht="9.75" customHeight="1">
      <c r="A16" s="50">
        <v>3</v>
      </c>
      <c r="B16" s="2" t="s">
        <v>103</v>
      </c>
      <c r="C16" s="14" t="s">
        <v>10</v>
      </c>
      <c r="D16" s="15">
        <v>6231</v>
      </c>
      <c r="E16" s="15">
        <v>222</v>
      </c>
      <c r="F16" s="15">
        <v>477</v>
      </c>
      <c r="G16" s="15">
        <v>140</v>
      </c>
      <c r="H16" s="15">
        <v>192</v>
      </c>
      <c r="I16" s="15">
        <v>11</v>
      </c>
      <c r="J16" s="15">
        <v>18</v>
      </c>
      <c r="K16" s="15">
        <v>212</v>
      </c>
      <c r="L16" s="15">
        <v>91</v>
      </c>
      <c r="M16" s="15">
        <v>144</v>
      </c>
      <c r="N16" s="15">
        <v>209</v>
      </c>
      <c r="O16" s="15">
        <v>73</v>
      </c>
      <c r="P16" s="15">
        <v>10</v>
      </c>
      <c r="Q16" s="15">
        <v>404</v>
      </c>
      <c r="R16" s="15">
        <v>305</v>
      </c>
      <c r="S16" s="15">
        <v>50</v>
      </c>
      <c r="T16" s="15">
        <v>3059</v>
      </c>
      <c r="U16" s="198">
        <v>614</v>
      </c>
      <c r="V16" s="198">
        <v>0</v>
      </c>
      <c r="W16" s="51">
        <v>3</v>
      </c>
    </row>
    <row r="17" spans="1:23" ht="9.75" customHeight="1">
      <c r="A17" s="50">
        <v>4</v>
      </c>
      <c r="B17" s="2" t="s">
        <v>104</v>
      </c>
      <c r="C17" s="14" t="s">
        <v>12</v>
      </c>
      <c r="D17" s="15">
        <v>1750</v>
      </c>
      <c r="E17" s="15">
        <v>75</v>
      </c>
      <c r="F17" s="15">
        <v>112</v>
      </c>
      <c r="G17" s="15">
        <v>39</v>
      </c>
      <c r="H17" s="15">
        <v>73</v>
      </c>
      <c r="I17" s="15">
        <v>3</v>
      </c>
      <c r="J17" s="15">
        <v>6</v>
      </c>
      <c r="K17" s="15">
        <v>71</v>
      </c>
      <c r="L17" s="15">
        <v>37</v>
      </c>
      <c r="M17" s="15">
        <v>47</v>
      </c>
      <c r="N17" s="15">
        <v>52</v>
      </c>
      <c r="O17" s="15">
        <v>23</v>
      </c>
      <c r="P17" s="15">
        <v>1</v>
      </c>
      <c r="Q17" s="15">
        <v>191</v>
      </c>
      <c r="R17" s="15">
        <v>107</v>
      </c>
      <c r="S17" s="15">
        <v>17</v>
      </c>
      <c r="T17" s="15">
        <v>670</v>
      </c>
      <c r="U17" s="198">
        <v>226</v>
      </c>
      <c r="V17" s="198">
        <v>0</v>
      </c>
      <c r="W17" s="51">
        <v>4</v>
      </c>
    </row>
    <row r="18" spans="1:23" ht="7.5" customHeight="1">
      <c r="A18" s="50"/>
      <c r="B18" s="2"/>
      <c r="C18" s="14"/>
      <c r="D18" s="15"/>
      <c r="E18" s="15"/>
      <c r="F18" s="15"/>
      <c r="G18" s="15"/>
      <c r="H18" s="15"/>
      <c r="I18" s="15"/>
      <c r="J18" s="15"/>
      <c r="K18" s="15"/>
      <c r="L18" s="15"/>
      <c r="M18" s="15"/>
      <c r="N18" s="15"/>
      <c r="O18" s="15"/>
      <c r="P18" s="15"/>
      <c r="Q18" s="15"/>
      <c r="R18" s="15"/>
      <c r="S18" s="15"/>
      <c r="T18" s="15"/>
      <c r="U18" s="198"/>
      <c r="V18" s="198"/>
      <c r="W18" s="51"/>
    </row>
    <row r="19" spans="1:23" ht="9.75" customHeight="1">
      <c r="A19" s="50">
        <v>5</v>
      </c>
      <c r="B19" s="2" t="s">
        <v>105</v>
      </c>
      <c r="C19" s="14" t="s">
        <v>10</v>
      </c>
      <c r="D19" s="15">
        <v>4538</v>
      </c>
      <c r="E19" s="15">
        <v>93</v>
      </c>
      <c r="F19" s="15">
        <v>91</v>
      </c>
      <c r="G19" s="15">
        <v>119</v>
      </c>
      <c r="H19" s="15">
        <v>159</v>
      </c>
      <c r="I19" s="15">
        <v>6</v>
      </c>
      <c r="J19" s="15">
        <v>16</v>
      </c>
      <c r="K19" s="15">
        <v>113</v>
      </c>
      <c r="L19" s="15">
        <v>65</v>
      </c>
      <c r="M19" s="15">
        <v>135</v>
      </c>
      <c r="N19" s="15">
        <v>143</v>
      </c>
      <c r="O19" s="15">
        <v>40</v>
      </c>
      <c r="P19" s="15">
        <v>9</v>
      </c>
      <c r="Q19" s="15">
        <v>460</v>
      </c>
      <c r="R19" s="15">
        <v>335</v>
      </c>
      <c r="S19" s="15">
        <v>34</v>
      </c>
      <c r="T19" s="15">
        <v>2512</v>
      </c>
      <c r="U19" s="198">
        <v>208</v>
      </c>
      <c r="V19" s="198">
        <v>0</v>
      </c>
      <c r="W19" s="51">
        <v>5</v>
      </c>
    </row>
    <row r="20" spans="1:23" ht="9.75" customHeight="1">
      <c r="A20" s="50">
        <v>6</v>
      </c>
      <c r="B20" s="2"/>
      <c r="C20" s="14" t="s">
        <v>12</v>
      </c>
      <c r="D20" s="15">
        <v>3205</v>
      </c>
      <c r="E20" s="15">
        <v>57</v>
      </c>
      <c r="F20" s="15">
        <v>63</v>
      </c>
      <c r="G20" s="15">
        <v>68</v>
      </c>
      <c r="H20" s="15">
        <v>105</v>
      </c>
      <c r="I20" s="15">
        <v>2</v>
      </c>
      <c r="J20" s="15">
        <v>8</v>
      </c>
      <c r="K20" s="15">
        <v>72</v>
      </c>
      <c r="L20" s="15">
        <v>45</v>
      </c>
      <c r="M20" s="15">
        <v>71</v>
      </c>
      <c r="N20" s="15">
        <v>76</v>
      </c>
      <c r="O20" s="15">
        <v>22</v>
      </c>
      <c r="P20" s="15">
        <v>4</v>
      </c>
      <c r="Q20" s="15">
        <v>338</v>
      </c>
      <c r="R20" s="15">
        <v>262</v>
      </c>
      <c r="S20" s="15">
        <v>20</v>
      </c>
      <c r="T20" s="15">
        <v>1855</v>
      </c>
      <c r="U20" s="198">
        <v>137</v>
      </c>
      <c r="V20" s="198">
        <v>0</v>
      </c>
      <c r="W20" s="51">
        <v>6</v>
      </c>
    </row>
    <row r="21" spans="1:23" ht="7.5" customHeight="1">
      <c r="A21" s="50"/>
      <c r="B21" s="2"/>
      <c r="C21" s="14"/>
      <c r="D21" s="15"/>
      <c r="E21" s="15"/>
      <c r="F21" s="15"/>
      <c r="G21" s="15"/>
      <c r="H21" s="15"/>
      <c r="I21" s="15"/>
      <c r="J21" s="15"/>
      <c r="K21" s="15"/>
      <c r="L21" s="15"/>
      <c r="M21" s="15"/>
      <c r="N21" s="15"/>
      <c r="O21" s="15"/>
      <c r="P21" s="15"/>
      <c r="Q21" s="15"/>
      <c r="R21" s="15"/>
      <c r="S21" s="15"/>
      <c r="T21" s="15"/>
      <c r="U21" s="198"/>
      <c r="V21" s="198"/>
      <c r="W21" s="51"/>
    </row>
    <row r="22" spans="1:23" ht="9.75" customHeight="1">
      <c r="A22" s="50">
        <v>7</v>
      </c>
      <c r="B22" s="2" t="s">
        <v>106</v>
      </c>
      <c r="C22" s="14" t="s">
        <v>10</v>
      </c>
      <c r="D22" s="15">
        <v>3579</v>
      </c>
      <c r="E22" s="15">
        <v>165</v>
      </c>
      <c r="F22" s="15">
        <v>248</v>
      </c>
      <c r="G22" s="15">
        <v>128</v>
      </c>
      <c r="H22" s="15">
        <v>121</v>
      </c>
      <c r="I22" s="15">
        <v>13</v>
      </c>
      <c r="J22" s="15">
        <v>30</v>
      </c>
      <c r="K22" s="15">
        <v>125</v>
      </c>
      <c r="L22" s="15">
        <v>73</v>
      </c>
      <c r="M22" s="15">
        <v>132</v>
      </c>
      <c r="N22" s="15">
        <v>219</v>
      </c>
      <c r="O22" s="15">
        <v>52</v>
      </c>
      <c r="P22" s="15">
        <v>7</v>
      </c>
      <c r="Q22" s="15">
        <v>332</v>
      </c>
      <c r="R22" s="15">
        <v>191</v>
      </c>
      <c r="S22" s="15">
        <v>38</v>
      </c>
      <c r="T22" s="15">
        <v>1164</v>
      </c>
      <c r="U22" s="198">
        <v>541</v>
      </c>
      <c r="V22" s="198">
        <v>0</v>
      </c>
      <c r="W22" s="51">
        <v>7</v>
      </c>
    </row>
    <row r="23" spans="1:23" ht="9.75" customHeight="1">
      <c r="A23" s="50">
        <v>8</v>
      </c>
      <c r="B23" s="2" t="s">
        <v>107</v>
      </c>
      <c r="C23" s="14" t="s">
        <v>12</v>
      </c>
      <c r="D23" s="15">
        <v>1608</v>
      </c>
      <c r="E23" s="15">
        <v>68</v>
      </c>
      <c r="F23" s="15">
        <v>105</v>
      </c>
      <c r="G23" s="15">
        <v>68</v>
      </c>
      <c r="H23" s="15">
        <v>59</v>
      </c>
      <c r="I23" s="15">
        <v>4</v>
      </c>
      <c r="J23" s="15">
        <v>16</v>
      </c>
      <c r="K23" s="15">
        <v>54</v>
      </c>
      <c r="L23" s="15">
        <v>38</v>
      </c>
      <c r="M23" s="15">
        <v>52</v>
      </c>
      <c r="N23" s="15">
        <v>92</v>
      </c>
      <c r="O23" s="15">
        <v>20</v>
      </c>
      <c r="P23" s="15">
        <v>2</v>
      </c>
      <c r="Q23" s="15">
        <v>169</v>
      </c>
      <c r="R23" s="15">
        <v>87</v>
      </c>
      <c r="S23" s="15">
        <v>21</v>
      </c>
      <c r="T23" s="15">
        <v>507</v>
      </c>
      <c r="U23" s="198">
        <v>246</v>
      </c>
      <c r="V23" s="198">
        <v>0</v>
      </c>
      <c r="W23" s="51">
        <v>8</v>
      </c>
    </row>
    <row r="24" spans="1:23" ht="7.5" customHeight="1">
      <c r="A24" s="50"/>
      <c r="B24" s="2"/>
      <c r="C24" s="14"/>
      <c r="D24" s="15"/>
      <c r="E24" s="15"/>
      <c r="F24" s="15"/>
      <c r="G24" s="15"/>
      <c r="H24" s="15"/>
      <c r="I24" s="15"/>
      <c r="J24" s="15"/>
      <c r="K24" s="15"/>
      <c r="L24" s="15"/>
      <c r="M24" s="15"/>
      <c r="N24" s="15"/>
      <c r="O24" s="15"/>
      <c r="P24" s="15"/>
      <c r="Q24" s="15"/>
      <c r="R24" s="15"/>
      <c r="S24" s="15"/>
      <c r="T24" s="15"/>
      <c r="U24" s="198"/>
      <c r="V24" s="198"/>
      <c r="W24" s="51"/>
    </row>
    <row r="25" spans="1:23" ht="9.75" customHeight="1">
      <c r="A25" s="52">
        <v>9</v>
      </c>
      <c r="B25" s="31" t="s">
        <v>108</v>
      </c>
      <c r="C25" s="17" t="s">
        <v>10</v>
      </c>
      <c r="D25" s="18">
        <v>34618</v>
      </c>
      <c r="E25" s="18">
        <v>894</v>
      </c>
      <c r="F25" s="18">
        <v>1214</v>
      </c>
      <c r="G25" s="18">
        <v>873</v>
      </c>
      <c r="H25" s="18">
        <v>1216</v>
      </c>
      <c r="I25" s="18">
        <v>72</v>
      </c>
      <c r="J25" s="18">
        <v>119</v>
      </c>
      <c r="K25" s="18">
        <v>778</v>
      </c>
      <c r="L25" s="18">
        <v>455</v>
      </c>
      <c r="M25" s="18">
        <v>838</v>
      </c>
      <c r="N25" s="18">
        <v>1039</v>
      </c>
      <c r="O25" s="18">
        <v>286</v>
      </c>
      <c r="P25" s="18">
        <v>54</v>
      </c>
      <c r="Q25" s="18">
        <v>3869</v>
      </c>
      <c r="R25" s="18">
        <v>2308</v>
      </c>
      <c r="S25" s="18">
        <v>229</v>
      </c>
      <c r="T25" s="18">
        <v>17954</v>
      </c>
      <c r="U25" s="199">
        <v>2420</v>
      </c>
      <c r="V25" s="18">
        <v>0</v>
      </c>
      <c r="W25" s="53">
        <v>9</v>
      </c>
    </row>
    <row r="26" spans="1:23" ht="9.75" customHeight="1">
      <c r="A26" s="52">
        <v>10</v>
      </c>
      <c r="B26" s="31"/>
      <c r="C26" s="17" t="s">
        <v>12</v>
      </c>
      <c r="D26" s="18">
        <v>18153</v>
      </c>
      <c r="E26" s="18">
        <v>388</v>
      </c>
      <c r="F26" s="18">
        <v>486</v>
      </c>
      <c r="G26" s="18">
        <v>431</v>
      </c>
      <c r="H26" s="18">
        <v>659</v>
      </c>
      <c r="I26" s="18">
        <v>29</v>
      </c>
      <c r="J26" s="18">
        <v>61</v>
      </c>
      <c r="K26" s="18">
        <v>367</v>
      </c>
      <c r="L26" s="18">
        <v>255</v>
      </c>
      <c r="M26" s="18">
        <v>378</v>
      </c>
      <c r="N26" s="18">
        <v>464</v>
      </c>
      <c r="O26" s="18">
        <v>124</v>
      </c>
      <c r="P26" s="18">
        <v>22</v>
      </c>
      <c r="Q26" s="18">
        <v>2341</v>
      </c>
      <c r="R26" s="18">
        <v>1342</v>
      </c>
      <c r="S26" s="18">
        <v>109</v>
      </c>
      <c r="T26" s="18">
        <v>9431</v>
      </c>
      <c r="U26" s="199">
        <v>1266</v>
      </c>
      <c r="V26" s="18">
        <v>0</v>
      </c>
      <c r="W26" s="53">
        <v>10</v>
      </c>
    </row>
    <row r="27" spans="1:23" ht="9.75" customHeight="1">
      <c r="A27" s="50">
        <v>11</v>
      </c>
      <c r="B27" s="2" t="s">
        <v>109</v>
      </c>
      <c r="C27" s="14" t="s">
        <v>10</v>
      </c>
      <c r="D27" s="15">
        <v>2538</v>
      </c>
      <c r="E27" s="15">
        <v>15</v>
      </c>
      <c r="F27" s="15">
        <v>17</v>
      </c>
      <c r="G27" s="15">
        <v>21</v>
      </c>
      <c r="H27" s="15">
        <v>4</v>
      </c>
      <c r="I27" s="15">
        <v>1</v>
      </c>
      <c r="J27" s="15">
        <v>3</v>
      </c>
      <c r="K27" s="15">
        <v>12</v>
      </c>
      <c r="L27" s="15">
        <v>2</v>
      </c>
      <c r="M27" s="15">
        <v>10</v>
      </c>
      <c r="N27" s="15">
        <v>28</v>
      </c>
      <c r="O27" s="15">
        <v>4</v>
      </c>
      <c r="P27" s="15">
        <v>2</v>
      </c>
      <c r="Q27" s="15">
        <v>16</v>
      </c>
      <c r="R27" s="15">
        <v>11</v>
      </c>
      <c r="S27" s="15">
        <v>3</v>
      </c>
      <c r="T27" s="15">
        <v>98</v>
      </c>
      <c r="U27" s="198">
        <v>2291</v>
      </c>
      <c r="V27" s="198">
        <v>0</v>
      </c>
      <c r="W27" s="51">
        <v>11</v>
      </c>
    </row>
    <row r="28" spans="1:23" ht="9.75" customHeight="1">
      <c r="A28" s="50">
        <v>12</v>
      </c>
      <c r="B28" s="2"/>
      <c r="C28" s="14" t="s">
        <v>12</v>
      </c>
      <c r="D28" s="15">
        <v>1311</v>
      </c>
      <c r="E28" s="15">
        <v>6</v>
      </c>
      <c r="F28" s="15">
        <v>8</v>
      </c>
      <c r="G28" s="15">
        <v>13</v>
      </c>
      <c r="H28" s="15">
        <v>1</v>
      </c>
      <c r="I28" s="15">
        <v>1</v>
      </c>
      <c r="J28" s="15">
        <v>2</v>
      </c>
      <c r="K28" s="15">
        <v>7</v>
      </c>
      <c r="L28" s="15">
        <v>1</v>
      </c>
      <c r="M28" s="15">
        <v>7</v>
      </c>
      <c r="N28" s="15">
        <v>8</v>
      </c>
      <c r="O28" s="15">
        <v>2</v>
      </c>
      <c r="P28" s="15">
        <v>0</v>
      </c>
      <c r="Q28" s="15">
        <v>9</v>
      </c>
      <c r="R28" s="15">
        <v>8</v>
      </c>
      <c r="S28" s="15">
        <v>1</v>
      </c>
      <c r="T28" s="15">
        <v>40</v>
      </c>
      <c r="U28" s="198">
        <v>1197</v>
      </c>
      <c r="V28" s="198">
        <v>0</v>
      </c>
      <c r="W28" s="51">
        <v>12</v>
      </c>
    </row>
    <row r="29" spans="1:23" ht="9.75" customHeight="1">
      <c r="A29" s="46"/>
      <c r="B29" s="2"/>
      <c r="C29" s="2"/>
      <c r="D29" s="2"/>
      <c r="E29" s="2"/>
      <c r="F29" s="2"/>
      <c r="G29" s="2"/>
      <c r="H29" s="2"/>
      <c r="I29" s="2"/>
      <c r="J29" s="2"/>
      <c r="K29" s="2"/>
      <c r="L29" s="2"/>
      <c r="M29" s="2"/>
      <c r="N29" s="2"/>
      <c r="O29" s="2"/>
      <c r="P29" s="2"/>
      <c r="Q29" s="2"/>
      <c r="R29" s="2"/>
      <c r="S29" s="2"/>
      <c r="T29" s="2"/>
      <c r="U29" s="2"/>
      <c r="V29" s="2"/>
      <c r="W29" s="54"/>
    </row>
    <row r="30" spans="1:23" ht="10.5" customHeight="1">
      <c r="A30" s="12" t="s">
        <v>17</v>
      </c>
      <c r="B30" s="12"/>
      <c r="C30" s="12"/>
      <c r="D30" s="12"/>
      <c r="E30" s="12"/>
      <c r="F30" s="12"/>
      <c r="G30" s="12"/>
      <c r="H30" s="12"/>
      <c r="I30" s="12"/>
      <c r="J30" s="12"/>
      <c r="K30" s="12"/>
      <c r="L30" s="274" t="s">
        <v>17</v>
      </c>
      <c r="M30" s="274"/>
      <c r="N30" s="274"/>
      <c r="O30" s="274"/>
      <c r="P30" s="274"/>
      <c r="Q30" s="274"/>
      <c r="R30" s="274"/>
      <c r="S30" s="274"/>
      <c r="T30" s="274"/>
      <c r="U30" s="274"/>
      <c r="V30" s="274"/>
      <c r="W30" s="274"/>
    </row>
    <row r="31" spans="1:23" ht="9.75" customHeight="1">
      <c r="A31" s="46"/>
      <c r="B31" s="2"/>
      <c r="C31" s="2"/>
      <c r="D31" s="2"/>
      <c r="E31" s="2"/>
      <c r="F31" s="2"/>
      <c r="G31" s="2"/>
      <c r="H31" s="2"/>
      <c r="I31" s="2"/>
      <c r="J31" s="2"/>
      <c r="K31" s="2"/>
      <c r="L31" s="2"/>
      <c r="M31" s="2"/>
      <c r="N31" s="2"/>
      <c r="O31" s="2"/>
      <c r="P31" s="2"/>
      <c r="Q31" s="2"/>
      <c r="R31" s="2"/>
      <c r="S31" s="2"/>
      <c r="T31" s="2"/>
      <c r="U31" s="2"/>
      <c r="V31" s="2"/>
      <c r="W31" s="54"/>
    </row>
    <row r="32" spans="1:23" ht="9.75" customHeight="1">
      <c r="A32" s="50">
        <v>13</v>
      </c>
      <c r="B32" s="2" t="s">
        <v>110</v>
      </c>
      <c r="C32" s="14" t="s">
        <v>10</v>
      </c>
      <c r="D32" s="15">
        <v>818</v>
      </c>
      <c r="E32" s="15">
        <v>54</v>
      </c>
      <c r="F32" s="15">
        <v>77</v>
      </c>
      <c r="G32" s="15">
        <v>32</v>
      </c>
      <c r="H32" s="15">
        <v>13</v>
      </c>
      <c r="I32" s="15">
        <v>3</v>
      </c>
      <c r="J32" s="15">
        <v>6</v>
      </c>
      <c r="K32" s="15">
        <v>17</v>
      </c>
      <c r="L32" s="15">
        <v>12</v>
      </c>
      <c r="M32" s="15">
        <v>20</v>
      </c>
      <c r="N32" s="15">
        <v>35</v>
      </c>
      <c r="O32" s="15">
        <v>8</v>
      </c>
      <c r="P32" s="15">
        <v>2</v>
      </c>
      <c r="Q32" s="15">
        <v>67</v>
      </c>
      <c r="R32" s="15">
        <v>42</v>
      </c>
      <c r="S32" s="15">
        <v>13</v>
      </c>
      <c r="T32" s="15">
        <v>214</v>
      </c>
      <c r="U32" s="198">
        <v>203</v>
      </c>
      <c r="V32" s="198">
        <v>0</v>
      </c>
      <c r="W32" s="51">
        <v>13</v>
      </c>
    </row>
    <row r="33" spans="1:23" ht="9.75" customHeight="1">
      <c r="A33" s="50">
        <v>14</v>
      </c>
      <c r="B33" s="2" t="s">
        <v>111</v>
      </c>
      <c r="C33" s="14" t="s">
        <v>12</v>
      </c>
      <c r="D33" s="15">
        <v>463</v>
      </c>
      <c r="E33" s="15">
        <v>24</v>
      </c>
      <c r="F33" s="15">
        <v>45</v>
      </c>
      <c r="G33" s="15">
        <v>19</v>
      </c>
      <c r="H33" s="15">
        <v>7</v>
      </c>
      <c r="I33" s="15">
        <v>2</v>
      </c>
      <c r="J33" s="15">
        <v>4</v>
      </c>
      <c r="K33" s="15">
        <v>7</v>
      </c>
      <c r="L33" s="15">
        <v>9</v>
      </c>
      <c r="M33" s="15">
        <v>10</v>
      </c>
      <c r="N33" s="15">
        <v>22</v>
      </c>
      <c r="O33" s="15">
        <v>6</v>
      </c>
      <c r="P33" s="15">
        <v>2</v>
      </c>
      <c r="Q33" s="15">
        <v>34</v>
      </c>
      <c r="R33" s="15">
        <v>26</v>
      </c>
      <c r="S33" s="15">
        <v>8</v>
      </c>
      <c r="T33" s="15">
        <v>123</v>
      </c>
      <c r="U33" s="198">
        <v>115</v>
      </c>
      <c r="V33" s="198">
        <v>0</v>
      </c>
      <c r="W33" s="51">
        <v>14</v>
      </c>
    </row>
    <row r="34" spans="1:23" ht="7.5" customHeight="1">
      <c r="A34" s="50"/>
      <c r="B34" s="2"/>
      <c r="C34" s="14"/>
      <c r="D34" s="15"/>
      <c r="E34" s="15"/>
      <c r="F34" s="15"/>
      <c r="G34" s="15"/>
      <c r="H34" s="15"/>
      <c r="I34" s="15"/>
      <c r="J34" s="15"/>
      <c r="K34" s="15"/>
      <c r="L34" s="15"/>
      <c r="M34" s="15"/>
      <c r="N34" s="15"/>
      <c r="O34" s="15"/>
      <c r="P34" s="15"/>
      <c r="Q34" s="15"/>
      <c r="R34" s="15"/>
      <c r="S34" s="15"/>
      <c r="T34" s="15"/>
      <c r="U34" s="198"/>
      <c r="V34" s="198"/>
      <c r="W34" s="51"/>
    </row>
    <row r="35" spans="1:23" ht="9.75" customHeight="1">
      <c r="A35" s="52">
        <v>15</v>
      </c>
      <c r="B35" s="31" t="s">
        <v>108</v>
      </c>
      <c r="C35" s="17" t="s">
        <v>10</v>
      </c>
      <c r="D35" s="18">
        <v>818</v>
      </c>
      <c r="E35" s="18">
        <v>54</v>
      </c>
      <c r="F35" s="18">
        <v>77</v>
      </c>
      <c r="G35" s="18">
        <v>32</v>
      </c>
      <c r="H35" s="18">
        <v>13</v>
      </c>
      <c r="I35" s="18">
        <v>3</v>
      </c>
      <c r="J35" s="18">
        <v>6</v>
      </c>
      <c r="K35" s="18">
        <v>17</v>
      </c>
      <c r="L35" s="18">
        <v>12</v>
      </c>
      <c r="M35" s="18">
        <v>20</v>
      </c>
      <c r="N35" s="18">
        <v>35</v>
      </c>
      <c r="O35" s="18">
        <v>8</v>
      </c>
      <c r="P35" s="18">
        <v>2</v>
      </c>
      <c r="Q35" s="18">
        <v>67</v>
      </c>
      <c r="R35" s="18">
        <v>42</v>
      </c>
      <c r="S35" s="18">
        <v>13</v>
      </c>
      <c r="T35" s="18">
        <v>214</v>
      </c>
      <c r="U35" s="18">
        <v>203</v>
      </c>
      <c r="V35" s="18">
        <v>0</v>
      </c>
      <c r="W35" s="53">
        <v>15</v>
      </c>
    </row>
    <row r="36" spans="1:23" ht="9.75" customHeight="1">
      <c r="A36" s="52">
        <v>16</v>
      </c>
      <c r="B36" s="31"/>
      <c r="C36" s="17" t="s">
        <v>12</v>
      </c>
      <c r="D36" s="18">
        <v>463</v>
      </c>
      <c r="E36" s="18">
        <v>24</v>
      </c>
      <c r="F36" s="18">
        <v>45</v>
      </c>
      <c r="G36" s="18">
        <v>19</v>
      </c>
      <c r="H36" s="18">
        <v>7</v>
      </c>
      <c r="I36" s="18">
        <v>2</v>
      </c>
      <c r="J36" s="18">
        <v>4</v>
      </c>
      <c r="K36" s="18">
        <v>7</v>
      </c>
      <c r="L36" s="18">
        <v>9</v>
      </c>
      <c r="M36" s="18">
        <v>10</v>
      </c>
      <c r="N36" s="18">
        <v>22</v>
      </c>
      <c r="O36" s="18">
        <v>6</v>
      </c>
      <c r="P36" s="18">
        <v>2</v>
      </c>
      <c r="Q36" s="18">
        <v>34</v>
      </c>
      <c r="R36" s="18">
        <v>26</v>
      </c>
      <c r="S36" s="18">
        <v>8</v>
      </c>
      <c r="T36" s="18">
        <v>123</v>
      </c>
      <c r="U36" s="18">
        <v>115</v>
      </c>
      <c r="V36" s="18">
        <v>0</v>
      </c>
      <c r="W36" s="53">
        <v>16</v>
      </c>
    </row>
    <row r="37" spans="1:23" ht="9.75" customHeight="1">
      <c r="A37" s="50">
        <v>17</v>
      </c>
      <c r="B37" s="2" t="s">
        <v>109</v>
      </c>
      <c r="C37" s="14" t="s">
        <v>10</v>
      </c>
      <c r="D37" s="15">
        <v>262</v>
      </c>
      <c r="E37" s="15">
        <v>3</v>
      </c>
      <c r="F37" s="15">
        <v>0</v>
      </c>
      <c r="G37" s="15">
        <v>3</v>
      </c>
      <c r="H37" s="15">
        <v>0</v>
      </c>
      <c r="I37" s="15">
        <v>0</v>
      </c>
      <c r="J37" s="15">
        <v>0</v>
      </c>
      <c r="K37" s="15">
        <v>0</v>
      </c>
      <c r="L37" s="15">
        <v>0</v>
      </c>
      <c r="M37" s="15">
        <v>0</v>
      </c>
      <c r="N37" s="15">
        <v>5</v>
      </c>
      <c r="O37" s="15">
        <v>2</v>
      </c>
      <c r="P37" s="15">
        <v>0</v>
      </c>
      <c r="Q37" s="15">
        <v>0</v>
      </c>
      <c r="R37" s="15">
        <v>1</v>
      </c>
      <c r="S37" s="15">
        <v>0</v>
      </c>
      <c r="T37" s="15">
        <v>53</v>
      </c>
      <c r="U37" s="198">
        <v>195</v>
      </c>
      <c r="V37" s="198">
        <v>0</v>
      </c>
      <c r="W37" s="51">
        <v>17</v>
      </c>
    </row>
    <row r="38" spans="1:23" ht="9.75" customHeight="1">
      <c r="A38" s="50">
        <v>18</v>
      </c>
      <c r="B38" s="2"/>
      <c r="C38" s="14" t="s">
        <v>12</v>
      </c>
      <c r="D38" s="15">
        <v>161</v>
      </c>
      <c r="E38" s="15">
        <v>0</v>
      </c>
      <c r="F38" s="15">
        <v>0</v>
      </c>
      <c r="G38" s="15">
        <v>0</v>
      </c>
      <c r="H38" s="15">
        <v>0</v>
      </c>
      <c r="I38" s="15">
        <v>0</v>
      </c>
      <c r="J38" s="15">
        <v>0</v>
      </c>
      <c r="K38" s="15">
        <v>0</v>
      </c>
      <c r="L38" s="15">
        <v>0</v>
      </c>
      <c r="M38" s="15">
        <v>0</v>
      </c>
      <c r="N38" s="15">
        <v>4</v>
      </c>
      <c r="O38" s="15">
        <v>2</v>
      </c>
      <c r="P38" s="15">
        <v>0</v>
      </c>
      <c r="Q38" s="15">
        <v>0</v>
      </c>
      <c r="R38" s="15">
        <v>1</v>
      </c>
      <c r="S38" s="15">
        <v>0</v>
      </c>
      <c r="T38" s="15">
        <v>42</v>
      </c>
      <c r="U38" s="198">
        <v>112</v>
      </c>
      <c r="V38" s="198">
        <v>0</v>
      </c>
      <c r="W38" s="51">
        <v>18</v>
      </c>
    </row>
    <row r="39" spans="1:23" ht="9.75" customHeight="1">
      <c r="A39" s="46"/>
      <c r="B39" s="2"/>
      <c r="C39" s="2"/>
      <c r="D39" s="2"/>
      <c r="E39" s="2"/>
      <c r="F39" s="2"/>
      <c r="G39" s="2"/>
      <c r="H39" s="2"/>
      <c r="I39" s="2"/>
      <c r="J39" s="2"/>
      <c r="K39" s="2"/>
      <c r="L39" s="2"/>
      <c r="M39" s="2"/>
      <c r="N39" s="2"/>
      <c r="O39" s="2"/>
      <c r="P39" s="2"/>
      <c r="Q39" s="2"/>
      <c r="R39" s="2"/>
      <c r="S39" s="2"/>
      <c r="T39" s="2"/>
      <c r="U39" s="2"/>
      <c r="V39" s="2"/>
      <c r="W39" s="54"/>
    </row>
    <row r="40" spans="1:23" ht="10.5" customHeight="1">
      <c r="A40" s="12" t="s">
        <v>19</v>
      </c>
      <c r="B40" s="12"/>
      <c r="C40" s="12"/>
      <c r="D40" s="12"/>
      <c r="E40" s="12"/>
      <c r="F40" s="12"/>
      <c r="G40" s="12"/>
      <c r="H40" s="12"/>
      <c r="I40" s="12"/>
      <c r="J40" s="12"/>
      <c r="K40" s="12"/>
      <c r="L40" s="274" t="s">
        <v>19</v>
      </c>
      <c r="M40" s="274"/>
      <c r="N40" s="274"/>
      <c r="O40" s="274"/>
      <c r="P40" s="274"/>
      <c r="Q40" s="274"/>
      <c r="R40" s="274"/>
      <c r="S40" s="274"/>
      <c r="T40" s="274"/>
      <c r="U40" s="274"/>
      <c r="V40" s="274"/>
      <c r="W40" s="274"/>
    </row>
    <row r="41" spans="1:23" ht="9.75" customHeight="1">
      <c r="A41" s="46"/>
      <c r="B41" s="2"/>
      <c r="C41" s="2"/>
      <c r="D41" s="2"/>
      <c r="E41" s="2"/>
      <c r="F41" s="2"/>
      <c r="G41" s="2"/>
      <c r="H41" s="2"/>
      <c r="I41" s="2"/>
      <c r="J41" s="2"/>
      <c r="K41" s="2"/>
      <c r="L41" s="2"/>
      <c r="M41" s="2"/>
      <c r="N41" s="2"/>
      <c r="O41" s="2"/>
      <c r="P41" s="2"/>
      <c r="Q41" s="2"/>
      <c r="R41" s="2"/>
      <c r="S41" s="2"/>
      <c r="T41" s="2"/>
      <c r="U41" s="2"/>
      <c r="V41" s="2"/>
      <c r="W41" s="54"/>
    </row>
    <row r="42" spans="1:23" ht="9.75" customHeight="1">
      <c r="A42" s="50">
        <v>19</v>
      </c>
      <c r="B42" s="2" t="s">
        <v>112</v>
      </c>
      <c r="C42" s="14" t="s">
        <v>10</v>
      </c>
      <c r="D42" s="15">
        <v>4398</v>
      </c>
      <c r="E42" s="15">
        <v>80</v>
      </c>
      <c r="F42" s="15">
        <v>141</v>
      </c>
      <c r="G42" s="15">
        <v>30</v>
      </c>
      <c r="H42" s="15">
        <v>86</v>
      </c>
      <c r="I42" s="15">
        <v>7</v>
      </c>
      <c r="J42" s="15">
        <v>7</v>
      </c>
      <c r="K42" s="15">
        <v>105</v>
      </c>
      <c r="L42" s="15">
        <v>38</v>
      </c>
      <c r="M42" s="15">
        <v>60</v>
      </c>
      <c r="N42" s="15">
        <v>74</v>
      </c>
      <c r="O42" s="15">
        <v>17</v>
      </c>
      <c r="P42" s="15">
        <v>5</v>
      </c>
      <c r="Q42" s="15">
        <v>295</v>
      </c>
      <c r="R42" s="15">
        <v>196</v>
      </c>
      <c r="S42" s="15">
        <v>14</v>
      </c>
      <c r="T42" s="15">
        <v>3071</v>
      </c>
      <c r="U42" s="15">
        <v>172</v>
      </c>
      <c r="V42" s="15">
        <v>0</v>
      </c>
      <c r="W42" s="51">
        <v>19</v>
      </c>
    </row>
    <row r="43" spans="1:23" ht="9.75" customHeight="1">
      <c r="A43" s="50">
        <v>20</v>
      </c>
      <c r="B43" s="2"/>
      <c r="C43" s="14" t="s">
        <v>12</v>
      </c>
      <c r="D43" s="15">
        <v>2037</v>
      </c>
      <c r="E43" s="15">
        <v>26</v>
      </c>
      <c r="F43" s="15">
        <v>54</v>
      </c>
      <c r="G43" s="15">
        <v>15</v>
      </c>
      <c r="H43" s="15">
        <v>34</v>
      </c>
      <c r="I43" s="15">
        <v>4</v>
      </c>
      <c r="J43" s="15">
        <v>4</v>
      </c>
      <c r="K43" s="15">
        <v>45</v>
      </c>
      <c r="L43" s="15">
        <v>16</v>
      </c>
      <c r="M43" s="15">
        <v>22</v>
      </c>
      <c r="N43" s="15">
        <v>28</v>
      </c>
      <c r="O43" s="15">
        <v>11</v>
      </c>
      <c r="P43" s="15">
        <v>3</v>
      </c>
      <c r="Q43" s="15">
        <v>151</v>
      </c>
      <c r="R43" s="15">
        <v>88</v>
      </c>
      <c r="S43" s="15">
        <v>8</v>
      </c>
      <c r="T43" s="15">
        <v>1441</v>
      </c>
      <c r="U43" s="15">
        <v>87</v>
      </c>
      <c r="V43" s="15">
        <v>0</v>
      </c>
      <c r="W43" s="51">
        <v>20</v>
      </c>
    </row>
    <row r="44" spans="1:23" ht="7.5" customHeight="1">
      <c r="A44" s="50"/>
      <c r="B44" s="2"/>
      <c r="C44" s="14"/>
      <c r="D44" s="15"/>
      <c r="E44" s="15"/>
      <c r="F44" s="15"/>
      <c r="G44" s="15"/>
      <c r="H44" s="15"/>
      <c r="I44" s="15"/>
      <c r="J44" s="15"/>
      <c r="K44" s="15"/>
      <c r="L44" s="15"/>
      <c r="M44" s="15"/>
      <c r="N44" s="15"/>
      <c r="O44" s="15"/>
      <c r="P44" s="15"/>
      <c r="Q44" s="15"/>
      <c r="R44" s="15"/>
      <c r="S44" s="15"/>
      <c r="T44" s="15"/>
      <c r="U44" s="15"/>
      <c r="V44" s="15"/>
      <c r="W44" s="51"/>
    </row>
    <row r="45" spans="1:23" ht="9.75" customHeight="1">
      <c r="A45" s="50">
        <v>21</v>
      </c>
      <c r="B45" s="2" t="s">
        <v>113</v>
      </c>
      <c r="C45" s="14" t="s">
        <v>10</v>
      </c>
      <c r="D45" s="15">
        <v>4856</v>
      </c>
      <c r="E45" s="15">
        <v>53</v>
      </c>
      <c r="F45" s="15">
        <v>126</v>
      </c>
      <c r="G45" s="15">
        <v>57</v>
      </c>
      <c r="H45" s="15">
        <v>99</v>
      </c>
      <c r="I45" s="15">
        <v>4</v>
      </c>
      <c r="J45" s="15">
        <v>4</v>
      </c>
      <c r="K45" s="15">
        <v>55</v>
      </c>
      <c r="L45" s="15">
        <v>44</v>
      </c>
      <c r="M45" s="15">
        <v>52</v>
      </c>
      <c r="N45" s="15">
        <v>58</v>
      </c>
      <c r="O45" s="15">
        <v>14</v>
      </c>
      <c r="P45" s="15">
        <v>6</v>
      </c>
      <c r="Q45" s="15">
        <v>588</v>
      </c>
      <c r="R45" s="15">
        <v>300</v>
      </c>
      <c r="S45" s="15">
        <v>10</v>
      </c>
      <c r="T45" s="15">
        <v>3230</v>
      </c>
      <c r="U45" s="15">
        <v>156</v>
      </c>
      <c r="V45" s="15">
        <v>0</v>
      </c>
      <c r="W45" s="51">
        <v>21</v>
      </c>
    </row>
    <row r="46" spans="1:23" ht="9.75" customHeight="1">
      <c r="A46" s="50">
        <v>22</v>
      </c>
      <c r="B46" s="2"/>
      <c r="C46" s="14" t="s">
        <v>12</v>
      </c>
      <c r="D46" s="15">
        <v>1787</v>
      </c>
      <c r="E46" s="15">
        <v>21</v>
      </c>
      <c r="F46" s="15">
        <v>61</v>
      </c>
      <c r="G46" s="15">
        <v>21</v>
      </c>
      <c r="H46" s="15">
        <v>41</v>
      </c>
      <c r="I46" s="15">
        <v>1</v>
      </c>
      <c r="J46" s="15">
        <v>2</v>
      </c>
      <c r="K46" s="15">
        <v>12</v>
      </c>
      <c r="L46" s="15">
        <v>20</v>
      </c>
      <c r="M46" s="15">
        <v>15</v>
      </c>
      <c r="N46" s="15">
        <v>26</v>
      </c>
      <c r="O46" s="15">
        <v>6</v>
      </c>
      <c r="P46" s="15">
        <v>1</v>
      </c>
      <c r="Q46" s="15">
        <v>310</v>
      </c>
      <c r="R46" s="15">
        <v>110</v>
      </c>
      <c r="S46" s="15">
        <v>3</v>
      </c>
      <c r="T46" s="15">
        <v>1077</v>
      </c>
      <c r="U46" s="15">
        <v>60</v>
      </c>
      <c r="V46" s="15">
        <v>0</v>
      </c>
      <c r="W46" s="51">
        <v>22</v>
      </c>
    </row>
    <row r="47" spans="1:23" ht="7.5" customHeight="1">
      <c r="A47" s="50"/>
      <c r="B47" s="2"/>
      <c r="C47" s="14"/>
      <c r="D47" s="15"/>
      <c r="E47" s="15"/>
      <c r="F47" s="15"/>
      <c r="G47" s="15"/>
      <c r="H47" s="15"/>
      <c r="I47" s="15"/>
      <c r="J47" s="15"/>
      <c r="K47" s="15"/>
      <c r="L47" s="15"/>
      <c r="M47" s="15"/>
      <c r="N47" s="15"/>
      <c r="O47" s="15"/>
      <c r="P47" s="15"/>
      <c r="Q47" s="15"/>
      <c r="R47" s="15"/>
      <c r="S47" s="15"/>
      <c r="T47" s="15"/>
      <c r="U47" s="15"/>
      <c r="V47" s="15"/>
      <c r="W47" s="51"/>
    </row>
    <row r="48" spans="1:23" ht="9.75" customHeight="1">
      <c r="A48" s="50">
        <v>23</v>
      </c>
      <c r="B48" s="2" t="s">
        <v>114</v>
      </c>
      <c r="C48" s="14" t="s">
        <v>10</v>
      </c>
      <c r="D48" s="15">
        <v>3037</v>
      </c>
      <c r="E48" s="15">
        <v>27</v>
      </c>
      <c r="F48" s="15">
        <v>159</v>
      </c>
      <c r="G48" s="15">
        <v>12</v>
      </c>
      <c r="H48" s="15">
        <v>27</v>
      </c>
      <c r="I48" s="15">
        <v>0</v>
      </c>
      <c r="J48" s="15">
        <v>8</v>
      </c>
      <c r="K48" s="15">
        <v>108</v>
      </c>
      <c r="L48" s="15">
        <v>3</v>
      </c>
      <c r="M48" s="15">
        <v>33</v>
      </c>
      <c r="N48" s="15">
        <v>37</v>
      </c>
      <c r="O48" s="15">
        <v>9</v>
      </c>
      <c r="P48" s="15">
        <v>3</v>
      </c>
      <c r="Q48" s="15">
        <v>90</v>
      </c>
      <c r="R48" s="15">
        <v>61</v>
      </c>
      <c r="S48" s="15">
        <v>13</v>
      </c>
      <c r="T48" s="15">
        <v>2311</v>
      </c>
      <c r="U48" s="15">
        <v>134</v>
      </c>
      <c r="V48" s="15">
        <v>2</v>
      </c>
      <c r="W48" s="51">
        <v>23</v>
      </c>
    </row>
    <row r="49" spans="1:23" ht="9.75" customHeight="1">
      <c r="A49" s="50">
        <v>24</v>
      </c>
      <c r="B49" s="2" t="s">
        <v>115</v>
      </c>
      <c r="C49" s="14" t="s">
        <v>12</v>
      </c>
      <c r="D49" s="15">
        <v>839</v>
      </c>
      <c r="E49" s="15">
        <v>9</v>
      </c>
      <c r="F49" s="15">
        <v>36</v>
      </c>
      <c r="G49" s="15">
        <v>3</v>
      </c>
      <c r="H49" s="15">
        <v>11</v>
      </c>
      <c r="I49" s="15">
        <v>0</v>
      </c>
      <c r="J49" s="15">
        <v>2</v>
      </c>
      <c r="K49" s="15">
        <v>18</v>
      </c>
      <c r="L49" s="15">
        <v>0</v>
      </c>
      <c r="M49" s="15">
        <v>7</v>
      </c>
      <c r="N49" s="15">
        <v>14</v>
      </c>
      <c r="O49" s="15">
        <v>2</v>
      </c>
      <c r="P49" s="15">
        <v>2</v>
      </c>
      <c r="Q49" s="15">
        <v>44</v>
      </c>
      <c r="R49" s="15">
        <v>23</v>
      </c>
      <c r="S49" s="15">
        <v>2</v>
      </c>
      <c r="T49" s="15">
        <v>612</v>
      </c>
      <c r="U49" s="15">
        <v>53</v>
      </c>
      <c r="V49" s="15">
        <v>1</v>
      </c>
      <c r="W49" s="51">
        <v>24</v>
      </c>
    </row>
    <row r="50" spans="1:23" ht="7.5" customHeight="1">
      <c r="A50" s="50"/>
      <c r="B50" s="2"/>
      <c r="C50" s="14"/>
      <c r="D50" s="15"/>
      <c r="E50" s="15"/>
      <c r="F50" s="15"/>
      <c r="G50" s="15"/>
      <c r="H50" s="15"/>
      <c r="I50" s="15"/>
      <c r="J50" s="15"/>
      <c r="K50" s="15"/>
      <c r="L50" s="15"/>
      <c r="M50" s="15"/>
      <c r="N50" s="15"/>
      <c r="O50" s="15"/>
      <c r="P50" s="15"/>
      <c r="Q50" s="15"/>
      <c r="R50" s="15"/>
      <c r="S50" s="15"/>
      <c r="T50" s="15"/>
      <c r="U50" s="15"/>
      <c r="V50" s="15"/>
      <c r="W50" s="51"/>
    </row>
    <row r="51" spans="1:23" ht="9.75" customHeight="1">
      <c r="A51" s="50">
        <v>25</v>
      </c>
      <c r="B51" s="2" t="s">
        <v>116</v>
      </c>
      <c r="C51" s="14" t="s">
        <v>10</v>
      </c>
      <c r="D51" s="15">
        <v>1912</v>
      </c>
      <c r="E51" s="15">
        <v>59</v>
      </c>
      <c r="F51" s="15">
        <v>51</v>
      </c>
      <c r="G51" s="15">
        <v>23</v>
      </c>
      <c r="H51" s="15">
        <v>43</v>
      </c>
      <c r="I51" s="15">
        <v>5</v>
      </c>
      <c r="J51" s="15">
        <v>0</v>
      </c>
      <c r="K51" s="15">
        <v>41</v>
      </c>
      <c r="L51" s="15">
        <v>8</v>
      </c>
      <c r="M51" s="15">
        <v>149</v>
      </c>
      <c r="N51" s="15">
        <v>32</v>
      </c>
      <c r="O51" s="15">
        <v>12</v>
      </c>
      <c r="P51" s="15">
        <v>3</v>
      </c>
      <c r="Q51" s="15">
        <v>102</v>
      </c>
      <c r="R51" s="15">
        <v>225</v>
      </c>
      <c r="S51" s="15">
        <v>14</v>
      </c>
      <c r="T51" s="15">
        <v>1124</v>
      </c>
      <c r="U51" s="15">
        <v>21</v>
      </c>
      <c r="V51" s="15">
        <v>0</v>
      </c>
      <c r="W51" s="51">
        <v>25</v>
      </c>
    </row>
    <row r="52" spans="1:23" ht="9.75" customHeight="1">
      <c r="A52" s="50">
        <v>26</v>
      </c>
      <c r="B52" s="2"/>
      <c r="C52" s="14" t="s">
        <v>12</v>
      </c>
      <c r="D52" s="15">
        <v>952</v>
      </c>
      <c r="E52" s="15">
        <v>22</v>
      </c>
      <c r="F52" s="15">
        <v>21</v>
      </c>
      <c r="G52" s="15">
        <v>12</v>
      </c>
      <c r="H52" s="15">
        <v>32</v>
      </c>
      <c r="I52" s="15">
        <v>2</v>
      </c>
      <c r="J52" s="15">
        <v>0</v>
      </c>
      <c r="K52" s="15">
        <v>17</v>
      </c>
      <c r="L52" s="15">
        <v>3</v>
      </c>
      <c r="M52" s="15">
        <v>45</v>
      </c>
      <c r="N52" s="15">
        <v>12</v>
      </c>
      <c r="O52" s="15">
        <v>3</v>
      </c>
      <c r="P52" s="15">
        <v>1</v>
      </c>
      <c r="Q52" s="15">
        <v>72</v>
      </c>
      <c r="R52" s="15">
        <v>135</v>
      </c>
      <c r="S52" s="15">
        <v>4</v>
      </c>
      <c r="T52" s="15">
        <v>562</v>
      </c>
      <c r="U52" s="15">
        <v>9</v>
      </c>
      <c r="V52" s="15">
        <v>0</v>
      </c>
      <c r="W52" s="51">
        <v>26</v>
      </c>
    </row>
    <row r="53" spans="1:23" ht="7.5" customHeight="1">
      <c r="A53" s="50"/>
      <c r="B53" s="2"/>
      <c r="C53" s="14"/>
      <c r="D53" s="15"/>
      <c r="E53" s="15"/>
      <c r="F53" s="15"/>
      <c r="G53" s="15"/>
      <c r="H53" s="15"/>
      <c r="I53" s="15"/>
      <c r="J53" s="15"/>
      <c r="K53" s="15"/>
      <c r="L53" s="15"/>
      <c r="M53" s="15"/>
      <c r="N53" s="15"/>
      <c r="O53" s="15"/>
      <c r="P53" s="15"/>
      <c r="Q53" s="15"/>
      <c r="R53" s="15"/>
      <c r="S53" s="15"/>
      <c r="T53" s="15"/>
      <c r="U53" s="15"/>
      <c r="V53" s="15"/>
      <c r="W53" s="51"/>
    </row>
    <row r="54" spans="1:23" ht="9.75" customHeight="1">
      <c r="A54" s="50">
        <v>27</v>
      </c>
      <c r="B54" s="2" t="s">
        <v>633</v>
      </c>
      <c r="C54" s="14" t="s">
        <v>10</v>
      </c>
      <c r="D54" s="15">
        <v>68</v>
      </c>
      <c r="E54" s="15">
        <v>0</v>
      </c>
      <c r="F54" s="15">
        <v>2</v>
      </c>
      <c r="G54" s="15">
        <v>1</v>
      </c>
      <c r="H54" s="15">
        <v>6</v>
      </c>
      <c r="I54" s="15">
        <v>0</v>
      </c>
      <c r="J54" s="15">
        <v>0</v>
      </c>
      <c r="K54" s="15">
        <v>0</v>
      </c>
      <c r="L54" s="15">
        <v>0</v>
      </c>
      <c r="M54" s="15">
        <v>1</v>
      </c>
      <c r="N54" s="15">
        <v>1</v>
      </c>
      <c r="O54" s="15">
        <v>0</v>
      </c>
      <c r="P54" s="15">
        <v>0</v>
      </c>
      <c r="Q54" s="15">
        <v>10</v>
      </c>
      <c r="R54" s="15">
        <v>3</v>
      </c>
      <c r="S54" s="15">
        <v>0</v>
      </c>
      <c r="T54" s="15">
        <v>44</v>
      </c>
      <c r="U54" s="15">
        <v>0</v>
      </c>
      <c r="V54" s="15">
        <v>0</v>
      </c>
      <c r="W54" s="51">
        <v>27</v>
      </c>
    </row>
    <row r="55" spans="1:23" ht="9.75" customHeight="1">
      <c r="A55" s="50">
        <v>28</v>
      </c>
      <c r="B55" s="2" t="s">
        <v>634</v>
      </c>
      <c r="C55" s="14" t="s">
        <v>12</v>
      </c>
      <c r="D55" s="15">
        <v>58</v>
      </c>
      <c r="E55" s="15">
        <v>0</v>
      </c>
      <c r="F55" s="15">
        <v>1</v>
      </c>
      <c r="G55" s="15">
        <v>1</v>
      </c>
      <c r="H55" s="15">
        <v>5</v>
      </c>
      <c r="I55" s="15">
        <v>0</v>
      </c>
      <c r="J55" s="15">
        <v>0</v>
      </c>
      <c r="K55" s="15">
        <v>0</v>
      </c>
      <c r="L55" s="15">
        <v>0</v>
      </c>
      <c r="M55" s="15">
        <v>1</v>
      </c>
      <c r="N55" s="15">
        <v>1</v>
      </c>
      <c r="O55" s="15">
        <v>0</v>
      </c>
      <c r="P55" s="15">
        <v>0</v>
      </c>
      <c r="Q55" s="15">
        <v>8</v>
      </c>
      <c r="R55" s="15">
        <v>3</v>
      </c>
      <c r="S55" s="15">
        <v>0</v>
      </c>
      <c r="T55" s="15">
        <v>38</v>
      </c>
      <c r="U55" s="15">
        <v>0</v>
      </c>
      <c r="V55" s="15">
        <v>0</v>
      </c>
      <c r="W55" s="51">
        <v>28</v>
      </c>
    </row>
    <row r="56" spans="1:23" ht="7.5" customHeight="1">
      <c r="A56" s="50"/>
      <c r="B56" s="2"/>
      <c r="C56" s="14"/>
      <c r="D56" s="15"/>
      <c r="E56" s="15"/>
      <c r="F56" s="15"/>
      <c r="G56" s="15"/>
      <c r="H56" s="15"/>
      <c r="I56" s="15"/>
      <c r="J56" s="15"/>
      <c r="K56" s="15"/>
      <c r="L56" s="15"/>
      <c r="M56" s="15"/>
      <c r="N56" s="15"/>
      <c r="O56" s="15"/>
      <c r="P56" s="15"/>
      <c r="Q56" s="15"/>
      <c r="R56" s="15"/>
      <c r="S56" s="15"/>
      <c r="T56" s="15"/>
      <c r="U56" s="15"/>
      <c r="V56" s="15"/>
      <c r="W56" s="51"/>
    </row>
    <row r="57" spans="1:23" ht="9.75" customHeight="1">
      <c r="A57" s="52">
        <v>29</v>
      </c>
      <c r="B57" s="31" t="s">
        <v>108</v>
      </c>
      <c r="C57" s="17" t="s">
        <v>10</v>
      </c>
      <c r="D57" s="18">
        <v>14271</v>
      </c>
      <c r="E57" s="18">
        <v>219</v>
      </c>
      <c r="F57" s="18">
        <v>479</v>
      </c>
      <c r="G57" s="18">
        <v>123</v>
      </c>
      <c r="H57" s="18">
        <v>261</v>
      </c>
      <c r="I57" s="18">
        <v>16</v>
      </c>
      <c r="J57" s="18">
        <v>19</v>
      </c>
      <c r="K57" s="18">
        <v>309</v>
      </c>
      <c r="L57" s="18">
        <v>93</v>
      </c>
      <c r="M57" s="18">
        <v>295</v>
      </c>
      <c r="N57" s="18">
        <v>202</v>
      </c>
      <c r="O57" s="18">
        <v>52</v>
      </c>
      <c r="P57" s="18">
        <v>17</v>
      </c>
      <c r="Q57" s="18">
        <v>1085</v>
      </c>
      <c r="R57" s="18">
        <v>785</v>
      </c>
      <c r="S57" s="18">
        <v>51</v>
      </c>
      <c r="T57" s="18">
        <v>9780</v>
      </c>
      <c r="U57" s="18">
        <v>483</v>
      </c>
      <c r="V57" s="18">
        <v>2</v>
      </c>
      <c r="W57" s="53">
        <v>29</v>
      </c>
    </row>
    <row r="58" spans="1:23" ht="9.75" customHeight="1">
      <c r="A58" s="52">
        <v>30</v>
      </c>
      <c r="B58" s="31"/>
      <c r="C58" s="17" t="s">
        <v>12</v>
      </c>
      <c r="D58" s="18">
        <v>5673</v>
      </c>
      <c r="E58" s="18">
        <v>78</v>
      </c>
      <c r="F58" s="18">
        <v>173</v>
      </c>
      <c r="G58" s="18">
        <v>52</v>
      </c>
      <c r="H58" s="18">
        <v>123</v>
      </c>
      <c r="I58" s="18">
        <v>7</v>
      </c>
      <c r="J58" s="18">
        <v>8</v>
      </c>
      <c r="K58" s="18">
        <v>92</v>
      </c>
      <c r="L58" s="18">
        <v>39</v>
      </c>
      <c r="M58" s="18">
        <v>90</v>
      </c>
      <c r="N58" s="18">
        <v>81</v>
      </c>
      <c r="O58" s="18">
        <v>22</v>
      </c>
      <c r="P58" s="18">
        <v>7</v>
      </c>
      <c r="Q58" s="18">
        <v>585</v>
      </c>
      <c r="R58" s="18">
        <v>359</v>
      </c>
      <c r="S58" s="18">
        <v>17</v>
      </c>
      <c r="T58" s="18">
        <v>3730</v>
      </c>
      <c r="U58" s="18">
        <v>209</v>
      </c>
      <c r="V58" s="18">
        <v>1</v>
      </c>
      <c r="W58" s="53">
        <v>30</v>
      </c>
    </row>
    <row r="59" spans="1:23" ht="9.75" customHeight="1">
      <c r="A59" s="50">
        <v>31</v>
      </c>
      <c r="B59" s="2" t="s">
        <v>109</v>
      </c>
      <c r="C59" s="14" t="s">
        <v>10</v>
      </c>
      <c r="D59" s="15">
        <v>586</v>
      </c>
      <c r="E59" s="15">
        <v>7</v>
      </c>
      <c r="F59" s="15">
        <v>7</v>
      </c>
      <c r="G59" s="15">
        <v>2</v>
      </c>
      <c r="H59" s="15">
        <v>0</v>
      </c>
      <c r="I59" s="15">
        <v>0</v>
      </c>
      <c r="J59" s="15">
        <v>1</v>
      </c>
      <c r="K59" s="15">
        <v>9</v>
      </c>
      <c r="L59" s="15">
        <v>0</v>
      </c>
      <c r="M59" s="15">
        <v>7</v>
      </c>
      <c r="N59" s="15">
        <v>4</v>
      </c>
      <c r="O59" s="15">
        <v>1</v>
      </c>
      <c r="P59" s="15">
        <v>0</v>
      </c>
      <c r="Q59" s="15">
        <v>12</v>
      </c>
      <c r="R59" s="15">
        <v>2</v>
      </c>
      <c r="S59" s="15">
        <v>1</v>
      </c>
      <c r="T59" s="15">
        <v>91</v>
      </c>
      <c r="U59" s="15">
        <v>442</v>
      </c>
      <c r="V59" s="15">
        <v>0</v>
      </c>
      <c r="W59" s="51">
        <v>31</v>
      </c>
    </row>
    <row r="60" spans="1:23" ht="9.75" customHeight="1">
      <c r="A60" s="50">
        <v>32</v>
      </c>
      <c r="B60" s="2"/>
      <c r="C60" s="14" t="s">
        <v>12</v>
      </c>
      <c r="D60" s="15">
        <v>252</v>
      </c>
      <c r="E60" s="15">
        <v>1</v>
      </c>
      <c r="F60" s="15">
        <v>2</v>
      </c>
      <c r="G60" s="15">
        <v>0</v>
      </c>
      <c r="H60" s="15">
        <v>0</v>
      </c>
      <c r="I60" s="15">
        <v>0</v>
      </c>
      <c r="J60" s="15">
        <v>1</v>
      </c>
      <c r="K60" s="15">
        <v>5</v>
      </c>
      <c r="L60" s="15">
        <v>0</v>
      </c>
      <c r="M60" s="15">
        <v>3</v>
      </c>
      <c r="N60" s="15">
        <v>1</v>
      </c>
      <c r="O60" s="15">
        <v>1</v>
      </c>
      <c r="P60" s="15">
        <v>0</v>
      </c>
      <c r="Q60" s="15">
        <v>7</v>
      </c>
      <c r="R60" s="15">
        <v>0</v>
      </c>
      <c r="S60" s="15">
        <v>0</v>
      </c>
      <c r="T60" s="15">
        <v>47</v>
      </c>
      <c r="U60" s="15">
        <v>184</v>
      </c>
      <c r="V60" s="15">
        <v>0</v>
      </c>
      <c r="W60" s="51">
        <v>32</v>
      </c>
    </row>
    <row r="61" spans="1:23" ht="9.75" customHeight="1">
      <c r="A61" s="46"/>
      <c r="B61" s="2"/>
      <c r="C61" s="2"/>
      <c r="D61" s="2"/>
      <c r="E61" s="2"/>
      <c r="F61" s="2"/>
      <c r="G61" s="2"/>
      <c r="H61" s="2"/>
      <c r="I61" s="2"/>
      <c r="J61" s="2"/>
      <c r="K61" s="2"/>
      <c r="L61" s="2"/>
      <c r="M61" s="2"/>
      <c r="N61" s="2"/>
      <c r="O61" s="2"/>
      <c r="P61" s="2"/>
      <c r="Q61" s="2"/>
      <c r="R61" s="2"/>
      <c r="S61" s="2"/>
      <c r="T61" s="2"/>
      <c r="U61" s="2"/>
      <c r="V61" s="2"/>
      <c r="W61" s="54"/>
    </row>
    <row r="62" spans="1:23" ht="10.5" customHeight="1">
      <c r="A62" s="12" t="s">
        <v>24</v>
      </c>
      <c r="B62" s="12"/>
      <c r="C62" s="12"/>
      <c r="D62" s="12"/>
      <c r="E62" s="12"/>
      <c r="F62" s="12"/>
      <c r="G62" s="12"/>
      <c r="H62" s="12"/>
      <c r="I62" s="12"/>
      <c r="J62" s="12"/>
      <c r="K62" s="12"/>
      <c r="L62" s="274" t="s">
        <v>24</v>
      </c>
      <c r="M62" s="274"/>
      <c r="N62" s="274"/>
      <c r="O62" s="274"/>
      <c r="P62" s="274"/>
      <c r="Q62" s="274"/>
      <c r="R62" s="274"/>
      <c r="S62" s="274"/>
      <c r="T62" s="274"/>
      <c r="U62" s="274"/>
      <c r="V62" s="274"/>
      <c r="W62" s="274"/>
    </row>
    <row r="63" spans="1:23" ht="9.75" customHeight="1">
      <c r="A63" s="46"/>
      <c r="B63" s="2"/>
      <c r="C63" s="2"/>
      <c r="D63" s="2"/>
      <c r="E63" s="2"/>
      <c r="F63" s="2"/>
      <c r="G63" s="2"/>
      <c r="H63" s="2"/>
      <c r="I63" s="2"/>
      <c r="J63" s="2"/>
      <c r="K63" s="2"/>
      <c r="L63" s="2"/>
      <c r="M63" s="2"/>
      <c r="N63" s="2"/>
      <c r="O63" s="2"/>
      <c r="P63" s="2"/>
      <c r="Q63" s="2"/>
      <c r="R63" s="2"/>
      <c r="S63" s="2"/>
      <c r="T63" s="2"/>
      <c r="U63" s="2"/>
      <c r="V63" s="2"/>
      <c r="W63" s="54"/>
    </row>
    <row r="64" spans="1:23" ht="9.75" customHeight="1">
      <c r="A64" s="50">
        <v>33</v>
      </c>
      <c r="B64" s="2" t="s">
        <v>117</v>
      </c>
      <c r="C64" s="14" t="s">
        <v>10</v>
      </c>
      <c r="D64" s="15">
        <v>526</v>
      </c>
      <c r="E64" s="15">
        <v>0</v>
      </c>
      <c r="F64" s="15">
        <v>2</v>
      </c>
      <c r="G64" s="15">
        <v>2</v>
      </c>
      <c r="H64" s="15">
        <v>17</v>
      </c>
      <c r="I64" s="15">
        <v>0</v>
      </c>
      <c r="J64" s="15">
        <v>0</v>
      </c>
      <c r="K64" s="15">
        <v>8</v>
      </c>
      <c r="L64" s="15">
        <v>1</v>
      </c>
      <c r="M64" s="15">
        <v>4</v>
      </c>
      <c r="N64" s="15">
        <v>1</v>
      </c>
      <c r="O64" s="15">
        <v>0</v>
      </c>
      <c r="P64" s="15">
        <v>1</v>
      </c>
      <c r="Q64" s="15">
        <v>32</v>
      </c>
      <c r="R64" s="15">
        <v>43</v>
      </c>
      <c r="S64" s="15">
        <v>0</v>
      </c>
      <c r="T64" s="15">
        <v>415</v>
      </c>
      <c r="U64" s="15">
        <v>0</v>
      </c>
      <c r="V64" s="15">
        <v>0</v>
      </c>
      <c r="W64" s="51">
        <v>33</v>
      </c>
    </row>
    <row r="65" spans="1:23" ht="9.75" customHeight="1">
      <c r="A65" s="50">
        <v>34</v>
      </c>
      <c r="B65" s="2" t="s">
        <v>118</v>
      </c>
      <c r="C65" s="14" t="s">
        <v>12</v>
      </c>
      <c r="D65" s="15">
        <v>188</v>
      </c>
      <c r="E65" s="15">
        <v>0</v>
      </c>
      <c r="F65" s="15">
        <v>0</v>
      </c>
      <c r="G65" s="15">
        <v>1</v>
      </c>
      <c r="H65" s="15">
        <v>1</v>
      </c>
      <c r="I65" s="15">
        <v>0</v>
      </c>
      <c r="J65" s="15">
        <v>0</v>
      </c>
      <c r="K65" s="15">
        <v>2</v>
      </c>
      <c r="L65" s="15">
        <v>0</v>
      </c>
      <c r="M65" s="15">
        <v>1</v>
      </c>
      <c r="N65" s="15">
        <v>0</v>
      </c>
      <c r="O65" s="15">
        <v>0</v>
      </c>
      <c r="P65" s="15">
        <v>0</v>
      </c>
      <c r="Q65" s="15">
        <v>10</v>
      </c>
      <c r="R65" s="15">
        <v>13</v>
      </c>
      <c r="S65" s="15">
        <v>0</v>
      </c>
      <c r="T65" s="15">
        <v>160</v>
      </c>
      <c r="U65" s="15">
        <v>0</v>
      </c>
      <c r="V65" s="15">
        <v>0</v>
      </c>
      <c r="W65" s="51">
        <v>34</v>
      </c>
    </row>
    <row r="66" spans="1:23" ht="7.5" customHeight="1">
      <c r="A66" s="50"/>
      <c r="B66" s="2"/>
      <c r="C66" s="14"/>
      <c r="D66" s="15"/>
      <c r="E66" s="15"/>
      <c r="F66" s="15"/>
      <c r="G66" s="15"/>
      <c r="H66" s="15"/>
      <c r="I66" s="15"/>
      <c r="J66" s="15"/>
      <c r="K66" s="15"/>
      <c r="L66" s="15"/>
      <c r="M66" s="15"/>
      <c r="N66" s="15"/>
      <c r="O66" s="15"/>
      <c r="P66" s="15"/>
      <c r="Q66" s="15"/>
      <c r="R66" s="15"/>
      <c r="S66" s="15"/>
      <c r="T66" s="15"/>
      <c r="U66" s="15"/>
      <c r="V66" s="15"/>
      <c r="W66" s="51"/>
    </row>
    <row r="67" spans="1:23" ht="9.75" customHeight="1">
      <c r="A67" s="50">
        <v>35</v>
      </c>
      <c r="B67" s="2" t="s">
        <v>119</v>
      </c>
      <c r="C67" s="14" t="s">
        <v>10</v>
      </c>
      <c r="D67" s="15">
        <v>34</v>
      </c>
      <c r="E67" s="15">
        <v>0</v>
      </c>
      <c r="F67" s="15">
        <v>1</v>
      </c>
      <c r="G67" s="15">
        <v>0</v>
      </c>
      <c r="H67" s="15">
        <v>1</v>
      </c>
      <c r="I67" s="15">
        <v>0</v>
      </c>
      <c r="J67" s="15">
        <v>0</v>
      </c>
      <c r="K67" s="15">
        <v>0</v>
      </c>
      <c r="L67" s="15">
        <v>0</v>
      </c>
      <c r="M67" s="15">
        <v>0</v>
      </c>
      <c r="N67" s="15">
        <v>0</v>
      </c>
      <c r="O67" s="15">
        <v>1</v>
      </c>
      <c r="P67" s="15">
        <v>0</v>
      </c>
      <c r="Q67" s="15">
        <v>13</v>
      </c>
      <c r="R67" s="15">
        <v>1</v>
      </c>
      <c r="S67" s="15">
        <v>0</v>
      </c>
      <c r="T67" s="15">
        <v>16</v>
      </c>
      <c r="U67" s="15">
        <v>1</v>
      </c>
      <c r="V67" s="15">
        <v>0</v>
      </c>
      <c r="W67" s="51">
        <v>35</v>
      </c>
    </row>
    <row r="68" spans="1:23" ht="9.75" customHeight="1">
      <c r="A68" s="50">
        <v>36</v>
      </c>
      <c r="B68" s="2" t="s">
        <v>120</v>
      </c>
      <c r="C68" s="14" t="s">
        <v>12</v>
      </c>
      <c r="D68" s="15">
        <v>10</v>
      </c>
      <c r="E68" s="15">
        <v>0</v>
      </c>
      <c r="F68" s="15">
        <v>0</v>
      </c>
      <c r="G68" s="15">
        <v>0</v>
      </c>
      <c r="H68" s="15">
        <v>0</v>
      </c>
      <c r="I68" s="15">
        <v>0</v>
      </c>
      <c r="J68" s="15">
        <v>0</v>
      </c>
      <c r="K68" s="15">
        <v>0</v>
      </c>
      <c r="L68" s="15">
        <v>0</v>
      </c>
      <c r="M68" s="15">
        <v>0</v>
      </c>
      <c r="N68" s="15">
        <v>0</v>
      </c>
      <c r="O68" s="15">
        <v>0</v>
      </c>
      <c r="P68" s="15">
        <v>0</v>
      </c>
      <c r="Q68" s="15">
        <v>3</v>
      </c>
      <c r="R68" s="15">
        <v>1</v>
      </c>
      <c r="S68" s="15">
        <v>0</v>
      </c>
      <c r="T68" s="15">
        <v>5</v>
      </c>
      <c r="U68" s="15">
        <v>1</v>
      </c>
      <c r="V68" s="15">
        <v>0</v>
      </c>
      <c r="W68" s="51">
        <v>36</v>
      </c>
    </row>
    <row r="69" spans="1:23" ht="7.5" customHeight="1">
      <c r="A69" s="50"/>
      <c r="B69" s="2"/>
      <c r="C69" s="14"/>
      <c r="D69" s="15"/>
      <c r="E69" s="15"/>
      <c r="F69" s="15"/>
      <c r="G69" s="15"/>
      <c r="H69" s="15"/>
      <c r="I69" s="15"/>
      <c r="J69" s="15"/>
      <c r="K69" s="15"/>
      <c r="L69" s="15"/>
      <c r="M69" s="15"/>
      <c r="N69" s="15"/>
      <c r="O69" s="15"/>
      <c r="P69" s="15"/>
      <c r="Q69" s="15"/>
      <c r="R69" s="15"/>
      <c r="S69" s="15"/>
      <c r="T69" s="15"/>
      <c r="U69" s="15"/>
      <c r="V69" s="15"/>
      <c r="W69" s="51"/>
    </row>
    <row r="70" spans="1:23" ht="9.75" customHeight="1">
      <c r="A70" s="52">
        <v>37</v>
      </c>
      <c r="B70" s="31" t="s">
        <v>108</v>
      </c>
      <c r="C70" s="17" t="s">
        <v>10</v>
      </c>
      <c r="D70" s="18">
        <v>560</v>
      </c>
      <c r="E70" s="18">
        <v>0</v>
      </c>
      <c r="F70" s="18">
        <v>3</v>
      </c>
      <c r="G70" s="18">
        <v>2</v>
      </c>
      <c r="H70" s="18">
        <v>18</v>
      </c>
      <c r="I70" s="18">
        <v>0</v>
      </c>
      <c r="J70" s="18">
        <v>0</v>
      </c>
      <c r="K70" s="18">
        <v>8</v>
      </c>
      <c r="L70" s="18">
        <v>1</v>
      </c>
      <c r="M70" s="18">
        <v>4</v>
      </c>
      <c r="N70" s="18">
        <v>1</v>
      </c>
      <c r="O70" s="18">
        <v>1</v>
      </c>
      <c r="P70" s="18">
        <v>1</v>
      </c>
      <c r="Q70" s="18">
        <v>45</v>
      </c>
      <c r="R70" s="18">
        <v>44</v>
      </c>
      <c r="S70" s="18">
        <v>0</v>
      </c>
      <c r="T70" s="18">
        <v>431</v>
      </c>
      <c r="U70" s="18">
        <v>1</v>
      </c>
      <c r="V70" s="18">
        <v>0</v>
      </c>
      <c r="W70" s="53">
        <v>37</v>
      </c>
    </row>
    <row r="71" spans="1:23" ht="9.75" customHeight="1">
      <c r="A71" s="52">
        <v>38</v>
      </c>
      <c r="B71" s="2"/>
      <c r="C71" s="17" t="s">
        <v>12</v>
      </c>
      <c r="D71" s="18">
        <v>198</v>
      </c>
      <c r="E71" s="18">
        <v>0</v>
      </c>
      <c r="F71" s="18">
        <v>0</v>
      </c>
      <c r="G71" s="18">
        <v>1</v>
      </c>
      <c r="H71" s="18">
        <v>1</v>
      </c>
      <c r="I71" s="18">
        <v>0</v>
      </c>
      <c r="J71" s="18">
        <v>0</v>
      </c>
      <c r="K71" s="18">
        <v>2</v>
      </c>
      <c r="L71" s="18">
        <v>0</v>
      </c>
      <c r="M71" s="18">
        <v>1</v>
      </c>
      <c r="N71" s="18">
        <v>0</v>
      </c>
      <c r="O71" s="18">
        <v>0</v>
      </c>
      <c r="P71" s="18">
        <v>0</v>
      </c>
      <c r="Q71" s="18">
        <v>13</v>
      </c>
      <c r="R71" s="18">
        <v>14</v>
      </c>
      <c r="S71" s="18">
        <v>0</v>
      </c>
      <c r="T71" s="18">
        <v>165</v>
      </c>
      <c r="U71" s="18">
        <v>1</v>
      </c>
      <c r="V71" s="18">
        <v>0</v>
      </c>
      <c r="W71" s="53">
        <v>38</v>
      </c>
    </row>
    <row r="72" spans="1:23" ht="9.75" customHeight="1">
      <c r="A72" s="50">
        <v>39</v>
      </c>
      <c r="B72" s="2" t="s">
        <v>109</v>
      </c>
      <c r="C72" s="14" t="s">
        <v>10</v>
      </c>
      <c r="D72" s="15">
        <v>1</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1</v>
      </c>
      <c r="V72" s="15">
        <v>0</v>
      </c>
      <c r="W72" s="51">
        <v>39</v>
      </c>
    </row>
    <row r="73" spans="1:23" ht="9.75" customHeight="1">
      <c r="A73" s="50">
        <v>40</v>
      </c>
      <c r="B73" s="2"/>
      <c r="C73" s="14" t="s">
        <v>12</v>
      </c>
      <c r="D73" s="15">
        <v>1</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1</v>
      </c>
      <c r="V73" s="15">
        <v>0</v>
      </c>
      <c r="W73" s="51">
        <v>40</v>
      </c>
    </row>
    <row r="74" spans="1:23" ht="9.75" customHeight="1">
      <c r="A74" s="27"/>
      <c r="B74" s="2"/>
      <c r="C74" s="13"/>
      <c r="D74" s="2"/>
      <c r="E74" s="2"/>
      <c r="F74" s="2"/>
      <c r="G74" s="2"/>
      <c r="H74" s="2"/>
      <c r="I74" s="2"/>
      <c r="J74" s="2"/>
      <c r="K74" s="2"/>
      <c r="L74" s="2"/>
      <c r="M74" s="2"/>
      <c r="N74" s="2"/>
      <c r="O74" s="2"/>
      <c r="P74" s="2"/>
      <c r="Q74" s="2"/>
      <c r="R74" s="2"/>
      <c r="S74" s="2"/>
      <c r="T74" s="2"/>
      <c r="U74" s="13"/>
      <c r="V74" s="13"/>
      <c r="W74" s="56"/>
    </row>
    <row r="75" spans="1:23" ht="10.5" customHeight="1">
      <c r="A75" s="19" t="s">
        <v>28</v>
      </c>
      <c r="B75" s="12"/>
      <c r="C75" s="19"/>
      <c r="D75" s="12"/>
      <c r="E75" s="12"/>
      <c r="F75" s="12"/>
      <c r="G75" s="12"/>
      <c r="H75" s="12"/>
      <c r="I75" s="12"/>
      <c r="J75" s="12"/>
      <c r="K75" s="12"/>
      <c r="L75" s="274" t="s">
        <v>28</v>
      </c>
      <c r="M75" s="274"/>
      <c r="N75" s="274"/>
      <c r="O75" s="274"/>
      <c r="P75" s="274"/>
      <c r="Q75" s="274"/>
      <c r="R75" s="274"/>
      <c r="S75" s="274"/>
      <c r="T75" s="274"/>
      <c r="U75" s="274"/>
      <c r="V75" s="274"/>
      <c r="W75" s="274"/>
    </row>
    <row r="76" spans="1:23" ht="9.75" customHeight="1">
      <c r="A76" s="27"/>
      <c r="B76" s="2"/>
      <c r="C76" s="13"/>
      <c r="D76" s="2"/>
      <c r="E76" s="2"/>
      <c r="F76" s="2"/>
      <c r="G76" s="2"/>
      <c r="H76" s="2"/>
      <c r="I76" s="2"/>
      <c r="J76" s="2"/>
      <c r="K76" s="2"/>
      <c r="L76" s="2"/>
      <c r="M76" s="2"/>
      <c r="N76" s="2"/>
      <c r="O76" s="2"/>
      <c r="P76" s="2"/>
      <c r="Q76" s="2"/>
      <c r="R76" s="2"/>
      <c r="S76" s="2"/>
      <c r="T76" s="2"/>
      <c r="U76" s="13"/>
      <c r="V76" s="13"/>
      <c r="W76" s="56"/>
    </row>
    <row r="77" spans="1:23" ht="9.75" customHeight="1">
      <c r="A77" s="52">
        <v>41</v>
      </c>
      <c r="B77" s="31" t="s">
        <v>121</v>
      </c>
      <c r="C77" s="17" t="s">
        <v>10</v>
      </c>
      <c r="D77" s="18">
        <v>50267</v>
      </c>
      <c r="E77" s="18">
        <v>1167</v>
      </c>
      <c r="F77" s="18">
        <v>1773</v>
      </c>
      <c r="G77" s="18">
        <v>1030</v>
      </c>
      <c r="H77" s="18">
        <v>1508</v>
      </c>
      <c r="I77" s="18">
        <v>91</v>
      </c>
      <c r="J77" s="18">
        <v>144</v>
      </c>
      <c r="K77" s="18">
        <v>1112</v>
      </c>
      <c r="L77" s="18">
        <v>561</v>
      </c>
      <c r="M77" s="18">
        <v>1157</v>
      </c>
      <c r="N77" s="18">
        <v>1277</v>
      </c>
      <c r="O77" s="18">
        <v>347</v>
      </c>
      <c r="P77" s="18">
        <v>74</v>
      </c>
      <c r="Q77" s="18">
        <v>5066</v>
      </c>
      <c r="R77" s="18">
        <v>3179</v>
      </c>
      <c r="S77" s="18">
        <v>293</v>
      </c>
      <c r="T77" s="18">
        <v>28379</v>
      </c>
      <c r="U77" s="18">
        <v>3107</v>
      </c>
      <c r="V77" s="18">
        <v>2</v>
      </c>
      <c r="W77" s="53">
        <v>41</v>
      </c>
    </row>
    <row r="78" spans="1:23" ht="9.75" customHeight="1">
      <c r="A78" s="52">
        <v>42</v>
      </c>
      <c r="B78" s="31"/>
      <c r="C78" s="17" t="s">
        <v>12</v>
      </c>
      <c r="D78" s="18">
        <v>24487</v>
      </c>
      <c r="E78" s="18">
        <v>490</v>
      </c>
      <c r="F78" s="18">
        <v>704</v>
      </c>
      <c r="G78" s="18">
        <v>503</v>
      </c>
      <c r="H78" s="18">
        <v>790</v>
      </c>
      <c r="I78" s="18">
        <v>38</v>
      </c>
      <c r="J78" s="18">
        <v>73</v>
      </c>
      <c r="K78" s="18">
        <v>468</v>
      </c>
      <c r="L78" s="18">
        <v>303</v>
      </c>
      <c r="M78" s="18">
        <v>479</v>
      </c>
      <c r="N78" s="18">
        <v>567</v>
      </c>
      <c r="O78" s="18">
        <v>152</v>
      </c>
      <c r="P78" s="18">
        <v>31</v>
      </c>
      <c r="Q78" s="18">
        <v>2973</v>
      </c>
      <c r="R78" s="18">
        <v>1741</v>
      </c>
      <c r="S78" s="18">
        <v>134</v>
      </c>
      <c r="T78" s="18">
        <v>13449</v>
      </c>
      <c r="U78" s="18">
        <v>1591</v>
      </c>
      <c r="V78" s="18">
        <v>1</v>
      </c>
      <c r="W78" s="53">
        <v>42</v>
      </c>
    </row>
    <row r="79" spans="1:23" ht="9.75" customHeight="1">
      <c r="A79" s="50">
        <v>43</v>
      </c>
      <c r="B79" s="2" t="s">
        <v>109</v>
      </c>
      <c r="C79" s="14" t="s">
        <v>10</v>
      </c>
      <c r="D79" s="15">
        <v>3387</v>
      </c>
      <c r="E79" s="15">
        <v>25</v>
      </c>
      <c r="F79" s="15">
        <v>24</v>
      </c>
      <c r="G79" s="15">
        <v>26</v>
      </c>
      <c r="H79" s="15">
        <v>4</v>
      </c>
      <c r="I79" s="15">
        <v>1</v>
      </c>
      <c r="J79" s="15">
        <v>4</v>
      </c>
      <c r="K79" s="15">
        <v>21</v>
      </c>
      <c r="L79" s="15">
        <v>2</v>
      </c>
      <c r="M79" s="15">
        <v>17</v>
      </c>
      <c r="N79" s="15">
        <v>37</v>
      </c>
      <c r="O79" s="15">
        <v>7</v>
      </c>
      <c r="P79" s="15">
        <v>2</v>
      </c>
      <c r="Q79" s="15">
        <v>28</v>
      </c>
      <c r="R79" s="15">
        <v>14</v>
      </c>
      <c r="S79" s="15">
        <v>4</v>
      </c>
      <c r="T79" s="15">
        <v>242</v>
      </c>
      <c r="U79" s="15">
        <v>2929</v>
      </c>
      <c r="V79" s="15">
        <v>0</v>
      </c>
      <c r="W79" s="51">
        <v>43</v>
      </c>
    </row>
    <row r="80" spans="1:23" ht="9.75" customHeight="1">
      <c r="A80" s="50">
        <v>44</v>
      </c>
      <c r="B80" s="2"/>
      <c r="C80" s="14" t="s">
        <v>12</v>
      </c>
      <c r="D80" s="15">
        <v>1725</v>
      </c>
      <c r="E80" s="15">
        <v>7</v>
      </c>
      <c r="F80" s="15">
        <v>10</v>
      </c>
      <c r="G80" s="15">
        <v>13</v>
      </c>
      <c r="H80" s="15">
        <v>1</v>
      </c>
      <c r="I80" s="15">
        <v>1</v>
      </c>
      <c r="J80" s="15">
        <v>3</v>
      </c>
      <c r="K80" s="15">
        <v>12</v>
      </c>
      <c r="L80" s="15">
        <v>1</v>
      </c>
      <c r="M80" s="15">
        <v>10</v>
      </c>
      <c r="N80" s="15">
        <v>13</v>
      </c>
      <c r="O80" s="15">
        <v>5</v>
      </c>
      <c r="P80" s="15">
        <v>0</v>
      </c>
      <c r="Q80" s="15">
        <v>16</v>
      </c>
      <c r="R80" s="15">
        <v>9</v>
      </c>
      <c r="S80" s="15">
        <v>1</v>
      </c>
      <c r="T80" s="15">
        <v>129</v>
      </c>
      <c r="U80" s="15">
        <v>1494</v>
      </c>
      <c r="V80" s="15">
        <v>0</v>
      </c>
      <c r="W80" s="51">
        <v>44</v>
      </c>
    </row>
    <row r="81" spans="1:23" ht="12.75">
      <c r="A81" s="2"/>
      <c r="B81" s="2"/>
      <c r="C81" s="2"/>
      <c r="D81" s="2"/>
      <c r="E81" s="2"/>
      <c r="F81" s="2"/>
      <c r="G81" s="2"/>
      <c r="H81" s="2"/>
      <c r="I81" s="2"/>
      <c r="J81" s="2"/>
      <c r="K81" s="2"/>
      <c r="L81" s="57"/>
      <c r="M81" s="57"/>
      <c r="N81" s="57"/>
      <c r="O81" s="57"/>
      <c r="P81" s="57"/>
      <c r="Q81" s="57"/>
      <c r="R81" s="57"/>
      <c r="S81" s="57"/>
      <c r="T81" s="57"/>
      <c r="U81" s="57"/>
      <c r="V81" s="57"/>
      <c r="W81" s="57"/>
    </row>
    <row r="82" spans="1:23" ht="12.75">
      <c r="A82" s="2"/>
      <c r="B82" s="2"/>
      <c r="C82" s="2"/>
      <c r="D82" s="2"/>
      <c r="E82" s="2"/>
      <c r="F82" s="2"/>
      <c r="G82" s="2"/>
      <c r="H82" s="2"/>
      <c r="I82" s="2"/>
      <c r="J82" s="2"/>
      <c r="K82" s="2"/>
      <c r="L82" s="57"/>
      <c r="M82" s="57"/>
      <c r="N82" s="57"/>
      <c r="O82" s="57"/>
      <c r="P82" s="57"/>
      <c r="Q82" s="57"/>
      <c r="R82" s="57"/>
      <c r="S82" s="57"/>
      <c r="T82" s="57"/>
      <c r="U82" s="57"/>
      <c r="V82" s="57"/>
      <c r="W82" s="57"/>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sheetData>
  <mergeCells count="14">
    <mergeCell ref="V7:V9"/>
    <mergeCell ref="L62:W62"/>
    <mergeCell ref="L75:W75"/>
    <mergeCell ref="O7:O9"/>
    <mergeCell ref="R7:R9"/>
    <mergeCell ref="S7:S9"/>
    <mergeCell ref="M7:M9"/>
    <mergeCell ref="L40:W40"/>
    <mergeCell ref="N7:N9"/>
    <mergeCell ref="L30:W30"/>
    <mergeCell ref="E5:K6"/>
    <mergeCell ref="L5:U6"/>
    <mergeCell ref="B5:B9"/>
    <mergeCell ref="H7:H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3" max="65535" man="1"/>
  </colBreaks>
</worksheet>
</file>

<file path=xl/worksheets/sheet14.xml><?xml version="1.0" encoding="utf-8"?>
<worksheet xmlns="http://schemas.openxmlformats.org/spreadsheetml/2006/main" xmlns:r="http://schemas.openxmlformats.org/officeDocument/2006/relationships">
  <dimension ref="A1:M76"/>
  <sheetViews>
    <sheetView showGridLines="0" workbookViewId="0" topLeftCell="A1">
      <selection activeCell="A1" sqref="A1"/>
    </sheetView>
  </sheetViews>
  <sheetFormatPr defaultColWidth="11.421875" defaultRowHeight="12.75"/>
  <cols>
    <col min="1" max="1" width="27.8515625" style="1" customWidth="1"/>
    <col min="2" max="10" width="7.140625" style="1" customWidth="1"/>
    <col min="11" max="16384" width="11.421875" style="1" customWidth="1"/>
  </cols>
  <sheetData>
    <row r="1" spans="1:10" ht="12.75" customHeight="1">
      <c r="A1" s="2"/>
      <c r="B1" s="2"/>
      <c r="C1" s="2"/>
      <c r="D1" s="2"/>
      <c r="E1" s="2"/>
      <c r="F1" s="2"/>
      <c r="G1" s="2"/>
      <c r="H1" s="2"/>
      <c r="I1" s="2"/>
      <c r="J1" s="2"/>
    </row>
    <row r="2" spans="1:10" ht="12.75">
      <c r="A2" s="3" t="s">
        <v>608</v>
      </c>
      <c r="B2" s="3"/>
      <c r="C2" s="3"/>
      <c r="D2" s="3"/>
      <c r="E2" s="3"/>
      <c r="F2" s="3"/>
      <c r="G2" s="3"/>
      <c r="H2" s="3"/>
      <c r="I2" s="3"/>
      <c r="J2" s="3"/>
    </row>
    <row r="3" spans="1:10" ht="12.75">
      <c r="A3" s="4"/>
      <c r="B3" s="4"/>
      <c r="C3" s="4"/>
      <c r="D3" s="4"/>
      <c r="E3" s="4"/>
      <c r="F3" s="4"/>
      <c r="G3" s="4"/>
      <c r="H3" s="4"/>
      <c r="I3" s="4"/>
      <c r="J3" s="4"/>
    </row>
    <row r="4" spans="1:10" ht="12" customHeight="1">
      <c r="A4" s="275" t="s">
        <v>220</v>
      </c>
      <c r="B4" s="235" t="s">
        <v>1</v>
      </c>
      <c r="C4" s="278"/>
      <c r="D4" s="279"/>
      <c r="E4" s="5" t="s">
        <v>132</v>
      </c>
      <c r="F4" s="5"/>
      <c r="G4" s="5"/>
      <c r="H4" s="5"/>
      <c r="I4" s="5"/>
      <c r="J4" s="5"/>
    </row>
    <row r="5" spans="1:10" ht="12" customHeight="1">
      <c r="A5" s="276"/>
      <c r="B5" s="280"/>
      <c r="C5" s="281"/>
      <c r="D5" s="282"/>
      <c r="E5" s="5" t="s">
        <v>133</v>
      </c>
      <c r="F5" s="5"/>
      <c r="G5" s="6"/>
      <c r="H5" s="5" t="s">
        <v>134</v>
      </c>
      <c r="I5" s="5"/>
      <c r="J5" s="5"/>
    </row>
    <row r="6" spans="1:10" ht="12" customHeight="1">
      <c r="A6" s="276"/>
      <c r="B6" s="45" t="s">
        <v>135</v>
      </c>
      <c r="C6" s="283" t="s">
        <v>221</v>
      </c>
      <c r="D6" s="283" t="s">
        <v>222</v>
      </c>
      <c r="E6" s="45" t="s">
        <v>135</v>
      </c>
      <c r="F6" s="283" t="s">
        <v>221</v>
      </c>
      <c r="G6" s="283" t="s">
        <v>222</v>
      </c>
      <c r="H6" s="45" t="s">
        <v>135</v>
      </c>
      <c r="I6" s="283" t="s">
        <v>221</v>
      </c>
      <c r="J6" s="285" t="s">
        <v>222</v>
      </c>
    </row>
    <row r="7" spans="1:10" ht="12" customHeight="1">
      <c r="A7" s="277"/>
      <c r="B7" s="29" t="s">
        <v>136</v>
      </c>
      <c r="C7" s="284"/>
      <c r="D7" s="284"/>
      <c r="E7" s="29" t="s">
        <v>136</v>
      </c>
      <c r="F7" s="284"/>
      <c r="G7" s="284"/>
      <c r="H7" s="29" t="s">
        <v>136</v>
      </c>
      <c r="I7" s="284"/>
      <c r="J7" s="286"/>
    </row>
    <row r="8" spans="1:10" ht="8.25" customHeight="1">
      <c r="A8" s="2"/>
      <c r="B8" s="2"/>
      <c r="C8" s="2"/>
      <c r="D8" s="2"/>
      <c r="E8" s="2"/>
      <c r="F8" s="2"/>
      <c r="G8" s="2"/>
      <c r="H8" s="2"/>
      <c r="I8" s="2"/>
      <c r="J8" s="2"/>
    </row>
    <row r="9" spans="1:10" ht="12" customHeight="1">
      <c r="A9" s="12" t="s">
        <v>29</v>
      </c>
      <c r="B9" s="12"/>
      <c r="C9" s="12"/>
      <c r="D9" s="12"/>
      <c r="E9" s="12"/>
      <c r="F9" s="12"/>
      <c r="G9" s="12"/>
      <c r="H9" s="12"/>
      <c r="I9" s="12"/>
      <c r="J9" s="12"/>
    </row>
    <row r="10" spans="1:10" ht="6" customHeight="1">
      <c r="A10" s="2"/>
      <c r="B10" s="2"/>
      <c r="C10" s="2"/>
      <c r="D10" s="2"/>
      <c r="E10" s="2"/>
      <c r="F10" s="2"/>
      <c r="G10" s="2"/>
      <c r="H10" s="2"/>
      <c r="I10" s="2"/>
      <c r="J10" s="2"/>
    </row>
    <row r="11" spans="1:10" ht="10.5" customHeight="1">
      <c r="A11" s="176" t="s">
        <v>137</v>
      </c>
      <c r="B11" s="177">
        <v>1</v>
      </c>
      <c r="C11" s="177">
        <v>3833</v>
      </c>
      <c r="D11" s="178">
        <v>8.2</v>
      </c>
      <c r="E11" s="177">
        <v>1</v>
      </c>
      <c r="F11" s="177">
        <v>691</v>
      </c>
      <c r="G11" s="178">
        <v>8.4</v>
      </c>
      <c r="H11" s="177">
        <v>1</v>
      </c>
      <c r="I11" s="177">
        <v>898</v>
      </c>
      <c r="J11" s="178">
        <v>7.9</v>
      </c>
    </row>
    <row r="12" spans="1:10" ht="10.5" customHeight="1">
      <c r="A12" s="176" t="s">
        <v>149</v>
      </c>
      <c r="B12" s="177"/>
      <c r="C12" s="177"/>
      <c r="D12" s="178"/>
      <c r="E12" s="177"/>
      <c r="F12" s="177"/>
      <c r="G12" s="178"/>
      <c r="H12" s="177"/>
      <c r="I12" s="177"/>
      <c r="J12" s="178"/>
    </row>
    <row r="13" spans="1:10" ht="10.5" customHeight="1">
      <c r="A13" s="176" t="s">
        <v>150</v>
      </c>
      <c r="B13" s="177">
        <v>2</v>
      </c>
      <c r="C13" s="177">
        <v>1846</v>
      </c>
      <c r="D13" s="178">
        <v>3.9</v>
      </c>
      <c r="E13" s="177">
        <v>3</v>
      </c>
      <c r="F13" s="177">
        <v>277</v>
      </c>
      <c r="G13" s="178">
        <v>3.4</v>
      </c>
      <c r="H13" s="177">
        <v>3</v>
      </c>
      <c r="I13" s="177">
        <v>411</v>
      </c>
      <c r="J13" s="178">
        <v>3.6</v>
      </c>
    </row>
    <row r="14" spans="1:10" ht="10.5" customHeight="1">
      <c r="A14" s="176" t="s">
        <v>141</v>
      </c>
      <c r="B14" s="177">
        <v>3</v>
      </c>
      <c r="C14" s="177">
        <v>1747</v>
      </c>
      <c r="D14" s="178">
        <v>3.7</v>
      </c>
      <c r="E14" s="177">
        <v>8</v>
      </c>
      <c r="F14" s="177">
        <v>237</v>
      </c>
      <c r="G14" s="178">
        <v>2.9</v>
      </c>
      <c r="H14" s="177">
        <v>12</v>
      </c>
      <c r="I14" s="177">
        <v>247</v>
      </c>
      <c r="J14" s="178">
        <v>2.2</v>
      </c>
    </row>
    <row r="15" spans="1:10" ht="10.5" customHeight="1">
      <c r="A15" s="176" t="s">
        <v>144</v>
      </c>
      <c r="B15" s="177">
        <v>4</v>
      </c>
      <c r="C15" s="177">
        <v>1635</v>
      </c>
      <c r="D15" s="178">
        <v>3.5</v>
      </c>
      <c r="E15" s="177">
        <v>7</v>
      </c>
      <c r="F15" s="177">
        <v>241</v>
      </c>
      <c r="G15" s="178">
        <v>2.9</v>
      </c>
      <c r="H15" s="177">
        <v>7</v>
      </c>
      <c r="I15" s="177">
        <v>326</v>
      </c>
      <c r="J15" s="178">
        <v>2.9</v>
      </c>
    </row>
    <row r="16" spans="1:10" ht="10.5" customHeight="1">
      <c r="A16" s="176" t="s">
        <v>138</v>
      </c>
      <c r="B16" s="177">
        <v>5</v>
      </c>
      <c r="C16" s="177">
        <v>1624</v>
      </c>
      <c r="D16" s="178">
        <v>3.5</v>
      </c>
      <c r="E16" s="177">
        <v>5</v>
      </c>
      <c r="F16" s="177">
        <v>256</v>
      </c>
      <c r="G16" s="178">
        <v>3.1</v>
      </c>
      <c r="H16" s="177">
        <v>6</v>
      </c>
      <c r="I16" s="177">
        <v>331</v>
      </c>
      <c r="J16" s="178">
        <v>2.9</v>
      </c>
    </row>
    <row r="17" spans="1:10" ht="10.5" customHeight="1">
      <c r="A17" s="176" t="s">
        <v>143</v>
      </c>
      <c r="B17" s="177">
        <v>6</v>
      </c>
      <c r="C17" s="177">
        <v>1477</v>
      </c>
      <c r="D17" s="178">
        <v>3.2</v>
      </c>
      <c r="E17" s="177">
        <v>13</v>
      </c>
      <c r="F17" s="177">
        <v>144</v>
      </c>
      <c r="G17" s="178">
        <v>1.7</v>
      </c>
      <c r="H17" s="177">
        <v>11</v>
      </c>
      <c r="I17" s="177">
        <v>252</v>
      </c>
      <c r="J17" s="178">
        <v>2.2</v>
      </c>
    </row>
    <row r="18" spans="1:10" ht="10.5" customHeight="1">
      <c r="A18" s="176" t="s">
        <v>635</v>
      </c>
      <c r="B18" s="177">
        <v>7</v>
      </c>
      <c r="C18" s="177">
        <v>1334</v>
      </c>
      <c r="D18" s="178">
        <v>2.8</v>
      </c>
      <c r="E18" s="177">
        <v>4</v>
      </c>
      <c r="F18" s="177">
        <v>276</v>
      </c>
      <c r="G18" s="178">
        <v>3.3</v>
      </c>
      <c r="H18" s="177">
        <v>8</v>
      </c>
      <c r="I18" s="177">
        <v>319</v>
      </c>
      <c r="J18" s="178">
        <v>2.8</v>
      </c>
    </row>
    <row r="19" spans="1:10" ht="10.5" customHeight="1">
      <c r="A19" s="176" t="s">
        <v>140</v>
      </c>
      <c r="B19" s="177">
        <v>8</v>
      </c>
      <c r="C19" s="177">
        <v>1290</v>
      </c>
      <c r="D19" s="178">
        <v>2.8</v>
      </c>
      <c r="E19" s="177">
        <v>10</v>
      </c>
      <c r="F19" s="177">
        <v>200</v>
      </c>
      <c r="G19" s="178">
        <v>2.4</v>
      </c>
      <c r="H19" s="177">
        <v>10</v>
      </c>
      <c r="I19" s="177">
        <v>257</v>
      </c>
      <c r="J19" s="178">
        <v>2.3</v>
      </c>
    </row>
    <row r="20" spans="1:10" ht="10.5" customHeight="1">
      <c r="A20" s="176" t="s">
        <v>145</v>
      </c>
      <c r="B20" s="177">
        <v>9</v>
      </c>
      <c r="C20" s="177">
        <v>1206</v>
      </c>
      <c r="D20" s="178">
        <v>2.6</v>
      </c>
      <c r="E20" s="177">
        <v>14</v>
      </c>
      <c r="F20" s="177">
        <v>120</v>
      </c>
      <c r="G20" s="178">
        <v>1.5</v>
      </c>
      <c r="H20" s="177">
        <v>14</v>
      </c>
      <c r="I20" s="177">
        <v>180</v>
      </c>
      <c r="J20" s="178">
        <v>1.6</v>
      </c>
    </row>
    <row r="21" spans="1:10" ht="10.5" customHeight="1">
      <c r="A21" s="176" t="s">
        <v>156</v>
      </c>
      <c r="B21" s="177">
        <v>10</v>
      </c>
      <c r="C21" s="177">
        <v>1199</v>
      </c>
      <c r="D21" s="178">
        <v>2.6</v>
      </c>
      <c r="E21" s="177">
        <v>2</v>
      </c>
      <c r="F21" s="177">
        <v>309</v>
      </c>
      <c r="G21" s="178">
        <v>3.7</v>
      </c>
      <c r="H21" s="177">
        <v>4</v>
      </c>
      <c r="I21" s="177">
        <v>381</v>
      </c>
      <c r="J21" s="178">
        <v>3.4</v>
      </c>
    </row>
    <row r="22" spans="1:10" ht="10.5" customHeight="1">
      <c r="A22" s="176" t="s">
        <v>148</v>
      </c>
      <c r="B22" s="177">
        <v>11</v>
      </c>
      <c r="C22" s="177">
        <v>1168</v>
      </c>
      <c r="D22" s="178">
        <v>2.5</v>
      </c>
      <c r="E22" s="177">
        <v>9</v>
      </c>
      <c r="F22" s="177">
        <v>236</v>
      </c>
      <c r="G22" s="178">
        <v>2.9</v>
      </c>
      <c r="H22" s="177">
        <v>9</v>
      </c>
      <c r="I22" s="177">
        <v>307</v>
      </c>
      <c r="J22" s="178">
        <v>2.7</v>
      </c>
    </row>
    <row r="23" spans="1:10" ht="10.5" customHeight="1">
      <c r="A23" s="200" t="s">
        <v>139</v>
      </c>
      <c r="B23" s="177">
        <v>12</v>
      </c>
      <c r="C23" s="177">
        <v>1028</v>
      </c>
      <c r="D23" s="178">
        <v>2.2</v>
      </c>
      <c r="E23" s="177">
        <v>11</v>
      </c>
      <c r="F23" s="177">
        <v>190</v>
      </c>
      <c r="G23" s="178">
        <v>2.3</v>
      </c>
      <c r="H23" s="177">
        <v>5</v>
      </c>
      <c r="I23" s="177">
        <v>337</v>
      </c>
      <c r="J23" s="178">
        <v>3</v>
      </c>
    </row>
    <row r="24" spans="1:10" ht="10.5" customHeight="1">
      <c r="A24" s="176" t="s">
        <v>142</v>
      </c>
      <c r="B24" s="177">
        <v>13</v>
      </c>
      <c r="C24" s="177">
        <v>1026</v>
      </c>
      <c r="D24" s="178">
        <v>2.2</v>
      </c>
      <c r="E24" s="177">
        <v>12</v>
      </c>
      <c r="F24" s="177">
        <v>186</v>
      </c>
      <c r="G24" s="178">
        <v>2.3</v>
      </c>
      <c r="H24" s="177">
        <v>13</v>
      </c>
      <c r="I24" s="177">
        <v>214</v>
      </c>
      <c r="J24" s="178">
        <v>1.9</v>
      </c>
    </row>
    <row r="25" spans="1:10" ht="10.5" customHeight="1">
      <c r="A25" s="176" t="s">
        <v>151</v>
      </c>
      <c r="B25" s="177">
        <v>14</v>
      </c>
      <c r="C25" s="177">
        <v>1000</v>
      </c>
      <c r="D25" s="178">
        <v>2.1</v>
      </c>
      <c r="E25" s="177">
        <v>15</v>
      </c>
      <c r="F25" s="177">
        <v>88</v>
      </c>
      <c r="G25" s="178">
        <v>1.1</v>
      </c>
      <c r="H25" s="177">
        <v>15</v>
      </c>
      <c r="I25" s="177">
        <v>117</v>
      </c>
      <c r="J25" s="178">
        <v>1</v>
      </c>
    </row>
    <row r="26" spans="1:10" ht="10.5" customHeight="1">
      <c r="A26" s="176" t="s">
        <v>207</v>
      </c>
      <c r="B26" s="177">
        <v>15</v>
      </c>
      <c r="C26" s="177">
        <v>953</v>
      </c>
      <c r="D26" s="178">
        <v>2</v>
      </c>
      <c r="E26" s="177">
        <v>6</v>
      </c>
      <c r="F26" s="177">
        <v>246</v>
      </c>
      <c r="G26" s="178">
        <v>3</v>
      </c>
      <c r="H26" s="177">
        <v>2</v>
      </c>
      <c r="I26" s="177">
        <v>451</v>
      </c>
      <c r="J26" s="178">
        <v>4</v>
      </c>
    </row>
    <row r="27" spans="1:10" ht="9" customHeight="1">
      <c r="A27" s="176"/>
      <c r="B27" s="179"/>
      <c r="C27" s="179"/>
      <c r="D27" s="179"/>
      <c r="E27" s="179"/>
      <c r="F27" s="177"/>
      <c r="G27" s="179"/>
      <c r="H27" s="179"/>
      <c r="I27" s="179"/>
      <c r="J27" s="179"/>
    </row>
    <row r="28" spans="1:10" ht="10.5" customHeight="1">
      <c r="A28" s="180" t="s">
        <v>16</v>
      </c>
      <c r="B28" s="181">
        <v>0</v>
      </c>
      <c r="C28" s="182">
        <v>22366</v>
      </c>
      <c r="D28" s="183">
        <v>47.7</v>
      </c>
      <c r="E28" s="181">
        <v>0</v>
      </c>
      <c r="F28" s="182">
        <v>3697</v>
      </c>
      <c r="G28" s="183">
        <v>44.8</v>
      </c>
      <c r="H28" s="181">
        <v>0</v>
      </c>
      <c r="I28" s="182">
        <v>5028</v>
      </c>
      <c r="J28" s="183">
        <v>44.2</v>
      </c>
    </row>
    <row r="29" spans="1:10" ht="10.5" customHeight="1">
      <c r="A29" s="180" t="s">
        <v>202</v>
      </c>
      <c r="B29" s="181">
        <v>0</v>
      </c>
      <c r="C29" s="182">
        <v>46880</v>
      </c>
      <c r="D29" s="181">
        <v>100</v>
      </c>
      <c r="E29" s="181">
        <v>0</v>
      </c>
      <c r="F29" s="182">
        <v>8260</v>
      </c>
      <c r="G29" s="181">
        <v>100</v>
      </c>
      <c r="H29" s="181">
        <v>0</v>
      </c>
      <c r="I29" s="182">
        <v>11372</v>
      </c>
      <c r="J29" s="181">
        <v>100</v>
      </c>
    </row>
    <row r="30" spans="1:10" ht="8.25" customHeight="1">
      <c r="A30" s="179"/>
      <c r="B30" s="179"/>
      <c r="C30" s="179"/>
      <c r="D30" s="179"/>
      <c r="E30" s="179"/>
      <c r="F30" s="179"/>
      <c r="G30" s="179"/>
      <c r="H30" s="179"/>
      <c r="I30" s="179"/>
      <c r="J30" s="179"/>
    </row>
    <row r="31" spans="1:10" ht="12" customHeight="1">
      <c r="A31" s="184" t="s">
        <v>152</v>
      </c>
      <c r="B31" s="184"/>
      <c r="C31" s="184"/>
      <c r="D31" s="184"/>
      <c r="E31" s="184"/>
      <c r="F31" s="184"/>
      <c r="G31" s="184"/>
      <c r="H31" s="184"/>
      <c r="I31" s="184"/>
      <c r="J31" s="184"/>
    </row>
    <row r="32" spans="1:10" ht="6" customHeight="1">
      <c r="A32" s="179"/>
      <c r="B32" s="179"/>
      <c r="C32" s="179"/>
      <c r="D32" s="179"/>
      <c r="E32" s="179"/>
      <c r="F32" s="179"/>
      <c r="G32" s="179"/>
      <c r="H32" s="179"/>
      <c r="I32" s="179"/>
      <c r="J32" s="179"/>
    </row>
    <row r="33" spans="1:10" ht="10.5" customHeight="1">
      <c r="A33" s="176" t="s">
        <v>137</v>
      </c>
      <c r="B33" s="177">
        <v>1</v>
      </c>
      <c r="C33" s="177">
        <v>1801</v>
      </c>
      <c r="D33" s="178">
        <v>7.5</v>
      </c>
      <c r="E33" s="177">
        <v>1</v>
      </c>
      <c r="F33" s="177">
        <v>280</v>
      </c>
      <c r="G33" s="178">
        <v>6.9</v>
      </c>
      <c r="H33" s="177">
        <v>1</v>
      </c>
      <c r="I33" s="177">
        <v>397</v>
      </c>
      <c r="J33" s="178">
        <v>6.9</v>
      </c>
    </row>
    <row r="34" spans="1:10" ht="10.5" customHeight="1">
      <c r="A34" s="176" t="s">
        <v>144</v>
      </c>
      <c r="B34" s="177">
        <v>2</v>
      </c>
      <c r="C34" s="177">
        <v>1360</v>
      </c>
      <c r="D34" s="178">
        <v>5.6</v>
      </c>
      <c r="E34" s="177">
        <v>3</v>
      </c>
      <c r="F34" s="177">
        <v>191</v>
      </c>
      <c r="G34" s="178">
        <v>4.7</v>
      </c>
      <c r="H34" s="177">
        <v>3</v>
      </c>
      <c r="I34" s="177">
        <v>257</v>
      </c>
      <c r="J34" s="178">
        <v>4.5</v>
      </c>
    </row>
    <row r="35" spans="1:10" ht="10.5" customHeight="1">
      <c r="A35" s="176" t="s">
        <v>145</v>
      </c>
      <c r="B35" s="177">
        <v>3</v>
      </c>
      <c r="C35" s="177">
        <v>1126</v>
      </c>
      <c r="D35" s="178">
        <v>4.7</v>
      </c>
      <c r="E35" s="177">
        <v>6</v>
      </c>
      <c r="F35" s="177">
        <v>110</v>
      </c>
      <c r="G35" s="178">
        <v>2.7</v>
      </c>
      <c r="H35" s="177">
        <v>6</v>
      </c>
      <c r="I35" s="177">
        <v>163</v>
      </c>
      <c r="J35" s="178">
        <v>2.8</v>
      </c>
    </row>
    <row r="36" spans="1:13" ht="10.5" customHeight="1">
      <c r="A36" s="176" t="s">
        <v>148</v>
      </c>
      <c r="B36" s="177">
        <v>4</v>
      </c>
      <c r="C36" s="177">
        <v>1084</v>
      </c>
      <c r="D36" s="178">
        <v>4.5</v>
      </c>
      <c r="E36" s="177">
        <v>2</v>
      </c>
      <c r="F36" s="177">
        <v>219</v>
      </c>
      <c r="G36" s="178">
        <v>5.4</v>
      </c>
      <c r="H36" s="177">
        <v>2</v>
      </c>
      <c r="I36" s="177">
        <v>283</v>
      </c>
      <c r="J36" s="178">
        <v>4.9</v>
      </c>
      <c r="L36" s="194"/>
      <c r="M36" s="194"/>
    </row>
    <row r="37" spans="1:10" ht="10.5" customHeight="1">
      <c r="A37" s="176" t="s">
        <v>149</v>
      </c>
      <c r="B37" s="177"/>
      <c r="C37" s="177"/>
      <c r="D37" s="178"/>
      <c r="E37" s="177"/>
      <c r="F37" s="177"/>
      <c r="G37" s="178"/>
      <c r="H37" s="177"/>
      <c r="I37" s="177"/>
      <c r="J37" s="178"/>
    </row>
    <row r="38" spans="1:10" ht="10.5" customHeight="1">
      <c r="A38" s="176" t="s">
        <v>150</v>
      </c>
      <c r="B38" s="177">
        <v>5</v>
      </c>
      <c r="C38" s="177">
        <v>745</v>
      </c>
      <c r="D38" s="178">
        <v>3.1</v>
      </c>
      <c r="E38" s="177">
        <v>7</v>
      </c>
      <c r="F38" s="177">
        <v>103</v>
      </c>
      <c r="G38" s="178">
        <v>2.5</v>
      </c>
      <c r="H38" s="177">
        <v>7</v>
      </c>
      <c r="I38" s="177">
        <v>158</v>
      </c>
      <c r="J38" s="178">
        <v>2.7</v>
      </c>
    </row>
    <row r="39" spans="1:10" ht="10.5" customHeight="1">
      <c r="A39" s="176" t="s">
        <v>139</v>
      </c>
      <c r="B39" s="177">
        <v>6</v>
      </c>
      <c r="C39" s="177">
        <v>731</v>
      </c>
      <c r="D39" s="178">
        <v>3</v>
      </c>
      <c r="E39" s="177">
        <v>5</v>
      </c>
      <c r="F39" s="177">
        <v>124</v>
      </c>
      <c r="G39" s="178">
        <v>3</v>
      </c>
      <c r="H39" s="177">
        <v>4</v>
      </c>
      <c r="I39" s="177">
        <v>232</v>
      </c>
      <c r="J39" s="178">
        <v>4</v>
      </c>
    </row>
    <row r="40" spans="1:10" ht="10.5" customHeight="1">
      <c r="A40" s="176" t="s">
        <v>138</v>
      </c>
      <c r="B40" s="177">
        <v>7</v>
      </c>
      <c r="C40" s="177">
        <v>716</v>
      </c>
      <c r="D40" s="178">
        <v>3</v>
      </c>
      <c r="E40" s="177">
        <v>8</v>
      </c>
      <c r="F40" s="177">
        <v>103</v>
      </c>
      <c r="G40" s="178">
        <v>2.5</v>
      </c>
      <c r="H40" s="177">
        <v>9</v>
      </c>
      <c r="I40" s="177">
        <v>143</v>
      </c>
      <c r="J40" s="178">
        <v>2.5</v>
      </c>
    </row>
    <row r="41" spans="1:10" ht="10.5" customHeight="1">
      <c r="A41" s="176" t="s">
        <v>147</v>
      </c>
      <c r="B41" s="177">
        <v>8</v>
      </c>
      <c r="C41" s="177">
        <v>679</v>
      </c>
      <c r="D41" s="178">
        <v>2.8</v>
      </c>
      <c r="E41" s="177">
        <v>10</v>
      </c>
      <c r="F41" s="177">
        <v>86</v>
      </c>
      <c r="G41" s="178">
        <v>2.1</v>
      </c>
      <c r="H41" s="177">
        <v>10</v>
      </c>
      <c r="I41" s="177">
        <v>121</v>
      </c>
      <c r="J41" s="178">
        <v>2.1</v>
      </c>
    </row>
    <row r="42" spans="1:10" ht="10.5" customHeight="1">
      <c r="A42" s="176" t="s">
        <v>140</v>
      </c>
      <c r="B42" s="177">
        <v>9</v>
      </c>
      <c r="C42" s="177">
        <v>666</v>
      </c>
      <c r="D42" s="178">
        <v>2.8</v>
      </c>
      <c r="E42" s="177">
        <v>11</v>
      </c>
      <c r="F42" s="177">
        <v>83</v>
      </c>
      <c r="G42" s="178">
        <v>2</v>
      </c>
      <c r="H42" s="177">
        <v>11</v>
      </c>
      <c r="I42" s="177">
        <v>114</v>
      </c>
      <c r="J42" s="178">
        <v>2</v>
      </c>
    </row>
    <row r="43" spans="1:10" ht="10.5" customHeight="1">
      <c r="A43" s="200" t="s">
        <v>657</v>
      </c>
      <c r="B43" s="177"/>
      <c r="C43" s="177"/>
      <c r="D43" s="178"/>
      <c r="E43" s="177"/>
      <c r="F43" s="177"/>
      <c r="G43" s="178"/>
      <c r="H43" s="177"/>
      <c r="I43" s="177"/>
      <c r="J43" s="178"/>
    </row>
    <row r="44" spans="1:10" ht="10.5" customHeight="1">
      <c r="A44" s="200" t="s">
        <v>658</v>
      </c>
      <c r="B44" s="177">
        <v>10</v>
      </c>
      <c r="C44" s="177">
        <v>645</v>
      </c>
      <c r="D44" s="178">
        <v>2.7</v>
      </c>
      <c r="E44" s="177">
        <v>4</v>
      </c>
      <c r="F44" s="177">
        <v>153</v>
      </c>
      <c r="G44" s="178">
        <v>3.7</v>
      </c>
      <c r="H44" s="177">
        <v>5</v>
      </c>
      <c r="I44" s="177">
        <v>198</v>
      </c>
      <c r="J44" s="178">
        <v>3.4</v>
      </c>
    </row>
    <row r="45" spans="1:10" ht="10.5" customHeight="1">
      <c r="A45" s="176" t="s">
        <v>153</v>
      </c>
      <c r="B45" s="177">
        <v>11</v>
      </c>
      <c r="C45" s="177">
        <v>623</v>
      </c>
      <c r="D45" s="178">
        <v>2.6</v>
      </c>
      <c r="E45" s="177">
        <v>12</v>
      </c>
      <c r="F45" s="177">
        <v>75</v>
      </c>
      <c r="G45" s="178">
        <v>1.8</v>
      </c>
      <c r="H45" s="177">
        <v>12</v>
      </c>
      <c r="I45" s="177">
        <v>98</v>
      </c>
      <c r="J45" s="178">
        <v>1.7</v>
      </c>
    </row>
    <row r="46" spans="1:10" ht="10.5" customHeight="1">
      <c r="A46" s="176" t="s">
        <v>146</v>
      </c>
      <c r="B46" s="177">
        <v>12</v>
      </c>
      <c r="C46" s="177">
        <v>604</v>
      </c>
      <c r="D46" s="178">
        <v>2.5</v>
      </c>
      <c r="E46" s="177">
        <v>13</v>
      </c>
      <c r="F46" s="177">
        <v>73</v>
      </c>
      <c r="G46" s="178">
        <v>1.8</v>
      </c>
      <c r="H46" s="177">
        <v>13</v>
      </c>
      <c r="I46" s="177">
        <v>97</v>
      </c>
      <c r="J46" s="178">
        <v>1.7</v>
      </c>
    </row>
    <row r="47" spans="1:10" ht="10.5" customHeight="1">
      <c r="A47" s="176" t="s">
        <v>141</v>
      </c>
      <c r="B47" s="177">
        <v>13</v>
      </c>
      <c r="C47" s="177">
        <v>528</v>
      </c>
      <c r="D47" s="178">
        <v>2.2</v>
      </c>
      <c r="E47" s="177">
        <v>14</v>
      </c>
      <c r="F47" s="177">
        <v>65</v>
      </c>
      <c r="G47" s="178">
        <v>1.6</v>
      </c>
      <c r="H47" s="177">
        <v>15</v>
      </c>
      <c r="I47" s="177">
        <v>71</v>
      </c>
      <c r="J47" s="178">
        <v>1.2</v>
      </c>
    </row>
    <row r="48" spans="1:10" ht="10.5" customHeight="1">
      <c r="A48" s="195" t="s">
        <v>636</v>
      </c>
      <c r="B48" s="177">
        <v>14</v>
      </c>
      <c r="C48" s="177">
        <v>506</v>
      </c>
      <c r="D48" s="178">
        <v>2.1</v>
      </c>
      <c r="E48" s="177">
        <v>9</v>
      </c>
      <c r="F48" s="177">
        <v>101</v>
      </c>
      <c r="G48" s="178">
        <v>2.5</v>
      </c>
      <c r="H48" s="177">
        <v>8</v>
      </c>
      <c r="I48" s="177">
        <v>147</v>
      </c>
      <c r="J48" s="178">
        <v>2.6</v>
      </c>
    </row>
    <row r="49" spans="1:10" ht="10.5" customHeight="1">
      <c r="A49" s="176" t="s">
        <v>556</v>
      </c>
      <c r="B49" s="177">
        <v>15</v>
      </c>
      <c r="C49" s="177">
        <v>488</v>
      </c>
      <c r="D49" s="178">
        <v>2</v>
      </c>
      <c r="E49" s="177">
        <v>15</v>
      </c>
      <c r="F49" s="177">
        <v>63</v>
      </c>
      <c r="G49" s="178">
        <v>1.5</v>
      </c>
      <c r="H49" s="177">
        <v>14</v>
      </c>
      <c r="I49" s="177">
        <v>75</v>
      </c>
      <c r="J49" s="178">
        <v>1.3</v>
      </c>
    </row>
    <row r="50" spans="1:10" ht="9" customHeight="1">
      <c r="A50" s="176"/>
      <c r="B50" s="179"/>
      <c r="C50" s="179"/>
      <c r="D50" s="178"/>
      <c r="E50" s="179"/>
      <c r="F50" s="179"/>
      <c r="G50" s="178"/>
      <c r="H50" s="179"/>
      <c r="I50" s="179"/>
      <c r="J50" s="178"/>
    </row>
    <row r="51" spans="1:10" ht="10.5" customHeight="1">
      <c r="A51" s="180" t="s">
        <v>16</v>
      </c>
      <c r="B51" s="181">
        <v>0</v>
      </c>
      <c r="C51" s="182">
        <v>12302</v>
      </c>
      <c r="D51" s="183">
        <v>51</v>
      </c>
      <c r="E51" s="181">
        <v>0</v>
      </c>
      <c r="F51" s="182">
        <v>1829</v>
      </c>
      <c r="G51" s="183">
        <v>44.8</v>
      </c>
      <c r="H51" s="181">
        <v>0</v>
      </c>
      <c r="I51" s="182">
        <v>2554</v>
      </c>
      <c r="J51" s="183">
        <v>44.4</v>
      </c>
    </row>
    <row r="52" spans="1:10" ht="10.5" customHeight="1">
      <c r="A52" s="180" t="s">
        <v>203</v>
      </c>
      <c r="B52" s="181">
        <v>0</v>
      </c>
      <c r="C52" s="182">
        <v>24118</v>
      </c>
      <c r="D52" s="181">
        <v>100</v>
      </c>
      <c r="E52" s="181">
        <v>0</v>
      </c>
      <c r="F52" s="182">
        <v>4085</v>
      </c>
      <c r="G52" s="181">
        <v>100</v>
      </c>
      <c r="H52" s="181">
        <v>0</v>
      </c>
      <c r="I52" s="182">
        <v>5754</v>
      </c>
      <c r="J52" s="181">
        <v>100</v>
      </c>
    </row>
    <row r="53" spans="1:10" ht="8.25" customHeight="1">
      <c r="A53" s="179"/>
      <c r="B53" s="179"/>
      <c r="C53" s="179"/>
      <c r="D53" s="179"/>
      <c r="E53" s="179"/>
      <c r="F53" s="179"/>
      <c r="G53" s="179"/>
      <c r="H53" s="179"/>
      <c r="I53" s="179"/>
      <c r="J53" s="179"/>
    </row>
    <row r="54" spans="1:10" ht="12" customHeight="1">
      <c r="A54" s="184" t="s">
        <v>154</v>
      </c>
      <c r="B54" s="184"/>
      <c r="C54" s="184"/>
      <c r="D54" s="184"/>
      <c r="E54" s="184"/>
      <c r="F54" s="184"/>
      <c r="G54" s="184"/>
      <c r="H54" s="184"/>
      <c r="I54" s="184"/>
      <c r="J54" s="184"/>
    </row>
    <row r="55" spans="1:10" ht="6" customHeight="1">
      <c r="A55" s="179"/>
      <c r="B55" s="179"/>
      <c r="C55" s="179"/>
      <c r="D55" s="179"/>
      <c r="E55" s="179"/>
      <c r="F55" s="179"/>
      <c r="G55" s="179"/>
      <c r="H55" s="179"/>
      <c r="I55" s="179"/>
      <c r="J55" s="179"/>
    </row>
    <row r="56" spans="1:10" ht="10.5" customHeight="1">
      <c r="A56" s="176" t="s">
        <v>137</v>
      </c>
      <c r="B56" s="177">
        <v>1</v>
      </c>
      <c r="C56" s="177">
        <v>2032</v>
      </c>
      <c r="D56" s="178">
        <v>8.9</v>
      </c>
      <c r="E56" s="177">
        <v>1</v>
      </c>
      <c r="F56" s="177">
        <v>411</v>
      </c>
      <c r="G56" s="178">
        <v>9.8</v>
      </c>
      <c r="H56" s="177">
        <v>1</v>
      </c>
      <c r="I56" s="177">
        <v>501</v>
      </c>
      <c r="J56" s="178">
        <v>8.9</v>
      </c>
    </row>
    <row r="57" spans="1:10" ht="10.5" customHeight="1">
      <c r="A57" s="176" t="s">
        <v>141</v>
      </c>
      <c r="B57" s="177">
        <v>2</v>
      </c>
      <c r="C57" s="177">
        <v>1219</v>
      </c>
      <c r="D57" s="178">
        <v>5.4</v>
      </c>
      <c r="E57" s="177">
        <v>6</v>
      </c>
      <c r="F57" s="177">
        <v>172</v>
      </c>
      <c r="G57" s="178">
        <v>4.1</v>
      </c>
      <c r="H57" s="177">
        <v>9</v>
      </c>
      <c r="I57" s="177">
        <v>176</v>
      </c>
      <c r="J57" s="178">
        <v>3.1</v>
      </c>
    </row>
    <row r="58" spans="1:10" ht="10.5" customHeight="1">
      <c r="A58" s="176" t="s">
        <v>143</v>
      </c>
      <c r="B58" s="177">
        <v>3</v>
      </c>
      <c r="C58" s="177">
        <v>1192</v>
      </c>
      <c r="D58" s="178">
        <v>5.2</v>
      </c>
      <c r="E58" s="177">
        <v>10</v>
      </c>
      <c r="F58" s="177">
        <v>118</v>
      </c>
      <c r="G58" s="178">
        <v>2.8</v>
      </c>
      <c r="H58" s="177">
        <v>6</v>
      </c>
      <c r="I58" s="177">
        <v>192</v>
      </c>
      <c r="J58" s="178">
        <v>3.4</v>
      </c>
    </row>
    <row r="59" spans="1:10" ht="10.5" customHeight="1">
      <c r="A59" s="176" t="s">
        <v>149</v>
      </c>
      <c r="B59" s="177"/>
      <c r="C59" s="177"/>
      <c r="D59" s="178"/>
      <c r="E59" s="177"/>
      <c r="F59" s="177"/>
      <c r="G59" s="178"/>
      <c r="H59" s="177"/>
      <c r="I59" s="177"/>
      <c r="J59" s="178"/>
    </row>
    <row r="60" spans="1:10" ht="10.5" customHeight="1">
      <c r="A60" s="176" t="s">
        <v>150</v>
      </c>
      <c r="B60" s="177">
        <v>4</v>
      </c>
      <c r="C60" s="177">
        <v>1101</v>
      </c>
      <c r="D60" s="178">
        <v>4.8</v>
      </c>
      <c r="E60" s="177">
        <v>5</v>
      </c>
      <c r="F60" s="177">
        <v>174</v>
      </c>
      <c r="G60" s="178">
        <v>4.2</v>
      </c>
      <c r="H60" s="177">
        <v>5</v>
      </c>
      <c r="I60" s="177">
        <v>253</v>
      </c>
      <c r="J60" s="178">
        <v>4.5</v>
      </c>
    </row>
    <row r="61" spans="1:10" ht="10.5" customHeight="1">
      <c r="A61" s="176" t="s">
        <v>635</v>
      </c>
      <c r="B61" s="177">
        <v>5</v>
      </c>
      <c r="C61" s="177">
        <v>1083</v>
      </c>
      <c r="D61" s="178">
        <v>4.8</v>
      </c>
      <c r="E61" s="177">
        <v>3</v>
      </c>
      <c r="F61" s="177">
        <v>235</v>
      </c>
      <c r="G61" s="178">
        <v>5.6</v>
      </c>
      <c r="H61" s="177">
        <v>4</v>
      </c>
      <c r="I61" s="177">
        <v>266</v>
      </c>
      <c r="J61" s="178">
        <v>4.7</v>
      </c>
    </row>
    <row r="62" spans="1:10" ht="10.5" customHeight="1">
      <c r="A62" s="176" t="s">
        <v>156</v>
      </c>
      <c r="B62" s="177">
        <v>6</v>
      </c>
      <c r="C62" s="177">
        <v>926</v>
      </c>
      <c r="D62" s="178">
        <v>4.1</v>
      </c>
      <c r="E62" s="177">
        <v>2</v>
      </c>
      <c r="F62" s="177">
        <v>238</v>
      </c>
      <c r="G62" s="178">
        <v>5.7</v>
      </c>
      <c r="H62" s="177">
        <v>3</v>
      </c>
      <c r="I62" s="177">
        <v>294</v>
      </c>
      <c r="J62" s="178">
        <v>5.2</v>
      </c>
    </row>
    <row r="63" spans="1:10" ht="10.5" customHeight="1">
      <c r="A63" s="176" t="s">
        <v>138</v>
      </c>
      <c r="B63" s="177">
        <v>7</v>
      </c>
      <c r="C63" s="177">
        <v>908</v>
      </c>
      <c r="D63" s="178">
        <v>4</v>
      </c>
      <c r="E63" s="177">
        <v>7</v>
      </c>
      <c r="F63" s="177">
        <v>153</v>
      </c>
      <c r="G63" s="178">
        <v>3.7</v>
      </c>
      <c r="H63" s="177">
        <v>7</v>
      </c>
      <c r="I63" s="177">
        <v>188</v>
      </c>
      <c r="J63" s="178">
        <v>3.3</v>
      </c>
    </row>
    <row r="64" spans="1:10" ht="10.5" customHeight="1">
      <c r="A64" s="176" t="s">
        <v>207</v>
      </c>
      <c r="B64" s="177">
        <v>8</v>
      </c>
      <c r="C64" s="177">
        <v>835</v>
      </c>
      <c r="D64" s="178">
        <v>3.7</v>
      </c>
      <c r="E64" s="177">
        <v>4</v>
      </c>
      <c r="F64" s="177">
        <v>218</v>
      </c>
      <c r="G64" s="178">
        <v>5.2</v>
      </c>
      <c r="H64" s="177">
        <v>2</v>
      </c>
      <c r="I64" s="177">
        <v>398</v>
      </c>
      <c r="J64" s="178">
        <v>7.1</v>
      </c>
    </row>
    <row r="65" spans="1:10" ht="10.5" customHeight="1">
      <c r="A65" s="176" t="s">
        <v>142</v>
      </c>
      <c r="B65" s="177">
        <v>9</v>
      </c>
      <c r="C65" s="177">
        <v>774</v>
      </c>
      <c r="D65" s="178">
        <v>3.4</v>
      </c>
      <c r="E65" s="177">
        <v>8</v>
      </c>
      <c r="F65" s="177">
        <v>144</v>
      </c>
      <c r="G65" s="178">
        <v>3.4</v>
      </c>
      <c r="H65" s="177">
        <v>10</v>
      </c>
      <c r="I65" s="177">
        <v>162</v>
      </c>
      <c r="J65" s="178">
        <v>2.9</v>
      </c>
    </row>
    <row r="66" spans="1:10" ht="10.5" customHeight="1">
      <c r="A66" s="176" t="s">
        <v>151</v>
      </c>
      <c r="B66" s="177">
        <v>10</v>
      </c>
      <c r="C66" s="177">
        <v>732</v>
      </c>
      <c r="D66" s="178">
        <v>3.2</v>
      </c>
      <c r="E66" s="177">
        <v>14</v>
      </c>
      <c r="F66" s="177">
        <v>66</v>
      </c>
      <c r="G66" s="178">
        <v>1.6</v>
      </c>
      <c r="H66" s="177">
        <v>14</v>
      </c>
      <c r="I66" s="177">
        <v>86</v>
      </c>
      <c r="J66" s="178">
        <v>1.5</v>
      </c>
    </row>
    <row r="67" spans="1:10" ht="10.5" customHeight="1">
      <c r="A67" s="176" t="s">
        <v>155</v>
      </c>
      <c r="B67" s="177">
        <v>11</v>
      </c>
      <c r="C67" s="177">
        <v>721</v>
      </c>
      <c r="D67" s="178">
        <v>3.2</v>
      </c>
      <c r="E67" s="177">
        <v>9</v>
      </c>
      <c r="F67" s="177">
        <v>138</v>
      </c>
      <c r="G67" s="178">
        <v>3.3</v>
      </c>
      <c r="H67" s="177">
        <v>8</v>
      </c>
      <c r="I67" s="177">
        <v>186</v>
      </c>
      <c r="J67" s="178">
        <v>3.3</v>
      </c>
    </row>
    <row r="68" spans="1:10" ht="10.5" customHeight="1">
      <c r="A68" s="176" t="s">
        <v>140</v>
      </c>
      <c r="B68" s="177">
        <v>12</v>
      </c>
      <c r="C68" s="177">
        <v>624</v>
      </c>
      <c r="D68" s="178">
        <v>2.7</v>
      </c>
      <c r="E68" s="177">
        <v>11</v>
      </c>
      <c r="F68" s="177">
        <v>117</v>
      </c>
      <c r="G68" s="178">
        <v>2.8</v>
      </c>
      <c r="H68" s="177">
        <v>11</v>
      </c>
      <c r="I68" s="177">
        <v>143</v>
      </c>
      <c r="J68" s="178">
        <v>2.5</v>
      </c>
    </row>
    <row r="69" spans="1:10" ht="10.5" customHeight="1">
      <c r="A69" s="176" t="s">
        <v>158</v>
      </c>
      <c r="B69" s="177">
        <v>13</v>
      </c>
      <c r="C69" s="177">
        <v>437</v>
      </c>
      <c r="D69" s="178">
        <v>1.9</v>
      </c>
      <c r="E69" s="177">
        <v>15</v>
      </c>
      <c r="F69" s="177">
        <v>66</v>
      </c>
      <c r="G69" s="178">
        <v>1.6</v>
      </c>
      <c r="H69" s="177">
        <v>15</v>
      </c>
      <c r="I69" s="177">
        <v>79</v>
      </c>
      <c r="J69" s="178">
        <v>1.4</v>
      </c>
    </row>
    <row r="70" spans="1:10" ht="10.5" customHeight="1">
      <c r="A70" s="195" t="s">
        <v>636</v>
      </c>
      <c r="B70" s="177">
        <v>14</v>
      </c>
      <c r="C70" s="177">
        <v>417</v>
      </c>
      <c r="D70" s="178">
        <v>1.8</v>
      </c>
      <c r="E70" s="177">
        <v>13</v>
      </c>
      <c r="F70" s="177">
        <v>80</v>
      </c>
      <c r="G70" s="178">
        <v>1.9</v>
      </c>
      <c r="H70" s="177">
        <v>13</v>
      </c>
      <c r="I70" s="177">
        <v>122</v>
      </c>
      <c r="J70" s="178">
        <v>2.2</v>
      </c>
    </row>
    <row r="71" spans="1:10" ht="10.5" customHeight="1">
      <c r="A71" s="176" t="s">
        <v>157</v>
      </c>
      <c r="B71" s="177">
        <v>15</v>
      </c>
      <c r="C71" s="177">
        <v>416</v>
      </c>
      <c r="D71" s="178">
        <v>1.8</v>
      </c>
      <c r="E71" s="177">
        <v>12</v>
      </c>
      <c r="F71" s="177">
        <v>103</v>
      </c>
      <c r="G71" s="178">
        <v>2.5</v>
      </c>
      <c r="H71" s="177">
        <v>12</v>
      </c>
      <c r="I71" s="177">
        <v>134</v>
      </c>
      <c r="J71" s="178">
        <v>2.4</v>
      </c>
    </row>
    <row r="72" spans="1:10" ht="9" customHeight="1">
      <c r="A72" s="176"/>
      <c r="B72" s="179"/>
      <c r="C72" s="179"/>
      <c r="D72" s="178"/>
      <c r="E72" s="179"/>
      <c r="F72" s="179"/>
      <c r="G72" s="178"/>
      <c r="H72" s="179"/>
      <c r="I72" s="179"/>
      <c r="J72" s="178"/>
    </row>
    <row r="73" spans="1:10" ht="10.5" customHeight="1">
      <c r="A73" s="180" t="s">
        <v>16</v>
      </c>
      <c r="B73" s="181">
        <v>0</v>
      </c>
      <c r="C73" s="182">
        <v>13417</v>
      </c>
      <c r="D73" s="183">
        <v>58.9</v>
      </c>
      <c r="E73" s="181">
        <v>0</v>
      </c>
      <c r="F73" s="182">
        <v>2433</v>
      </c>
      <c r="G73" s="183">
        <v>58.3</v>
      </c>
      <c r="H73" s="181">
        <v>0</v>
      </c>
      <c r="I73" s="182">
        <v>3180</v>
      </c>
      <c r="J73" s="183">
        <v>56.6</v>
      </c>
    </row>
    <row r="74" spans="1:10" ht="10.5" customHeight="1">
      <c r="A74" s="180" t="s">
        <v>204</v>
      </c>
      <c r="B74" s="181">
        <v>0</v>
      </c>
      <c r="C74" s="182">
        <v>22762</v>
      </c>
      <c r="D74" s="181">
        <v>100</v>
      </c>
      <c r="E74" s="181">
        <v>0</v>
      </c>
      <c r="F74" s="182">
        <v>4175</v>
      </c>
      <c r="G74" s="181">
        <v>100</v>
      </c>
      <c r="H74" s="181">
        <v>0</v>
      </c>
      <c r="I74" s="182">
        <v>5618</v>
      </c>
      <c r="J74" s="181">
        <v>100</v>
      </c>
    </row>
    <row r="75" spans="1:10" ht="12.75">
      <c r="A75" s="2"/>
      <c r="B75" s="2"/>
      <c r="C75" s="2"/>
      <c r="D75" s="2"/>
      <c r="E75" s="2"/>
      <c r="F75" s="2"/>
      <c r="G75" s="2"/>
      <c r="H75" s="2"/>
      <c r="I75" s="2"/>
      <c r="J75" s="2"/>
    </row>
    <row r="76" spans="1:10" ht="12.75">
      <c r="A76" s="2"/>
      <c r="B76" s="2"/>
      <c r="C76" s="2"/>
      <c r="D76" s="2"/>
      <c r="E76" s="2"/>
      <c r="F76" s="2"/>
      <c r="G76" s="2"/>
      <c r="H76" s="2"/>
      <c r="I76" s="2"/>
      <c r="J76" s="2"/>
    </row>
  </sheetData>
  <mergeCells count="8">
    <mergeCell ref="F6:F7"/>
    <mergeCell ref="G6:G7"/>
    <mergeCell ref="I6:I7"/>
    <mergeCell ref="J6:J7"/>
    <mergeCell ref="A4:A7"/>
    <mergeCell ref="B4:D5"/>
    <mergeCell ref="C6:C7"/>
    <mergeCell ref="D6:D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J149"/>
  <sheetViews>
    <sheetView showGridLines="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294" t="s">
        <v>609</v>
      </c>
      <c r="B2" s="294"/>
      <c r="C2" s="294"/>
      <c r="D2" s="294"/>
      <c r="E2" s="294"/>
      <c r="F2" s="294"/>
      <c r="G2" s="294"/>
      <c r="H2" s="294"/>
      <c r="I2" s="294"/>
      <c r="J2" s="2"/>
    </row>
    <row r="3" spans="1:10" ht="12.75" customHeight="1">
      <c r="A3" s="4"/>
      <c r="B3" s="4"/>
      <c r="C3" s="4"/>
      <c r="D3" s="4"/>
      <c r="E3" s="4"/>
      <c r="F3" s="4"/>
      <c r="G3" s="4"/>
      <c r="H3" s="4"/>
      <c r="I3" s="4"/>
      <c r="J3" s="2"/>
    </row>
    <row r="4" spans="1:10" ht="12" customHeight="1">
      <c r="A4" s="255" t="s">
        <v>510</v>
      </c>
      <c r="B4" s="289"/>
      <c r="C4" s="58"/>
      <c r="D4" s="5" t="s">
        <v>159</v>
      </c>
      <c r="E4" s="5"/>
      <c r="F4" s="5"/>
      <c r="G4" s="5"/>
      <c r="H4" s="5"/>
      <c r="I4" s="5"/>
      <c r="J4" s="2"/>
    </row>
    <row r="5" spans="1:10" ht="12" customHeight="1">
      <c r="A5" s="290"/>
      <c r="B5" s="276"/>
      <c r="C5" s="26"/>
      <c r="D5" s="45" t="s">
        <v>160</v>
      </c>
      <c r="E5" s="45" t="s">
        <v>161</v>
      </c>
      <c r="F5" s="230" t="s">
        <v>223</v>
      </c>
      <c r="G5" s="230" t="s">
        <v>224</v>
      </c>
      <c r="H5" s="26"/>
      <c r="I5" s="252" t="s">
        <v>225</v>
      </c>
      <c r="J5" s="2"/>
    </row>
    <row r="6" spans="1:10" ht="12" customHeight="1">
      <c r="A6" s="290"/>
      <c r="B6" s="276"/>
      <c r="C6" s="59" t="s">
        <v>81</v>
      </c>
      <c r="D6" s="45" t="s">
        <v>162</v>
      </c>
      <c r="E6" s="45" t="s">
        <v>163</v>
      </c>
      <c r="F6" s="231"/>
      <c r="G6" s="231"/>
      <c r="H6" s="45" t="s">
        <v>164</v>
      </c>
      <c r="I6" s="287"/>
      <c r="J6" s="2"/>
    </row>
    <row r="7" spans="1:10" ht="12" customHeight="1">
      <c r="A7" s="295" t="s">
        <v>230</v>
      </c>
      <c r="B7" s="210"/>
      <c r="C7" s="59" t="s">
        <v>82</v>
      </c>
      <c r="D7" s="45" t="s">
        <v>165</v>
      </c>
      <c r="E7" s="45" t="s">
        <v>166</v>
      </c>
      <c r="F7" s="231"/>
      <c r="G7" s="231"/>
      <c r="H7" s="45" t="s">
        <v>167</v>
      </c>
      <c r="I7" s="287"/>
      <c r="J7" s="2"/>
    </row>
    <row r="8" spans="1:10" ht="12" customHeight="1">
      <c r="A8" s="296" t="s">
        <v>228</v>
      </c>
      <c r="B8" s="297"/>
      <c r="C8" s="26"/>
      <c r="D8" s="45" t="s">
        <v>167</v>
      </c>
      <c r="E8" s="45" t="s">
        <v>167</v>
      </c>
      <c r="F8" s="231"/>
      <c r="G8" s="231"/>
      <c r="H8" s="45" t="s">
        <v>168</v>
      </c>
      <c r="I8" s="287"/>
      <c r="J8" s="2"/>
    </row>
    <row r="9" spans="1:10" ht="12" customHeight="1">
      <c r="A9" s="4"/>
      <c r="B9" s="60"/>
      <c r="C9" s="48"/>
      <c r="D9" s="49" t="s">
        <v>168</v>
      </c>
      <c r="E9" s="49" t="s">
        <v>168</v>
      </c>
      <c r="F9" s="232"/>
      <c r="G9" s="232"/>
      <c r="H9" s="48"/>
      <c r="I9" s="288"/>
      <c r="J9" s="2"/>
    </row>
    <row r="10" spans="1:10" ht="12" customHeight="1">
      <c r="A10" s="2"/>
      <c r="B10" s="14"/>
      <c r="C10" s="2"/>
      <c r="D10" s="2"/>
      <c r="E10" s="2"/>
      <c r="F10" s="2"/>
      <c r="G10" s="2"/>
      <c r="H10" s="2"/>
      <c r="I10" s="2"/>
      <c r="J10" s="2"/>
    </row>
    <row r="11" spans="1:10" ht="10.5" customHeight="1">
      <c r="A11" s="31" t="s">
        <v>169</v>
      </c>
      <c r="B11" s="17" t="s">
        <v>10</v>
      </c>
      <c r="C11" s="18">
        <v>1387</v>
      </c>
      <c r="D11" s="18">
        <v>398</v>
      </c>
      <c r="E11" s="18">
        <v>318</v>
      </c>
      <c r="F11" s="18">
        <v>142</v>
      </c>
      <c r="G11" s="18">
        <v>55</v>
      </c>
      <c r="H11" s="18">
        <v>270</v>
      </c>
      <c r="I11" s="18">
        <v>168</v>
      </c>
      <c r="J11" s="2"/>
    </row>
    <row r="12" spans="1:10" ht="10.5" customHeight="1">
      <c r="A12" s="31"/>
      <c r="B12" s="17" t="s">
        <v>12</v>
      </c>
      <c r="C12" s="18">
        <v>821</v>
      </c>
      <c r="D12" s="18">
        <v>315</v>
      </c>
      <c r="E12" s="18">
        <v>196</v>
      </c>
      <c r="F12" s="18">
        <v>62</v>
      </c>
      <c r="G12" s="18">
        <v>33</v>
      </c>
      <c r="H12" s="18">
        <v>105</v>
      </c>
      <c r="I12" s="18">
        <v>89</v>
      </c>
      <c r="J12" s="2"/>
    </row>
    <row r="13" spans="1:10" ht="6.75" customHeight="1">
      <c r="A13" s="2"/>
      <c r="B13" s="14"/>
      <c r="C13" s="15"/>
      <c r="D13" s="15"/>
      <c r="E13" s="15"/>
      <c r="F13" s="15"/>
      <c r="G13" s="15"/>
      <c r="H13" s="15"/>
      <c r="I13" s="15"/>
      <c r="J13" s="2"/>
    </row>
    <row r="14" spans="1:10" ht="9" customHeight="1">
      <c r="A14" s="2" t="s">
        <v>170</v>
      </c>
      <c r="B14" s="14"/>
      <c r="C14" s="15"/>
      <c r="D14" s="15"/>
      <c r="E14" s="15"/>
      <c r="F14" s="15"/>
      <c r="G14" s="15"/>
      <c r="H14" s="15"/>
      <c r="I14" s="15"/>
      <c r="J14" s="2"/>
    </row>
    <row r="15" spans="1:10" ht="10.5" customHeight="1">
      <c r="A15" s="2" t="s">
        <v>171</v>
      </c>
      <c r="B15" s="14" t="s">
        <v>10</v>
      </c>
      <c r="C15" s="15">
        <v>821</v>
      </c>
      <c r="D15" s="15">
        <v>271</v>
      </c>
      <c r="E15" s="15">
        <v>148</v>
      </c>
      <c r="F15" s="15">
        <v>94</v>
      </c>
      <c r="G15" s="15">
        <v>35</v>
      </c>
      <c r="H15" s="15">
        <v>154</v>
      </c>
      <c r="I15" s="15">
        <v>105</v>
      </c>
      <c r="J15" s="2"/>
    </row>
    <row r="16" spans="1:10" ht="10.5" customHeight="1">
      <c r="A16" s="2"/>
      <c r="B16" s="14" t="s">
        <v>12</v>
      </c>
      <c r="C16" s="15">
        <v>498</v>
      </c>
      <c r="D16" s="15">
        <v>218</v>
      </c>
      <c r="E16" s="15">
        <v>89</v>
      </c>
      <c r="F16" s="15">
        <v>43</v>
      </c>
      <c r="G16" s="15">
        <v>23</v>
      </c>
      <c r="H16" s="15">
        <v>59</v>
      </c>
      <c r="I16" s="15">
        <v>57</v>
      </c>
      <c r="J16" s="2"/>
    </row>
    <row r="17" spans="1:10" ht="6.75" customHeight="1">
      <c r="A17" s="2"/>
      <c r="B17" s="14"/>
      <c r="C17" s="15"/>
      <c r="D17" s="15"/>
      <c r="E17" s="15"/>
      <c r="F17" s="15"/>
      <c r="G17" s="15"/>
      <c r="H17" s="15"/>
      <c r="I17" s="15"/>
      <c r="J17" s="2"/>
    </row>
    <row r="18" spans="1:10" ht="9" customHeight="1">
      <c r="A18" s="2" t="s">
        <v>172</v>
      </c>
      <c r="B18" s="14"/>
      <c r="C18" s="15"/>
      <c r="D18" s="15"/>
      <c r="E18" s="15"/>
      <c r="F18" s="15"/>
      <c r="G18" s="15"/>
      <c r="H18" s="15"/>
      <c r="I18" s="15"/>
      <c r="J18" s="2"/>
    </row>
    <row r="19" spans="1:10" ht="10.5" customHeight="1">
      <c r="A19" s="2" t="s">
        <v>180</v>
      </c>
      <c r="B19" s="14" t="s">
        <v>10</v>
      </c>
      <c r="C19" s="15">
        <v>126</v>
      </c>
      <c r="D19" s="15">
        <v>27</v>
      </c>
      <c r="E19" s="15">
        <v>25</v>
      </c>
      <c r="F19" s="15">
        <v>16</v>
      </c>
      <c r="G19" s="15">
        <v>20</v>
      </c>
      <c r="H19" s="15">
        <v>27</v>
      </c>
      <c r="I19" s="15">
        <v>8</v>
      </c>
      <c r="J19" s="2"/>
    </row>
    <row r="20" spans="1:10" ht="10.5" customHeight="1">
      <c r="A20" s="2"/>
      <c r="B20" s="14" t="s">
        <v>12</v>
      </c>
      <c r="C20" s="15">
        <v>78</v>
      </c>
      <c r="D20" s="15">
        <v>23</v>
      </c>
      <c r="E20" s="15">
        <v>13</v>
      </c>
      <c r="F20" s="15">
        <v>9</v>
      </c>
      <c r="G20" s="15">
        <v>13</v>
      </c>
      <c r="H20" s="15">
        <v>15</v>
      </c>
      <c r="I20" s="15">
        <v>3</v>
      </c>
      <c r="J20" s="2"/>
    </row>
    <row r="21" spans="1:10" ht="9" customHeight="1">
      <c r="A21" s="2"/>
      <c r="B21" s="14"/>
      <c r="C21" s="15"/>
      <c r="D21" s="15"/>
      <c r="E21" s="15"/>
      <c r="F21" s="15"/>
      <c r="G21" s="15"/>
      <c r="H21" s="15"/>
      <c r="I21" s="15"/>
      <c r="J21" s="2"/>
    </row>
    <row r="22" spans="1:10" ht="10.5" customHeight="1">
      <c r="A22" s="2" t="s">
        <v>181</v>
      </c>
      <c r="B22" s="14" t="s">
        <v>10</v>
      </c>
      <c r="C22" s="15">
        <v>89</v>
      </c>
      <c r="D22" s="15">
        <v>22</v>
      </c>
      <c r="E22" s="15">
        <v>25</v>
      </c>
      <c r="F22" s="15">
        <v>9</v>
      </c>
      <c r="G22" s="15">
        <v>4</v>
      </c>
      <c r="H22" s="15">
        <v>16</v>
      </c>
      <c r="I22" s="15">
        <v>12</v>
      </c>
      <c r="J22" s="2"/>
    </row>
    <row r="23" spans="1:10" ht="10.5" customHeight="1">
      <c r="A23" s="2"/>
      <c r="B23" s="14" t="s">
        <v>12</v>
      </c>
      <c r="C23" s="15">
        <v>63</v>
      </c>
      <c r="D23" s="15">
        <v>19</v>
      </c>
      <c r="E23" s="15">
        <v>16</v>
      </c>
      <c r="F23" s="15">
        <v>4</v>
      </c>
      <c r="G23" s="15">
        <v>4</v>
      </c>
      <c r="H23" s="15">
        <v>10</v>
      </c>
      <c r="I23" s="15">
        <v>10</v>
      </c>
      <c r="J23" s="2"/>
    </row>
    <row r="24" spans="1:10" ht="6.75" customHeight="1">
      <c r="A24" s="2"/>
      <c r="B24" s="14"/>
      <c r="C24" s="15"/>
      <c r="D24" s="15"/>
      <c r="E24" s="15"/>
      <c r="F24" s="15"/>
      <c r="G24" s="15"/>
      <c r="H24" s="15"/>
      <c r="I24" s="15"/>
      <c r="J24" s="2"/>
    </row>
    <row r="25" spans="1:10" ht="10.5" customHeight="1">
      <c r="A25" s="2" t="s">
        <v>173</v>
      </c>
      <c r="B25" s="14" t="s">
        <v>10</v>
      </c>
      <c r="C25" s="15">
        <v>69</v>
      </c>
      <c r="D25" s="15">
        <v>39</v>
      </c>
      <c r="E25" s="15">
        <v>10</v>
      </c>
      <c r="F25" s="15">
        <v>4</v>
      </c>
      <c r="G25" s="15">
        <v>0</v>
      </c>
      <c r="H25" s="15">
        <v>9</v>
      </c>
      <c r="I25" s="15">
        <v>7</v>
      </c>
      <c r="J25" s="2"/>
    </row>
    <row r="26" spans="2:10" ht="10.5" customHeight="1">
      <c r="B26" s="14" t="s">
        <v>12</v>
      </c>
      <c r="C26" s="15">
        <v>38</v>
      </c>
      <c r="D26" s="15">
        <v>28</v>
      </c>
      <c r="E26" s="15">
        <v>5</v>
      </c>
      <c r="F26" s="15">
        <v>2</v>
      </c>
      <c r="G26" s="15">
        <v>0</v>
      </c>
      <c r="H26" s="15">
        <v>2</v>
      </c>
      <c r="I26" s="15">
        <v>1</v>
      </c>
      <c r="J26" s="2"/>
    </row>
    <row r="27" spans="1:10" ht="6.75" customHeight="1">
      <c r="A27" s="2"/>
      <c r="B27" s="14"/>
      <c r="C27" s="15"/>
      <c r="D27" s="15"/>
      <c r="E27" s="15"/>
      <c r="F27" s="15"/>
      <c r="G27" s="15"/>
      <c r="H27" s="15"/>
      <c r="I27" s="15"/>
      <c r="J27" s="2"/>
    </row>
    <row r="28" spans="1:10" ht="10.5" customHeight="1">
      <c r="A28" s="2" t="s">
        <v>185</v>
      </c>
      <c r="B28" s="14" t="s">
        <v>10</v>
      </c>
      <c r="C28" s="15">
        <v>64</v>
      </c>
      <c r="D28" s="15">
        <v>31</v>
      </c>
      <c r="E28" s="15">
        <v>12</v>
      </c>
      <c r="F28" s="15">
        <v>4</v>
      </c>
      <c r="G28" s="15">
        <v>1</v>
      </c>
      <c r="H28" s="15">
        <v>11</v>
      </c>
      <c r="I28" s="15">
        <v>5</v>
      </c>
      <c r="J28" s="2"/>
    </row>
    <row r="29" spans="1:10" ht="10.5" customHeight="1">
      <c r="A29" s="2"/>
      <c r="B29" s="14" t="s">
        <v>12</v>
      </c>
      <c r="C29" s="15">
        <v>44</v>
      </c>
      <c r="D29" s="15">
        <v>27</v>
      </c>
      <c r="E29" s="15">
        <v>9</v>
      </c>
      <c r="F29" s="15">
        <v>2</v>
      </c>
      <c r="G29" s="15">
        <v>1</v>
      </c>
      <c r="H29" s="15">
        <v>4</v>
      </c>
      <c r="I29" s="15">
        <v>1</v>
      </c>
      <c r="J29" s="2"/>
    </row>
    <row r="30" spans="1:10" ht="6.75" customHeight="1">
      <c r="A30" s="2"/>
      <c r="B30" s="14"/>
      <c r="C30" s="15"/>
      <c r="D30" s="15"/>
      <c r="E30" s="15"/>
      <c r="F30" s="15"/>
      <c r="G30" s="15"/>
      <c r="H30" s="15"/>
      <c r="I30" s="15"/>
      <c r="J30" s="2"/>
    </row>
    <row r="31" spans="1:10" ht="10.5" customHeight="1">
      <c r="A31" s="2" t="s">
        <v>174</v>
      </c>
      <c r="B31" s="14" t="s">
        <v>10</v>
      </c>
      <c r="C31" s="15">
        <v>63</v>
      </c>
      <c r="D31" s="15">
        <v>33</v>
      </c>
      <c r="E31" s="15">
        <v>7</v>
      </c>
      <c r="F31" s="15">
        <v>10</v>
      </c>
      <c r="G31" s="15">
        <v>1</v>
      </c>
      <c r="H31" s="15">
        <v>6</v>
      </c>
      <c r="I31" s="15">
        <v>5</v>
      </c>
      <c r="J31" s="2"/>
    </row>
    <row r="32" spans="1:10" ht="10.5" customHeight="1">
      <c r="A32" s="2"/>
      <c r="B32" s="14" t="s">
        <v>12</v>
      </c>
      <c r="C32" s="15">
        <v>39</v>
      </c>
      <c r="D32" s="15">
        <v>24</v>
      </c>
      <c r="E32" s="15">
        <v>4</v>
      </c>
      <c r="F32" s="15">
        <v>6</v>
      </c>
      <c r="G32" s="15">
        <v>1</v>
      </c>
      <c r="H32" s="15">
        <v>0</v>
      </c>
      <c r="I32" s="15">
        <v>4</v>
      </c>
      <c r="J32" s="2"/>
    </row>
    <row r="33" spans="1:10" ht="6.75" customHeight="1">
      <c r="A33" s="2"/>
      <c r="B33" s="14"/>
      <c r="C33" s="15"/>
      <c r="D33" s="15"/>
      <c r="E33" s="15"/>
      <c r="F33" s="15"/>
      <c r="G33" s="15"/>
      <c r="H33" s="15"/>
      <c r="I33" s="15"/>
      <c r="J33" s="2"/>
    </row>
    <row r="34" spans="1:10" ht="10.5" customHeight="1">
      <c r="A34" s="2" t="s">
        <v>175</v>
      </c>
      <c r="B34" s="14" t="s">
        <v>10</v>
      </c>
      <c r="C34" s="15">
        <v>54</v>
      </c>
      <c r="D34" s="15">
        <v>10</v>
      </c>
      <c r="E34" s="15">
        <v>4</v>
      </c>
      <c r="F34" s="15">
        <v>8</v>
      </c>
      <c r="G34" s="15">
        <v>1</v>
      </c>
      <c r="H34" s="15">
        <v>19</v>
      </c>
      <c r="I34" s="15">
        <v>11</v>
      </c>
      <c r="J34" s="2"/>
    </row>
    <row r="35" spans="1:10" ht="10.5" customHeight="1">
      <c r="A35" s="2"/>
      <c r="B35" s="14" t="s">
        <v>12</v>
      </c>
      <c r="C35" s="15">
        <v>25</v>
      </c>
      <c r="D35" s="15">
        <v>9</v>
      </c>
      <c r="E35" s="15">
        <v>1</v>
      </c>
      <c r="F35" s="15">
        <v>3</v>
      </c>
      <c r="G35" s="15">
        <v>1</v>
      </c>
      <c r="H35" s="15">
        <v>5</v>
      </c>
      <c r="I35" s="15">
        <v>6</v>
      </c>
      <c r="J35" s="2"/>
    </row>
    <row r="36" spans="1:10" ht="6.75" customHeight="1">
      <c r="A36" s="2"/>
      <c r="B36" s="14"/>
      <c r="C36" s="15"/>
      <c r="D36" s="15"/>
      <c r="E36" s="15"/>
      <c r="F36" s="15"/>
      <c r="G36" s="15"/>
      <c r="H36" s="15"/>
      <c r="I36" s="15"/>
      <c r="J36" s="2"/>
    </row>
    <row r="37" spans="1:10" ht="10.5" customHeight="1">
      <c r="A37" s="2" t="s">
        <v>246</v>
      </c>
      <c r="B37" s="14" t="s">
        <v>10</v>
      </c>
      <c r="C37" s="15">
        <v>50</v>
      </c>
      <c r="D37" s="15">
        <v>23</v>
      </c>
      <c r="E37" s="15">
        <v>5</v>
      </c>
      <c r="F37" s="15">
        <v>5</v>
      </c>
      <c r="G37" s="15">
        <v>0</v>
      </c>
      <c r="H37" s="15">
        <v>6</v>
      </c>
      <c r="I37" s="15">
        <v>9</v>
      </c>
      <c r="J37" s="2"/>
    </row>
    <row r="38" spans="1:10" ht="10.5" customHeight="1">
      <c r="A38" s="2"/>
      <c r="B38" s="14" t="s">
        <v>12</v>
      </c>
      <c r="C38" s="15">
        <v>35</v>
      </c>
      <c r="D38" s="15">
        <v>20</v>
      </c>
      <c r="E38" s="15">
        <v>5</v>
      </c>
      <c r="F38" s="15">
        <v>2</v>
      </c>
      <c r="G38" s="15">
        <v>0</v>
      </c>
      <c r="H38" s="15">
        <v>3</v>
      </c>
      <c r="I38" s="15">
        <v>3</v>
      </c>
      <c r="J38" s="2"/>
    </row>
    <row r="39" spans="1:10" ht="6.75" customHeight="1">
      <c r="A39" s="2"/>
      <c r="B39" s="14"/>
      <c r="C39" s="15"/>
      <c r="D39" s="15"/>
      <c r="E39" s="15"/>
      <c r="F39" s="15"/>
      <c r="G39" s="15"/>
      <c r="H39" s="15"/>
      <c r="I39" s="15"/>
      <c r="J39" s="2"/>
    </row>
    <row r="40" spans="1:10" ht="10.5" customHeight="1">
      <c r="A40" s="2" t="s">
        <v>176</v>
      </c>
      <c r="B40" s="14" t="s">
        <v>10</v>
      </c>
      <c r="C40" s="15">
        <v>45</v>
      </c>
      <c r="D40" s="15">
        <v>9</v>
      </c>
      <c r="E40" s="15">
        <v>7</v>
      </c>
      <c r="F40" s="15">
        <v>5</v>
      </c>
      <c r="G40" s="15">
        <v>2</v>
      </c>
      <c r="H40" s="15">
        <v>6</v>
      </c>
      <c r="I40" s="15">
        <v>15</v>
      </c>
      <c r="J40" s="2"/>
    </row>
    <row r="41" spans="2:10" ht="10.5" customHeight="1">
      <c r="B41" s="14" t="s">
        <v>12</v>
      </c>
      <c r="C41" s="15">
        <v>20</v>
      </c>
      <c r="D41" s="15">
        <v>5</v>
      </c>
      <c r="E41" s="15">
        <v>3</v>
      </c>
      <c r="F41" s="15">
        <v>1</v>
      </c>
      <c r="G41" s="15">
        <v>0</v>
      </c>
      <c r="H41" s="15">
        <v>0</v>
      </c>
      <c r="I41" s="15">
        <v>10</v>
      </c>
      <c r="J41" s="2"/>
    </row>
    <row r="42" spans="1:10" ht="6.75" customHeight="1">
      <c r="A42" s="2"/>
      <c r="B42" s="14"/>
      <c r="C42" s="15"/>
      <c r="D42" s="15"/>
      <c r="E42" s="15"/>
      <c r="F42" s="15"/>
      <c r="G42" s="15"/>
      <c r="H42" s="15"/>
      <c r="I42" s="15"/>
      <c r="J42" s="2"/>
    </row>
    <row r="43" spans="1:10" ht="10.5" customHeight="1">
      <c r="A43" s="2" t="s">
        <v>243</v>
      </c>
      <c r="B43" s="14" t="s">
        <v>10</v>
      </c>
      <c r="C43" s="15">
        <v>43</v>
      </c>
      <c r="D43" s="15">
        <v>9</v>
      </c>
      <c r="E43" s="15">
        <v>11</v>
      </c>
      <c r="F43" s="15">
        <v>5</v>
      </c>
      <c r="G43" s="15">
        <v>1</v>
      </c>
      <c r="H43" s="15">
        <v>15</v>
      </c>
      <c r="I43" s="15">
        <v>1</v>
      </c>
      <c r="J43" s="2"/>
    </row>
    <row r="44" spans="1:10" ht="10.5" customHeight="1">
      <c r="A44" s="2"/>
      <c r="B44" s="14" t="s">
        <v>12</v>
      </c>
      <c r="C44" s="15">
        <v>25</v>
      </c>
      <c r="D44" s="15">
        <v>7</v>
      </c>
      <c r="E44" s="15">
        <v>9</v>
      </c>
      <c r="F44" s="15">
        <v>1</v>
      </c>
      <c r="G44" s="15">
        <v>1</v>
      </c>
      <c r="H44" s="15">
        <v>5</v>
      </c>
      <c r="I44" s="15">
        <v>1</v>
      </c>
      <c r="J44" s="2"/>
    </row>
    <row r="45" spans="1:10" ht="6.75" customHeight="1">
      <c r="A45" s="2"/>
      <c r="B45" s="14"/>
      <c r="C45" s="15"/>
      <c r="D45" s="15"/>
      <c r="E45" s="15"/>
      <c r="F45" s="15"/>
      <c r="G45" s="15"/>
      <c r="H45" s="15"/>
      <c r="I45" s="15"/>
      <c r="J45" s="2"/>
    </row>
    <row r="46" spans="1:10" ht="10.5" customHeight="1">
      <c r="A46" s="2" t="s">
        <v>182</v>
      </c>
      <c r="B46" s="14" t="s">
        <v>10</v>
      </c>
      <c r="C46" s="15">
        <v>34</v>
      </c>
      <c r="D46" s="15">
        <v>7</v>
      </c>
      <c r="E46" s="15">
        <v>9</v>
      </c>
      <c r="F46" s="15">
        <v>7</v>
      </c>
      <c r="G46" s="15">
        <v>0</v>
      </c>
      <c r="H46" s="15">
        <v>8</v>
      </c>
      <c r="I46" s="15">
        <v>3</v>
      </c>
      <c r="J46" s="2"/>
    </row>
    <row r="47" spans="1:10" ht="10.5" customHeight="1">
      <c r="A47" s="2"/>
      <c r="B47" s="14" t="s">
        <v>12</v>
      </c>
      <c r="C47" s="15">
        <v>17</v>
      </c>
      <c r="D47" s="15">
        <v>6</v>
      </c>
      <c r="E47" s="15">
        <v>5</v>
      </c>
      <c r="F47" s="15">
        <v>5</v>
      </c>
      <c r="G47" s="15">
        <v>0</v>
      </c>
      <c r="H47" s="15">
        <v>1</v>
      </c>
      <c r="I47" s="15">
        <v>0</v>
      </c>
      <c r="J47" s="2"/>
    </row>
    <row r="48" spans="1:10" ht="6.75" customHeight="1">
      <c r="A48" s="2"/>
      <c r="B48" s="14"/>
      <c r="C48" s="15"/>
      <c r="D48" s="15"/>
      <c r="E48" s="15"/>
      <c r="F48" s="15"/>
      <c r="G48" s="15"/>
      <c r="H48" s="15"/>
      <c r="I48" s="15"/>
      <c r="J48" s="2"/>
    </row>
    <row r="49" spans="1:10" ht="10.5" customHeight="1">
      <c r="A49" s="2" t="s">
        <v>177</v>
      </c>
      <c r="B49" s="14" t="s">
        <v>10</v>
      </c>
      <c r="C49" s="15">
        <v>32</v>
      </c>
      <c r="D49" s="15">
        <v>17</v>
      </c>
      <c r="E49" s="15">
        <v>2</v>
      </c>
      <c r="F49" s="15">
        <v>1</v>
      </c>
      <c r="G49" s="15">
        <v>2</v>
      </c>
      <c r="H49" s="15">
        <v>3</v>
      </c>
      <c r="I49" s="15">
        <v>5</v>
      </c>
      <c r="J49" s="2"/>
    </row>
    <row r="50" spans="1:10" ht="10.5" customHeight="1">
      <c r="A50" s="2"/>
      <c r="B50" s="14" t="s">
        <v>12</v>
      </c>
      <c r="C50" s="15">
        <v>20</v>
      </c>
      <c r="D50" s="15">
        <v>13</v>
      </c>
      <c r="E50" s="15">
        <v>1</v>
      </c>
      <c r="F50" s="15">
        <v>0</v>
      </c>
      <c r="G50" s="15">
        <v>1</v>
      </c>
      <c r="H50" s="15">
        <v>1</v>
      </c>
      <c r="I50" s="15">
        <v>3</v>
      </c>
      <c r="J50" s="2"/>
    </row>
    <row r="51" spans="1:10" ht="6.75" customHeight="1">
      <c r="A51" s="2"/>
      <c r="B51" s="14"/>
      <c r="C51" s="15"/>
      <c r="D51" s="15"/>
      <c r="E51" s="15"/>
      <c r="F51" s="15"/>
      <c r="G51" s="15"/>
      <c r="H51" s="15"/>
      <c r="I51" s="15"/>
      <c r="J51" s="2"/>
    </row>
    <row r="52" spans="1:10" ht="10.5" customHeight="1">
      <c r="A52" s="2" t="s">
        <v>178</v>
      </c>
      <c r="B52" s="14" t="s">
        <v>10</v>
      </c>
      <c r="C52" s="15">
        <v>566</v>
      </c>
      <c r="D52" s="15">
        <v>127</v>
      </c>
      <c r="E52" s="15">
        <v>170</v>
      </c>
      <c r="F52" s="15">
        <v>48</v>
      </c>
      <c r="G52" s="15">
        <v>20</v>
      </c>
      <c r="H52" s="15">
        <v>116</v>
      </c>
      <c r="I52" s="15">
        <v>63</v>
      </c>
      <c r="J52" s="2"/>
    </row>
    <row r="53" spans="1:10" ht="10.5" customHeight="1">
      <c r="A53" s="2"/>
      <c r="B53" s="14" t="s">
        <v>12</v>
      </c>
      <c r="C53" s="15">
        <v>323</v>
      </c>
      <c r="D53" s="15">
        <v>97</v>
      </c>
      <c r="E53" s="15">
        <v>107</v>
      </c>
      <c r="F53" s="15">
        <v>19</v>
      </c>
      <c r="G53" s="15">
        <v>10</v>
      </c>
      <c r="H53" s="15">
        <v>46</v>
      </c>
      <c r="I53" s="15">
        <v>32</v>
      </c>
      <c r="J53" s="2"/>
    </row>
    <row r="54" spans="1:10" ht="6.75" customHeight="1">
      <c r="A54" s="2"/>
      <c r="B54" s="14"/>
      <c r="C54" s="15"/>
      <c r="D54" s="15"/>
      <c r="E54" s="15"/>
      <c r="F54" s="15"/>
      <c r="G54" s="15"/>
      <c r="H54" s="15"/>
      <c r="I54" s="15"/>
      <c r="J54" s="2"/>
    </row>
    <row r="55" spans="1:10" ht="9" customHeight="1">
      <c r="A55" s="2" t="s">
        <v>172</v>
      </c>
      <c r="B55" s="14"/>
      <c r="C55" s="15"/>
      <c r="D55" s="15"/>
      <c r="E55" s="15"/>
      <c r="F55" s="15"/>
      <c r="G55" s="15"/>
      <c r="H55" s="15"/>
      <c r="I55" s="15"/>
      <c r="J55" s="2"/>
    </row>
    <row r="56" spans="1:10" ht="10.5" customHeight="1">
      <c r="A56" s="2" t="s">
        <v>179</v>
      </c>
      <c r="B56" s="14" t="s">
        <v>10</v>
      </c>
      <c r="C56" s="15">
        <v>208</v>
      </c>
      <c r="D56" s="15">
        <v>56</v>
      </c>
      <c r="E56" s="15">
        <v>58</v>
      </c>
      <c r="F56" s="15">
        <v>20</v>
      </c>
      <c r="G56" s="15">
        <v>6</v>
      </c>
      <c r="H56" s="15">
        <v>49</v>
      </c>
      <c r="I56" s="15">
        <v>12</v>
      </c>
      <c r="J56" s="2"/>
    </row>
    <row r="57" spans="2:10" ht="10.5" customHeight="1">
      <c r="B57" s="14" t="s">
        <v>12</v>
      </c>
      <c r="C57" s="15">
        <v>130</v>
      </c>
      <c r="D57" s="15">
        <v>42</v>
      </c>
      <c r="E57" s="15">
        <v>46</v>
      </c>
      <c r="F57" s="15">
        <v>9</v>
      </c>
      <c r="G57" s="15">
        <v>2</v>
      </c>
      <c r="H57" s="15">
        <v>19</v>
      </c>
      <c r="I57" s="15">
        <v>6</v>
      </c>
      <c r="J57" s="2"/>
    </row>
    <row r="58" spans="1:10" ht="6.75" customHeight="1">
      <c r="A58" s="2"/>
      <c r="B58" s="14"/>
      <c r="C58" s="15"/>
      <c r="D58" s="15"/>
      <c r="E58" s="15"/>
      <c r="F58" s="15"/>
      <c r="G58" s="15"/>
      <c r="H58" s="15"/>
      <c r="I58" s="15"/>
      <c r="J58" s="2"/>
    </row>
    <row r="59" spans="1:10" ht="10.5" customHeight="1">
      <c r="A59" s="2" t="s">
        <v>183</v>
      </c>
      <c r="B59" s="14" t="s">
        <v>10</v>
      </c>
      <c r="C59" s="15">
        <v>119</v>
      </c>
      <c r="D59" s="15">
        <v>26</v>
      </c>
      <c r="E59" s="15">
        <v>35</v>
      </c>
      <c r="F59" s="15">
        <v>16</v>
      </c>
      <c r="G59" s="15">
        <v>3</v>
      </c>
      <c r="H59" s="15">
        <v>26</v>
      </c>
      <c r="I59" s="15">
        <v>10</v>
      </c>
      <c r="J59" s="2"/>
    </row>
    <row r="60" spans="1:10" ht="10.5" customHeight="1">
      <c r="A60" s="2"/>
      <c r="B60" s="14" t="s">
        <v>12</v>
      </c>
      <c r="C60" s="15">
        <v>66</v>
      </c>
      <c r="D60" s="15">
        <v>20</v>
      </c>
      <c r="E60" s="15">
        <v>22</v>
      </c>
      <c r="F60" s="15">
        <v>4</v>
      </c>
      <c r="G60" s="15">
        <v>3</v>
      </c>
      <c r="H60" s="15">
        <v>10</v>
      </c>
      <c r="I60" s="15">
        <v>6</v>
      </c>
      <c r="J60" s="2"/>
    </row>
    <row r="61" spans="1:10" ht="6.75" customHeight="1">
      <c r="A61" s="2"/>
      <c r="B61" s="14"/>
      <c r="C61" s="15"/>
      <c r="D61" s="15"/>
      <c r="E61" s="15"/>
      <c r="F61" s="15"/>
      <c r="G61" s="15"/>
      <c r="H61" s="15"/>
      <c r="I61" s="15"/>
      <c r="J61" s="2"/>
    </row>
    <row r="62" spans="1:10" ht="10.5" customHeight="1">
      <c r="A62" s="2" t="s">
        <v>184</v>
      </c>
      <c r="B62" s="14" t="s">
        <v>10</v>
      </c>
      <c r="C62" s="15">
        <v>82</v>
      </c>
      <c r="D62" s="15">
        <v>10</v>
      </c>
      <c r="E62" s="15">
        <v>36</v>
      </c>
      <c r="F62" s="15">
        <v>3</v>
      </c>
      <c r="G62" s="15">
        <v>2</v>
      </c>
      <c r="H62" s="15">
        <v>13</v>
      </c>
      <c r="I62" s="15">
        <v>12</v>
      </c>
      <c r="J62" s="2"/>
    </row>
    <row r="63" spans="1:10" ht="10.5" customHeight="1">
      <c r="A63" s="2"/>
      <c r="B63" s="14" t="s">
        <v>12</v>
      </c>
      <c r="C63" s="15">
        <v>39</v>
      </c>
      <c r="D63" s="15">
        <v>7</v>
      </c>
      <c r="E63" s="15">
        <v>15</v>
      </c>
      <c r="F63" s="15">
        <v>1</v>
      </c>
      <c r="G63" s="15">
        <v>1</v>
      </c>
      <c r="H63" s="15">
        <v>7</v>
      </c>
      <c r="I63" s="15">
        <v>6</v>
      </c>
      <c r="J63" s="2"/>
    </row>
    <row r="64" spans="1:10" ht="9" customHeight="1">
      <c r="A64" s="2"/>
      <c r="B64" s="14"/>
      <c r="C64" s="15"/>
      <c r="D64" s="15"/>
      <c r="E64" s="15"/>
      <c r="F64" s="15"/>
      <c r="G64" s="15"/>
      <c r="H64" s="15"/>
      <c r="I64" s="15"/>
      <c r="J64" s="2"/>
    </row>
    <row r="65" spans="1:10" ht="9" customHeight="1">
      <c r="A65" s="2"/>
      <c r="B65" s="14"/>
      <c r="C65" s="15"/>
      <c r="D65" s="15"/>
      <c r="E65" s="15"/>
      <c r="F65" s="15"/>
      <c r="G65" s="15"/>
      <c r="H65" s="15"/>
      <c r="I65" s="15"/>
      <c r="J65" s="2"/>
    </row>
    <row r="66" spans="1:10" ht="10.5" customHeight="1">
      <c r="A66" s="31" t="s">
        <v>191</v>
      </c>
      <c r="B66" s="17" t="s">
        <v>10</v>
      </c>
      <c r="C66" s="18">
        <v>121</v>
      </c>
      <c r="D66" s="18">
        <v>20</v>
      </c>
      <c r="E66" s="18">
        <v>16</v>
      </c>
      <c r="F66" s="18">
        <v>34</v>
      </c>
      <c r="G66" s="18">
        <v>3</v>
      </c>
      <c r="H66" s="18">
        <v>36</v>
      </c>
      <c r="I66" s="18">
        <v>1</v>
      </c>
      <c r="J66" s="2"/>
    </row>
    <row r="67" spans="1:10" ht="10.5" customHeight="1">
      <c r="A67" s="31"/>
      <c r="B67" s="17" t="s">
        <v>12</v>
      </c>
      <c r="C67" s="18">
        <v>22</v>
      </c>
      <c r="D67" s="18">
        <v>6</v>
      </c>
      <c r="E67" s="18">
        <v>5</v>
      </c>
      <c r="F67" s="18">
        <v>6</v>
      </c>
      <c r="G67" s="18">
        <v>0</v>
      </c>
      <c r="H67" s="18">
        <v>1</v>
      </c>
      <c r="I67" s="18">
        <v>0</v>
      </c>
      <c r="J67" s="2"/>
    </row>
    <row r="68" spans="1:10" ht="6.75" customHeight="1">
      <c r="A68" s="2"/>
      <c r="B68" s="14"/>
      <c r="C68" s="15"/>
      <c r="D68" s="15"/>
      <c r="E68" s="15"/>
      <c r="F68" s="15"/>
      <c r="G68" s="15"/>
      <c r="H68" s="15"/>
      <c r="I68" s="15"/>
      <c r="J68" s="2"/>
    </row>
    <row r="69" spans="1:10" ht="9" customHeight="1">
      <c r="A69" s="2" t="s">
        <v>172</v>
      </c>
      <c r="B69" s="14"/>
      <c r="C69" s="15"/>
      <c r="D69" s="15"/>
      <c r="E69" s="15"/>
      <c r="F69" s="15"/>
      <c r="G69" s="15"/>
      <c r="H69" s="15"/>
      <c r="I69" s="15"/>
      <c r="J69" s="2"/>
    </row>
    <row r="70" spans="1:10" ht="10.5" customHeight="1">
      <c r="A70" s="2" t="s">
        <v>507</v>
      </c>
      <c r="B70" s="14" t="s">
        <v>10</v>
      </c>
      <c r="C70" s="15">
        <v>33</v>
      </c>
      <c r="D70" s="15">
        <v>8</v>
      </c>
      <c r="E70" s="15">
        <v>5</v>
      </c>
      <c r="F70" s="15">
        <v>7</v>
      </c>
      <c r="G70" s="15">
        <v>0</v>
      </c>
      <c r="H70" s="15">
        <v>10</v>
      </c>
      <c r="I70" s="15">
        <v>0</v>
      </c>
      <c r="J70" s="2"/>
    </row>
    <row r="71" spans="2:10" ht="10.5" customHeight="1">
      <c r="B71" s="14" t="s">
        <v>12</v>
      </c>
      <c r="C71" s="15">
        <v>2</v>
      </c>
      <c r="D71" s="15">
        <v>1</v>
      </c>
      <c r="E71" s="15">
        <v>0</v>
      </c>
      <c r="F71" s="15">
        <v>0</v>
      </c>
      <c r="G71" s="15">
        <v>0</v>
      </c>
      <c r="H71" s="15">
        <v>1</v>
      </c>
      <c r="I71" s="15">
        <v>0</v>
      </c>
      <c r="J71" s="2"/>
    </row>
    <row r="72" spans="1:10" ht="6.75" customHeight="1">
      <c r="A72" s="2"/>
      <c r="B72" s="14"/>
      <c r="C72" s="15"/>
      <c r="D72" s="15"/>
      <c r="E72" s="15"/>
      <c r="F72" s="15"/>
      <c r="G72" s="15"/>
      <c r="H72" s="15"/>
      <c r="I72" s="15"/>
      <c r="J72" s="2"/>
    </row>
    <row r="73" spans="1:10" ht="10.5" customHeight="1">
      <c r="A73" s="2" t="s">
        <v>506</v>
      </c>
      <c r="B73" s="14" t="s">
        <v>10</v>
      </c>
      <c r="C73" s="15">
        <v>25</v>
      </c>
      <c r="D73" s="15">
        <v>1</v>
      </c>
      <c r="E73" s="15">
        <v>2</v>
      </c>
      <c r="F73" s="15">
        <v>3</v>
      </c>
      <c r="G73" s="15">
        <v>1</v>
      </c>
      <c r="H73" s="15">
        <v>12</v>
      </c>
      <c r="I73" s="15">
        <v>0</v>
      </c>
      <c r="J73" s="2"/>
    </row>
    <row r="74" spans="1:10" ht="10.5" customHeight="1">
      <c r="A74" s="2"/>
      <c r="B74" s="14" t="s">
        <v>12</v>
      </c>
      <c r="C74" s="15">
        <v>4</v>
      </c>
      <c r="D74" s="15">
        <v>1</v>
      </c>
      <c r="E74" s="15">
        <v>1</v>
      </c>
      <c r="F74" s="15">
        <v>0</v>
      </c>
      <c r="G74" s="15">
        <v>0</v>
      </c>
      <c r="H74" s="15">
        <v>0</v>
      </c>
      <c r="I74" s="15">
        <v>0</v>
      </c>
      <c r="J74" s="2"/>
    </row>
    <row r="75" spans="1:10" ht="6.75" customHeight="1">
      <c r="A75" s="2"/>
      <c r="B75" s="14"/>
      <c r="C75" s="15"/>
      <c r="D75" s="15"/>
      <c r="E75" s="15"/>
      <c r="F75" s="15"/>
      <c r="G75" s="15"/>
      <c r="H75" s="15"/>
      <c r="I75" s="15"/>
      <c r="J75" s="2"/>
    </row>
    <row r="76" spans="1:10" ht="10.5" customHeight="1">
      <c r="A76" s="2" t="s">
        <v>651</v>
      </c>
      <c r="B76" s="14" t="s">
        <v>10</v>
      </c>
      <c r="C76" s="15">
        <v>25</v>
      </c>
      <c r="D76" s="15">
        <v>5</v>
      </c>
      <c r="E76" s="15">
        <v>1</v>
      </c>
      <c r="F76" s="15">
        <v>16</v>
      </c>
      <c r="G76" s="15">
        <v>0</v>
      </c>
      <c r="H76" s="15">
        <v>2</v>
      </c>
      <c r="I76" s="15">
        <v>1</v>
      </c>
      <c r="J76" s="2"/>
    </row>
    <row r="77" spans="1:10" ht="10.5" customHeight="1">
      <c r="A77" s="2"/>
      <c r="B77" s="14" t="s">
        <v>12</v>
      </c>
      <c r="C77" s="15">
        <v>6</v>
      </c>
      <c r="D77" s="15">
        <v>1</v>
      </c>
      <c r="E77" s="15">
        <v>1</v>
      </c>
      <c r="F77" s="15">
        <v>4</v>
      </c>
      <c r="G77" s="15">
        <v>0</v>
      </c>
      <c r="H77" s="15">
        <v>0</v>
      </c>
      <c r="I77" s="15">
        <v>0</v>
      </c>
      <c r="J77" s="2"/>
    </row>
    <row r="78" spans="1:9" ht="12.75" customHeight="1">
      <c r="A78" s="2"/>
      <c r="B78" s="2"/>
      <c r="C78" s="2"/>
      <c r="D78" s="2"/>
      <c r="E78" s="2"/>
      <c r="F78" s="2"/>
      <c r="G78" s="2"/>
      <c r="H78" s="2"/>
      <c r="I78" s="2"/>
    </row>
    <row r="79" spans="1:9" ht="12.75" customHeight="1">
      <c r="A79" s="24" t="s">
        <v>610</v>
      </c>
      <c r="B79" s="24"/>
      <c r="C79" s="24"/>
      <c r="D79" s="24"/>
      <c r="E79" s="24"/>
      <c r="F79" s="24"/>
      <c r="G79" s="24"/>
      <c r="H79" s="24"/>
      <c r="I79" s="24"/>
    </row>
    <row r="80" spans="1:9" ht="12.75" customHeight="1">
      <c r="A80" s="4"/>
      <c r="B80" s="4"/>
      <c r="C80" s="4"/>
      <c r="D80" s="4"/>
      <c r="E80" s="4"/>
      <c r="F80" s="4"/>
      <c r="G80" s="4"/>
      <c r="H80" s="4"/>
      <c r="I80" s="4"/>
    </row>
    <row r="81" spans="1:9" ht="12" customHeight="1">
      <c r="A81" s="255" t="s">
        <v>510</v>
      </c>
      <c r="B81" s="289"/>
      <c r="C81" s="26"/>
      <c r="D81" s="61" t="s">
        <v>159</v>
      </c>
      <c r="E81" s="61"/>
      <c r="F81" s="61"/>
      <c r="G81" s="61"/>
      <c r="H81" s="61"/>
      <c r="I81" s="61"/>
    </row>
    <row r="82" spans="1:9" ht="12" customHeight="1">
      <c r="A82" s="290"/>
      <c r="B82" s="276"/>
      <c r="C82" s="26"/>
      <c r="D82" s="45" t="s">
        <v>160</v>
      </c>
      <c r="E82" s="45" t="s">
        <v>161</v>
      </c>
      <c r="F82" s="230" t="s">
        <v>223</v>
      </c>
      <c r="G82" s="230" t="s">
        <v>224</v>
      </c>
      <c r="H82" s="26"/>
      <c r="I82" s="252" t="s">
        <v>225</v>
      </c>
    </row>
    <row r="83" spans="1:9" ht="12" customHeight="1">
      <c r="A83" s="290"/>
      <c r="B83" s="276"/>
      <c r="C83" s="45" t="s">
        <v>81</v>
      </c>
      <c r="D83" s="45" t="s">
        <v>162</v>
      </c>
      <c r="E83" s="45" t="s">
        <v>163</v>
      </c>
      <c r="F83" s="231"/>
      <c r="G83" s="231"/>
      <c r="H83" s="45" t="s">
        <v>164</v>
      </c>
      <c r="I83" s="287"/>
    </row>
    <row r="84" spans="1:9" ht="12" customHeight="1">
      <c r="A84" s="291" t="s">
        <v>230</v>
      </c>
      <c r="B84" s="209"/>
      <c r="C84" s="45" t="s">
        <v>82</v>
      </c>
      <c r="D84" s="45" t="s">
        <v>165</v>
      </c>
      <c r="E84" s="45" t="s">
        <v>166</v>
      </c>
      <c r="F84" s="231"/>
      <c r="G84" s="231"/>
      <c r="H84" s="45" t="s">
        <v>167</v>
      </c>
      <c r="I84" s="287"/>
    </row>
    <row r="85" spans="1:9" ht="12" customHeight="1">
      <c r="A85" s="292" t="s">
        <v>228</v>
      </c>
      <c r="B85" s="293"/>
      <c r="C85" s="26"/>
      <c r="D85" s="45" t="s">
        <v>167</v>
      </c>
      <c r="E85" s="45" t="s">
        <v>167</v>
      </c>
      <c r="F85" s="231"/>
      <c r="G85" s="231"/>
      <c r="H85" s="45" t="s">
        <v>168</v>
      </c>
      <c r="I85" s="287"/>
    </row>
    <row r="86" spans="1:9" ht="12" customHeight="1">
      <c r="A86" s="4"/>
      <c r="B86" s="60"/>
      <c r="C86" s="48"/>
      <c r="D86" s="49" t="s">
        <v>168</v>
      </c>
      <c r="E86" s="49" t="s">
        <v>168</v>
      </c>
      <c r="F86" s="232"/>
      <c r="G86" s="232"/>
      <c r="H86" s="48"/>
      <c r="I86" s="288"/>
    </row>
    <row r="87" spans="1:9" ht="12.75">
      <c r="A87" s="2"/>
      <c r="B87" s="14"/>
      <c r="C87" s="36"/>
      <c r="D87" s="2"/>
      <c r="E87" s="2"/>
      <c r="F87" s="2"/>
      <c r="G87" s="2"/>
      <c r="H87" s="2"/>
      <c r="I87" s="2"/>
    </row>
    <row r="88" spans="1:9" ht="10.5" customHeight="1">
      <c r="A88" s="31" t="s">
        <v>186</v>
      </c>
      <c r="B88" s="17" t="s">
        <v>10</v>
      </c>
      <c r="C88" s="18">
        <v>288</v>
      </c>
      <c r="D88" s="18">
        <v>52</v>
      </c>
      <c r="E88" s="18">
        <v>76</v>
      </c>
      <c r="F88" s="18">
        <v>27</v>
      </c>
      <c r="G88" s="18">
        <v>1</v>
      </c>
      <c r="H88" s="18">
        <v>78</v>
      </c>
      <c r="I88" s="18">
        <v>45</v>
      </c>
    </row>
    <row r="89" spans="1:9" ht="10.5" customHeight="1">
      <c r="A89" s="31"/>
      <c r="B89" s="17" t="s">
        <v>12</v>
      </c>
      <c r="C89" s="18">
        <v>120</v>
      </c>
      <c r="D89" s="18">
        <v>27</v>
      </c>
      <c r="E89" s="18">
        <v>32</v>
      </c>
      <c r="F89" s="18">
        <v>12</v>
      </c>
      <c r="G89" s="18">
        <v>0</v>
      </c>
      <c r="H89" s="18">
        <v>22</v>
      </c>
      <c r="I89" s="18">
        <v>20</v>
      </c>
    </row>
    <row r="90" spans="1:9" ht="9.75" customHeight="1">
      <c r="A90" s="2"/>
      <c r="B90" s="14"/>
      <c r="C90" s="15"/>
      <c r="D90" s="15"/>
      <c r="E90" s="15"/>
      <c r="F90" s="15"/>
      <c r="G90" s="15"/>
      <c r="H90" s="15"/>
      <c r="I90" s="15"/>
    </row>
    <row r="91" spans="1:9" ht="10.5" customHeight="1">
      <c r="A91" s="2" t="s">
        <v>187</v>
      </c>
      <c r="B91" s="14"/>
      <c r="C91" s="15"/>
      <c r="D91" s="15"/>
      <c r="E91" s="15"/>
      <c r="F91" s="15"/>
      <c r="G91" s="15"/>
      <c r="H91" s="15"/>
      <c r="I91" s="15"/>
    </row>
    <row r="92" spans="1:9" ht="10.5" customHeight="1">
      <c r="A92" s="2" t="s">
        <v>189</v>
      </c>
      <c r="B92" s="14" t="s">
        <v>10</v>
      </c>
      <c r="C92" s="15">
        <v>70</v>
      </c>
      <c r="D92" s="15">
        <v>11</v>
      </c>
      <c r="E92" s="15">
        <v>18</v>
      </c>
      <c r="F92" s="15">
        <v>3</v>
      </c>
      <c r="G92" s="15">
        <v>1</v>
      </c>
      <c r="H92" s="15">
        <v>30</v>
      </c>
      <c r="I92" s="15">
        <v>4</v>
      </c>
    </row>
    <row r="93" spans="2:9" ht="10.5" customHeight="1">
      <c r="B93" s="14" t="s">
        <v>12</v>
      </c>
      <c r="C93" s="15">
        <v>23</v>
      </c>
      <c r="D93" s="15">
        <v>5</v>
      </c>
      <c r="E93" s="15">
        <v>6</v>
      </c>
      <c r="F93" s="15">
        <v>1</v>
      </c>
      <c r="G93" s="15">
        <v>0</v>
      </c>
      <c r="H93" s="15">
        <v>8</v>
      </c>
      <c r="I93" s="15">
        <v>0</v>
      </c>
    </row>
    <row r="94" spans="1:9" ht="9.75" customHeight="1">
      <c r="A94" s="2"/>
      <c r="B94" s="14"/>
      <c r="C94" s="15"/>
      <c r="D94" s="15"/>
      <c r="E94" s="15"/>
      <c r="F94" s="15"/>
      <c r="G94" s="15"/>
      <c r="H94" s="15"/>
      <c r="I94" s="15"/>
    </row>
    <row r="95" spans="1:9" ht="10.5" customHeight="1">
      <c r="A95" s="2" t="s">
        <v>188</v>
      </c>
      <c r="B95" s="14" t="s">
        <v>10</v>
      </c>
      <c r="C95" s="15">
        <v>65</v>
      </c>
      <c r="D95" s="15">
        <v>24</v>
      </c>
      <c r="E95" s="15">
        <v>13</v>
      </c>
      <c r="F95" s="15">
        <v>5</v>
      </c>
      <c r="G95" s="15">
        <v>0</v>
      </c>
      <c r="H95" s="15">
        <v>6</v>
      </c>
      <c r="I95" s="15">
        <v>16</v>
      </c>
    </row>
    <row r="96" spans="1:9" ht="10.5" customHeight="1">
      <c r="A96" s="2"/>
      <c r="B96" s="14" t="s">
        <v>12</v>
      </c>
      <c r="C96" s="15">
        <v>30</v>
      </c>
      <c r="D96" s="15">
        <v>13</v>
      </c>
      <c r="E96" s="15">
        <v>6</v>
      </c>
      <c r="F96" s="15">
        <v>3</v>
      </c>
      <c r="G96" s="15">
        <v>0</v>
      </c>
      <c r="H96" s="15">
        <v>2</v>
      </c>
      <c r="I96" s="15">
        <v>5</v>
      </c>
    </row>
    <row r="97" spans="1:9" ht="9.75" customHeight="1">
      <c r="A97" s="2"/>
      <c r="B97" s="14"/>
      <c r="C97" s="15"/>
      <c r="D97" s="15"/>
      <c r="E97" s="15"/>
      <c r="F97" s="15"/>
      <c r="G97" s="15"/>
      <c r="H97" s="15"/>
      <c r="I97" s="15"/>
    </row>
    <row r="98" spans="1:9" ht="10.5" customHeight="1">
      <c r="A98" s="2" t="s">
        <v>505</v>
      </c>
      <c r="B98" s="14" t="s">
        <v>10</v>
      </c>
      <c r="C98" s="15">
        <v>45</v>
      </c>
      <c r="D98" s="15">
        <v>3</v>
      </c>
      <c r="E98" s="15">
        <v>31</v>
      </c>
      <c r="F98" s="15">
        <v>2</v>
      </c>
      <c r="G98" s="15">
        <v>0</v>
      </c>
      <c r="H98" s="15">
        <v>6</v>
      </c>
      <c r="I98" s="15">
        <v>3</v>
      </c>
    </row>
    <row r="99" spans="1:9" ht="10.5" customHeight="1">
      <c r="A99" s="2"/>
      <c r="B99" s="14" t="s">
        <v>12</v>
      </c>
      <c r="C99" s="15">
        <v>16</v>
      </c>
      <c r="D99" s="15">
        <v>1</v>
      </c>
      <c r="E99" s="15">
        <v>12</v>
      </c>
      <c r="F99" s="15">
        <v>0</v>
      </c>
      <c r="G99" s="15">
        <v>0</v>
      </c>
      <c r="H99" s="15">
        <v>1</v>
      </c>
      <c r="I99" s="15">
        <v>2</v>
      </c>
    </row>
    <row r="100" spans="2:9" ht="9.75" customHeight="1">
      <c r="B100" s="14"/>
      <c r="C100" s="15"/>
      <c r="D100" s="15"/>
      <c r="E100" s="15"/>
      <c r="F100" s="15"/>
      <c r="G100" s="15"/>
      <c r="H100" s="15"/>
      <c r="I100" s="15"/>
    </row>
    <row r="101" spans="1:9" ht="9.75" customHeight="1">
      <c r="A101" s="2" t="s">
        <v>190</v>
      </c>
      <c r="B101" s="14" t="s">
        <v>10</v>
      </c>
      <c r="C101" s="15">
        <v>25</v>
      </c>
      <c r="D101" s="15">
        <v>0</v>
      </c>
      <c r="E101" s="15">
        <v>1</v>
      </c>
      <c r="F101" s="15">
        <v>8</v>
      </c>
      <c r="G101" s="15">
        <v>0</v>
      </c>
      <c r="H101" s="15">
        <v>13</v>
      </c>
      <c r="I101" s="15">
        <v>2</v>
      </c>
    </row>
    <row r="102" spans="1:9" ht="9.75" customHeight="1">
      <c r="A102" s="2"/>
      <c r="B102" s="14" t="s">
        <v>12</v>
      </c>
      <c r="C102" s="15">
        <v>10</v>
      </c>
      <c r="D102" s="15">
        <v>0</v>
      </c>
      <c r="E102" s="15">
        <v>1</v>
      </c>
      <c r="F102" s="15">
        <v>4</v>
      </c>
      <c r="G102" s="15">
        <v>0</v>
      </c>
      <c r="H102" s="15">
        <v>3</v>
      </c>
      <c r="I102" s="15">
        <v>1</v>
      </c>
    </row>
    <row r="103" spans="1:9" ht="9.75" customHeight="1">
      <c r="A103" s="2"/>
      <c r="B103" s="14"/>
      <c r="C103" s="15"/>
      <c r="D103" s="15"/>
      <c r="E103" s="15"/>
      <c r="F103" s="15"/>
      <c r="G103" s="15"/>
      <c r="H103" s="15"/>
      <c r="I103" s="15"/>
    </row>
    <row r="104" spans="1:9" ht="10.5" customHeight="1">
      <c r="A104" s="2" t="s">
        <v>637</v>
      </c>
      <c r="B104" s="14" t="s">
        <v>10</v>
      </c>
      <c r="C104" s="15">
        <v>20</v>
      </c>
      <c r="D104" s="15">
        <v>7</v>
      </c>
      <c r="E104" s="15">
        <v>3</v>
      </c>
      <c r="F104" s="15">
        <v>2</v>
      </c>
      <c r="G104" s="15">
        <v>0</v>
      </c>
      <c r="H104" s="15">
        <v>7</v>
      </c>
      <c r="I104" s="15">
        <v>1</v>
      </c>
    </row>
    <row r="105" spans="1:9" ht="10.5" customHeight="1">
      <c r="A105" s="2"/>
      <c r="B105" s="14" t="s">
        <v>12</v>
      </c>
      <c r="C105" s="15">
        <v>14</v>
      </c>
      <c r="D105" s="15">
        <v>5</v>
      </c>
      <c r="E105" s="15">
        <v>2</v>
      </c>
      <c r="F105" s="15">
        <v>2</v>
      </c>
      <c r="G105" s="15">
        <v>0</v>
      </c>
      <c r="H105" s="15">
        <v>4</v>
      </c>
      <c r="I105" s="15">
        <v>1</v>
      </c>
    </row>
    <row r="106" spans="1:9" ht="9.75" customHeight="1">
      <c r="A106" s="2"/>
      <c r="B106" s="14"/>
      <c r="C106" s="15"/>
      <c r="D106" s="15"/>
      <c r="E106" s="15"/>
      <c r="F106" s="15"/>
      <c r="G106" s="15"/>
      <c r="H106" s="15"/>
      <c r="I106" s="15"/>
    </row>
    <row r="107" spans="1:9" ht="9.75" customHeight="1">
      <c r="A107" s="2"/>
      <c r="B107" s="14"/>
      <c r="C107" s="15"/>
      <c r="D107" s="15"/>
      <c r="E107" s="15"/>
      <c r="F107" s="15"/>
      <c r="G107" s="15"/>
      <c r="H107" s="15"/>
      <c r="I107" s="15"/>
    </row>
    <row r="108" spans="1:9" ht="10.5" customHeight="1">
      <c r="A108" s="31" t="s">
        <v>192</v>
      </c>
      <c r="B108" s="17" t="s">
        <v>10</v>
      </c>
      <c r="C108" s="18">
        <v>1577</v>
      </c>
      <c r="D108" s="18">
        <v>250</v>
      </c>
      <c r="E108" s="18">
        <v>259</v>
      </c>
      <c r="F108" s="18">
        <v>234</v>
      </c>
      <c r="G108" s="18">
        <v>32</v>
      </c>
      <c r="H108" s="18">
        <v>558</v>
      </c>
      <c r="I108" s="18">
        <v>151</v>
      </c>
    </row>
    <row r="109" spans="1:9" ht="10.5" customHeight="1">
      <c r="A109" s="31"/>
      <c r="B109" s="17" t="s">
        <v>12</v>
      </c>
      <c r="C109" s="18">
        <v>756</v>
      </c>
      <c r="D109" s="18">
        <v>166</v>
      </c>
      <c r="E109" s="18">
        <v>152</v>
      </c>
      <c r="F109" s="18">
        <v>94</v>
      </c>
      <c r="G109" s="18">
        <v>8</v>
      </c>
      <c r="H109" s="18">
        <v>177</v>
      </c>
      <c r="I109" s="18">
        <v>105</v>
      </c>
    </row>
    <row r="110" spans="1:9" ht="9.75" customHeight="1">
      <c r="A110" s="2"/>
      <c r="B110" s="14"/>
      <c r="C110" s="15"/>
      <c r="D110" s="15"/>
      <c r="E110" s="15"/>
      <c r="F110" s="15"/>
      <c r="G110" s="15"/>
      <c r="H110" s="15"/>
      <c r="I110" s="15"/>
    </row>
    <row r="111" spans="1:9" ht="10.5" customHeight="1">
      <c r="A111" s="2" t="s">
        <v>187</v>
      </c>
      <c r="B111" s="14"/>
      <c r="C111" s="15"/>
      <c r="D111" s="15"/>
      <c r="E111" s="15"/>
      <c r="F111" s="15"/>
      <c r="G111" s="15"/>
      <c r="H111" s="15"/>
      <c r="I111" s="15"/>
    </row>
    <row r="112" spans="1:9" ht="10.5" customHeight="1">
      <c r="A112" s="2" t="s">
        <v>193</v>
      </c>
      <c r="B112" s="14" t="s">
        <v>10</v>
      </c>
      <c r="C112" s="15">
        <v>712</v>
      </c>
      <c r="D112" s="15">
        <v>92</v>
      </c>
      <c r="E112" s="15">
        <v>110</v>
      </c>
      <c r="F112" s="15">
        <v>117</v>
      </c>
      <c r="G112" s="15">
        <v>2</v>
      </c>
      <c r="H112" s="15">
        <v>308</v>
      </c>
      <c r="I112" s="15">
        <v>44</v>
      </c>
    </row>
    <row r="113" spans="1:9" ht="10.5" customHeight="1">
      <c r="A113" s="2"/>
      <c r="B113" s="14" t="s">
        <v>12</v>
      </c>
      <c r="C113" s="15">
        <v>356</v>
      </c>
      <c r="D113" s="15">
        <v>64</v>
      </c>
      <c r="E113" s="15">
        <v>63</v>
      </c>
      <c r="F113" s="15">
        <v>52</v>
      </c>
      <c r="G113" s="15">
        <v>2</v>
      </c>
      <c r="H113" s="15">
        <v>121</v>
      </c>
      <c r="I113" s="15">
        <v>29</v>
      </c>
    </row>
    <row r="114" spans="1:9" ht="9.75" customHeight="1">
      <c r="A114" s="2"/>
      <c r="B114" s="14"/>
      <c r="C114" s="15"/>
      <c r="D114" s="15"/>
      <c r="E114" s="15"/>
      <c r="F114" s="15"/>
      <c r="G114" s="15"/>
      <c r="H114" s="15"/>
      <c r="I114" s="15"/>
    </row>
    <row r="115" spans="1:9" ht="10.5" customHeight="1">
      <c r="A115" s="2" t="s">
        <v>197</v>
      </c>
      <c r="B115" s="14" t="s">
        <v>10</v>
      </c>
      <c r="C115" s="15">
        <v>151</v>
      </c>
      <c r="D115" s="15">
        <v>21</v>
      </c>
      <c r="E115" s="15">
        <v>52</v>
      </c>
      <c r="F115" s="15">
        <v>21</v>
      </c>
      <c r="G115" s="15">
        <v>0</v>
      </c>
      <c r="H115" s="15">
        <v>54</v>
      </c>
      <c r="I115" s="15">
        <v>1</v>
      </c>
    </row>
    <row r="116" spans="2:9" ht="10.5" customHeight="1">
      <c r="B116" s="14" t="s">
        <v>12</v>
      </c>
      <c r="C116" s="15">
        <v>75</v>
      </c>
      <c r="D116" s="15">
        <v>15</v>
      </c>
      <c r="E116" s="15">
        <v>38</v>
      </c>
      <c r="F116" s="15">
        <v>8</v>
      </c>
      <c r="G116" s="15">
        <v>0</v>
      </c>
      <c r="H116" s="15">
        <v>12</v>
      </c>
      <c r="I116" s="15">
        <v>1</v>
      </c>
    </row>
    <row r="117" spans="1:9" ht="9.75" customHeight="1">
      <c r="A117" s="2"/>
      <c r="B117" s="14"/>
      <c r="C117" s="15"/>
      <c r="D117" s="15"/>
      <c r="E117" s="15"/>
      <c r="F117" s="15"/>
      <c r="G117" s="15"/>
      <c r="H117" s="15"/>
      <c r="I117" s="15"/>
    </row>
    <row r="118" spans="1:9" ht="9.75" customHeight="1">
      <c r="A118" s="2" t="s">
        <v>552</v>
      </c>
      <c r="B118" s="14" t="s">
        <v>10</v>
      </c>
      <c r="C118" s="15">
        <v>119</v>
      </c>
      <c r="D118" s="15">
        <v>13</v>
      </c>
      <c r="E118" s="15">
        <v>7</v>
      </c>
      <c r="F118" s="15">
        <v>5</v>
      </c>
      <c r="G118" s="15">
        <v>3</v>
      </c>
      <c r="H118" s="15">
        <v>24</v>
      </c>
      <c r="I118" s="15">
        <v>60</v>
      </c>
    </row>
    <row r="119" spans="1:9" ht="9.75" customHeight="1">
      <c r="A119" s="2"/>
      <c r="B119" s="14" t="s">
        <v>12</v>
      </c>
      <c r="C119" s="15">
        <v>70</v>
      </c>
      <c r="D119" s="15">
        <v>8</v>
      </c>
      <c r="E119" s="15">
        <v>4</v>
      </c>
      <c r="F119" s="15">
        <v>2</v>
      </c>
      <c r="G119" s="15">
        <v>1</v>
      </c>
      <c r="H119" s="15">
        <v>9</v>
      </c>
      <c r="I119" s="15">
        <v>42</v>
      </c>
    </row>
    <row r="120" spans="2:9" ht="9.75" customHeight="1">
      <c r="B120" s="14"/>
      <c r="C120" s="15"/>
      <c r="D120" s="15"/>
      <c r="E120" s="15"/>
      <c r="F120" s="15"/>
      <c r="G120" s="15"/>
      <c r="H120" s="15"/>
      <c r="I120" s="15"/>
    </row>
    <row r="121" spans="1:9" ht="10.5" customHeight="1">
      <c r="A121" s="2" t="s">
        <v>195</v>
      </c>
      <c r="B121" s="14" t="s">
        <v>10</v>
      </c>
      <c r="C121" s="15">
        <v>91</v>
      </c>
      <c r="D121" s="15">
        <v>8</v>
      </c>
      <c r="E121" s="15">
        <v>3</v>
      </c>
      <c r="F121" s="15">
        <v>16</v>
      </c>
      <c r="G121" s="15">
        <v>5</v>
      </c>
      <c r="H121" s="15">
        <v>49</v>
      </c>
      <c r="I121" s="15">
        <v>2</v>
      </c>
    </row>
    <row r="122" spans="1:9" ht="10.5" customHeight="1">
      <c r="A122" s="2" t="s">
        <v>196</v>
      </c>
      <c r="B122" s="14" t="s">
        <v>12</v>
      </c>
      <c r="C122" s="15">
        <v>12</v>
      </c>
      <c r="D122" s="15">
        <v>2</v>
      </c>
      <c r="E122" s="15">
        <v>0</v>
      </c>
      <c r="F122" s="15">
        <v>1</v>
      </c>
      <c r="G122" s="15">
        <v>0</v>
      </c>
      <c r="H122" s="15">
        <v>7</v>
      </c>
      <c r="I122" s="15">
        <v>0</v>
      </c>
    </row>
    <row r="123" spans="1:9" ht="9.75" customHeight="1">
      <c r="A123" s="2"/>
      <c r="B123" s="14"/>
      <c r="C123" s="15"/>
      <c r="D123" s="15"/>
      <c r="E123" s="15"/>
      <c r="F123" s="15"/>
      <c r="G123" s="15"/>
      <c r="H123" s="15"/>
      <c r="I123" s="15"/>
    </row>
    <row r="124" spans="1:9" ht="9.75" customHeight="1">
      <c r="A124" s="2" t="s">
        <v>641</v>
      </c>
      <c r="B124" s="14" t="s">
        <v>10</v>
      </c>
      <c r="C124" s="15">
        <v>61</v>
      </c>
      <c r="D124" s="15">
        <v>0</v>
      </c>
      <c r="E124" s="15">
        <v>3</v>
      </c>
      <c r="F124" s="15">
        <v>25</v>
      </c>
      <c r="G124" s="15">
        <v>1</v>
      </c>
      <c r="H124" s="15">
        <v>31</v>
      </c>
      <c r="I124" s="15">
        <v>0</v>
      </c>
    </row>
    <row r="125" spans="1:9" ht="9.75" customHeight="1">
      <c r="A125" s="2" t="s">
        <v>642</v>
      </c>
      <c r="B125" s="14" t="s">
        <v>12</v>
      </c>
      <c r="C125" s="15">
        <v>15</v>
      </c>
      <c r="D125" s="15">
        <v>0</v>
      </c>
      <c r="E125" s="15">
        <v>2</v>
      </c>
      <c r="F125" s="15">
        <v>11</v>
      </c>
      <c r="G125" s="15">
        <v>0</v>
      </c>
      <c r="H125" s="15">
        <v>2</v>
      </c>
      <c r="I125" s="15">
        <v>0</v>
      </c>
    </row>
    <row r="126" spans="1:9" ht="9.75" customHeight="1">
      <c r="A126" s="2"/>
      <c r="B126" s="14"/>
      <c r="C126" s="15"/>
      <c r="D126" s="15"/>
      <c r="E126" s="15"/>
      <c r="F126" s="15"/>
      <c r="G126" s="15"/>
      <c r="H126" s="15"/>
      <c r="I126" s="15"/>
    </row>
    <row r="127" spans="1:9" ht="10.5" customHeight="1">
      <c r="A127" s="2" t="s">
        <v>194</v>
      </c>
      <c r="B127" s="14" t="s">
        <v>10</v>
      </c>
      <c r="C127" s="15">
        <v>60</v>
      </c>
      <c r="D127" s="15">
        <v>24</v>
      </c>
      <c r="E127" s="15">
        <v>2</v>
      </c>
      <c r="F127" s="15">
        <v>1</v>
      </c>
      <c r="G127" s="15">
        <v>1</v>
      </c>
      <c r="H127" s="15">
        <v>7</v>
      </c>
      <c r="I127" s="15">
        <v>22</v>
      </c>
    </row>
    <row r="128" spans="2:9" ht="10.5" customHeight="1">
      <c r="B128" s="14" t="s">
        <v>12</v>
      </c>
      <c r="C128" s="15">
        <v>41</v>
      </c>
      <c r="D128" s="15">
        <v>17</v>
      </c>
      <c r="E128" s="15">
        <v>1</v>
      </c>
      <c r="F128" s="15">
        <v>0</v>
      </c>
      <c r="G128" s="15">
        <v>0</v>
      </c>
      <c r="H128" s="15">
        <v>4</v>
      </c>
      <c r="I128" s="15">
        <v>16</v>
      </c>
    </row>
    <row r="129" spans="1:9" ht="9.75" customHeight="1">
      <c r="A129" s="2"/>
      <c r="B129" s="14"/>
      <c r="C129" s="15"/>
      <c r="D129" s="15"/>
      <c r="E129" s="15"/>
      <c r="F129" s="15"/>
      <c r="G129" s="15"/>
      <c r="H129" s="15"/>
      <c r="I129" s="15"/>
    </row>
    <row r="130" spans="1:9" ht="9.75" customHeight="1">
      <c r="A130" s="2" t="s">
        <v>245</v>
      </c>
      <c r="B130" s="14" t="s">
        <v>10</v>
      </c>
      <c r="C130" s="15">
        <v>52</v>
      </c>
      <c r="D130" s="15">
        <v>24</v>
      </c>
      <c r="E130" s="15">
        <v>17</v>
      </c>
      <c r="F130" s="15">
        <v>5</v>
      </c>
      <c r="G130" s="15">
        <v>1</v>
      </c>
      <c r="H130" s="15">
        <v>0</v>
      </c>
      <c r="I130" s="15">
        <v>1</v>
      </c>
    </row>
    <row r="131" spans="1:9" ht="9.75" customHeight="1">
      <c r="A131" s="2"/>
      <c r="B131" s="14" t="s">
        <v>12</v>
      </c>
      <c r="C131" s="15">
        <v>30</v>
      </c>
      <c r="D131" s="15">
        <v>20</v>
      </c>
      <c r="E131" s="15">
        <v>6</v>
      </c>
      <c r="F131" s="15">
        <v>3</v>
      </c>
      <c r="G131" s="15">
        <v>1</v>
      </c>
      <c r="H131" s="15">
        <v>0</v>
      </c>
      <c r="I131" s="15">
        <v>0</v>
      </c>
    </row>
    <row r="132" spans="1:9" ht="9.75" customHeight="1">
      <c r="A132" s="2"/>
      <c r="B132" s="14"/>
      <c r="C132" s="15"/>
      <c r="D132" s="15"/>
      <c r="E132" s="15"/>
      <c r="F132" s="15"/>
      <c r="G132" s="15"/>
      <c r="H132" s="15"/>
      <c r="I132" s="15"/>
    </row>
    <row r="133" spans="1:9" ht="10.5" customHeight="1">
      <c r="A133" s="2" t="s">
        <v>652</v>
      </c>
      <c r="B133" s="14" t="s">
        <v>10</v>
      </c>
      <c r="C133" s="15">
        <v>37</v>
      </c>
      <c r="D133" s="15">
        <v>6</v>
      </c>
      <c r="E133" s="15">
        <v>4</v>
      </c>
      <c r="F133" s="15">
        <v>9</v>
      </c>
      <c r="G133" s="15">
        <v>2</v>
      </c>
      <c r="H133" s="15">
        <v>8</v>
      </c>
      <c r="I133" s="15">
        <v>2</v>
      </c>
    </row>
    <row r="134" spans="2:9" ht="10.5" customHeight="1">
      <c r="B134" s="14" t="s">
        <v>12</v>
      </c>
      <c r="C134" s="15">
        <v>13</v>
      </c>
      <c r="D134" s="15">
        <v>4</v>
      </c>
      <c r="E134" s="15">
        <v>1</v>
      </c>
      <c r="F134" s="15">
        <v>1</v>
      </c>
      <c r="G134" s="15">
        <v>0</v>
      </c>
      <c r="H134" s="15">
        <v>1</v>
      </c>
      <c r="I134" s="15">
        <v>2</v>
      </c>
    </row>
    <row r="135" spans="1:9" ht="10.5" customHeight="1">
      <c r="A135" s="2"/>
      <c r="B135" s="14"/>
      <c r="C135" s="15"/>
      <c r="D135" s="15"/>
      <c r="E135" s="15"/>
      <c r="F135" s="15"/>
      <c r="G135" s="15"/>
      <c r="H135" s="15"/>
      <c r="I135" s="15"/>
    </row>
    <row r="136" spans="1:9" ht="9.75" customHeight="1">
      <c r="A136" s="2"/>
      <c r="B136" s="14"/>
      <c r="C136" s="15"/>
      <c r="D136" s="15"/>
      <c r="E136" s="15"/>
      <c r="F136" s="15"/>
      <c r="G136" s="15"/>
      <c r="H136" s="15"/>
      <c r="I136" s="15"/>
    </row>
    <row r="137" spans="1:9" ht="10.5" customHeight="1">
      <c r="A137" s="31" t="s">
        <v>198</v>
      </c>
      <c r="B137" s="17" t="s">
        <v>10</v>
      </c>
      <c r="C137" s="18">
        <v>5</v>
      </c>
      <c r="D137" s="18">
        <v>1</v>
      </c>
      <c r="E137" s="18">
        <v>0</v>
      </c>
      <c r="F137" s="18">
        <v>0</v>
      </c>
      <c r="G137" s="18">
        <v>0</v>
      </c>
      <c r="H137" s="18">
        <v>0</v>
      </c>
      <c r="I137" s="18">
        <v>4</v>
      </c>
    </row>
    <row r="138" spans="1:9" ht="10.5" customHeight="1">
      <c r="A138" s="31" t="s">
        <v>199</v>
      </c>
      <c r="B138" s="17" t="s">
        <v>12</v>
      </c>
      <c r="C138" s="18">
        <v>2</v>
      </c>
      <c r="D138" s="18">
        <v>1</v>
      </c>
      <c r="E138" s="18">
        <v>0</v>
      </c>
      <c r="F138" s="18">
        <v>0</v>
      </c>
      <c r="G138" s="18">
        <v>0</v>
      </c>
      <c r="H138" s="18">
        <v>0</v>
      </c>
      <c r="I138" s="18">
        <v>1</v>
      </c>
    </row>
    <row r="139" spans="1:9" ht="10.5" customHeight="1">
      <c r="A139" s="2"/>
      <c r="B139" s="14"/>
      <c r="C139" s="15"/>
      <c r="D139" s="15"/>
      <c r="E139" s="15"/>
      <c r="F139" s="15"/>
      <c r="G139" s="15"/>
      <c r="H139" s="15"/>
      <c r="I139" s="15"/>
    </row>
    <row r="140" spans="1:9" ht="9.75" customHeight="1">
      <c r="A140" s="2"/>
      <c r="B140" s="14"/>
      <c r="C140" s="15"/>
      <c r="D140" s="15"/>
      <c r="E140" s="15"/>
      <c r="F140" s="15"/>
      <c r="G140" s="15"/>
      <c r="H140" s="15"/>
      <c r="I140" s="15"/>
    </row>
    <row r="141" spans="1:9" ht="10.5" customHeight="1">
      <c r="A141" s="31" t="s">
        <v>200</v>
      </c>
      <c r="B141" s="17" t="s">
        <v>10</v>
      </c>
      <c r="C141" s="18">
        <v>5</v>
      </c>
      <c r="D141" s="18">
        <v>2</v>
      </c>
      <c r="E141" s="18">
        <v>3</v>
      </c>
      <c r="F141" s="18">
        <v>0</v>
      </c>
      <c r="G141" s="18">
        <v>0</v>
      </c>
      <c r="H141" s="18">
        <v>0</v>
      </c>
      <c r="I141" s="18">
        <v>0</v>
      </c>
    </row>
    <row r="142" spans="1:9" ht="10.5" customHeight="1">
      <c r="A142" s="31"/>
      <c r="B142" s="17" t="s">
        <v>12</v>
      </c>
      <c r="C142" s="18">
        <v>2</v>
      </c>
      <c r="D142" s="18">
        <v>1</v>
      </c>
      <c r="E142" s="18">
        <v>1</v>
      </c>
      <c r="F142" s="18">
        <v>0</v>
      </c>
      <c r="G142" s="18">
        <v>0</v>
      </c>
      <c r="H142" s="18">
        <v>0</v>
      </c>
      <c r="I142" s="18">
        <v>0</v>
      </c>
    </row>
    <row r="143" spans="1:9" ht="10.5" customHeight="1">
      <c r="A143" s="31"/>
      <c r="B143" s="17"/>
      <c r="C143" s="18"/>
      <c r="D143" s="18"/>
      <c r="E143" s="18"/>
      <c r="F143" s="18"/>
      <c r="G143" s="18"/>
      <c r="H143" s="18"/>
      <c r="I143" s="18"/>
    </row>
    <row r="144" spans="1:9" ht="10.5" customHeight="1">
      <c r="A144" s="31" t="s">
        <v>643</v>
      </c>
      <c r="B144" s="17" t="s">
        <v>10</v>
      </c>
      <c r="C144" s="18">
        <v>4</v>
      </c>
      <c r="D144" s="18">
        <v>0</v>
      </c>
      <c r="E144" s="18">
        <v>2</v>
      </c>
      <c r="F144" s="18">
        <v>1</v>
      </c>
      <c r="G144" s="18">
        <v>1</v>
      </c>
      <c r="H144" s="18">
        <v>0</v>
      </c>
      <c r="I144" s="18">
        <v>0</v>
      </c>
    </row>
    <row r="145" spans="1:9" ht="10.5" customHeight="1">
      <c r="A145" s="31"/>
      <c r="B145" s="17" t="s">
        <v>12</v>
      </c>
      <c r="C145" s="18">
        <v>2</v>
      </c>
      <c r="D145" s="18">
        <v>0</v>
      </c>
      <c r="E145" s="18">
        <v>1</v>
      </c>
      <c r="F145" s="18">
        <v>0</v>
      </c>
      <c r="G145" s="18">
        <v>1</v>
      </c>
      <c r="H145" s="18">
        <v>0</v>
      </c>
      <c r="I145" s="18">
        <v>0</v>
      </c>
    </row>
    <row r="146" spans="1:9" ht="10.5" customHeight="1">
      <c r="A146" s="2"/>
      <c r="B146" s="14"/>
      <c r="C146" s="15"/>
      <c r="D146" s="15"/>
      <c r="E146" s="15"/>
      <c r="F146" s="15"/>
      <c r="G146" s="15"/>
      <c r="H146" s="15"/>
      <c r="I146" s="15"/>
    </row>
    <row r="147" spans="1:9" ht="9.75" customHeight="1">
      <c r="A147" s="2"/>
      <c r="B147" s="14"/>
      <c r="C147" s="15"/>
      <c r="D147" s="15"/>
      <c r="E147" s="15"/>
      <c r="F147" s="15"/>
      <c r="G147" s="15"/>
      <c r="H147" s="15"/>
      <c r="I147" s="15"/>
    </row>
    <row r="148" spans="1:9" ht="10.5" customHeight="1">
      <c r="A148" s="31" t="s">
        <v>29</v>
      </c>
      <c r="B148" s="17" t="s">
        <v>10</v>
      </c>
      <c r="C148" s="18">
        <v>3387</v>
      </c>
      <c r="D148" s="18">
        <v>723</v>
      </c>
      <c r="E148" s="18">
        <v>674</v>
      </c>
      <c r="F148" s="18">
        <v>438</v>
      </c>
      <c r="G148" s="18">
        <v>92</v>
      </c>
      <c r="H148" s="18">
        <v>942</v>
      </c>
      <c r="I148" s="18">
        <v>369</v>
      </c>
    </row>
    <row r="149" spans="1:9" ht="10.5" customHeight="1">
      <c r="A149" s="2"/>
      <c r="B149" s="17" t="s">
        <v>12</v>
      </c>
      <c r="C149" s="18">
        <v>1725</v>
      </c>
      <c r="D149" s="18">
        <v>516</v>
      </c>
      <c r="E149" s="18">
        <v>387</v>
      </c>
      <c r="F149" s="18">
        <v>174</v>
      </c>
      <c r="G149" s="18">
        <v>42</v>
      </c>
      <c r="H149" s="18">
        <v>305</v>
      </c>
      <c r="I149" s="18">
        <v>215</v>
      </c>
    </row>
  </sheetData>
  <mergeCells count="13">
    <mergeCell ref="A2:I2"/>
    <mergeCell ref="G5:G9"/>
    <mergeCell ref="I5:I9"/>
    <mergeCell ref="A4:B6"/>
    <mergeCell ref="A7:B7"/>
    <mergeCell ref="A8:B8"/>
    <mergeCell ref="F5:F9"/>
    <mergeCell ref="G82:G86"/>
    <mergeCell ref="I82:I86"/>
    <mergeCell ref="A81:B83"/>
    <mergeCell ref="A84:B84"/>
    <mergeCell ref="A85:B85"/>
    <mergeCell ref="F82:F86"/>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77"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259</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K68"/>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298</v>
      </c>
      <c r="B1" s="2"/>
      <c r="C1" s="2"/>
      <c r="D1" s="2"/>
      <c r="E1" s="2"/>
      <c r="F1" s="2"/>
      <c r="G1" s="2"/>
      <c r="H1" s="2"/>
      <c r="I1" s="2"/>
      <c r="J1" s="2"/>
      <c r="K1" s="2"/>
    </row>
    <row r="2" spans="1:11" ht="12.75" customHeight="1">
      <c r="A2" s="3" t="s">
        <v>611</v>
      </c>
      <c r="B2" s="3"/>
      <c r="C2" s="3"/>
      <c r="D2" s="3"/>
      <c r="E2" s="3"/>
      <c r="F2" s="3"/>
      <c r="G2" s="3"/>
      <c r="H2" s="3"/>
      <c r="I2" s="3"/>
      <c r="J2" s="3"/>
      <c r="K2" s="3"/>
    </row>
    <row r="3" spans="1:11" ht="12.75" customHeight="1">
      <c r="A3" s="3" t="s">
        <v>123</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255" t="s">
        <v>511</v>
      </c>
      <c r="B5" s="256"/>
      <c r="C5" s="5" t="s">
        <v>299</v>
      </c>
      <c r="D5" s="6"/>
      <c r="E5" s="299" t="s">
        <v>300</v>
      </c>
      <c r="F5" s="5" t="s">
        <v>301</v>
      </c>
      <c r="G5" s="5"/>
      <c r="H5" s="5"/>
      <c r="I5" s="5"/>
      <c r="J5" s="5"/>
      <c r="K5" s="5"/>
    </row>
    <row r="6" spans="1:11" ht="12.75" customHeight="1">
      <c r="A6" s="310"/>
      <c r="B6" s="311"/>
      <c r="C6" s="307" t="s">
        <v>302</v>
      </c>
      <c r="D6" s="283" t="s">
        <v>303</v>
      </c>
      <c r="E6" s="231"/>
      <c r="F6" s="285" t="s">
        <v>304</v>
      </c>
      <c r="G6" s="302"/>
      <c r="H6" s="303"/>
      <c r="I6" s="285" t="s">
        <v>305</v>
      </c>
      <c r="J6" s="302"/>
      <c r="K6" s="302"/>
    </row>
    <row r="7" spans="1:11" ht="12.75" customHeight="1">
      <c r="A7" s="310"/>
      <c r="B7" s="311"/>
      <c r="C7" s="308"/>
      <c r="D7" s="309"/>
      <c r="E7" s="300"/>
      <c r="F7" s="304"/>
      <c r="G7" s="281"/>
      <c r="H7" s="282"/>
      <c r="I7" s="304"/>
      <c r="J7" s="281"/>
      <c r="K7" s="281"/>
    </row>
    <row r="8" spans="1:11" s="2" customFormat="1" ht="12.75" customHeight="1">
      <c r="A8" s="291" t="s">
        <v>349</v>
      </c>
      <c r="B8" s="312"/>
      <c r="C8" s="313" t="s">
        <v>306</v>
      </c>
      <c r="D8" s="314"/>
      <c r="E8" s="315"/>
      <c r="F8" s="283" t="s">
        <v>307</v>
      </c>
      <c r="G8" s="283" t="s">
        <v>308</v>
      </c>
      <c r="H8" s="283" t="s">
        <v>213</v>
      </c>
      <c r="I8" s="283" t="s">
        <v>307</v>
      </c>
      <c r="J8" s="283" t="s">
        <v>308</v>
      </c>
      <c r="K8" s="285" t="s">
        <v>213</v>
      </c>
    </row>
    <row r="9" spans="1:11" ht="12.75" customHeight="1">
      <c r="A9" s="305" t="s">
        <v>352</v>
      </c>
      <c r="B9" s="306"/>
      <c r="C9" s="316"/>
      <c r="D9" s="317"/>
      <c r="E9" s="318"/>
      <c r="F9" s="301"/>
      <c r="G9" s="301"/>
      <c r="H9" s="301"/>
      <c r="I9" s="301"/>
      <c r="J9" s="301"/>
      <c r="K9" s="298"/>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2325</v>
      </c>
      <c r="D13" s="15">
        <v>114</v>
      </c>
      <c r="E13" s="15">
        <v>2439</v>
      </c>
      <c r="F13" s="15">
        <v>1904</v>
      </c>
      <c r="G13" s="15">
        <v>42</v>
      </c>
      <c r="H13" s="15">
        <v>1946</v>
      </c>
      <c r="I13" s="15">
        <v>421</v>
      </c>
      <c r="J13" s="15">
        <v>72</v>
      </c>
      <c r="K13" s="15">
        <v>493</v>
      </c>
    </row>
    <row r="14" spans="1:11" ht="10.5" customHeight="1">
      <c r="A14" s="2" t="s">
        <v>11</v>
      </c>
      <c r="B14" s="14" t="s">
        <v>12</v>
      </c>
      <c r="C14" s="15">
        <v>1410</v>
      </c>
      <c r="D14" s="15">
        <v>72</v>
      </c>
      <c r="E14" s="15">
        <v>1482</v>
      </c>
      <c r="F14" s="15">
        <v>1177</v>
      </c>
      <c r="G14" s="15">
        <v>26</v>
      </c>
      <c r="H14" s="15">
        <v>1203</v>
      </c>
      <c r="I14" s="15">
        <v>233</v>
      </c>
      <c r="J14" s="15">
        <v>46</v>
      </c>
      <c r="K14" s="15">
        <v>279</v>
      </c>
    </row>
    <row r="15" spans="1:11" ht="10.5" customHeight="1">
      <c r="A15" s="2"/>
      <c r="B15" s="14"/>
      <c r="C15" s="15"/>
      <c r="D15" s="15"/>
      <c r="E15" s="15"/>
      <c r="F15" s="15"/>
      <c r="G15" s="15"/>
      <c r="H15" s="15"/>
      <c r="I15" s="15"/>
      <c r="J15" s="15"/>
      <c r="K15" s="15"/>
    </row>
    <row r="16" spans="1:11" ht="10.5" customHeight="1">
      <c r="A16" s="2" t="s">
        <v>13</v>
      </c>
      <c r="B16" s="14" t="s">
        <v>10</v>
      </c>
      <c r="C16" s="15">
        <v>807</v>
      </c>
      <c r="D16" s="15">
        <v>44</v>
      </c>
      <c r="E16" s="15">
        <v>851</v>
      </c>
      <c r="F16" s="15">
        <v>753</v>
      </c>
      <c r="G16" s="15">
        <v>29</v>
      </c>
      <c r="H16" s="15">
        <v>782</v>
      </c>
      <c r="I16" s="15">
        <v>54</v>
      </c>
      <c r="J16" s="15">
        <v>15</v>
      </c>
      <c r="K16" s="15">
        <v>69</v>
      </c>
    </row>
    <row r="17" spans="1:11" ht="10.5" customHeight="1">
      <c r="A17" s="2" t="s">
        <v>85</v>
      </c>
      <c r="B17" s="14" t="s">
        <v>12</v>
      </c>
      <c r="C17" s="15">
        <v>231</v>
      </c>
      <c r="D17" s="15">
        <v>13</v>
      </c>
      <c r="E17" s="15">
        <v>244</v>
      </c>
      <c r="F17" s="15">
        <v>218</v>
      </c>
      <c r="G17" s="15">
        <v>11</v>
      </c>
      <c r="H17" s="15">
        <v>229</v>
      </c>
      <c r="I17" s="15">
        <v>13</v>
      </c>
      <c r="J17" s="15">
        <v>2</v>
      </c>
      <c r="K17" s="15">
        <v>15</v>
      </c>
    </row>
    <row r="18" spans="1:11" ht="10.5" customHeight="1">
      <c r="A18" s="2"/>
      <c r="B18" s="14"/>
      <c r="C18" s="15"/>
      <c r="D18" s="15"/>
      <c r="E18" s="15"/>
      <c r="F18" s="15"/>
      <c r="G18" s="15"/>
      <c r="H18" s="15"/>
      <c r="I18" s="15"/>
      <c r="J18" s="15"/>
      <c r="K18" s="15"/>
    </row>
    <row r="19" spans="1:11" ht="10.5" customHeight="1">
      <c r="A19" s="2" t="s">
        <v>30</v>
      </c>
      <c r="B19" s="14" t="s">
        <v>10</v>
      </c>
      <c r="C19" s="15">
        <v>773</v>
      </c>
      <c r="D19" s="15">
        <v>31</v>
      </c>
      <c r="E19" s="15">
        <v>804</v>
      </c>
      <c r="F19" s="15">
        <v>711</v>
      </c>
      <c r="G19" s="15">
        <v>16</v>
      </c>
      <c r="H19" s="15">
        <v>727</v>
      </c>
      <c r="I19" s="15">
        <v>62</v>
      </c>
      <c r="J19" s="15">
        <v>15</v>
      </c>
      <c r="K19" s="15">
        <v>77</v>
      </c>
    </row>
    <row r="20" spans="1:11" ht="10.5" customHeight="1">
      <c r="A20" s="2"/>
      <c r="B20" s="14" t="s">
        <v>12</v>
      </c>
      <c r="C20" s="15">
        <v>559</v>
      </c>
      <c r="D20" s="15">
        <v>24</v>
      </c>
      <c r="E20" s="15">
        <v>583</v>
      </c>
      <c r="F20" s="15">
        <v>522</v>
      </c>
      <c r="G20" s="15">
        <v>14</v>
      </c>
      <c r="H20" s="15">
        <v>536</v>
      </c>
      <c r="I20" s="15">
        <v>37</v>
      </c>
      <c r="J20" s="15">
        <v>10</v>
      </c>
      <c r="K20" s="15">
        <v>47</v>
      </c>
    </row>
    <row r="21" spans="1:11" ht="10.5" customHeight="1">
      <c r="A21" s="2"/>
      <c r="B21" s="14"/>
      <c r="C21" s="15"/>
      <c r="D21" s="15"/>
      <c r="E21" s="15"/>
      <c r="F21" s="15"/>
      <c r="G21" s="15"/>
      <c r="H21" s="15"/>
      <c r="I21" s="15"/>
      <c r="J21" s="15"/>
      <c r="K21" s="15"/>
    </row>
    <row r="22" spans="1:11" ht="10.5" customHeight="1">
      <c r="A22" s="2" t="s">
        <v>15</v>
      </c>
      <c r="B22" s="14" t="s">
        <v>10</v>
      </c>
      <c r="C22" s="15">
        <v>639</v>
      </c>
      <c r="D22" s="15">
        <v>74</v>
      </c>
      <c r="E22" s="15">
        <v>713</v>
      </c>
      <c r="F22" s="15">
        <v>483</v>
      </c>
      <c r="G22" s="38">
        <v>48</v>
      </c>
      <c r="H22" s="15">
        <v>531</v>
      </c>
      <c r="I22" s="15">
        <v>156</v>
      </c>
      <c r="J22" s="15">
        <v>26</v>
      </c>
      <c r="K22" s="15">
        <v>182</v>
      </c>
    </row>
    <row r="23" spans="1:11" ht="10.5" customHeight="1">
      <c r="A23" s="2"/>
      <c r="B23" s="14" t="s">
        <v>12</v>
      </c>
      <c r="C23" s="15">
        <v>310</v>
      </c>
      <c r="D23" s="15">
        <v>44</v>
      </c>
      <c r="E23" s="15">
        <v>354</v>
      </c>
      <c r="F23" s="15">
        <v>251</v>
      </c>
      <c r="G23" s="15">
        <v>32</v>
      </c>
      <c r="H23" s="15">
        <v>283</v>
      </c>
      <c r="I23" s="15">
        <v>59</v>
      </c>
      <c r="J23" s="15">
        <v>12</v>
      </c>
      <c r="K23" s="15">
        <v>71</v>
      </c>
    </row>
    <row r="24" spans="1:11" ht="10.5" customHeight="1">
      <c r="A24" s="2"/>
      <c r="B24" s="14"/>
      <c r="C24" s="15"/>
      <c r="D24" s="15"/>
      <c r="E24" s="15"/>
      <c r="F24" s="15"/>
      <c r="G24" s="15"/>
      <c r="H24" s="15"/>
      <c r="I24" s="15"/>
      <c r="J24" s="15"/>
      <c r="K24" s="15"/>
    </row>
    <row r="25" spans="1:11" ht="10.5" customHeight="1">
      <c r="A25" s="31" t="s">
        <v>16</v>
      </c>
      <c r="B25" s="17" t="s">
        <v>10</v>
      </c>
      <c r="C25" s="18">
        <v>4544</v>
      </c>
      <c r="D25" s="18">
        <v>263</v>
      </c>
      <c r="E25" s="18">
        <v>4807</v>
      </c>
      <c r="F25" s="18">
        <v>3851</v>
      </c>
      <c r="G25" s="18">
        <v>135</v>
      </c>
      <c r="H25" s="18">
        <v>3986</v>
      </c>
      <c r="I25" s="18">
        <v>693</v>
      </c>
      <c r="J25" s="18">
        <v>128</v>
      </c>
      <c r="K25" s="18">
        <v>821</v>
      </c>
    </row>
    <row r="26" spans="1:11" ht="10.5" customHeight="1">
      <c r="A26" s="31"/>
      <c r="B26" s="17" t="s">
        <v>12</v>
      </c>
      <c r="C26" s="18">
        <v>2510</v>
      </c>
      <c r="D26" s="18">
        <v>153</v>
      </c>
      <c r="E26" s="18">
        <v>2663</v>
      </c>
      <c r="F26" s="18">
        <v>2168</v>
      </c>
      <c r="G26" s="18">
        <v>83</v>
      </c>
      <c r="H26" s="18">
        <v>2251</v>
      </c>
      <c r="I26" s="18">
        <v>342</v>
      </c>
      <c r="J26" s="18">
        <v>70</v>
      </c>
      <c r="K26" s="18">
        <v>412</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135</v>
      </c>
      <c r="D30" s="15">
        <v>75</v>
      </c>
      <c r="E30" s="15">
        <v>210</v>
      </c>
      <c r="F30" s="15">
        <v>74</v>
      </c>
      <c r="G30" s="15">
        <v>36</v>
      </c>
      <c r="H30" s="15">
        <v>110</v>
      </c>
      <c r="I30" s="15">
        <v>61</v>
      </c>
      <c r="J30" s="15">
        <v>39</v>
      </c>
      <c r="K30" s="15">
        <v>100</v>
      </c>
    </row>
    <row r="31" spans="1:11" ht="10.5" customHeight="1">
      <c r="A31" s="2" t="s">
        <v>31</v>
      </c>
      <c r="B31" s="14" t="s">
        <v>12</v>
      </c>
      <c r="C31" s="15">
        <v>71</v>
      </c>
      <c r="D31" s="15">
        <v>46</v>
      </c>
      <c r="E31" s="15">
        <v>117</v>
      </c>
      <c r="F31" s="15">
        <v>41</v>
      </c>
      <c r="G31" s="15">
        <v>23</v>
      </c>
      <c r="H31" s="15">
        <v>64</v>
      </c>
      <c r="I31" s="15">
        <v>30</v>
      </c>
      <c r="J31" s="15">
        <v>23</v>
      </c>
      <c r="K31" s="15">
        <v>53</v>
      </c>
    </row>
    <row r="32" spans="1:11" ht="10.5" customHeight="1">
      <c r="A32" s="2"/>
      <c r="B32" s="14"/>
      <c r="C32" s="15"/>
      <c r="D32" s="15"/>
      <c r="E32" s="15"/>
      <c r="F32" s="15"/>
      <c r="G32" s="15"/>
      <c r="H32" s="15"/>
      <c r="I32" s="15"/>
      <c r="J32" s="15"/>
      <c r="K32" s="15"/>
    </row>
    <row r="33" spans="1:11" ht="10.5" customHeight="1">
      <c r="A33" s="31" t="s">
        <v>16</v>
      </c>
      <c r="B33" s="17" t="s">
        <v>10</v>
      </c>
      <c r="C33" s="18">
        <v>135</v>
      </c>
      <c r="D33" s="18">
        <v>75</v>
      </c>
      <c r="E33" s="18">
        <v>210</v>
      </c>
      <c r="F33" s="18">
        <v>74</v>
      </c>
      <c r="G33" s="18">
        <v>36</v>
      </c>
      <c r="H33" s="18">
        <v>110</v>
      </c>
      <c r="I33" s="18">
        <v>61</v>
      </c>
      <c r="J33" s="18">
        <v>39</v>
      </c>
      <c r="K33" s="18">
        <v>100</v>
      </c>
    </row>
    <row r="34" spans="1:11" ht="10.5" customHeight="1">
      <c r="A34" s="31"/>
      <c r="B34" s="17" t="s">
        <v>12</v>
      </c>
      <c r="C34" s="18">
        <v>71</v>
      </c>
      <c r="D34" s="18">
        <v>46</v>
      </c>
      <c r="E34" s="18">
        <v>117</v>
      </c>
      <c r="F34" s="18">
        <v>41</v>
      </c>
      <c r="G34" s="18">
        <v>23</v>
      </c>
      <c r="H34" s="18">
        <v>64</v>
      </c>
      <c r="I34" s="18">
        <v>30</v>
      </c>
      <c r="J34" s="18">
        <v>23</v>
      </c>
      <c r="K34" s="18">
        <v>53</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696</v>
      </c>
      <c r="D38" s="15">
        <v>11</v>
      </c>
      <c r="E38" s="15">
        <v>707</v>
      </c>
      <c r="F38" s="15">
        <v>694</v>
      </c>
      <c r="G38" s="15">
        <v>11</v>
      </c>
      <c r="H38" s="15">
        <v>705</v>
      </c>
      <c r="I38" s="15">
        <v>2</v>
      </c>
      <c r="J38" s="15">
        <v>0</v>
      </c>
      <c r="K38" s="15">
        <v>2</v>
      </c>
    </row>
    <row r="39" spans="1:11" ht="10.5" customHeight="1">
      <c r="A39" s="2"/>
      <c r="B39" s="14" t="s">
        <v>12</v>
      </c>
      <c r="C39" s="15">
        <v>308</v>
      </c>
      <c r="D39" s="15">
        <v>6</v>
      </c>
      <c r="E39" s="15">
        <v>314</v>
      </c>
      <c r="F39" s="15">
        <v>307</v>
      </c>
      <c r="G39" s="15">
        <v>6</v>
      </c>
      <c r="H39" s="15">
        <v>313</v>
      </c>
      <c r="I39" s="15">
        <v>1</v>
      </c>
      <c r="J39" s="15">
        <v>0</v>
      </c>
      <c r="K39" s="15">
        <v>1</v>
      </c>
    </row>
    <row r="40" spans="1:11" ht="10.5" customHeight="1">
      <c r="A40" s="2"/>
      <c r="B40" s="14"/>
      <c r="C40" s="15"/>
      <c r="D40" s="15"/>
      <c r="E40" s="15"/>
      <c r="F40" s="15"/>
      <c r="G40" s="15"/>
      <c r="H40" s="15"/>
      <c r="I40" s="15"/>
      <c r="J40" s="15"/>
      <c r="K40" s="15"/>
    </row>
    <row r="41" spans="1:11" ht="10.5" customHeight="1">
      <c r="A41" s="2" t="s">
        <v>21</v>
      </c>
      <c r="B41" s="14" t="s">
        <v>10</v>
      </c>
      <c r="C41" s="15">
        <v>615</v>
      </c>
      <c r="D41" s="15">
        <v>7</v>
      </c>
      <c r="E41" s="15">
        <v>622</v>
      </c>
      <c r="F41" s="15">
        <v>594</v>
      </c>
      <c r="G41" s="15">
        <v>7</v>
      </c>
      <c r="H41" s="15">
        <v>601</v>
      </c>
      <c r="I41" s="15">
        <v>21</v>
      </c>
      <c r="J41" s="15">
        <v>0</v>
      </c>
      <c r="K41" s="15">
        <v>21</v>
      </c>
    </row>
    <row r="42" spans="1:11" ht="10.5" customHeight="1">
      <c r="A42" s="2"/>
      <c r="B42" s="14" t="s">
        <v>12</v>
      </c>
      <c r="C42" s="15">
        <v>241</v>
      </c>
      <c r="D42" s="15">
        <v>0</v>
      </c>
      <c r="E42" s="15">
        <v>241</v>
      </c>
      <c r="F42" s="15">
        <v>236</v>
      </c>
      <c r="G42" s="15">
        <v>0</v>
      </c>
      <c r="H42" s="15">
        <v>236</v>
      </c>
      <c r="I42" s="15">
        <v>5</v>
      </c>
      <c r="J42" s="15">
        <v>0</v>
      </c>
      <c r="K42" s="15">
        <v>5</v>
      </c>
    </row>
    <row r="43" spans="1:11" ht="10.5" customHeight="1">
      <c r="A43" s="2"/>
      <c r="B43" s="14"/>
      <c r="C43" s="15"/>
      <c r="D43" s="15"/>
      <c r="E43" s="15"/>
      <c r="F43" s="15"/>
      <c r="G43" s="15"/>
      <c r="H43" s="15"/>
      <c r="I43" s="15"/>
      <c r="J43" s="15"/>
      <c r="K43" s="15"/>
    </row>
    <row r="44" spans="1:11" ht="10.5" customHeight="1">
      <c r="A44" s="2" t="s">
        <v>22</v>
      </c>
      <c r="B44" s="14" t="s">
        <v>10</v>
      </c>
      <c r="C44" s="15">
        <v>514</v>
      </c>
      <c r="D44" s="15">
        <v>8</v>
      </c>
      <c r="E44" s="15">
        <v>522</v>
      </c>
      <c r="F44" s="15">
        <v>385</v>
      </c>
      <c r="G44" s="15">
        <v>6</v>
      </c>
      <c r="H44" s="15">
        <v>391</v>
      </c>
      <c r="I44" s="15">
        <v>129</v>
      </c>
      <c r="J44" s="15">
        <v>2</v>
      </c>
      <c r="K44" s="15">
        <v>131</v>
      </c>
    </row>
    <row r="45" spans="1:11" ht="10.5" customHeight="1">
      <c r="A45" s="2" t="s">
        <v>23</v>
      </c>
      <c r="B45" s="14" t="s">
        <v>12</v>
      </c>
      <c r="C45" s="15">
        <v>181</v>
      </c>
      <c r="D45" s="15">
        <v>4</v>
      </c>
      <c r="E45" s="15">
        <v>185</v>
      </c>
      <c r="F45" s="15">
        <v>133</v>
      </c>
      <c r="G45" s="15">
        <v>2</v>
      </c>
      <c r="H45" s="15">
        <v>135</v>
      </c>
      <c r="I45" s="15">
        <v>48</v>
      </c>
      <c r="J45" s="15">
        <v>2</v>
      </c>
      <c r="K45" s="15">
        <v>50</v>
      </c>
    </row>
    <row r="46" spans="1:11" ht="10.5" customHeight="1">
      <c r="A46" s="2"/>
      <c r="B46" s="14"/>
      <c r="C46" s="15"/>
      <c r="D46" s="15"/>
      <c r="E46" s="15"/>
      <c r="F46" s="15"/>
      <c r="G46" s="15"/>
      <c r="H46" s="15"/>
      <c r="I46" s="15"/>
      <c r="J46" s="15"/>
      <c r="K46" s="15"/>
    </row>
    <row r="47" spans="1:11" ht="10.5" customHeight="1">
      <c r="A47" s="2" t="s">
        <v>32</v>
      </c>
      <c r="B47" s="14" t="s">
        <v>10</v>
      </c>
      <c r="C47" s="15">
        <v>143</v>
      </c>
      <c r="D47" s="15">
        <v>2</v>
      </c>
      <c r="E47" s="15">
        <v>145</v>
      </c>
      <c r="F47" s="15">
        <v>139</v>
      </c>
      <c r="G47" s="15">
        <v>2</v>
      </c>
      <c r="H47" s="15">
        <v>141</v>
      </c>
      <c r="I47" s="15">
        <v>4</v>
      </c>
      <c r="J47" s="15">
        <v>0</v>
      </c>
      <c r="K47" s="15">
        <v>4</v>
      </c>
    </row>
    <row r="48" spans="1:11" ht="10.5" customHeight="1">
      <c r="A48" s="2"/>
      <c r="B48" s="14" t="s">
        <v>12</v>
      </c>
      <c r="C48" s="15">
        <v>77</v>
      </c>
      <c r="D48" s="15">
        <v>1</v>
      </c>
      <c r="E48" s="15">
        <v>78</v>
      </c>
      <c r="F48" s="15">
        <v>77</v>
      </c>
      <c r="G48" s="15">
        <v>1</v>
      </c>
      <c r="H48" s="15">
        <v>78</v>
      </c>
      <c r="I48" s="15">
        <v>0</v>
      </c>
      <c r="J48" s="15">
        <v>0</v>
      </c>
      <c r="K48" s="15">
        <v>0</v>
      </c>
    </row>
    <row r="49" spans="1:11" ht="10.5" customHeight="1">
      <c r="A49" s="2"/>
      <c r="B49" s="14"/>
      <c r="C49" s="15"/>
      <c r="D49" s="15"/>
      <c r="E49" s="15"/>
      <c r="F49" s="15"/>
      <c r="G49" s="15"/>
      <c r="H49" s="15"/>
      <c r="I49" s="15"/>
      <c r="J49" s="15"/>
      <c r="K49" s="15"/>
    </row>
    <row r="50" spans="1:11" ht="10.5" customHeight="1">
      <c r="A50" s="31" t="s">
        <v>16</v>
      </c>
      <c r="B50" s="17" t="s">
        <v>10</v>
      </c>
      <c r="C50" s="18">
        <v>1968</v>
      </c>
      <c r="D50" s="18">
        <v>28</v>
      </c>
      <c r="E50" s="18">
        <v>1996</v>
      </c>
      <c r="F50" s="18">
        <v>1812</v>
      </c>
      <c r="G50" s="18">
        <v>26</v>
      </c>
      <c r="H50" s="18">
        <v>1838</v>
      </c>
      <c r="I50" s="18">
        <v>156</v>
      </c>
      <c r="J50" s="18">
        <v>2</v>
      </c>
      <c r="K50" s="18">
        <v>158</v>
      </c>
    </row>
    <row r="51" spans="1:11" ht="10.5" customHeight="1">
      <c r="A51" s="31"/>
      <c r="B51" s="17" t="s">
        <v>12</v>
      </c>
      <c r="C51" s="18">
        <v>807</v>
      </c>
      <c r="D51" s="18">
        <v>11</v>
      </c>
      <c r="E51" s="18">
        <v>818</v>
      </c>
      <c r="F51" s="18">
        <v>753</v>
      </c>
      <c r="G51" s="18">
        <v>9</v>
      </c>
      <c r="H51" s="18">
        <v>762</v>
      </c>
      <c r="I51" s="18">
        <v>54</v>
      </c>
      <c r="J51" s="18">
        <v>2</v>
      </c>
      <c r="K51" s="18">
        <v>56</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123</v>
      </c>
      <c r="D55" s="15">
        <v>0</v>
      </c>
      <c r="E55" s="15">
        <v>123</v>
      </c>
      <c r="F55" s="15">
        <v>123</v>
      </c>
      <c r="G55" s="15">
        <v>0</v>
      </c>
      <c r="H55" s="15">
        <v>123</v>
      </c>
      <c r="I55" s="15">
        <v>0</v>
      </c>
      <c r="J55" s="15">
        <v>0</v>
      </c>
      <c r="K55" s="15">
        <v>0</v>
      </c>
    </row>
    <row r="56" spans="1:11" ht="10.5" customHeight="1">
      <c r="A56" s="2" t="s">
        <v>33</v>
      </c>
      <c r="B56" s="14" t="s">
        <v>12</v>
      </c>
      <c r="C56" s="15">
        <v>43</v>
      </c>
      <c r="D56" s="15">
        <v>0</v>
      </c>
      <c r="E56" s="15">
        <v>43</v>
      </c>
      <c r="F56" s="15">
        <v>43</v>
      </c>
      <c r="G56" s="15">
        <v>0</v>
      </c>
      <c r="H56" s="15">
        <v>43</v>
      </c>
      <c r="I56" s="15">
        <v>0</v>
      </c>
      <c r="J56" s="15">
        <v>0</v>
      </c>
      <c r="K56" s="15">
        <v>0</v>
      </c>
    </row>
    <row r="57" spans="1:11" ht="10.5" customHeight="1">
      <c r="A57" s="2"/>
      <c r="B57" s="14"/>
      <c r="C57" s="15"/>
      <c r="D57" s="15"/>
      <c r="E57" s="15"/>
      <c r="F57" s="15"/>
      <c r="G57" s="15"/>
      <c r="H57" s="15"/>
      <c r="I57" s="15"/>
      <c r="J57" s="15"/>
      <c r="K57" s="15"/>
    </row>
    <row r="58" spans="1:11" ht="10.5" customHeight="1">
      <c r="A58" s="2" t="s">
        <v>26</v>
      </c>
      <c r="B58" s="14" t="s">
        <v>10</v>
      </c>
      <c r="C58" s="15">
        <v>33</v>
      </c>
      <c r="D58" s="15">
        <v>1</v>
      </c>
      <c r="E58" s="15">
        <v>34</v>
      </c>
      <c r="F58" s="15">
        <v>33</v>
      </c>
      <c r="G58" s="15">
        <v>1</v>
      </c>
      <c r="H58" s="15">
        <v>34</v>
      </c>
      <c r="I58" s="15">
        <v>0</v>
      </c>
      <c r="J58" s="15">
        <v>0</v>
      </c>
      <c r="K58" s="15">
        <v>0</v>
      </c>
    </row>
    <row r="59" spans="1:11" ht="10.5" customHeight="1">
      <c r="A59" s="2" t="s">
        <v>27</v>
      </c>
      <c r="B59" s="14" t="s">
        <v>12</v>
      </c>
      <c r="C59" s="15">
        <v>9</v>
      </c>
      <c r="D59" s="15">
        <v>1</v>
      </c>
      <c r="E59" s="15">
        <v>10</v>
      </c>
      <c r="F59" s="15">
        <v>9</v>
      </c>
      <c r="G59" s="15">
        <v>1</v>
      </c>
      <c r="H59" s="15">
        <v>10</v>
      </c>
      <c r="I59" s="15">
        <v>0</v>
      </c>
      <c r="J59" s="15">
        <v>0</v>
      </c>
      <c r="K59" s="15">
        <v>0</v>
      </c>
    </row>
    <row r="60" spans="1:11" ht="10.5" customHeight="1">
      <c r="A60" s="2"/>
      <c r="B60" s="14"/>
      <c r="C60" s="15"/>
      <c r="D60" s="15"/>
      <c r="E60" s="15"/>
      <c r="F60" s="15"/>
      <c r="G60" s="15"/>
      <c r="H60" s="15"/>
      <c r="I60" s="15"/>
      <c r="J60" s="15"/>
      <c r="K60" s="15"/>
    </row>
    <row r="61" spans="1:11" ht="10.5" customHeight="1">
      <c r="A61" s="31" t="s">
        <v>16</v>
      </c>
      <c r="B61" s="17" t="s">
        <v>10</v>
      </c>
      <c r="C61" s="18">
        <v>156</v>
      </c>
      <c r="D61" s="18">
        <v>1</v>
      </c>
      <c r="E61" s="18">
        <v>157</v>
      </c>
      <c r="F61" s="18">
        <v>156</v>
      </c>
      <c r="G61" s="18">
        <v>1</v>
      </c>
      <c r="H61" s="18">
        <v>157</v>
      </c>
      <c r="I61" s="18">
        <v>0</v>
      </c>
      <c r="J61" s="18">
        <v>0</v>
      </c>
      <c r="K61" s="18">
        <v>0</v>
      </c>
    </row>
    <row r="62" spans="1:11" ht="10.5" customHeight="1">
      <c r="A62" s="31"/>
      <c r="B62" s="17" t="s">
        <v>12</v>
      </c>
      <c r="C62" s="18">
        <v>52</v>
      </c>
      <c r="D62" s="18">
        <v>1</v>
      </c>
      <c r="E62" s="18">
        <v>53</v>
      </c>
      <c r="F62" s="18">
        <v>52</v>
      </c>
      <c r="G62" s="18">
        <v>1</v>
      </c>
      <c r="H62" s="18">
        <v>53</v>
      </c>
      <c r="I62" s="18">
        <v>0</v>
      </c>
      <c r="J62" s="18">
        <v>0</v>
      </c>
      <c r="K62" s="18">
        <v>0</v>
      </c>
    </row>
    <row r="63" spans="1:11" ht="10.5" customHeight="1">
      <c r="A63" s="2"/>
      <c r="B63" s="13"/>
      <c r="C63" s="13"/>
      <c r="D63" s="2"/>
      <c r="E63" s="2"/>
      <c r="F63" s="2"/>
      <c r="G63" s="2"/>
      <c r="H63" s="2"/>
      <c r="I63" s="2"/>
      <c r="J63" s="2"/>
      <c r="K63" s="2"/>
    </row>
    <row r="64" spans="1:11" ht="10.5" customHeight="1">
      <c r="A64" s="12" t="s">
        <v>28</v>
      </c>
      <c r="B64" s="12"/>
      <c r="C64" s="12"/>
      <c r="D64" s="12"/>
      <c r="E64" s="12"/>
      <c r="F64" s="12"/>
      <c r="G64" s="12"/>
      <c r="H64" s="12"/>
      <c r="I64" s="12"/>
      <c r="J64" s="12"/>
      <c r="K64" s="12"/>
    </row>
    <row r="65" spans="1:11" ht="10.5" customHeight="1">
      <c r="A65" s="2"/>
      <c r="B65" s="2"/>
      <c r="C65" s="2"/>
      <c r="D65" s="2"/>
      <c r="E65" s="2"/>
      <c r="F65" s="2"/>
      <c r="G65" s="2"/>
      <c r="H65" s="2"/>
      <c r="I65" s="2"/>
      <c r="J65" s="2"/>
      <c r="K65" s="2"/>
    </row>
    <row r="66" spans="1:11" ht="10.5" customHeight="1">
      <c r="A66" s="41" t="s">
        <v>29</v>
      </c>
      <c r="B66" s="75" t="s">
        <v>10</v>
      </c>
      <c r="C66" s="76">
        <v>6803</v>
      </c>
      <c r="D66" s="76">
        <v>367</v>
      </c>
      <c r="E66" s="76">
        <v>7170</v>
      </c>
      <c r="F66" s="76">
        <v>5893</v>
      </c>
      <c r="G66" s="76">
        <v>198</v>
      </c>
      <c r="H66" s="76">
        <v>6091</v>
      </c>
      <c r="I66" s="76">
        <v>910</v>
      </c>
      <c r="J66" s="76">
        <v>169</v>
      </c>
      <c r="K66" s="76">
        <v>1079</v>
      </c>
    </row>
    <row r="67" spans="1:11" ht="10.5" customHeight="1">
      <c r="A67" s="41"/>
      <c r="B67" s="75" t="s">
        <v>12</v>
      </c>
      <c r="C67" s="76">
        <v>3440</v>
      </c>
      <c r="D67" s="76">
        <v>211</v>
      </c>
      <c r="E67" s="76">
        <v>3651</v>
      </c>
      <c r="F67" s="76">
        <v>3014</v>
      </c>
      <c r="G67" s="76">
        <v>116</v>
      </c>
      <c r="H67" s="76">
        <v>3130</v>
      </c>
      <c r="I67" s="76">
        <v>426</v>
      </c>
      <c r="J67" s="76">
        <v>95</v>
      </c>
      <c r="K67" s="76">
        <v>521</v>
      </c>
    </row>
    <row r="68" spans="1:11" ht="12.75">
      <c r="A68" s="2"/>
      <c r="B68" s="13"/>
      <c r="C68" s="2"/>
      <c r="D68" s="2"/>
      <c r="E68" s="2"/>
      <c r="F68" s="2"/>
      <c r="G68" s="2"/>
      <c r="H68" s="2"/>
      <c r="I68" s="2"/>
      <c r="J68" s="2"/>
      <c r="K68" s="2"/>
    </row>
  </sheetData>
  <mergeCells count="15">
    <mergeCell ref="A9:B9"/>
    <mergeCell ref="C6:C7"/>
    <mergeCell ref="D6:D7"/>
    <mergeCell ref="A5:B7"/>
    <mergeCell ref="A8:B8"/>
    <mergeCell ref="C8:E9"/>
    <mergeCell ref="K8:K9"/>
    <mergeCell ref="E5:E7"/>
    <mergeCell ref="G8:G9"/>
    <mergeCell ref="H8:H9"/>
    <mergeCell ref="I8:I9"/>
    <mergeCell ref="J8:J9"/>
    <mergeCell ref="F6:H7"/>
    <mergeCell ref="I6:K7"/>
    <mergeCell ref="F8:F9"/>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K340"/>
  <sheetViews>
    <sheetView showGridLines="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298</v>
      </c>
      <c r="B1" s="2"/>
      <c r="C1" s="2"/>
      <c r="D1" s="2"/>
      <c r="E1" s="2"/>
      <c r="F1" s="2"/>
      <c r="G1" s="2"/>
      <c r="H1" s="2"/>
      <c r="I1" s="2"/>
      <c r="J1" s="2"/>
      <c r="K1" s="2"/>
    </row>
    <row r="2" spans="1:11" ht="12.75" customHeight="1">
      <c r="A2" s="3" t="s">
        <v>612</v>
      </c>
      <c r="B2" s="3"/>
      <c r="C2" s="3"/>
      <c r="D2" s="3"/>
      <c r="E2" s="3"/>
      <c r="F2" s="3"/>
      <c r="G2" s="3"/>
      <c r="H2" s="3"/>
      <c r="I2" s="3"/>
      <c r="J2" s="3"/>
      <c r="K2" s="3"/>
    </row>
    <row r="3" spans="1:11" ht="12.75" customHeight="1">
      <c r="A3" s="77" t="s">
        <v>309</v>
      </c>
      <c r="B3" s="3"/>
      <c r="C3" s="3"/>
      <c r="D3" s="3"/>
      <c r="E3" s="3"/>
      <c r="F3" s="3"/>
      <c r="G3" s="3"/>
      <c r="H3" s="3"/>
      <c r="I3" s="3"/>
      <c r="J3" s="3"/>
      <c r="K3" s="3"/>
    </row>
    <row r="4" spans="1:11" ht="12.75" customHeight="1">
      <c r="A4" s="78"/>
      <c r="B4" s="79"/>
      <c r="C4" s="79"/>
      <c r="D4" s="79"/>
      <c r="E4" s="79"/>
      <c r="F4" s="79"/>
      <c r="G4" s="79"/>
      <c r="H4" s="79"/>
      <c r="I4" s="79"/>
      <c r="J4" s="79"/>
      <c r="K4" s="79"/>
    </row>
    <row r="5" spans="1:11" ht="12.75" customHeight="1">
      <c r="A5" s="255" t="s">
        <v>555</v>
      </c>
      <c r="B5" s="256"/>
      <c r="C5" s="5" t="s">
        <v>299</v>
      </c>
      <c r="D5" s="6"/>
      <c r="E5" s="299" t="s">
        <v>300</v>
      </c>
      <c r="F5" s="5" t="s">
        <v>301</v>
      </c>
      <c r="G5" s="5"/>
      <c r="H5" s="5"/>
      <c r="I5" s="5"/>
      <c r="J5" s="5"/>
      <c r="K5" s="5"/>
    </row>
    <row r="6" spans="1:11" ht="12.75" customHeight="1">
      <c r="A6" s="310"/>
      <c r="B6" s="311"/>
      <c r="C6" s="307" t="s">
        <v>302</v>
      </c>
      <c r="D6" s="283" t="s">
        <v>303</v>
      </c>
      <c r="E6" s="231"/>
      <c r="F6" s="285" t="s">
        <v>304</v>
      </c>
      <c r="G6" s="302"/>
      <c r="H6" s="303"/>
      <c r="I6" s="285" t="s">
        <v>305</v>
      </c>
      <c r="J6" s="302"/>
      <c r="K6" s="302"/>
    </row>
    <row r="7" spans="1:11" ht="12.75" customHeight="1">
      <c r="A7" s="310"/>
      <c r="B7" s="311"/>
      <c r="C7" s="308"/>
      <c r="D7" s="309"/>
      <c r="E7" s="300"/>
      <c r="F7" s="304"/>
      <c r="G7" s="281"/>
      <c r="H7" s="282"/>
      <c r="I7" s="304"/>
      <c r="J7" s="281"/>
      <c r="K7" s="281"/>
    </row>
    <row r="8" spans="1:11" s="2" customFormat="1" ht="12.75" customHeight="1">
      <c r="A8" s="310"/>
      <c r="B8" s="311"/>
      <c r="C8" s="313" t="s">
        <v>306</v>
      </c>
      <c r="D8" s="314"/>
      <c r="E8" s="315"/>
      <c r="F8" s="283" t="s">
        <v>307</v>
      </c>
      <c r="G8" s="283" t="s">
        <v>308</v>
      </c>
      <c r="H8" s="283" t="s">
        <v>213</v>
      </c>
      <c r="I8" s="283" t="s">
        <v>307</v>
      </c>
      <c r="J8" s="283" t="s">
        <v>308</v>
      </c>
      <c r="K8" s="285" t="s">
        <v>213</v>
      </c>
    </row>
    <row r="9" spans="1:11" ht="12.75" customHeight="1">
      <c r="A9" s="319"/>
      <c r="B9" s="320"/>
      <c r="C9" s="316"/>
      <c r="D9" s="317"/>
      <c r="E9" s="318"/>
      <c r="F9" s="301"/>
      <c r="G9" s="301"/>
      <c r="H9" s="301"/>
      <c r="I9" s="301"/>
      <c r="J9" s="301"/>
      <c r="K9" s="298"/>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ustomHeight="1">
      <c r="A12" s="2"/>
      <c r="B12" s="2"/>
      <c r="C12" s="2"/>
      <c r="D12" s="2"/>
      <c r="E12" s="2"/>
      <c r="F12" s="2"/>
      <c r="G12" s="2"/>
      <c r="H12" s="2"/>
      <c r="I12" s="2"/>
      <c r="J12" s="2"/>
      <c r="K12" s="2"/>
    </row>
    <row r="13" spans="1:11" ht="12.75" customHeight="1">
      <c r="A13" s="31" t="s">
        <v>310</v>
      </c>
      <c r="B13" s="17" t="s">
        <v>10</v>
      </c>
      <c r="C13" s="18">
        <v>1382</v>
      </c>
      <c r="D13" s="18">
        <v>89</v>
      </c>
      <c r="E13" s="18">
        <v>1471</v>
      </c>
      <c r="F13" s="18">
        <v>1258</v>
      </c>
      <c r="G13" s="18">
        <v>44</v>
      </c>
      <c r="H13" s="18">
        <v>1302</v>
      </c>
      <c r="I13" s="18">
        <v>124</v>
      </c>
      <c r="J13" s="18">
        <v>45</v>
      </c>
      <c r="K13" s="18">
        <v>169</v>
      </c>
    </row>
    <row r="14" spans="1:11" ht="12.75" customHeight="1">
      <c r="A14" s="31" t="s">
        <v>311</v>
      </c>
      <c r="B14" s="17" t="s">
        <v>12</v>
      </c>
      <c r="C14" s="18">
        <v>1065</v>
      </c>
      <c r="D14" s="18">
        <v>69</v>
      </c>
      <c r="E14" s="18">
        <v>1134</v>
      </c>
      <c r="F14" s="18">
        <v>984</v>
      </c>
      <c r="G14" s="18">
        <v>34</v>
      </c>
      <c r="H14" s="18">
        <v>1018</v>
      </c>
      <c r="I14" s="18">
        <v>81</v>
      </c>
      <c r="J14" s="18">
        <v>35</v>
      </c>
      <c r="K14" s="18">
        <v>116</v>
      </c>
    </row>
    <row r="15" spans="1:11" ht="12.75" customHeight="1">
      <c r="A15" s="2"/>
      <c r="B15" s="14"/>
      <c r="C15" s="15"/>
      <c r="D15" s="15"/>
      <c r="E15" s="15"/>
      <c r="F15" s="15"/>
      <c r="G15" s="15"/>
      <c r="H15" s="15"/>
      <c r="I15" s="15"/>
      <c r="J15" s="81"/>
      <c r="K15" s="15"/>
    </row>
    <row r="16" spans="1:11" ht="12.75" customHeight="1">
      <c r="A16" s="2" t="s">
        <v>312</v>
      </c>
      <c r="B16" s="14" t="s">
        <v>10</v>
      </c>
      <c r="C16" s="15">
        <v>586</v>
      </c>
      <c r="D16" s="15">
        <v>21</v>
      </c>
      <c r="E16" s="15">
        <v>607</v>
      </c>
      <c r="F16" s="15">
        <v>584</v>
      </c>
      <c r="G16" s="15">
        <v>21</v>
      </c>
      <c r="H16" s="15">
        <v>605</v>
      </c>
      <c r="I16" s="15">
        <v>2</v>
      </c>
      <c r="J16" s="15">
        <v>0</v>
      </c>
      <c r="K16" s="15">
        <v>2</v>
      </c>
    </row>
    <row r="17" spans="1:11" ht="12.75" customHeight="1">
      <c r="A17" s="2" t="s">
        <v>313</v>
      </c>
      <c r="B17" s="14" t="s">
        <v>12</v>
      </c>
      <c r="C17" s="15">
        <v>445</v>
      </c>
      <c r="D17" s="15">
        <v>14</v>
      </c>
      <c r="E17" s="15">
        <v>459</v>
      </c>
      <c r="F17" s="15">
        <v>443</v>
      </c>
      <c r="G17" s="15">
        <v>14</v>
      </c>
      <c r="H17" s="15">
        <v>457</v>
      </c>
      <c r="I17" s="15">
        <v>2</v>
      </c>
      <c r="J17" s="15">
        <v>0</v>
      </c>
      <c r="K17" s="15">
        <v>2</v>
      </c>
    </row>
    <row r="18" spans="1:11" ht="12.75" customHeight="1">
      <c r="A18" s="2"/>
      <c r="B18" s="14"/>
      <c r="C18" s="15"/>
      <c r="D18" s="15"/>
      <c r="E18" s="15"/>
      <c r="F18" s="15"/>
      <c r="G18" s="15"/>
      <c r="H18" s="15"/>
      <c r="I18" s="15"/>
      <c r="J18" s="15"/>
      <c r="K18" s="15"/>
    </row>
    <row r="19" spans="1:11" ht="12.75" customHeight="1">
      <c r="A19" s="2" t="s">
        <v>314</v>
      </c>
      <c r="B19" s="14" t="s">
        <v>10</v>
      </c>
      <c r="C19" s="15">
        <v>79</v>
      </c>
      <c r="D19" s="15">
        <v>7</v>
      </c>
      <c r="E19" s="15">
        <v>86</v>
      </c>
      <c r="F19" s="15">
        <v>0</v>
      </c>
      <c r="G19" s="15">
        <v>0</v>
      </c>
      <c r="H19" s="15">
        <v>0</v>
      </c>
      <c r="I19" s="15">
        <v>79</v>
      </c>
      <c r="J19" s="15">
        <v>7</v>
      </c>
      <c r="K19" s="15">
        <v>86</v>
      </c>
    </row>
    <row r="20" spans="1:11" ht="12.75" customHeight="1">
      <c r="A20" s="2"/>
      <c r="B20" s="14" t="s">
        <v>12</v>
      </c>
      <c r="C20" s="15">
        <v>48</v>
      </c>
      <c r="D20" s="15">
        <v>4</v>
      </c>
      <c r="E20" s="15">
        <v>52</v>
      </c>
      <c r="F20" s="15">
        <v>0</v>
      </c>
      <c r="G20" s="15">
        <v>0</v>
      </c>
      <c r="H20" s="15">
        <v>0</v>
      </c>
      <c r="I20" s="15">
        <v>48</v>
      </c>
      <c r="J20" s="15">
        <v>4</v>
      </c>
      <c r="K20" s="15">
        <v>52</v>
      </c>
    </row>
    <row r="21" spans="1:11" ht="12.75" customHeight="1">
      <c r="A21" s="2"/>
      <c r="B21" s="14"/>
      <c r="C21" s="15"/>
      <c r="D21" s="15"/>
      <c r="E21" s="15"/>
      <c r="F21" s="15"/>
      <c r="G21" s="15"/>
      <c r="H21" s="15"/>
      <c r="I21" s="15"/>
      <c r="J21" s="15"/>
      <c r="K21" s="15"/>
    </row>
    <row r="22" spans="1:11" ht="12.75" customHeight="1">
      <c r="A22" s="2" t="s">
        <v>315</v>
      </c>
      <c r="B22" s="14" t="s">
        <v>10</v>
      </c>
      <c r="C22" s="15">
        <v>41</v>
      </c>
      <c r="D22" s="15">
        <v>0</v>
      </c>
      <c r="E22" s="15">
        <v>41</v>
      </c>
      <c r="F22" s="15">
        <v>41</v>
      </c>
      <c r="G22" s="15">
        <v>0</v>
      </c>
      <c r="H22" s="15">
        <v>41</v>
      </c>
      <c r="I22" s="15">
        <v>0</v>
      </c>
      <c r="J22" s="15">
        <v>0</v>
      </c>
      <c r="K22" s="15">
        <v>0</v>
      </c>
    </row>
    <row r="23" spans="1:11" ht="12.75" customHeight="1">
      <c r="A23" s="2" t="s">
        <v>316</v>
      </c>
      <c r="B23" s="14" t="s">
        <v>12</v>
      </c>
      <c r="C23" s="15">
        <v>38</v>
      </c>
      <c r="D23" s="15">
        <v>0</v>
      </c>
      <c r="E23" s="15">
        <v>38</v>
      </c>
      <c r="F23" s="15">
        <v>38</v>
      </c>
      <c r="G23" s="15">
        <v>0</v>
      </c>
      <c r="H23" s="15">
        <v>38</v>
      </c>
      <c r="I23" s="15">
        <v>0</v>
      </c>
      <c r="J23" s="15">
        <v>0</v>
      </c>
      <c r="K23" s="15">
        <v>0</v>
      </c>
    </row>
    <row r="24" spans="1:11" ht="12.75" customHeight="1">
      <c r="A24" s="2"/>
      <c r="B24" s="14"/>
      <c r="C24" s="15"/>
      <c r="D24" s="15"/>
      <c r="E24" s="15"/>
      <c r="F24" s="15"/>
      <c r="G24" s="15"/>
      <c r="H24" s="15"/>
      <c r="I24" s="15"/>
      <c r="J24" s="15"/>
      <c r="K24" s="15"/>
    </row>
    <row r="25" spans="1:11" ht="12.75" customHeight="1">
      <c r="A25" s="2" t="s">
        <v>317</v>
      </c>
      <c r="B25" s="14" t="s">
        <v>10</v>
      </c>
      <c r="C25" s="15">
        <v>14</v>
      </c>
      <c r="D25" s="15">
        <v>0</v>
      </c>
      <c r="E25" s="15">
        <v>14</v>
      </c>
      <c r="F25" s="15">
        <v>14</v>
      </c>
      <c r="G25" s="15">
        <v>0</v>
      </c>
      <c r="H25" s="15">
        <v>14</v>
      </c>
      <c r="I25" s="15">
        <v>0</v>
      </c>
      <c r="J25" s="15">
        <v>0</v>
      </c>
      <c r="K25" s="15">
        <v>0</v>
      </c>
    </row>
    <row r="26" spans="1:11" ht="12.75" customHeight="1">
      <c r="A26" s="2" t="s">
        <v>318</v>
      </c>
      <c r="B26" s="14" t="s">
        <v>12</v>
      </c>
      <c r="C26" s="15">
        <v>11</v>
      </c>
      <c r="D26" s="15">
        <v>0</v>
      </c>
      <c r="E26" s="15">
        <v>11</v>
      </c>
      <c r="F26" s="15">
        <v>11</v>
      </c>
      <c r="G26" s="15">
        <v>0</v>
      </c>
      <c r="H26" s="15">
        <v>11</v>
      </c>
      <c r="I26" s="15">
        <v>0</v>
      </c>
      <c r="J26" s="15">
        <v>0</v>
      </c>
      <c r="K26" s="15">
        <v>0</v>
      </c>
    </row>
    <row r="27" spans="1:11" ht="12.75" customHeight="1">
      <c r="A27" s="2"/>
      <c r="B27" s="14"/>
      <c r="C27" s="15"/>
      <c r="D27" s="15"/>
      <c r="E27" s="15"/>
      <c r="F27" s="15"/>
      <c r="G27" s="15"/>
      <c r="H27" s="15"/>
      <c r="I27" s="15"/>
      <c r="J27" s="15"/>
      <c r="K27" s="15"/>
    </row>
    <row r="28" spans="1:11" ht="12.75" customHeight="1">
      <c r="A28" s="2" t="s">
        <v>319</v>
      </c>
      <c r="B28" s="14" t="s">
        <v>10</v>
      </c>
      <c r="C28" s="15">
        <v>83</v>
      </c>
      <c r="D28" s="15">
        <v>0</v>
      </c>
      <c r="E28" s="15">
        <v>83</v>
      </c>
      <c r="F28" s="15">
        <v>73</v>
      </c>
      <c r="G28" s="15">
        <v>0</v>
      </c>
      <c r="H28" s="15">
        <v>73</v>
      </c>
      <c r="I28" s="15">
        <v>10</v>
      </c>
      <c r="J28" s="15">
        <v>0</v>
      </c>
      <c r="K28" s="15">
        <v>10</v>
      </c>
    </row>
    <row r="29" spans="1:11" ht="12.75" customHeight="1">
      <c r="A29" s="2" t="s">
        <v>320</v>
      </c>
      <c r="B29" s="14" t="s">
        <v>12</v>
      </c>
      <c r="C29" s="15">
        <v>61</v>
      </c>
      <c r="D29" s="15">
        <v>0</v>
      </c>
      <c r="E29" s="15">
        <v>61</v>
      </c>
      <c r="F29" s="15">
        <v>53</v>
      </c>
      <c r="G29" s="15">
        <v>0</v>
      </c>
      <c r="H29" s="15">
        <v>53</v>
      </c>
      <c r="I29" s="15">
        <v>8</v>
      </c>
      <c r="J29" s="15">
        <v>0</v>
      </c>
      <c r="K29" s="15">
        <v>8</v>
      </c>
    </row>
    <row r="30" spans="1:11" ht="12.75" customHeight="1">
      <c r="A30" s="2"/>
      <c r="B30" s="14"/>
      <c r="C30" s="15"/>
      <c r="D30" s="15"/>
      <c r="E30" s="15"/>
      <c r="F30" s="15"/>
      <c r="G30" s="15"/>
      <c r="H30" s="15"/>
      <c r="I30" s="15"/>
      <c r="J30" s="15"/>
      <c r="K30" s="15"/>
    </row>
    <row r="31" spans="1:11" ht="12.75" customHeight="1">
      <c r="A31" s="2" t="s">
        <v>321</v>
      </c>
      <c r="B31" s="14" t="s">
        <v>10</v>
      </c>
      <c r="C31" s="15">
        <v>13</v>
      </c>
      <c r="D31" s="15">
        <v>0</v>
      </c>
      <c r="E31" s="15">
        <v>13</v>
      </c>
      <c r="F31" s="15">
        <v>0</v>
      </c>
      <c r="G31" s="15">
        <v>0</v>
      </c>
      <c r="H31" s="15">
        <v>0</v>
      </c>
      <c r="I31" s="15">
        <v>13</v>
      </c>
      <c r="J31" s="15">
        <v>0</v>
      </c>
      <c r="K31" s="15">
        <v>13</v>
      </c>
    </row>
    <row r="32" spans="1:11" ht="12.75" customHeight="1">
      <c r="A32" s="2"/>
      <c r="B32" s="14" t="s">
        <v>12</v>
      </c>
      <c r="C32" s="15">
        <v>9</v>
      </c>
      <c r="D32" s="15">
        <v>0</v>
      </c>
      <c r="E32" s="15">
        <v>9</v>
      </c>
      <c r="F32" s="15">
        <v>0</v>
      </c>
      <c r="G32" s="15">
        <v>0</v>
      </c>
      <c r="H32" s="15">
        <v>0</v>
      </c>
      <c r="I32" s="15">
        <v>9</v>
      </c>
      <c r="J32" s="15">
        <v>0</v>
      </c>
      <c r="K32" s="15">
        <v>9</v>
      </c>
    </row>
    <row r="33" spans="1:11" ht="12.75" customHeight="1">
      <c r="A33" s="2"/>
      <c r="B33" s="14"/>
      <c r="C33" s="15"/>
      <c r="D33" s="15"/>
      <c r="E33" s="15"/>
      <c r="F33" s="15"/>
      <c r="G33" s="15"/>
      <c r="H33" s="15"/>
      <c r="I33" s="15"/>
      <c r="J33" s="15"/>
      <c r="K33" s="15"/>
    </row>
    <row r="34" spans="1:11" ht="12.75" customHeight="1">
      <c r="A34" s="2" t="s">
        <v>322</v>
      </c>
      <c r="B34" s="14" t="s">
        <v>10</v>
      </c>
      <c r="C34" s="15">
        <v>475</v>
      </c>
      <c r="D34" s="15">
        <v>21</v>
      </c>
      <c r="E34" s="15">
        <v>496</v>
      </c>
      <c r="F34" s="15">
        <v>467</v>
      </c>
      <c r="G34" s="15">
        <v>21</v>
      </c>
      <c r="H34" s="15">
        <v>488</v>
      </c>
      <c r="I34" s="15">
        <v>8</v>
      </c>
      <c r="J34" s="15">
        <v>0</v>
      </c>
      <c r="K34" s="15">
        <v>8</v>
      </c>
    </row>
    <row r="35" spans="1:11" ht="12.75" customHeight="1">
      <c r="A35" s="2"/>
      <c r="B35" s="14" t="s">
        <v>12</v>
      </c>
      <c r="C35" s="15">
        <v>386</v>
      </c>
      <c r="D35" s="15">
        <v>18</v>
      </c>
      <c r="E35" s="15">
        <v>404</v>
      </c>
      <c r="F35" s="15">
        <v>381</v>
      </c>
      <c r="G35" s="15">
        <v>18</v>
      </c>
      <c r="H35" s="15">
        <v>399</v>
      </c>
      <c r="I35" s="15">
        <v>5</v>
      </c>
      <c r="J35" s="15">
        <v>0</v>
      </c>
      <c r="K35" s="15">
        <v>5</v>
      </c>
    </row>
    <row r="36" spans="1:11" ht="12.75" customHeight="1">
      <c r="A36" s="2"/>
      <c r="B36" s="14"/>
      <c r="C36" s="15"/>
      <c r="D36" s="15"/>
      <c r="E36" s="15"/>
      <c r="F36" s="15"/>
      <c r="G36" s="15"/>
      <c r="H36" s="15"/>
      <c r="I36" s="15"/>
      <c r="J36" s="15"/>
      <c r="K36" s="15"/>
    </row>
    <row r="37" spans="1:11" ht="12.75" customHeight="1">
      <c r="A37" s="2" t="s">
        <v>323</v>
      </c>
      <c r="B37" s="14" t="s">
        <v>10</v>
      </c>
      <c r="C37" s="15">
        <v>87</v>
      </c>
      <c r="D37" s="15">
        <v>40</v>
      </c>
      <c r="E37" s="15">
        <v>127</v>
      </c>
      <c r="F37" s="15">
        <v>75</v>
      </c>
      <c r="G37" s="15">
        <v>2</v>
      </c>
      <c r="H37" s="15">
        <v>77</v>
      </c>
      <c r="I37" s="15">
        <v>12</v>
      </c>
      <c r="J37" s="15">
        <v>38</v>
      </c>
      <c r="K37" s="15">
        <v>50</v>
      </c>
    </row>
    <row r="38" spans="1:11" ht="12.75" customHeight="1">
      <c r="A38" s="2"/>
      <c r="B38" s="14" t="s">
        <v>12</v>
      </c>
      <c r="C38" s="15">
        <v>64</v>
      </c>
      <c r="D38" s="15">
        <v>33</v>
      </c>
      <c r="E38" s="15">
        <v>97</v>
      </c>
      <c r="F38" s="15">
        <v>55</v>
      </c>
      <c r="G38" s="15">
        <v>2</v>
      </c>
      <c r="H38" s="15">
        <v>57</v>
      </c>
      <c r="I38" s="15">
        <v>9</v>
      </c>
      <c r="J38" s="15">
        <v>31</v>
      </c>
      <c r="K38" s="15">
        <v>40</v>
      </c>
    </row>
    <row r="39" spans="1:11" ht="12.75" customHeight="1">
      <c r="A39" s="2"/>
      <c r="B39" s="14"/>
      <c r="C39" s="15"/>
      <c r="D39" s="15"/>
      <c r="E39" s="15"/>
      <c r="F39" s="15"/>
      <c r="G39" s="15"/>
      <c r="H39" s="15"/>
      <c r="I39" s="15"/>
      <c r="J39" s="15"/>
      <c r="K39" s="15"/>
    </row>
    <row r="40" spans="1:11" ht="12.75" customHeight="1">
      <c r="A40" s="2" t="s">
        <v>324</v>
      </c>
      <c r="B40" s="14" t="s">
        <v>10</v>
      </c>
      <c r="C40" s="15">
        <v>4</v>
      </c>
      <c r="D40" s="15">
        <v>0</v>
      </c>
      <c r="E40" s="15">
        <v>4</v>
      </c>
      <c r="F40" s="15">
        <v>4</v>
      </c>
      <c r="G40" s="15">
        <v>0</v>
      </c>
      <c r="H40" s="15">
        <v>4</v>
      </c>
      <c r="I40" s="15">
        <v>0</v>
      </c>
      <c r="J40" s="15">
        <v>0</v>
      </c>
      <c r="K40" s="15">
        <v>0</v>
      </c>
    </row>
    <row r="41" spans="1:11" ht="12.75" customHeight="1">
      <c r="A41" s="2"/>
      <c r="B41" s="14" t="s">
        <v>12</v>
      </c>
      <c r="C41" s="15">
        <v>3</v>
      </c>
      <c r="D41" s="15">
        <v>0</v>
      </c>
      <c r="E41" s="15">
        <v>3</v>
      </c>
      <c r="F41" s="15">
        <v>3</v>
      </c>
      <c r="G41" s="15">
        <v>0</v>
      </c>
      <c r="H41" s="15">
        <v>3</v>
      </c>
      <c r="I41" s="15">
        <v>0</v>
      </c>
      <c r="J41" s="15">
        <v>0</v>
      </c>
      <c r="K41" s="15">
        <v>0</v>
      </c>
    </row>
    <row r="42" spans="1:11" ht="12.75" customHeight="1">
      <c r="A42" s="2"/>
      <c r="B42" s="14"/>
      <c r="C42" s="15"/>
      <c r="D42" s="15"/>
      <c r="E42" s="15"/>
      <c r="F42" s="15"/>
      <c r="G42" s="15"/>
      <c r="H42" s="15"/>
      <c r="I42" s="15"/>
      <c r="J42" s="15"/>
      <c r="K42" s="15"/>
    </row>
    <row r="43" spans="1:11" ht="12.75" customHeight="1">
      <c r="A43" s="2"/>
      <c r="B43" s="14"/>
      <c r="C43" s="15"/>
      <c r="D43" s="15"/>
      <c r="E43" s="15"/>
      <c r="F43" s="15"/>
      <c r="G43" s="15"/>
      <c r="H43" s="15"/>
      <c r="I43" s="15"/>
      <c r="J43" s="15"/>
      <c r="K43" s="15"/>
    </row>
    <row r="44" spans="1:11" ht="12.75" customHeight="1">
      <c r="A44" s="31" t="s">
        <v>37</v>
      </c>
      <c r="B44" s="17" t="s">
        <v>10</v>
      </c>
      <c r="C44" s="18">
        <v>87</v>
      </c>
      <c r="D44" s="18">
        <v>0</v>
      </c>
      <c r="E44" s="18">
        <v>87</v>
      </c>
      <c r="F44" s="18">
        <v>85</v>
      </c>
      <c r="G44" s="18">
        <f>SUM(G47+G50+G53+G56)</f>
        <v>0</v>
      </c>
      <c r="H44" s="18">
        <v>85</v>
      </c>
      <c r="I44" s="18">
        <v>2</v>
      </c>
      <c r="J44" s="18">
        <v>0</v>
      </c>
      <c r="K44" s="18">
        <v>2</v>
      </c>
    </row>
    <row r="45" spans="1:11" ht="12.75" customHeight="1">
      <c r="A45" s="31"/>
      <c r="B45" s="17" t="s">
        <v>12</v>
      </c>
      <c r="C45" s="18">
        <v>47</v>
      </c>
      <c r="D45" s="18">
        <v>0</v>
      </c>
      <c r="E45" s="18">
        <v>47</v>
      </c>
      <c r="F45" s="18">
        <v>46</v>
      </c>
      <c r="G45" s="18">
        <f>SUM(G48+G51+G54+G57)</f>
        <v>0</v>
      </c>
      <c r="H45" s="18">
        <v>46</v>
      </c>
      <c r="I45" s="18">
        <v>1</v>
      </c>
      <c r="J45" s="18">
        <v>0</v>
      </c>
      <c r="K45" s="18">
        <v>1</v>
      </c>
    </row>
    <row r="46" spans="1:11" ht="12.75" customHeight="1">
      <c r="A46" s="2"/>
      <c r="B46" s="14"/>
      <c r="C46" s="15"/>
      <c r="D46" s="15"/>
      <c r="E46" s="15"/>
      <c r="F46" s="15"/>
      <c r="G46" s="15"/>
      <c r="H46" s="15"/>
      <c r="I46" s="15"/>
      <c r="J46" s="15"/>
      <c r="K46" s="15"/>
    </row>
    <row r="47" spans="1:11" ht="12.75" customHeight="1">
      <c r="A47" s="2" t="s">
        <v>312</v>
      </c>
      <c r="B47" s="14" t="s">
        <v>10</v>
      </c>
      <c r="C47" s="15">
        <v>61</v>
      </c>
      <c r="D47" s="15">
        <v>0</v>
      </c>
      <c r="E47" s="15">
        <v>61</v>
      </c>
      <c r="F47" s="15">
        <v>61</v>
      </c>
      <c r="G47" s="15">
        <v>0</v>
      </c>
      <c r="H47" s="15">
        <v>61</v>
      </c>
      <c r="I47" s="15">
        <v>0</v>
      </c>
      <c r="J47" s="15">
        <v>0</v>
      </c>
      <c r="K47" s="15">
        <v>0</v>
      </c>
    </row>
    <row r="48" spans="1:11" ht="12.75" customHeight="1">
      <c r="A48" s="2" t="s">
        <v>313</v>
      </c>
      <c r="B48" s="14" t="s">
        <v>12</v>
      </c>
      <c r="C48" s="15">
        <v>33</v>
      </c>
      <c r="D48" s="15">
        <v>0</v>
      </c>
      <c r="E48" s="15">
        <v>33</v>
      </c>
      <c r="F48" s="15">
        <v>33</v>
      </c>
      <c r="G48" s="15">
        <v>0</v>
      </c>
      <c r="H48" s="15">
        <v>33</v>
      </c>
      <c r="I48" s="15">
        <v>0</v>
      </c>
      <c r="J48" s="15">
        <v>0</v>
      </c>
      <c r="K48" s="15">
        <v>0</v>
      </c>
    </row>
    <row r="49" spans="1:11" ht="12.75" customHeight="1">
      <c r="A49" s="2"/>
      <c r="B49" s="14"/>
      <c r="C49" s="15"/>
      <c r="D49" s="15"/>
      <c r="E49" s="15"/>
      <c r="F49" s="15"/>
      <c r="G49" s="15"/>
      <c r="H49" s="15"/>
      <c r="I49" s="15"/>
      <c r="J49" s="15"/>
      <c r="K49" s="15"/>
    </row>
    <row r="50" spans="1:11" ht="12.75" customHeight="1">
      <c r="A50" s="2" t="s">
        <v>314</v>
      </c>
      <c r="B50" s="14" t="s">
        <v>10</v>
      </c>
      <c r="C50" s="15">
        <v>2</v>
      </c>
      <c r="D50" s="15">
        <v>0</v>
      </c>
      <c r="E50" s="15">
        <v>2</v>
      </c>
      <c r="F50" s="15">
        <v>0</v>
      </c>
      <c r="G50" s="15">
        <v>0</v>
      </c>
      <c r="H50" s="15">
        <v>0</v>
      </c>
      <c r="I50" s="15">
        <v>2</v>
      </c>
      <c r="J50" s="15">
        <v>0</v>
      </c>
      <c r="K50" s="15">
        <v>2</v>
      </c>
    </row>
    <row r="51" spans="1:11" ht="12.75" customHeight="1">
      <c r="A51" s="2"/>
      <c r="B51" s="14" t="s">
        <v>12</v>
      </c>
      <c r="C51" s="15">
        <v>1</v>
      </c>
      <c r="D51" s="15">
        <v>0</v>
      </c>
      <c r="E51" s="15">
        <v>1</v>
      </c>
      <c r="F51" s="15">
        <v>0</v>
      </c>
      <c r="G51" s="15">
        <v>0</v>
      </c>
      <c r="H51" s="15">
        <v>0</v>
      </c>
      <c r="I51" s="15">
        <v>1</v>
      </c>
      <c r="J51" s="15">
        <v>0</v>
      </c>
      <c r="K51" s="15">
        <v>1</v>
      </c>
    </row>
    <row r="52" spans="1:11" ht="12.75" customHeight="1">
      <c r="A52" s="2"/>
      <c r="B52" s="14"/>
      <c r="C52" s="15"/>
      <c r="D52" s="15"/>
      <c r="E52" s="15"/>
      <c r="F52" s="15"/>
      <c r="G52" s="15"/>
      <c r="H52" s="15"/>
      <c r="I52" s="15"/>
      <c r="J52" s="15"/>
      <c r="K52" s="15"/>
    </row>
    <row r="53" spans="1:11" ht="12.75" customHeight="1">
      <c r="A53" s="2" t="s">
        <v>317</v>
      </c>
      <c r="B53" s="14" t="s">
        <v>10</v>
      </c>
      <c r="C53" s="15">
        <v>3</v>
      </c>
      <c r="D53" s="15">
        <v>0</v>
      </c>
      <c r="E53" s="15">
        <v>3</v>
      </c>
      <c r="F53" s="15">
        <v>3</v>
      </c>
      <c r="G53" s="15">
        <v>0</v>
      </c>
      <c r="H53" s="15">
        <v>3</v>
      </c>
      <c r="I53" s="15">
        <v>0</v>
      </c>
      <c r="J53" s="15">
        <v>0</v>
      </c>
      <c r="K53" s="15">
        <v>0</v>
      </c>
    </row>
    <row r="54" spans="1:11" ht="12.75" customHeight="1">
      <c r="A54" s="2" t="s">
        <v>318</v>
      </c>
      <c r="B54" s="14" t="s">
        <v>12</v>
      </c>
      <c r="C54" s="15">
        <v>1</v>
      </c>
      <c r="D54" s="15">
        <v>0</v>
      </c>
      <c r="E54" s="15">
        <v>1</v>
      </c>
      <c r="F54" s="15">
        <v>1</v>
      </c>
      <c r="G54" s="15">
        <v>0</v>
      </c>
      <c r="H54" s="15">
        <v>1</v>
      </c>
      <c r="I54" s="15">
        <v>0</v>
      </c>
      <c r="J54" s="15">
        <v>0</v>
      </c>
      <c r="K54" s="15">
        <v>0</v>
      </c>
    </row>
    <row r="55" spans="1:11" ht="12.75" customHeight="1">
      <c r="A55" s="2"/>
      <c r="B55" s="14"/>
      <c r="C55" s="15"/>
      <c r="D55" s="15"/>
      <c r="E55" s="15"/>
      <c r="F55" s="15"/>
      <c r="G55" s="15"/>
      <c r="H55" s="15"/>
      <c r="I55" s="15"/>
      <c r="J55" s="15"/>
      <c r="K55" s="15"/>
    </row>
    <row r="56" spans="1:11" ht="12.75" customHeight="1">
      <c r="A56" s="2" t="s">
        <v>319</v>
      </c>
      <c r="B56" s="14" t="s">
        <v>10</v>
      </c>
      <c r="C56" s="15">
        <v>21</v>
      </c>
      <c r="D56" s="15">
        <v>0</v>
      </c>
      <c r="E56" s="15">
        <v>21</v>
      </c>
      <c r="F56" s="15">
        <v>21</v>
      </c>
      <c r="G56" s="15">
        <v>0</v>
      </c>
      <c r="H56" s="15">
        <v>21</v>
      </c>
      <c r="I56" s="15">
        <v>0</v>
      </c>
      <c r="J56" s="15">
        <v>0</v>
      </c>
      <c r="K56" s="15">
        <v>0</v>
      </c>
    </row>
    <row r="57" spans="1:11" ht="12.75" customHeight="1">
      <c r="A57" s="2" t="s">
        <v>320</v>
      </c>
      <c r="B57" s="14" t="s">
        <v>12</v>
      </c>
      <c r="C57" s="15">
        <v>12</v>
      </c>
      <c r="D57" s="15">
        <v>0</v>
      </c>
      <c r="E57" s="15">
        <v>12</v>
      </c>
      <c r="F57" s="15">
        <v>12</v>
      </c>
      <c r="G57" s="15">
        <v>0</v>
      </c>
      <c r="H57" s="15">
        <v>12</v>
      </c>
      <c r="I57" s="15">
        <v>0</v>
      </c>
      <c r="J57" s="15">
        <v>0</v>
      </c>
      <c r="K57" s="15">
        <v>0</v>
      </c>
    </row>
    <row r="58" spans="1:11" ht="12.75" customHeight="1">
      <c r="A58" s="2"/>
      <c r="B58" s="13"/>
      <c r="C58" s="15"/>
      <c r="D58" s="15"/>
      <c r="E58" s="15"/>
      <c r="F58" s="15"/>
      <c r="G58" s="15"/>
      <c r="H58" s="15"/>
      <c r="I58" s="15"/>
      <c r="J58" s="15"/>
      <c r="K58" s="15"/>
    </row>
    <row r="59" spans="1:11" ht="12.75" customHeight="1">
      <c r="A59" s="2"/>
      <c r="B59" s="13"/>
      <c r="C59" s="15"/>
      <c r="D59" s="15"/>
      <c r="E59" s="15"/>
      <c r="F59" s="15"/>
      <c r="G59" s="15"/>
      <c r="H59" s="15"/>
      <c r="I59" s="15"/>
      <c r="J59" s="15"/>
      <c r="K59" s="15"/>
    </row>
    <row r="60" spans="1:11" ht="12.75" customHeight="1">
      <c r="A60" s="2"/>
      <c r="B60" s="2"/>
      <c r="C60" s="2"/>
      <c r="D60" s="2"/>
      <c r="E60" s="2"/>
      <c r="F60" s="2"/>
      <c r="G60" s="2"/>
      <c r="H60" s="2"/>
      <c r="I60" s="2"/>
      <c r="J60" s="2"/>
      <c r="K60" s="2"/>
    </row>
    <row r="61" spans="1:11" ht="12.75" customHeight="1">
      <c r="A61" s="24" t="s">
        <v>613</v>
      </c>
      <c r="B61" s="24"/>
      <c r="C61" s="24"/>
      <c r="D61" s="24"/>
      <c r="E61" s="24"/>
      <c r="F61" s="24"/>
      <c r="G61" s="24"/>
      <c r="H61" s="24"/>
      <c r="I61" s="24"/>
      <c r="J61" s="24"/>
      <c r="K61" s="24"/>
    </row>
    <row r="62" spans="1:11" ht="12.75" customHeight="1">
      <c r="A62" s="82" t="s">
        <v>309</v>
      </c>
      <c r="B62" s="24"/>
      <c r="C62" s="24"/>
      <c r="D62" s="24"/>
      <c r="E62" s="24"/>
      <c r="F62" s="24"/>
      <c r="G62" s="24"/>
      <c r="H62" s="24"/>
      <c r="I62" s="24"/>
      <c r="J62" s="24"/>
      <c r="K62" s="24"/>
    </row>
    <row r="63" spans="1:11" ht="12.75" customHeight="1">
      <c r="A63" s="83"/>
      <c r="B63" s="83"/>
      <c r="C63" s="83"/>
      <c r="D63" s="83"/>
      <c r="E63" s="83"/>
      <c r="F63" s="83"/>
      <c r="G63" s="83"/>
      <c r="H63" s="83"/>
      <c r="I63" s="83"/>
      <c r="J63" s="83"/>
      <c r="K63" s="83"/>
    </row>
    <row r="64" spans="1:11" ht="12.75" customHeight="1">
      <c r="A64" s="255" t="s">
        <v>555</v>
      </c>
      <c r="B64" s="256"/>
      <c r="C64" s="5" t="s">
        <v>299</v>
      </c>
      <c r="D64" s="6"/>
      <c r="E64" s="299" t="s">
        <v>300</v>
      </c>
      <c r="F64" s="5" t="s">
        <v>301</v>
      </c>
      <c r="G64" s="5"/>
      <c r="H64" s="5"/>
      <c r="I64" s="5"/>
      <c r="J64" s="5"/>
      <c r="K64" s="5"/>
    </row>
    <row r="65" spans="1:11" ht="12.75" customHeight="1">
      <c r="A65" s="310"/>
      <c r="B65" s="311"/>
      <c r="C65" s="307" t="s">
        <v>302</v>
      </c>
      <c r="D65" s="283" t="s">
        <v>303</v>
      </c>
      <c r="E65" s="231"/>
      <c r="F65" s="285" t="s">
        <v>304</v>
      </c>
      <c r="G65" s="302"/>
      <c r="H65" s="303"/>
      <c r="I65" s="285" t="s">
        <v>305</v>
      </c>
      <c r="J65" s="302"/>
      <c r="K65" s="302"/>
    </row>
    <row r="66" spans="1:11" ht="12.75" customHeight="1">
      <c r="A66" s="310"/>
      <c r="B66" s="311"/>
      <c r="C66" s="308"/>
      <c r="D66" s="309"/>
      <c r="E66" s="300"/>
      <c r="F66" s="304"/>
      <c r="G66" s="281"/>
      <c r="H66" s="282"/>
      <c r="I66" s="304"/>
      <c r="J66" s="281"/>
      <c r="K66" s="281"/>
    </row>
    <row r="67" spans="1:11" s="2" customFormat="1" ht="12.75" customHeight="1">
      <c r="A67" s="310"/>
      <c r="B67" s="311"/>
      <c r="C67" s="313" t="s">
        <v>306</v>
      </c>
      <c r="D67" s="314"/>
      <c r="E67" s="315"/>
      <c r="F67" s="283" t="s">
        <v>307</v>
      </c>
      <c r="G67" s="283" t="s">
        <v>308</v>
      </c>
      <c r="H67" s="283" t="s">
        <v>213</v>
      </c>
      <c r="I67" s="283" t="s">
        <v>307</v>
      </c>
      <c r="J67" s="283" t="s">
        <v>308</v>
      </c>
      <c r="K67" s="285" t="s">
        <v>213</v>
      </c>
    </row>
    <row r="68" spans="1:11" ht="12.75" customHeight="1">
      <c r="A68" s="319"/>
      <c r="B68" s="320"/>
      <c r="C68" s="316"/>
      <c r="D68" s="317"/>
      <c r="E68" s="318"/>
      <c r="F68" s="301"/>
      <c r="G68" s="301"/>
      <c r="H68" s="301"/>
      <c r="I68" s="301"/>
      <c r="J68" s="301"/>
      <c r="K68" s="298"/>
    </row>
    <row r="69" spans="1:11" ht="12.75" customHeight="1">
      <c r="A69" s="2"/>
      <c r="B69" s="2"/>
      <c r="C69" s="2"/>
      <c r="D69" s="2"/>
      <c r="E69" s="2"/>
      <c r="F69" s="2"/>
      <c r="G69" s="2"/>
      <c r="H69" s="2"/>
      <c r="I69" s="2"/>
      <c r="J69" s="2"/>
      <c r="K69" s="2"/>
    </row>
    <row r="70" spans="1:11" ht="12.75" customHeight="1">
      <c r="A70" s="39" t="s">
        <v>325</v>
      </c>
      <c r="B70" s="39"/>
      <c r="C70" s="39"/>
      <c r="D70" s="39"/>
      <c r="E70" s="39"/>
      <c r="F70" s="39"/>
      <c r="G70" s="39"/>
      <c r="H70" s="39"/>
      <c r="I70" s="39"/>
      <c r="J70" s="39"/>
      <c r="K70" s="39"/>
    </row>
    <row r="71" spans="1:11" ht="12.75" customHeight="1">
      <c r="A71" s="39"/>
      <c r="B71" s="39"/>
      <c r="C71" s="39"/>
      <c r="D71" s="39"/>
      <c r="E71" s="39"/>
      <c r="F71" s="39"/>
      <c r="G71" s="39"/>
      <c r="H71" s="39"/>
      <c r="I71" s="39"/>
      <c r="J71" s="39"/>
      <c r="K71" s="39"/>
    </row>
    <row r="72" spans="1:11" ht="12.75" customHeight="1">
      <c r="A72" s="41" t="s">
        <v>38</v>
      </c>
      <c r="B72" s="17" t="s">
        <v>10</v>
      </c>
      <c r="C72" s="18">
        <v>736</v>
      </c>
      <c r="D72" s="18">
        <v>33</v>
      </c>
      <c r="E72" s="18">
        <v>769</v>
      </c>
      <c r="F72" s="18">
        <v>678</v>
      </c>
      <c r="G72" s="18">
        <v>15</v>
      </c>
      <c r="H72" s="18">
        <v>693</v>
      </c>
      <c r="I72" s="18">
        <v>58</v>
      </c>
      <c r="J72" s="18">
        <v>18</v>
      </c>
      <c r="K72" s="18">
        <v>76</v>
      </c>
    </row>
    <row r="73" spans="1:11" ht="12.75" customHeight="1">
      <c r="A73" s="31" t="s">
        <v>39</v>
      </c>
      <c r="B73" s="17" t="s">
        <v>12</v>
      </c>
      <c r="C73" s="18">
        <v>371</v>
      </c>
      <c r="D73" s="18">
        <v>21</v>
      </c>
      <c r="E73" s="18">
        <v>392</v>
      </c>
      <c r="F73" s="18">
        <v>349</v>
      </c>
      <c r="G73" s="18">
        <v>11</v>
      </c>
      <c r="H73" s="18">
        <v>360</v>
      </c>
      <c r="I73" s="18">
        <v>22</v>
      </c>
      <c r="J73" s="18">
        <v>10</v>
      </c>
      <c r="K73" s="18">
        <v>32</v>
      </c>
    </row>
    <row r="74" spans="1:11" ht="12.75" customHeight="1">
      <c r="A74" s="2"/>
      <c r="B74" s="14"/>
      <c r="C74" s="15"/>
      <c r="D74" s="15"/>
      <c r="E74" s="15"/>
      <c r="F74" s="15"/>
      <c r="G74" s="15"/>
      <c r="H74" s="15"/>
      <c r="I74" s="15"/>
      <c r="J74" s="15"/>
      <c r="K74" s="15"/>
    </row>
    <row r="75" spans="1:11" ht="12.75" customHeight="1">
      <c r="A75" s="2" t="s">
        <v>312</v>
      </c>
      <c r="B75" s="14" t="s">
        <v>10</v>
      </c>
      <c r="C75" s="15">
        <v>541</v>
      </c>
      <c r="D75" s="15">
        <v>15</v>
      </c>
      <c r="E75" s="15">
        <v>556</v>
      </c>
      <c r="F75" s="15">
        <v>539</v>
      </c>
      <c r="G75" s="15">
        <v>12</v>
      </c>
      <c r="H75" s="15">
        <v>551</v>
      </c>
      <c r="I75" s="15">
        <v>2</v>
      </c>
      <c r="J75" s="15">
        <v>3</v>
      </c>
      <c r="K75" s="15">
        <v>5</v>
      </c>
    </row>
    <row r="76" spans="1:11" ht="12.75" customHeight="1">
      <c r="A76" s="2" t="s">
        <v>313</v>
      </c>
      <c r="B76" s="14" t="s">
        <v>12</v>
      </c>
      <c r="C76" s="15">
        <v>289</v>
      </c>
      <c r="D76" s="15">
        <v>9</v>
      </c>
      <c r="E76" s="15">
        <v>298</v>
      </c>
      <c r="F76" s="15">
        <v>289</v>
      </c>
      <c r="G76" s="15">
        <v>8</v>
      </c>
      <c r="H76" s="15">
        <v>297</v>
      </c>
      <c r="I76" s="15">
        <v>0</v>
      </c>
      <c r="J76" s="15">
        <v>1</v>
      </c>
      <c r="K76" s="15">
        <v>1</v>
      </c>
    </row>
    <row r="77" spans="1:11" ht="12.75" customHeight="1">
      <c r="A77" s="39"/>
      <c r="B77" s="84"/>
      <c r="C77" s="39"/>
      <c r="D77" s="39"/>
      <c r="E77" s="39"/>
      <c r="F77" s="39"/>
      <c r="G77" s="39"/>
      <c r="H77" s="39"/>
      <c r="I77" s="39"/>
      <c r="J77" s="39"/>
      <c r="K77" s="39"/>
    </row>
    <row r="78" spans="1:11" ht="12.75" customHeight="1">
      <c r="A78" s="2" t="s">
        <v>314</v>
      </c>
      <c r="B78" s="14" t="s">
        <v>10</v>
      </c>
      <c r="C78" s="15">
        <v>50</v>
      </c>
      <c r="D78" s="15">
        <v>4</v>
      </c>
      <c r="E78" s="15">
        <v>54</v>
      </c>
      <c r="F78" s="15">
        <v>0</v>
      </c>
      <c r="G78" s="15">
        <v>0</v>
      </c>
      <c r="H78" s="15">
        <v>0</v>
      </c>
      <c r="I78" s="15">
        <v>50</v>
      </c>
      <c r="J78" s="15">
        <v>4</v>
      </c>
      <c r="K78" s="15">
        <v>54</v>
      </c>
    </row>
    <row r="79" spans="1:11" ht="12.75" customHeight="1">
      <c r="A79" s="2"/>
      <c r="B79" s="14" t="s">
        <v>12</v>
      </c>
      <c r="C79" s="15">
        <v>20</v>
      </c>
      <c r="D79" s="15">
        <v>2</v>
      </c>
      <c r="E79" s="15">
        <v>22</v>
      </c>
      <c r="F79" s="15">
        <v>0</v>
      </c>
      <c r="G79" s="15">
        <v>0</v>
      </c>
      <c r="H79" s="15">
        <v>0</v>
      </c>
      <c r="I79" s="15">
        <v>20</v>
      </c>
      <c r="J79" s="15">
        <v>2</v>
      </c>
      <c r="K79" s="15">
        <v>22</v>
      </c>
    </row>
    <row r="80" spans="1:11" ht="12.75" customHeight="1">
      <c r="A80" s="2"/>
      <c r="B80" s="14"/>
      <c r="C80" s="15"/>
      <c r="D80" s="15"/>
      <c r="E80" s="15"/>
      <c r="F80" s="15"/>
      <c r="G80" s="15"/>
      <c r="H80" s="15"/>
      <c r="I80" s="15"/>
      <c r="J80" s="15"/>
      <c r="K80" s="15"/>
    </row>
    <row r="81" spans="1:11" ht="12.75" customHeight="1">
      <c r="A81" s="2" t="s">
        <v>319</v>
      </c>
      <c r="B81" s="14" t="s">
        <v>10</v>
      </c>
      <c r="C81" s="15">
        <v>9</v>
      </c>
      <c r="D81" s="15">
        <v>0</v>
      </c>
      <c r="E81" s="15">
        <v>9</v>
      </c>
      <c r="F81" s="15">
        <v>8</v>
      </c>
      <c r="G81" s="15">
        <v>0</v>
      </c>
      <c r="H81" s="15">
        <v>8</v>
      </c>
      <c r="I81" s="15">
        <v>1</v>
      </c>
      <c r="J81" s="15">
        <v>0</v>
      </c>
      <c r="K81" s="15">
        <v>1</v>
      </c>
    </row>
    <row r="82" spans="1:11" ht="12.75" customHeight="1">
      <c r="A82" s="2" t="s">
        <v>320</v>
      </c>
      <c r="B82" s="14" t="s">
        <v>12</v>
      </c>
      <c r="C82" s="15">
        <v>6</v>
      </c>
      <c r="D82" s="15">
        <v>0</v>
      </c>
      <c r="E82" s="15">
        <v>6</v>
      </c>
      <c r="F82" s="15">
        <v>5</v>
      </c>
      <c r="G82" s="15">
        <v>0</v>
      </c>
      <c r="H82" s="15">
        <v>5</v>
      </c>
      <c r="I82" s="15">
        <v>1</v>
      </c>
      <c r="J82" s="15">
        <v>0</v>
      </c>
      <c r="K82" s="15">
        <v>1</v>
      </c>
    </row>
    <row r="83" spans="1:11" ht="12.75" customHeight="1">
      <c r="A83" s="2"/>
      <c r="B83" s="14"/>
      <c r="C83" s="15"/>
      <c r="D83" s="15"/>
      <c r="E83" s="15"/>
      <c r="F83" s="15"/>
      <c r="G83" s="15"/>
      <c r="H83" s="15"/>
      <c r="I83" s="15"/>
      <c r="J83" s="15"/>
      <c r="K83" s="15"/>
    </row>
    <row r="84" spans="1:11" ht="12.75" customHeight="1">
      <c r="A84" s="2" t="s">
        <v>322</v>
      </c>
      <c r="B84" s="14" t="s">
        <v>10</v>
      </c>
      <c r="C84" s="15">
        <v>106</v>
      </c>
      <c r="D84" s="15">
        <v>2</v>
      </c>
      <c r="E84" s="15">
        <v>108</v>
      </c>
      <c r="F84" s="15">
        <v>105</v>
      </c>
      <c r="G84" s="15">
        <v>2</v>
      </c>
      <c r="H84" s="15">
        <v>107</v>
      </c>
      <c r="I84" s="15">
        <v>1</v>
      </c>
      <c r="J84" s="15">
        <v>0</v>
      </c>
      <c r="K84" s="15">
        <v>1</v>
      </c>
    </row>
    <row r="85" spans="1:11" ht="12.75" customHeight="1">
      <c r="A85" s="2"/>
      <c r="B85" s="14" t="s">
        <v>12</v>
      </c>
      <c r="C85" s="15">
        <v>40</v>
      </c>
      <c r="D85" s="15">
        <v>2</v>
      </c>
      <c r="E85" s="15">
        <v>42</v>
      </c>
      <c r="F85" s="15">
        <v>40</v>
      </c>
      <c r="G85" s="15">
        <v>2</v>
      </c>
      <c r="H85" s="15">
        <v>42</v>
      </c>
      <c r="I85" s="15">
        <v>0</v>
      </c>
      <c r="J85" s="15">
        <v>0</v>
      </c>
      <c r="K85" s="15">
        <v>0</v>
      </c>
    </row>
    <row r="86" spans="1:11" ht="12.75" customHeight="1">
      <c r="A86" s="2"/>
      <c r="B86" s="14"/>
      <c r="C86" s="15"/>
      <c r="D86" s="15"/>
      <c r="E86" s="15"/>
      <c r="F86" s="15"/>
      <c r="G86" s="15"/>
      <c r="H86" s="15"/>
      <c r="I86" s="15"/>
      <c r="J86" s="15"/>
      <c r="K86" s="15"/>
    </row>
    <row r="87" spans="1:11" ht="12.75" customHeight="1">
      <c r="A87" s="2" t="s">
        <v>323</v>
      </c>
      <c r="B87" s="14" t="s">
        <v>10</v>
      </c>
      <c r="C87" s="15">
        <v>27</v>
      </c>
      <c r="D87" s="15">
        <v>5</v>
      </c>
      <c r="E87" s="15">
        <v>32</v>
      </c>
      <c r="F87" s="15">
        <v>23</v>
      </c>
      <c r="G87" s="15">
        <v>1</v>
      </c>
      <c r="H87" s="15">
        <v>24</v>
      </c>
      <c r="I87" s="15">
        <v>4</v>
      </c>
      <c r="J87" s="15">
        <v>4</v>
      </c>
      <c r="K87" s="15">
        <v>8</v>
      </c>
    </row>
    <row r="88" spans="1:11" ht="12.75" customHeight="1">
      <c r="A88" s="2"/>
      <c r="B88" s="14" t="s">
        <v>12</v>
      </c>
      <c r="C88" s="15">
        <v>14</v>
      </c>
      <c r="D88" s="15">
        <v>4</v>
      </c>
      <c r="E88" s="15">
        <v>18</v>
      </c>
      <c r="F88" s="15">
        <v>13</v>
      </c>
      <c r="G88" s="15">
        <v>1</v>
      </c>
      <c r="H88" s="15">
        <v>14</v>
      </c>
      <c r="I88" s="15">
        <v>1</v>
      </c>
      <c r="J88" s="15">
        <v>3</v>
      </c>
      <c r="K88" s="15">
        <v>4</v>
      </c>
    </row>
    <row r="89" spans="1:11" ht="12.75" customHeight="1">
      <c r="A89" s="2"/>
      <c r="B89" s="14"/>
      <c r="C89" s="15"/>
      <c r="D89" s="15"/>
      <c r="E89" s="15"/>
      <c r="F89" s="15"/>
      <c r="G89" s="15"/>
      <c r="H89" s="15"/>
      <c r="I89" s="15"/>
      <c r="J89" s="15"/>
      <c r="K89" s="15"/>
    </row>
    <row r="90" spans="1:11" ht="12.75" customHeight="1">
      <c r="A90" s="2" t="s">
        <v>324</v>
      </c>
      <c r="B90" s="14" t="s">
        <v>10</v>
      </c>
      <c r="C90" s="15">
        <v>3</v>
      </c>
      <c r="D90" s="15">
        <v>7</v>
      </c>
      <c r="E90" s="15">
        <v>10</v>
      </c>
      <c r="F90" s="15">
        <v>3</v>
      </c>
      <c r="G90" s="15">
        <v>0</v>
      </c>
      <c r="H90" s="15">
        <v>3</v>
      </c>
      <c r="I90" s="15">
        <v>0</v>
      </c>
      <c r="J90" s="15">
        <v>7</v>
      </c>
      <c r="K90" s="15">
        <v>7</v>
      </c>
    </row>
    <row r="91" spans="1:11" ht="12.75" customHeight="1">
      <c r="A91" s="2"/>
      <c r="B91" s="14" t="s">
        <v>12</v>
      </c>
      <c r="C91" s="15">
        <v>2</v>
      </c>
      <c r="D91" s="15">
        <v>4</v>
      </c>
      <c r="E91" s="15">
        <v>6</v>
      </c>
      <c r="F91" s="15">
        <v>2</v>
      </c>
      <c r="G91" s="15">
        <v>0</v>
      </c>
      <c r="H91" s="15">
        <v>2</v>
      </c>
      <c r="I91" s="15">
        <v>0</v>
      </c>
      <c r="J91" s="15">
        <v>4</v>
      </c>
      <c r="K91" s="15">
        <v>4</v>
      </c>
    </row>
    <row r="92" spans="1:11" ht="12.75" customHeight="1">
      <c r="A92" s="39"/>
      <c r="B92" s="84"/>
      <c r="C92" s="39"/>
      <c r="D92" s="39"/>
      <c r="E92" s="39"/>
      <c r="F92" s="39"/>
      <c r="G92" s="39"/>
      <c r="H92" s="39"/>
      <c r="I92" s="39"/>
      <c r="J92" s="39"/>
      <c r="K92" s="39"/>
    </row>
    <row r="93" spans="1:11" ht="12.75" customHeight="1">
      <c r="A93" s="39"/>
      <c r="B93" s="84"/>
      <c r="C93" s="39"/>
      <c r="D93" s="39"/>
      <c r="E93" s="39"/>
      <c r="F93" s="39"/>
      <c r="G93" s="39"/>
      <c r="H93" s="39"/>
      <c r="I93" s="39"/>
      <c r="J93" s="39"/>
      <c r="K93" s="39"/>
    </row>
    <row r="94" spans="1:11" ht="12.75" customHeight="1">
      <c r="A94" s="31" t="s">
        <v>326</v>
      </c>
      <c r="B94" s="17" t="s">
        <v>10</v>
      </c>
      <c r="C94" s="18">
        <v>775</v>
      </c>
      <c r="D94" s="18">
        <v>52</v>
      </c>
      <c r="E94" s="18">
        <v>827</v>
      </c>
      <c r="F94" s="18">
        <v>668</v>
      </c>
      <c r="G94" s="18">
        <v>26</v>
      </c>
      <c r="H94" s="18">
        <v>694</v>
      </c>
      <c r="I94" s="18">
        <v>107</v>
      </c>
      <c r="J94" s="18">
        <v>26</v>
      </c>
      <c r="K94" s="18">
        <v>133</v>
      </c>
    </row>
    <row r="95" spans="1:11" ht="12.75" customHeight="1">
      <c r="A95" s="31" t="s">
        <v>44</v>
      </c>
      <c r="B95" s="17" t="s">
        <v>12</v>
      </c>
      <c r="C95" s="18">
        <v>318</v>
      </c>
      <c r="D95" s="18">
        <v>23</v>
      </c>
      <c r="E95" s="18">
        <v>341</v>
      </c>
      <c r="F95" s="18">
        <v>273</v>
      </c>
      <c r="G95" s="18">
        <v>11</v>
      </c>
      <c r="H95" s="18">
        <v>284</v>
      </c>
      <c r="I95" s="18">
        <v>45</v>
      </c>
      <c r="J95" s="18">
        <v>12</v>
      </c>
      <c r="K95" s="18">
        <v>57</v>
      </c>
    </row>
    <row r="96" spans="1:11" ht="12.75" customHeight="1">
      <c r="A96" s="2"/>
      <c r="B96" s="14"/>
      <c r="C96" s="15"/>
      <c r="D96" s="15"/>
      <c r="E96" s="15"/>
      <c r="F96" s="15"/>
      <c r="G96" s="15"/>
      <c r="H96" s="15"/>
      <c r="I96" s="15"/>
      <c r="J96" s="15"/>
      <c r="K96" s="15"/>
    </row>
    <row r="97" spans="1:11" ht="12.75" customHeight="1">
      <c r="A97" s="2" t="s">
        <v>312</v>
      </c>
      <c r="B97" s="14" t="s">
        <v>10</v>
      </c>
      <c r="C97" s="15">
        <v>573</v>
      </c>
      <c r="D97" s="15">
        <v>26</v>
      </c>
      <c r="E97" s="15">
        <v>599</v>
      </c>
      <c r="F97" s="15">
        <v>570</v>
      </c>
      <c r="G97" s="15">
        <v>25</v>
      </c>
      <c r="H97" s="15">
        <v>595</v>
      </c>
      <c r="I97" s="15">
        <v>3</v>
      </c>
      <c r="J97" s="15">
        <v>1</v>
      </c>
      <c r="K97" s="15">
        <v>4</v>
      </c>
    </row>
    <row r="98" spans="1:11" ht="12.75" customHeight="1">
      <c r="A98" s="2" t="s">
        <v>313</v>
      </c>
      <c r="B98" s="14" t="s">
        <v>12</v>
      </c>
      <c r="C98" s="15">
        <v>220</v>
      </c>
      <c r="D98" s="15">
        <v>10</v>
      </c>
      <c r="E98" s="15">
        <v>230</v>
      </c>
      <c r="F98" s="15">
        <v>218</v>
      </c>
      <c r="G98" s="15">
        <v>10</v>
      </c>
      <c r="H98" s="15">
        <v>228</v>
      </c>
      <c r="I98" s="15">
        <v>2</v>
      </c>
      <c r="J98" s="15">
        <v>0</v>
      </c>
      <c r="K98" s="15">
        <v>2</v>
      </c>
    </row>
    <row r="99" spans="1:11" ht="12.75" customHeight="1">
      <c r="A99" s="2"/>
      <c r="B99" s="14"/>
      <c r="C99" s="15"/>
      <c r="D99" s="15"/>
      <c r="E99" s="15"/>
      <c r="F99" s="15"/>
      <c r="G99" s="15"/>
      <c r="H99" s="15"/>
      <c r="I99" s="15"/>
      <c r="J99" s="15"/>
      <c r="K99" s="15"/>
    </row>
    <row r="100" spans="1:11" ht="12.75" customHeight="1">
      <c r="A100" s="2" t="s">
        <v>314</v>
      </c>
      <c r="B100" s="14" t="s">
        <v>10</v>
      </c>
      <c r="C100" s="15">
        <v>99</v>
      </c>
      <c r="D100" s="15">
        <v>24</v>
      </c>
      <c r="E100" s="15">
        <v>123</v>
      </c>
      <c r="F100" s="15">
        <v>0</v>
      </c>
      <c r="G100" s="15">
        <v>0</v>
      </c>
      <c r="H100" s="15">
        <v>0</v>
      </c>
      <c r="I100" s="15">
        <v>99</v>
      </c>
      <c r="J100" s="15">
        <v>24</v>
      </c>
      <c r="K100" s="15">
        <v>123</v>
      </c>
    </row>
    <row r="101" spans="1:11" ht="12.75" customHeight="1">
      <c r="A101" s="2"/>
      <c r="B101" s="14" t="s">
        <v>12</v>
      </c>
      <c r="C101" s="15">
        <v>41</v>
      </c>
      <c r="D101" s="15">
        <v>12</v>
      </c>
      <c r="E101" s="15">
        <v>53</v>
      </c>
      <c r="F101" s="15">
        <v>0</v>
      </c>
      <c r="G101" s="15">
        <v>0</v>
      </c>
      <c r="H101" s="15">
        <v>0</v>
      </c>
      <c r="I101" s="15">
        <v>41</v>
      </c>
      <c r="J101" s="15">
        <v>12</v>
      </c>
      <c r="K101" s="15">
        <v>53</v>
      </c>
    </row>
    <row r="102" spans="1:11" ht="12.75" customHeight="1">
      <c r="A102" s="2"/>
      <c r="B102" s="14"/>
      <c r="C102" s="15"/>
      <c r="D102" s="15"/>
      <c r="E102" s="15"/>
      <c r="F102" s="15"/>
      <c r="G102" s="15"/>
      <c r="H102" s="15"/>
      <c r="I102" s="15"/>
      <c r="J102" s="15"/>
      <c r="K102" s="15"/>
    </row>
    <row r="103" spans="1:11" ht="12.75" customHeight="1">
      <c r="A103" s="2" t="s">
        <v>317</v>
      </c>
      <c r="B103" s="14" t="s">
        <v>10</v>
      </c>
      <c r="C103" s="15">
        <v>9</v>
      </c>
      <c r="D103" s="15">
        <v>0</v>
      </c>
      <c r="E103" s="15">
        <v>9</v>
      </c>
      <c r="F103" s="15">
        <v>7</v>
      </c>
      <c r="G103" s="15">
        <v>0</v>
      </c>
      <c r="H103" s="15">
        <v>7</v>
      </c>
      <c r="I103" s="15">
        <v>2</v>
      </c>
      <c r="J103" s="15">
        <v>0</v>
      </c>
      <c r="K103" s="15">
        <v>2</v>
      </c>
    </row>
    <row r="104" spans="1:11" ht="12.75" customHeight="1">
      <c r="A104" s="2" t="s">
        <v>318</v>
      </c>
      <c r="B104" s="14" t="s">
        <v>12</v>
      </c>
      <c r="C104" s="15">
        <v>6</v>
      </c>
      <c r="D104" s="15">
        <v>0</v>
      </c>
      <c r="E104" s="15">
        <v>6</v>
      </c>
      <c r="F104" s="15">
        <v>5</v>
      </c>
      <c r="G104" s="15">
        <v>0</v>
      </c>
      <c r="H104" s="15">
        <v>5</v>
      </c>
      <c r="I104" s="15">
        <v>1</v>
      </c>
      <c r="J104" s="15">
        <v>0</v>
      </c>
      <c r="K104" s="15">
        <v>1</v>
      </c>
    </row>
    <row r="105" spans="1:11" ht="12.75" customHeight="1">
      <c r="A105" s="2"/>
      <c r="B105" s="14"/>
      <c r="C105" s="38"/>
      <c r="D105" s="38"/>
      <c r="E105" s="38"/>
      <c r="F105" s="38"/>
      <c r="G105" s="38"/>
      <c r="H105" s="38"/>
      <c r="I105" s="15"/>
      <c r="J105" s="15"/>
      <c r="K105" s="15"/>
    </row>
    <row r="106" spans="1:11" ht="12.75" customHeight="1">
      <c r="A106" s="2" t="s">
        <v>319</v>
      </c>
      <c r="B106" s="14" t="s">
        <v>10</v>
      </c>
      <c r="C106" s="15">
        <v>55</v>
      </c>
      <c r="D106" s="15">
        <v>0</v>
      </c>
      <c r="E106" s="15">
        <v>55</v>
      </c>
      <c r="F106" s="15">
        <v>54</v>
      </c>
      <c r="G106" s="15">
        <v>0</v>
      </c>
      <c r="H106" s="15">
        <v>54</v>
      </c>
      <c r="I106" s="15">
        <v>1</v>
      </c>
      <c r="J106" s="15">
        <v>0</v>
      </c>
      <c r="K106" s="15">
        <v>1</v>
      </c>
    </row>
    <row r="107" spans="1:11" ht="12.75" customHeight="1">
      <c r="A107" s="2" t="s">
        <v>320</v>
      </c>
      <c r="B107" s="14" t="s">
        <v>12</v>
      </c>
      <c r="C107" s="15">
        <v>38</v>
      </c>
      <c r="D107" s="15">
        <v>0</v>
      </c>
      <c r="E107" s="15">
        <v>38</v>
      </c>
      <c r="F107" s="15">
        <v>38</v>
      </c>
      <c r="G107" s="15">
        <v>0</v>
      </c>
      <c r="H107" s="15">
        <v>38</v>
      </c>
      <c r="I107" s="15">
        <v>0</v>
      </c>
      <c r="J107" s="15">
        <v>0</v>
      </c>
      <c r="K107" s="15">
        <v>0</v>
      </c>
    </row>
    <row r="108" spans="1:11" ht="12.75" customHeight="1">
      <c r="A108" s="2"/>
      <c r="B108" s="14"/>
      <c r="C108" s="15"/>
      <c r="D108" s="15"/>
      <c r="E108" s="15"/>
      <c r="F108" s="15"/>
      <c r="G108" s="15"/>
      <c r="H108" s="15"/>
      <c r="I108" s="15"/>
      <c r="J108" s="15"/>
      <c r="K108" s="15"/>
    </row>
    <row r="109" spans="1:11" ht="12.75" customHeight="1">
      <c r="A109" s="2" t="s">
        <v>322</v>
      </c>
      <c r="B109" s="14" t="s">
        <v>10</v>
      </c>
      <c r="C109" s="15">
        <v>37</v>
      </c>
      <c r="D109" s="15">
        <v>1</v>
      </c>
      <c r="E109" s="15">
        <v>38</v>
      </c>
      <c r="F109" s="15">
        <v>37</v>
      </c>
      <c r="G109" s="15">
        <v>1</v>
      </c>
      <c r="H109" s="15">
        <v>38</v>
      </c>
      <c r="I109" s="15">
        <v>0</v>
      </c>
      <c r="J109" s="15">
        <v>0</v>
      </c>
      <c r="K109" s="15">
        <v>0</v>
      </c>
    </row>
    <row r="110" spans="1:11" ht="12.75" customHeight="1">
      <c r="A110" s="2"/>
      <c r="B110" s="14" t="s">
        <v>12</v>
      </c>
      <c r="C110" s="15">
        <v>12</v>
      </c>
      <c r="D110" s="15">
        <v>1</v>
      </c>
      <c r="E110" s="15">
        <v>13</v>
      </c>
      <c r="F110" s="15">
        <v>12</v>
      </c>
      <c r="G110" s="15">
        <v>1</v>
      </c>
      <c r="H110" s="15">
        <v>13</v>
      </c>
      <c r="I110" s="15">
        <v>0</v>
      </c>
      <c r="J110" s="15">
        <v>0</v>
      </c>
      <c r="K110" s="15">
        <v>0</v>
      </c>
    </row>
    <row r="111" spans="1:11" ht="12.75" customHeight="1">
      <c r="A111" s="2"/>
      <c r="B111" s="14"/>
      <c r="C111" s="15"/>
      <c r="D111" s="15"/>
      <c r="E111" s="15"/>
      <c r="F111" s="15"/>
      <c r="G111" s="15"/>
      <c r="H111" s="15"/>
      <c r="I111" s="15"/>
      <c r="J111" s="15"/>
      <c r="K111" s="15"/>
    </row>
    <row r="112" spans="1:11" ht="12.75" customHeight="1">
      <c r="A112" s="2" t="s">
        <v>324</v>
      </c>
      <c r="B112" s="14" t="s">
        <v>10</v>
      </c>
      <c r="C112" s="15">
        <v>2</v>
      </c>
      <c r="D112" s="15">
        <v>1</v>
      </c>
      <c r="E112" s="15">
        <v>3</v>
      </c>
      <c r="F112" s="15">
        <v>0</v>
      </c>
      <c r="G112" s="15">
        <v>0</v>
      </c>
      <c r="H112" s="15">
        <v>0</v>
      </c>
      <c r="I112" s="15">
        <v>2</v>
      </c>
      <c r="J112" s="15">
        <v>1</v>
      </c>
      <c r="K112" s="15">
        <v>3</v>
      </c>
    </row>
    <row r="113" spans="1:11" ht="12.75" customHeight="1">
      <c r="A113" s="2"/>
      <c r="B113" s="14" t="s">
        <v>12</v>
      </c>
      <c r="C113" s="15">
        <v>1</v>
      </c>
      <c r="D113" s="15">
        <v>0</v>
      </c>
      <c r="E113" s="15">
        <v>1</v>
      </c>
      <c r="F113" s="15">
        <v>0</v>
      </c>
      <c r="G113" s="15">
        <v>0</v>
      </c>
      <c r="H113" s="15">
        <v>0</v>
      </c>
      <c r="I113" s="15">
        <v>1</v>
      </c>
      <c r="J113" s="15">
        <v>0</v>
      </c>
      <c r="K113" s="15">
        <v>1</v>
      </c>
    </row>
    <row r="114" spans="1:11" ht="12.75" customHeight="1">
      <c r="A114" s="2"/>
      <c r="B114" s="13"/>
      <c r="C114" s="15"/>
      <c r="D114" s="15"/>
      <c r="E114" s="15"/>
      <c r="F114" s="15"/>
      <c r="G114" s="15"/>
      <c r="H114" s="15"/>
      <c r="I114" s="15"/>
      <c r="J114" s="15"/>
      <c r="K114" s="15"/>
    </row>
    <row r="115" spans="1:11" ht="12.75" customHeight="1">
      <c r="A115" s="24" t="s">
        <v>613</v>
      </c>
      <c r="B115" s="24"/>
      <c r="C115" s="24"/>
      <c r="D115" s="24"/>
      <c r="E115" s="24"/>
      <c r="F115" s="24"/>
      <c r="G115" s="24"/>
      <c r="H115" s="24"/>
      <c r="I115" s="24"/>
      <c r="J115" s="24"/>
      <c r="K115" s="24"/>
    </row>
    <row r="116" spans="1:11" ht="12.75" customHeight="1">
      <c r="A116" s="82" t="s">
        <v>309</v>
      </c>
      <c r="B116" s="24"/>
      <c r="C116" s="24"/>
      <c r="D116" s="24"/>
      <c r="E116" s="24"/>
      <c r="F116" s="24"/>
      <c r="G116" s="24"/>
      <c r="H116" s="24"/>
      <c r="I116" s="24"/>
      <c r="J116" s="24"/>
      <c r="K116" s="24"/>
    </row>
    <row r="117" spans="1:11" ht="12.75" customHeight="1">
      <c r="A117" s="83"/>
      <c r="B117" s="83"/>
      <c r="C117" s="83"/>
      <c r="D117" s="83"/>
      <c r="E117" s="83"/>
      <c r="F117" s="83"/>
      <c r="G117" s="83"/>
      <c r="H117" s="83"/>
      <c r="I117" s="83"/>
      <c r="J117" s="83"/>
      <c r="K117" s="83"/>
    </row>
    <row r="118" spans="1:11" ht="12.75" customHeight="1">
      <c r="A118" s="255" t="s">
        <v>555</v>
      </c>
      <c r="B118" s="256"/>
      <c r="C118" s="5" t="s">
        <v>299</v>
      </c>
      <c r="D118" s="6"/>
      <c r="E118" s="299" t="s">
        <v>300</v>
      </c>
      <c r="F118" s="5" t="s">
        <v>301</v>
      </c>
      <c r="G118" s="5"/>
      <c r="H118" s="5"/>
      <c r="I118" s="5"/>
      <c r="J118" s="5"/>
      <c r="K118" s="5"/>
    </row>
    <row r="119" spans="1:11" ht="12.75" customHeight="1">
      <c r="A119" s="310"/>
      <c r="B119" s="311"/>
      <c r="C119" s="307" t="s">
        <v>302</v>
      </c>
      <c r="D119" s="283" t="s">
        <v>303</v>
      </c>
      <c r="E119" s="231"/>
      <c r="F119" s="285" t="s">
        <v>304</v>
      </c>
      <c r="G119" s="302"/>
      <c r="H119" s="303"/>
      <c r="I119" s="285" t="s">
        <v>305</v>
      </c>
      <c r="J119" s="302"/>
      <c r="K119" s="302"/>
    </row>
    <row r="120" spans="1:11" ht="12.75" customHeight="1">
      <c r="A120" s="310"/>
      <c r="B120" s="311"/>
      <c r="C120" s="308"/>
      <c r="D120" s="309"/>
      <c r="E120" s="300"/>
      <c r="F120" s="304"/>
      <c r="G120" s="281"/>
      <c r="H120" s="282"/>
      <c r="I120" s="304"/>
      <c r="J120" s="281"/>
      <c r="K120" s="281"/>
    </row>
    <row r="121" spans="1:11" s="2" customFormat="1" ht="12.75" customHeight="1">
      <c r="A121" s="310"/>
      <c r="B121" s="311"/>
      <c r="C121" s="313" t="s">
        <v>306</v>
      </c>
      <c r="D121" s="314"/>
      <c r="E121" s="315"/>
      <c r="F121" s="283" t="s">
        <v>307</v>
      </c>
      <c r="G121" s="283" t="s">
        <v>308</v>
      </c>
      <c r="H121" s="283" t="s">
        <v>213</v>
      </c>
      <c r="I121" s="283" t="s">
        <v>307</v>
      </c>
      <c r="J121" s="283" t="s">
        <v>308</v>
      </c>
      <c r="K121" s="285" t="s">
        <v>213</v>
      </c>
    </row>
    <row r="122" spans="1:11" ht="12.75" customHeight="1">
      <c r="A122" s="319"/>
      <c r="B122" s="320"/>
      <c r="C122" s="316"/>
      <c r="D122" s="317"/>
      <c r="E122" s="318"/>
      <c r="F122" s="301"/>
      <c r="G122" s="301"/>
      <c r="H122" s="301"/>
      <c r="I122" s="301"/>
      <c r="J122" s="301"/>
      <c r="K122" s="298"/>
    </row>
    <row r="123" spans="1:11" ht="12.75" customHeight="1">
      <c r="A123" s="2"/>
      <c r="B123" s="2"/>
      <c r="C123" s="2"/>
      <c r="D123" s="2"/>
      <c r="E123" s="2"/>
      <c r="F123" s="2"/>
      <c r="G123" s="2"/>
      <c r="H123" s="2"/>
      <c r="I123" s="2"/>
      <c r="J123" s="2"/>
      <c r="K123" s="2"/>
    </row>
    <row r="124" spans="1:11" ht="12.75" customHeight="1">
      <c r="A124" s="39" t="s">
        <v>325</v>
      </c>
      <c r="B124" s="39"/>
      <c r="C124" s="39"/>
      <c r="D124" s="39"/>
      <c r="E124" s="39"/>
      <c r="F124" s="39"/>
      <c r="G124" s="39"/>
      <c r="H124" s="39"/>
      <c r="I124" s="39"/>
      <c r="J124" s="39"/>
      <c r="K124" s="39"/>
    </row>
    <row r="125" spans="1:11" ht="12.75" customHeight="1">
      <c r="A125" s="2"/>
      <c r="B125" s="13"/>
      <c r="C125" s="15"/>
      <c r="D125" s="15"/>
      <c r="E125" s="15"/>
      <c r="F125" s="15"/>
      <c r="G125" s="15"/>
      <c r="H125" s="15"/>
      <c r="I125" s="15"/>
      <c r="J125" s="15"/>
      <c r="K125" s="15"/>
    </row>
    <row r="126" spans="1:11" ht="12.75" customHeight="1">
      <c r="A126" s="31" t="s">
        <v>546</v>
      </c>
      <c r="B126" s="17" t="s">
        <v>10</v>
      </c>
      <c r="C126" s="18">
        <v>481</v>
      </c>
      <c r="D126" s="18">
        <v>10</v>
      </c>
      <c r="E126" s="18">
        <v>491</v>
      </c>
      <c r="F126" s="18">
        <v>281</v>
      </c>
      <c r="G126" s="18">
        <v>6</v>
      </c>
      <c r="H126" s="18">
        <v>287</v>
      </c>
      <c r="I126" s="18">
        <v>200</v>
      </c>
      <c r="J126" s="18">
        <v>4</v>
      </c>
      <c r="K126" s="18">
        <v>204</v>
      </c>
    </row>
    <row r="127" spans="1:11" ht="12.75" customHeight="1">
      <c r="A127" s="31" t="s">
        <v>547</v>
      </c>
      <c r="B127" s="17" t="s">
        <v>12</v>
      </c>
      <c r="C127" s="18">
        <v>301</v>
      </c>
      <c r="D127" s="18">
        <v>4</v>
      </c>
      <c r="E127" s="18">
        <v>305</v>
      </c>
      <c r="F127" s="18">
        <v>182</v>
      </c>
      <c r="G127" s="18">
        <v>3</v>
      </c>
      <c r="H127" s="18">
        <v>185</v>
      </c>
      <c r="I127" s="18">
        <v>119</v>
      </c>
      <c r="J127" s="18">
        <v>1</v>
      </c>
      <c r="K127" s="18">
        <v>120</v>
      </c>
    </row>
    <row r="128" spans="1:11" ht="12.75" customHeight="1">
      <c r="A128" s="2"/>
      <c r="B128" s="14"/>
      <c r="C128" s="15"/>
      <c r="D128" s="15"/>
      <c r="E128" s="15"/>
      <c r="F128" s="15"/>
      <c r="G128" s="15"/>
      <c r="H128" s="15"/>
      <c r="I128" s="15"/>
      <c r="J128" s="15"/>
      <c r="K128" s="15"/>
    </row>
    <row r="129" spans="1:11" ht="12.75" customHeight="1">
      <c r="A129" s="2" t="s">
        <v>312</v>
      </c>
      <c r="B129" s="14" t="s">
        <v>10</v>
      </c>
      <c r="C129" s="15">
        <v>281</v>
      </c>
      <c r="D129" s="15">
        <v>6</v>
      </c>
      <c r="E129" s="15">
        <v>287</v>
      </c>
      <c r="F129" s="15">
        <v>281</v>
      </c>
      <c r="G129" s="15">
        <v>6</v>
      </c>
      <c r="H129" s="15">
        <v>287</v>
      </c>
      <c r="I129" s="15">
        <v>0</v>
      </c>
      <c r="J129" s="15">
        <v>0</v>
      </c>
      <c r="K129" s="15">
        <v>0</v>
      </c>
    </row>
    <row r="130" spans="1:11" ht="12.75" customHeight="1">
      <c r="A130" s="2" t="s">
        <v>313</v>
      </c>
      <c r="B130" s="14" t="s">
        <v>12</v>
      </c>
      <c r="C130" s="15">
        <v>182</v>
      </c>
      <c r="D130" s="15">
        <v>3</v>
      </c>
      <c r="E130" s="15">
        <v>185</v>
      </c>
      <c r="F130" s="15">
        <v>182</v>
      </c>
      <c r="G130" s="15">
        <v>3</v>
      </c>
      <c r="H130" s="15">
        <v>185</v>
      </c>
      <c r="I130" s="15">
        <v>0</v>
      </c>
      <c r="J130" s="15">
        <v>0</v>
      </c>
      <c r="K130" s="15">
        <v>0</v>
      </c>
    </row>
    <row r="131" spans="1:11" ht="12.75" customHeight="1">
      <c r="A131" s="2"/>
      <c r="B131" s="14"/>
      <c r="C131" s="15"/>
      <c r="D131" s="15"/>
      <c r="E131" s="15"/>
      <c r="F131" s="15"/>
      <c r="G131" s="15"/>
      <c r="H131" s="15"/>
      <c r="I131" s="15"/>
      <c r="J131" s="15"/>
      <c r="K131" s="15"/>
    </row>
    <row r="132" spans="1:11" ht="12.75" customHeight="1">
      <c r="A132" s="2" t="s">
        <v>314</v>
      </c>
      <c r="B132" s="14" t="s">
        <v>10</v>
      </c>
      <c r="C132" s="15">
        <v>200</v>
      </c>
      <c r="D132" s="15">
        <v>4</v>
      </c>
      <c r="E132" s="15">
        <v>204</v>
      </c>
      <c r="F132" s="15">
        <v>0</v>
      </c>
      <c r="G132" s="15">
        <v>0</v>
      </c>
      <c r="H132" s="15">
        <v>0</v>
      </c>
      <c r="I132" s="15">
        <v>200</v>
      </c>
      <c r="J132" s="15">
        <v>4</v>
      </c>
      <c r="K132" s="15">
        <v>204</v>
      </c>
    </row>
    <row r="133" spans="1:11" ht="12.75" customHeight="1">
      <c r="A133" s="2"/>
      <c r="B133" s="14" t="s">
        <v>12</v>
      </c>
      <c r="C133" s="15">
        <v>119</v>
      </c>
      <c r="D133" s="15">
        <v>1</v>
      </c>
      <c r="E133" s="15">
        <v>120</v>
      </c>
      <c r="F133" s="15">
        <v>0</v>
      </c>
      <c r="G133" s="15">
        <v>0</v>
      </c>
      <c r="H133" s="15">
        <v>0</v>
      </c>
      <c r="I133" s="15">
        <v>119</v>
      </c>
      <c r="J133" s="15">
        <v>1</v>
      </c>
      <c r="K133" s="15">
        <v>120</v>
      </c>
    </row>
    <row r="134" spans="1:11" ht="12.75" customHeight="1">
      <c r="A134" s="2"/>
      <c r="B134" s="14"/>
      <c r="C134" s="15"/>
      <c r="D134" s="15"/>
      <c r="E134" s="15"/>
      <c r="F134" s="15"/>
      <c r="G134" s="15"/>
      <c r="H134" s="15"/>
      <c r="I134" s="15"/>
      <c r="J134" s="15"/>
      <c r="K134" s="15"/>
    </row>
    <row r="135" spans="1:11" ht="12.75" customHeight="1">
      <c r="A135" s="2"/>
      <c r="B135" s="14"/>
      <c r="C135" s="15"/>
      <c r="D135" s="15"/>
      <c r="E135" s="15"/>
      <c r="F135" s="15"/>
      <c r="G135" s="15"/>
      <c r="H135" s="15"/>
      <c r="I135" s="15"/>
      <c r="J135" s="15"/>
      <c r="K135" s="15"/>
    </row>
    <row r="136" spans="1:11" ht="12.75" customHeight="1">
      <c r="A136" s="31" t="s">
        <v>327</v>
      </c>
      <c r="B136" s="17" t="s">
        <v>10</v>
      </c>
      <c r="C136" s="18">
        <v>88</v>
      </c>
      <c r="D136" s="18">
        <v>1</v>
      </c>
      <c r="E136" s="18">
        <v>89</v>
      </c>
      <c r="F136" s="18">
        <v>80</v>
      </c>
      <c r="G136" s="18">
        <v>0</v>
      </c>
      <c r="H136" s="18">
        <v>80</v>
      </c>
      <c r="I136" s="18">
        <v>8</v>
      </c>
      <c r="J136" s="18">
        <v>1</v>
      </c>
      <c r="K136" s="18">
        <v>9</v>
      </c>
    </row>
    <row r="137" spans="1:11" ht="12.75" customHeight="1">
      <c r="A137" s="31" t="s">
        <v>328</v>
      </c>
      <c r="B137" s="17" t="s">
        <v>12</v>
      </c>
      <c r="C137" s="18">
        <v>80</v>
      </c>
      <c r="D137" s="18">
        <v>0</v>
      </c>
      <c r="E137" s="18">
        <v>80</v>
      </c>
      <c r="F137" s="18">
        <v>73</v>
      </c>
      <c r="G137" s="18">
        <v>0</v>
      </c>
      <c r="H137" s="18">
        <v>73</v>
      </c>
      <c r="I137" s="18">
        <v>7</v>
      </c>
      <c r="J137" s="18">
        <v>0</v>
      </c>
      <c r="K137" s="18">
        <v>7</v>
      </c>
    </row>
    <row r="138" spans="1:11" ht="12.75" customHeight="1">
      <c r="A138" s="2"/>
      <c r="B138" s="14"/>
      <c r="C138" s="15"/>
      <c r="D138" s="15"/>
      <c r="E138" s="15"/>
      <c r="F138" s="15"/>
      <c r="G138" s="15"/>
      <c r="H138" s="15"/>
      <c r="I138" s="15"/>
      <c r="J138" s="15"/>
      <c r="K138" s="15"/>
    </row>
    <row r="139" spans="1:11" ht="12.75" customHeight="1">
      <c r="A139" s="2" t="s">
        <v>312</v>
      </c>
      <c r="B139" s="14" t="s">
        <v>10</v>
      </c>
      <c r="C139" s="15">
        <v>80</v>
      </c>
      <c r="D139" s="15">
        <v>0</v>
      </c>
      <c r="E139" s="15">
        <v>80</v>
      </c>
      <c r="F139" s="15">
        <v>80</v>
      </c>
      <c r="G139" s="15">
        <v>0</v>
      </c>
      <c r="H139" s="15">
        <v>80</v>
      </c>
      <c r="I139" s="15">
        <v>0</v>
      </c>
      <c r="J139" s="15">
        <v>0</v>
      </c>
      <c r="K139" s="15">
        <v>0</v>
      </c>
    </row>
    <row r="140" spans="1:11" ht="12.75" customHeight="1">
      <c r="A140" s="2" t="s">
        <v>313</v>
      </c>
      <c r="B140" s="14" t="s">
        <v>12</v>
      </c>
      <c r="C140" s="15">
        <v>73</v>
      </c>
      <c r="D140" s="15">
        <v>0</v>
      </c>
      <c r="E140" s="15">
        <v>73</v>
      </c>
      <c r="F140" s="15">
        <v>73</v>
      </c>
      <c r="G140" s="15">
        <v>0</v>
      </c>
      <c r="H140" s="15">
        <v>73</v>
      </c>
      <c r="I140" s="15">
        <v>0</v>
      </c>
      <c r="J140" s="15">
        <v>0</v>
      </c>
      <c r="K140" s="15">
        <v>0</v>
      </c>
    </row>
    <row r="141" spans="1:11" ht="12.75" customHeight="1">
      <c r="A141" s="2"/>
      <c r="B141" s="14"/>
      <c r="C141" s="15"/>
      <c r="D141" s="15"/>
      <c r="E141" s="15"/>
      <c r="F141" s="15"/>
      <c r="G141" s="15"/>
      <c r="H141" s="15"/>
      <c r="I141" s="15"/>
      <c r="J141" s="15"/>
      <c r="K141" s="15"/>
    </row>
    <row r="142" spans="1:11" ht="12.75" customHeight="1">
      <c r="A142" s="2" t="s">
        <v>314</v>
      </c>
      <c r="B142" s="14" t="s">
        <v>10</v>
      </c>
      <c r="C142" s="15">
        <v>8</v>
      </c>
      <c r="D142" s="15">
        <v>1</v>
      </c>
      <c r="E142" s="15">
        <v>9</v>
      </c>
      <c r="F142" s="15">
        <v>0</v>
      </c>
      <c r="G142" s="15">
        <v>0</v>
      </c>
      <c r="H142" s="15">
        <v>0</v>
      </c>
      <c r="I142" s="15">
        <v>8</v>
      </c>
      <c r="J142" s="15">
        <v>1</v>
      </c>
      <c r="K142" s="15">
        <v>9</v>
      </c>
    </row>
    <row r="143" spans="1:11" ht="12.75" customHeight="1">
      <c r="A143" s="2"/>
      <c r="B143" s="14" t="s">
        <v>12</v>
      </c>
      <c r="C143" s="15">
        <v>7</v>
      </c>
      <c r="D143" s="15">
        <v>0</v>
      </c>
      <c r="E143" s="15">
        <v>7</v>
      </c>
      <c r="F143" s="15">
        <v>0</v>
      </c>
      <c r="G143" s="15">
        <v>0</v>
      </c>
      <c r="H143" s="15">
        <v>0</v>
      </c>
      <c r="I143" s="15">
        <v>7</v>
      </c>
      <c r="J143" s="15">
        <v>0</v>
      </c>
      <c r="K143" s="15">
        <v>7</v>
      </c>
    </row>
    <row r="144" spans="1:11" ht="12.75" customHeight="1">
      <c r="A144" s="2"/>
      <c r="B144" s="14"/>
      <c r="C144" s="15"/>
      <c r="D144" s="15"/>
      <c r="E144" s="15"/>
      <c r="F144" s="15"/>
      <c r="G144" s="15"/>
      <c r="H144" s="15"/>
      <c r="I144" s="15"/>
      <c r="J144" s="15"/>
      <c r="K144" s="15"/>
    </row>
    <row r="145" spans="1:11" ht="12.75" customHeight="1">
      <c r="A145" s="2"/>
      <c r="B145" s="14"/>
      <c r="C145" s="15"/>
      <c r="D145" s="15"/>
      <c r="E145" s="15"/>
      <c r="F145" s="15"/>
      <c r="G145" s="15"/>
      <c r="H145" s="15"/>
      <c r="I145" s="15"/>
      <c r="J145" s="15"/>
      <c r="K145" s="15"/>
    </row>
    <row r="146" spans="1:11" ht="12.75" customHeight="1">
      <c r="A146" s="31" t="s">
        <v>42</v>
      </c>
      <c r="B146" s="17" t="s">
        <v>10</v>
      </c>
      <c r="C146" s="18">
        <v>823</v>
      </c>
      <c r="D146" s="18">
        <v>63</v>
      </c>
      <c r="E146" s="18">
        <v>886</v>
      </c>
      <c r="F146" s="18">
        <v>636</v>
      </c>
      <c r="G146" s="18">
        <v>33</v>
      </c>
      <c r="H146" s="18">
        <v>669</v>
      </c>
      <c r="I146" s="18">
        <v>187</v>
      </c>
      <c r="J146" s="18">
        <v>30</v>
      </c>
      <c r="K146" s="18">
        <v>217</v>
      </c>
    </row>
    <row r="147" spans="1:11" ht="12.75" customHeight="1">
      <c r="A147" s="31"/>
      <c r="B147" s="17" t="s">
        <v>12</v>
      </c>
      <c r="C147" s="18">
        <v>248</v>
      </c>
      <c r="D147" s="18">
        <v>24</v>
      </c>
      <c r="E147" s="18">
        <v>272</v>
      </c>
      <c r="F147" s="18">
        <v>184</v>
      </c>
      <c r="G147" s="18">
        <v>15</v>
      </c>
      <c r="H147" s="18">
        <v>199</v>
      </c>
      <c r="I147" s="18">
        <v>64</v>
      </c>
      <c r="J147" s="18">
        <v>9</v>
      </c>
      <c r="K147" s="18">
        <v>73</v>
      </c>
    </row>
    <row r="148" spans="1:11" ht="12.75" customHeight="1">
      <c r="A148" s="2"/>
      <c r="B148" s="14"/>
      <c r="C148" s="15"/>
      <c r="D148" s="15"/>
      <c r="E148" s="15"/>
      <c r="F148" s="15"/>
      <c r="G148" s="15"/>
      <c r="H148" s="15"/>
      <c r="I148" s="15"/>
      <c r="J148" s="15"/>
      <c r="K148" s="15"/>
    </row>
    <row r="149" spans="1:11" ht="12.75" customHeight="1">
      <c r="A149" s="2" t="s">
        <v>312</v>
      </c>
      <c r="B149" s="14" t="s">
        <v>10</v>
      </c>
      <c r="C149" s="15">
        <v>621</v>
      </c>
      <c r="D149" s="15">
        <v>31</v>
      </c>
      <c r="E149" s="15">
        <v>652</v>
      </c>
      <c r="F149" s="15">
        <v>580</v>
      </c>
      <c r="G149" s="15">
        <v>29</v>
      </c>
      <c r="H149" s="15">
        <v>609</v>
      </c>
      <c r="I149" s="15">
        <v>41</v>
      </c>
      <c r="J149" s="15">
        <v>2</v>
      </c>
      <c r="K149" s="15">
        <v>43</v>
      </c>
    </row>
    <row r="150" spans="1:11" ht="12.75" customHeight="1">
      <c r="A150" s="2" t="s">
        <v>313</v>
      </c>
      <c r="B150" s="14" t="s">
        <v>12</v>
      </c>
      <c r="C150" s="15">
        <v>170</v>
      </c>
      <c r="D150" s="15">
        <v>14</v>
      </c>
      <c r="E150" s="15">
        <v>184</v>
      </c>
      <c r="F150" s="15">
        <v>156</v>
      </c>
      <c r="G150" s="15">
        <v>13</v>
      </c>
      <c r="H150" s="15">
        <v>169</v>
      </c>
      <c r="I150" s="15">
        <v>14</v>
      </c>
      <c r="J150" s="15">
        <v>1</v>
      </c>
      <c r="K150" s="15">
        <v>15</v>
      </c>
    </row>
    <row r="151" spans="1:11" ht="12.75" customHeight="1">
      <c r="A151" s="2"/>
      <c r="B151" s="14"/>
      <c r="C151" s="15"/>
      <c r="D151" s="15"/>
      <c r="E151" s="15"/>
      <c r="F151" s="15"/>
      <c r="G151" s="15"/>
      <c r="H151" s="15"/>
      <c r="I151" s="15"/>
      <c r="J151" s="15"/>
      <c r="K151" s="15"/>
    </row>
    <row r="152" spans="1:11" ht="12.75" customHeight="1">
      <c r="A152" s="2" t="s">
        <v>314</v>
      </c>
      <c r="B152" s="14" t="s">
        <v>10</v>
      </c>
      <c r="C152" s="15">
        <v>50</v>
      </c>
      <c r="D152" s="15">
        <v>8</v>
      </c>
      <c r="E152" s="15">
        <v>58</v>
      </c>
      <c r="F152" s="15">
        <v>0</v>
      </c>
      <c r="G152" s="15">
        <v>0</v>
      </c>
      <c r="H152" s="15">
        <v>0</v>
      </c>
      <c r="I152" s="15">
        <v>50</v>
      </c>
      <c r="J152" s="15">
        <v>8</v>
      </c>
      <c r="K152" s="15">
        <v>58</v>
      </c>
    </row>
    <row r="153" spans="1:11" ht="12.75" customHeight="1">
      <c r="A153" s="2"/>
      <c r="B153" s="14" t="s">
        <v>12</v>
      </c>
      <c r="C153" s="15">
        <v>14</v>
      </c>
      <c r="D153" s="15">
        <v>0</v>
      </c>
      <c r="E153" s="15">
        <v>14</v>
      </c>
      <c r="F153" s="15">
        <v>0</v>
      </c>
      <c r="G153" s="15">
        <v>0</v>
      </c>
      <c r="H153" s="15">
        <v>0</v>
      </c>
      <c r="I153" s="15">
        <v>14</v>
      </c>
      <c r="J153" s="15">
        <v>0</v>
      </c>
      <c r="K153" s="15">
        <v>14</v>
      </c>
    </row>
    <row r="154" spans="1:11" ht="12.75" customHeight="1">
      <c r="A154" s="2"/>
      <c r="B154" s="14"/>
      <c r="C154" s="15"/>
      <c r="D154" s="15"/>
      <c r="E154" s="15"/>
      <c r="F154" s="15"/>
      <c r="G154" s="15"/>
      <c r="H154" s="15"/>
      <c r="I154" s="15"/>
      <c r="J154" s="15"/>
      <c r="K154" s="15"/>
    </row>
    <row r="155" spans="1:11" ht="12.75" customHeight="1">
      <c r="A155" s="2" t="s">
        <v>329</v>
      </c>
      <c r="B155" s="14" t="s">
        <v>10</v>
      </c>
      <c r="C155" s="15">
        <v>16</v>
      </c>
      <c r="D155" s="15">
        <v>0</v>
      </c>
      <c r="E155" s="15">
        <v>16</v>
      </c>
      <c r="F155" s="15">
        <v>11</v>
      </c>
      <c r="G155" s="15">
        <v>0</v>
      </c>
      <c r="H155" s="15">
        <v>11</v>
      </c>
      <c r="I155" s="15">
        <v>5</v>
      </c>
      <c r="J155" s="15">
        <v>0</v>
      </c>
      <c r="K155" s="15">
        <v>5</v>
      </c>
    </row>
    <row r="156" spans="1:11" ht="12.75" customHeight="1">
      <c r="A156" s="2" t="s">
        <v>330</v>
      </c>
      <c r="B156" s="14" t="s">
        <v>12</v>
      </c>
      <c r="C156" s="15">
        <v>9</v>
      </c>
      <c r="D156" s="15">
        <v>0</v>
      </c>
      <c r="E156" s="15">
        <v>9</v>
      </c>
      <c r="F156" s="15">
        <v>7</v>
      </c>
      <c r="G156" s="15">
        <v>0</v>
      </c>
      <c r="H156" s="15">
        <v>7</v>
      </c>
      <c r="I156" s="15">
        <v>2</v>
      </c>
      <c r="J156" s="15">
        <v>0</v>
      </c>
      <c r="K156" s="15">
        <v>2</v>
      </c>
    </row>
    <row r="157" spans="1:11" ht="12.75" customHeight="1">
      <c r="A157" s="2"/>
      <c r="B157" s="14"/>
      <c r="C157" s="15"/>
      <c r="D157" s="15"/>
      <c r="E157" s="15"/>
      <c r="F157" s="15"/>
      <c r="G157" s="15"/>
      <c r="H157" s="15"/>
      <c r="I157" s="15"/>
      <c r="J157" s="15"/>
      <c r="K157" s="15"/>
    </row>
    <row r="158" spans="1:11" ht="12.75" customHeight="1">
      <c r="A158" s="2" t="s">
        <v>322</v>
      </c>
      <c r="B158" s="14" t="s">
        <v>10</v>
      </c>
      <c r="C158" s="15">
        <v>42</v>
      </c>
      <c r="D158" s="15">
        <v>3</v>
      </c>
      <c r="E158" s="15">
        <v>45</v>
      </c>
      <c r="F158" s="15">
        <v>41</v>
      </c>
      <c r="G158" s="15">
        <v>3</v>
      </c>
      <c r="H158" s="15">
        <v>44</v>
      </c>
      <c r="I158" s="15">
        <v>1</v>
      </c>
      <c r="J158" s="15">
        <v>0</v>
      </c>
      <c r="K158" s="15">
        <v>1</v>
      </c>
    </row>
    <row r="159" spans="1:11" ht="12.75" customHeight="1">
      <c r="A159" s="2"/>
      <c r="B159" s="14" t="s">
        <v>12</v>
      </c>
      <c r="C159" s="15">
        <v>19</v>
      </c>
      <c r="D159" s="15">
        <v>2</v>
      </c>
      <c r="E159" s="15">
        <v>21</v>
      </c>
      <c r="F159" s="15">
        <v>19</v>
      </c>
      <c r="G159" s="15">
        <v>2</v>
      </c>
      <c r="H159" s="15">
        <v>21</v>
      </c>
      <c r="I159" s="15">
        <v>0</v>
      </c>
      <c r="J159" s="15">
        <v>0</v>
      </c>
      <c r="K159" s="15">
        <v>0</v>
      </c>
    </row>
    <row r="160" spans="1:11" ht="12.75" customHeight="1">
      <c r="A160" s="2"/>
      <c r="B160" s="14"/>
      <c r="C160" s="15"/>
      <c r="D160" s="15"/>
      <c r="E160" s="15"/>
      <c r="F160" s="15"/>
      <c r="G160" s="15"/>
      <c r="H160" s="15"/>
      <c r="I160" s="15"/>
      <c r="J160" s="15"/>
      <c r="K160" s="15"/>
    </row>
    <row r="161" spans="1:11" ht="12.75" customHeight="1">
      <c r="A161" s="2" t="s">
        <v>323</v>
      </c>
      <c r="B161" s="14" t="s">
        <v>10</v>
      </c>
      <c r="C161" s="15">
        <v>89</v>
      </c>
      <c r="D161" s="15">
        <v>21</v>
      </c>
      <c r="E161" s="15">
        <v>110</v>
      </c>
      <c r="F161" s="15">
        <v>4</v>
      </c>
      <c r="G161" s="15">
        <v>1</v>
      </c>
      <c r="H161" s="15">
        <v>5</v>
      </c>
      <c r="I161" s="15">
        <v>85</v>
      </c>
      <c r="J161" s="15">
        <v>20</v>
      </c>
      <c r="K161" s="15">
        <v>105</v>
      </c>
    </row>
    <row r="162" spans="2:11" ht="12.75" customHeight="1">
      <c r="B162" s="14" t="s">
        <v>12</v>
      </c>
      <c r="C162" s="15">
        <v>33</v>
      </c>
      <c r="D162" s="15">
        <v>8</v>
      </c>
      <c r="E162" s="15">
        <v>41</v>
      </c>
      <c r="F162" s="15">
        <v>2</v>
      </c>
      <c r="G162" s="15">
        <v>0</v>
      </c>
      <c r="H162" s="15">
        <v>2</v>
      </c>
      <c r="I162" s="15">
        <v>31</v>
      </c>
      <c r="J162" s="15">
        <v>8</v>
      </c>
      <c r="K162" s="15">
        <v>39</v>
      </c>
    </row>
    <row r="163" spans="1:11" ht="12.75" customHeight="1">
      <c r="A163" s="2"/>
      <c r="B163" s="14"/>
      <c r="C163" s="15"/>
      <c r="D163" s="15"/>
      <c r="E163" s="15"/>
      <c r="F163" s="15"/>
      <c r="G163" s="15"/>
      <c r="H163" s="15"/>
      <c r="I163" s="15"/>
      <c r="J163" s="15"/>
      <c r="K163" s="15"/>
    </row>
    <row r="164" spans="1:11" ht="12.75" customHeight="1">
      <c r="A164" s="2" t="s">
        <v>324</v>
      </c>
      <c r="B164" s="14" t="s">
        <v>10</v>
      </c>
      <c r="C164" s="15">
        <v>5</v>
      </c>
      <c r="D164" s="15">
        <v>0</v>
      </c>
      <c r="E164" s="15">
        <v>5</v>
      </c>
      <c r="F164" s="15">
        <v>0</v>
      </c>
      <c r="G164" s="15">
        <v>0</v>
      </c>
      <c r="H164" s="15">
        <v>0</v>
      </c>
      <c r="I164" s="15">
        <v>5</v>
      </c>
      <c r="J164" s="15">
        <v>0</v>
      </c>
      <c r="K164" s="15">
        <v>5</v>
      </c>
    </row>
    <row r="165" spans="1:11" ht="12.75" customHeight="1">
      <c r="A165" s="2"/>
      <c r="B165" s="14" t="s">
        <v>12</v>
      </c>
      <c r="C165" s="15">
        <v>3</v>
      </c>
      <c r="D165" s="15">
        <v>0</v>
      </c>
      <c r="E165" s="15">
        <v>3</v>
      </c>
      <c r="F165" s="15">
        <v>0</v>
      </c>
      <c r="G165" s="15">
        <v>0</v>
      </c>
      <c r="H165" s="15">
        <v>0</v>
      </c>
      <c r="I165" s="15">
        <v>3</v>
      </c>
      <c r="J165" s="15">
        <v>0</v>
      </c>
      <c r="K165" s="15">
        <v>3</v>
      </c>
    </row>
    <row r="166" spans="1:11" ht="12.75" customHeight="1">
      <c r="A166" s="2"/>
      <c r="B166" s="13"/>
      <c r="C166" s="15"/>
      <c r="D166" s="15"/>
      <c r="E166" s="15"/>
      <c r="F166" s="15"/>
      <c r="G166" s="15"/>
      <c r="H166" s="15"/>
      <c r="I166" s="15"/>
      <c r="J166" s="15"/>
      <c r="K166" s="15"/>
    </row>
    <row r="167" spans="1:11" ht="12.75" customHeight="1">
      <c r="A167" s="2"/>
      <c r="B167" s="2"/>
      <c r="C167" s="2"/>
      <c r="D167" s="2"/>
      <c r="E167" s="2"/>
      <c r="F167" s="2"/>
      <c r="G167" s="2"/>
      <c r="H167" s="2"/>
      <c r="I167" s="2"/>
      <c r="J167" s="2"/>
      <c r="K167" s="2"/>
    </row>
    <row r="168" spans="1:11" ht="12.75" customHeight="1">
      <c r="A168" s="24" t="s">
        <v>613</v>
      </c>
      <c r="B168" s="24"/>
      <c r="C168" s="24"/>
      <c r="D168" s="24"/>
      <c r="E168" s="24"/>
      <c r="F168" s="24"/>
      <c r="G168" s="24"/>
      <c r="H168" s="24"/>
      <c r="I168" s="24"/>
      <c r="J168" s="24"/>
      <c r="K168" s="24"/>
    </row>
    <row r="169" spans="1:11" ht="12.75" customHeight="1">
      <c r="A169" s="82" t="s">
        <v>309</v>
      </c>
      <c r="B169" s="24"/>
      <c r="C169" s="24"/>
      <c r="D169" s="24"/>
      <c r="E169" s="24"/>
      <c r="F169" s="24"/>
      <c r="G169" s="24"/>
      <c r="H169" s="24"/>
      <c r="I169" s="24"/>
      <c r="J169" s="24"/>
      <c r="K169" s="24"/>
    </row>
    <row r="170" spans="1:11" ht="12.75" customHeight="1">
      <c r="A170" s="83"/>
      <c r="B170" s="83"/>
      <c r="C170" s="83"/>
      <c r="D170" s="83"/>
      <c r="E170" s="83"/>
      <c r="F170" s="83"/>
      <c r="G170" s="83"/>
      <c r="H170" s="83"/>
      <c r="I170" s="83"/>
      <c r="J170" s="83"/>
      <c r="K170" s="83"/>
    </row>
    <row r="171" spans="1:11" ht="12.75" customHeight="1">
      <c r="A171" s="255" t="s">
        <v>555</v>
      </c>
      <c r="B171" s="256"/>
      <c r="C171" s="5" t="s">
        <v>299</v>
      </c>
      <c r="D171" s="6"/>
      <c r="E171" s="299" t="s">
        <v>300</v>
      </c>
      <c r="F171" s="5" t="s">
        <v>301</v>
      </c>
      <c r="G171" s="5"/>
      <c r="H171" s="5"/>
      <c r="I171" s="5"/>
      <c r="J171" s="5"/>
      <c r="K171" s="5"/>
    </row>
    <row r="172" spans="1:11" ht="12.75" customHeight="1">
      <c r="A172" s="310"/>
      <c r="B172" s="311"/>
      <c r="C172" s="307" t="s">
        <v>302</v>
      </c>
      <c r="D172" s="283" t="s">
        <v>303</v>
      </c>
      <c r="E172" s="231"/>
      <c r="F172" s="285" t="s">
        <v>304</v>
      </c>
      <c r="G172" s="302"/>
      <c r="H172" s="303"/>
      <c r="I172" s="285" t="s">
        <v>305</v>
      </c>
      <c r="J172" s="302"/>
      <c r="K172" s="302"/>
    </row>
    <row r="173" spans="1:11" ht="12.75" customHeight="1">
      <c r="A173" s="310"/>
      <c r="B173" s="311"/>
      <c r="C173" s="308"/>
      <c r="D173" s="309"/>
      <c r="E173" s="300"/>
      <c r="F173" s="304"/>
      <c r="G173" s="281"/>
      <c r="H173" s="282"/>
      <c r="I173" s="304"/>
      <c r="J173" s="281"/>
      <c r="K173" s="281"/>
    </row>
    <row r="174" spans="1:11" s="2" customFormat="1" ht="12.75" customHeight="1">
      <c r="A174" s="310"/>
      <c r="B174" s="311"/>
      <c r="C174" s="313" t="s">
        <v>306</v>
      </c>
      <c r="D174" s="314"/>
      <c r="E174" s="315"/>
      <c r="F174" s="283" t="s">
        <v>307</v>
      </c>
      <c r="G174" s="283" t="s">
        <v>308</v>
      </c>
      <c r="H174" s="283" t="s">
        <v>213</v>
      </c>
      <c r="I174" s="283" t="s">
        <v>307</v>
      </c>
      <c r="J174" s="283" t="s">
        <v>308</v>
      </c>
      <c r="K174" s="285" t="s">
        <v>213</v>
      </c>
    </row>
    <row r="175" spans="1:11" ht="12.75" customHeight="1">
      <c r="A175" s="319"/>
      <c r="B175" s="320"/>
      <c r="C175" s="316"/>
      <c r="D175" s="317"/>
      <c r="E175" s="318"/>
      <c r="F175" s="301"/>
      <c r="G175" s="301"/>
      <c r="H175" s="301"/>
      <c r="I175" s="301"/>
      <c r="J175" s="301"/>
      <c r="K175" s="298"/>
    </row>
    <row r="176" spans="1:11" ht="12" customHeight="1">
      <c r="A176" s="2"/>
      <c r="B176" s="2"/>
      <c r="C176" s="2"/>
      <c r="D176" s="2"/>
      <c r="E176" s="2"/>
      <c r="F176" s="2"/>
      <c r="G176" s="2"/>
      <c r="H176" s="2"/>
      <c r="I176" s="2"/>
      <c r="J176" s="2"/>
      <c r="K176" s="2"/>
    </row>
    <row r="177" spans="1:11" ht="12" customHeight="1">
      <c r="A177" s="34" t="s">
        <v>325</v>
      </c>
      <c r="B177" s="19"/>
      <c r="C177" s="39"/>
      <c r="D177" s="39"/>
      <c r="E177" s="39"/>
      <c r="F177" s="39"/>
      <c r="G177" s="39"/>
      <c r="H177" s="39"/>
      <c r="I177" s="39"/>
      <c r="J177" s="39"/>
      <c r="K177" s="39"/>
    </row>
    <row r="178" spans="1:11" ht="12" customHeight="1">
      <c r="A178" s="34"/>
      <c r="B178" s="19"/>
      <c r="C178" s="39"/>
      <c r="D178" s="39"/>
      <c r="E178" s="39"/>
      <c r="F178" s="39"/>
      <c r="G178" s="39"/>
      <c r="H178" s="39"/>
      <c r="I178" s="39"/>
      <c r="J178" s="39"/>
      <c r="K178" s="39"/>
    </row>
    <row r="179" spans="1:11" ht="12" customHeight="1">
      <c r="A179" s="31" t="s">
        <v>43</v>
      </c>
      <c r="B179" s="17" t="s">
        <v>10</v>
      </c>
      <c r="C179" s="18">
        <v>172</v>
      </c>
      <c r="D179" s="18">
        <v>15</v>
      </c>
      <c r="E179" s="18">
        <v>187</v>
      </c>
      <c r="F179" s="18">
        <v>165</v>
      </c>
      <c r="G179" s="18">
        <v>11</v>
      </c>
      <c r="H179" s="18">
        <v>176</v>
      </c>
      <c r="I179" s="18">
        <v>7</v>
      </c>
      <c r="J179" s="18">
        <v>4</v>
      </c>
      <c r="K179" s="18">
        <v>11</v>
      </c>
    </row>
    <row r="180" spans="1:11" ht="12" customHeight="1">
      <c r="A180" s="31" t="s">
        <v>44</v>
      </c>
      <c r="B180" s="17" t="s">
        <v>12</v>
      </c>
      <c r="C180" s="18">
        <v>80</v>
      </c>
      <c r="D180" s="18">
        <v>12</v>
      </c>
      <c r="E180" s="18">
        <v>92</v>
      </c>
      <c r="F180" s="18">
        <v>77</v>
      </c>
      <c r="G180" s="18">
        <v>9</v>
      </c>
      <c r="H180" s="18">
        <v>86</v>
      </c>
      <c r="I180" s="18">
        <v>3</v>
      </c>
      <c r="J180" s="18">
        <v>3</v>
      </c>
      <c r="K180" s="18">
        <v>6</v>
      </c>
    </row>
    <row r="181" spans="1:11" ht="12" customHeight="1">
      <c r="A181" s="2"/>
      <c r="B181" s="14"/>
      <c r="C181" s="15"/>
      <c r="D181" s="15"/>
      <c r="E181" s="15"/>
      <c r="F181" s="15"/>
      <c r="G181" s="15"/>
      <c r="H181" s="15"/>
      <c r="I181" s="15"/>
      <c r="J181" s="15"/>
      <c r="K181" s="15"/>
    </row>
    <row r="182" spans="1:11" ht="12" customHeight="1">
      <c r="A182" s="2" t="s">
        <v>312</v>
      </c>
      <c r="B182" s="14" t="s">
        <v>10</v>
      </c>
      <c r="C182" s="15">
        <v>127</v>
      </c>
      <c r="D182" s="15">
        <v>9</v>
      </c>
      <c r="E182" s="15">
        <v>136</v>
      </c>
      <c r="F182" s="15">
        <v>127</v>
      </c>
      <c r="G182" s="15">
        <v>9</v>
      </c>
      <c r="H182" s="15">
        <v>136</v>
      </c>
      <c r="I182" s="15">
        <v>0</v>
      </c>
      <c r="J182" s="15">
        <v>0</v>
      </c>
      <c r="K182" s="15">
        <v>0</v>
      </c>
    </row>
    <row r="183" spans="1:11" ht="12" customHeight="1">
      <c r="A183" s="2" t="s">
        <v>313</v>
      </c>
      <c r="B183" s="14" t="s">
        <v>12</v>
      </c>
      <c r="C183" s="15">
        <v>54</v>
      </c>
      <c r="D183" s="15">
        <v>7</v>
      </c>
      <c r="E183" s="15">
        <v>61</v>
      </c>
      <c r="F183" s="15">
        <v>54</v>
      </c>
      <c r="G183" s="15">
        <v>7</v>
      </c>
      <c r="H183" s="15">
        <v>61</v>
      </c>
      <c r="I183" s="15">
        <v>0</v>
      </c>
      <c r="J183" s="15">
        <v>0</v>
      </c>
      <c r="K183" s="15">
        <v>0</v>
      </c>
    </row>
    <row r="184" spans="1:11" ht="12" customHeight="1">
      <c r="A184" s="2"/>
      <c r="B184" s="14"/>
      <c r="C184" s="15"/>
      <c r="D184" s="15"/>
      <c r="E184" s="15"/>
      <c r="F184" s="15"/>
      <c r="G184" s="15"/>
      <c r="H184" s="15"/>
      <c r="I184" s="15"/>
      <c r="J184" s="15"/>
      <c r="K184" s="15"/>
    </row>
    <row r="185" spans="1:11" ht="12" customHeight="1">
      <c r="A185" s="2" t="s">
        <v>314</v>
      </c>
      <c r="B185" s="14" t="s">
        <v>10</v>
      </c>
      <c r="C185" s="15">
        <v>4</v>
      </c>
      <c r="D185" s="15">
        <v>0</v>
      </c>
      <c r="E185" s="15">
        <v>4</v>
      </c>
      <c r="F185" s="15">
        <v>0</v>
      </c>
      <c r="G185" s="15">
        <v>0</v>
      </c>
      <c r="H185" s="15">
        <v>0</v>
      </c>
      <c r="I185" s="15">
        <v>4</v>
      </c>
      <c r="J185" s="15">
        <v>0</v>
      </c>
      <c r="K185" s="15">
        <v>4</v>
      </c>
    </row>
    <row r="186" spans="1:11" ht="12" customHeight="1">
      <c r="A186" s="2"/>
      <c r="B186" s="14" t="s">
        <v>12</v>
      </c>
      <c r="C186" s="15">
        <v>1</v>
      </c>
      <c r="D186" s="15">
        <v>0</v>
      </c>
      <c r="E186" s="15">
        <v>1</v>
      </c>
      <c r="F186" s="15">
        <v>0</v>
      </c>
      <c r="G186" s="15">
        <v>0</v>
      </c>
      <c r="H186" s="15">
        <v>0</v>
      </c>
      <c r="I186" s="15">
        <v>1</v>
      </c>
      <c r="J186" s="15">
        <v>0</v>
      </c>
      <c r="K186" s="15">
        <v>1</v>
      </c>
    </row>
    <row r="187" spans="1:11" ht="12" customHeight="1">
      <c r="A187" s="2"/>
      <c r="B187" s="14"/>
      <c r="C187" s="15"/>
      <c r="D187" s="15"/>
      <c r="E187" s="15"/>
      <c r="F187" s="15"/>
      <c r="G187" s="15"/>
      <c r="H187" s="15"/>
      <c r="I187" s="15"/>
      <c r="J187" s="15"/>
      <c r="K187" s="15"/>
    </row>
    <row r="188" spans="1:11" ht="12" customHeight="1">
      <c r="A188" s="2" t="s">
        <v>317</v>
      </c>
      <c r="B188" s="14" t="s">
        <v>10</v>
      </c>
      <c r="C188" s="15">
        <v>2</v>
      </c>
      <c r="D188" s="15">
        <v>0</v>
      </c>
      <c r="E188" s="15">
        <v>2</v>
      </c>
      <c r="F188" s="15">
        <v>2</v>
      </c>
      <c r="G188" s="15">
        <v>0</v>
      </c>
      <c r="H188" s="15">
        <v>2</v>
      </c>
      <c r="I188" s="15">
        <v>0</v>
      </c>
      <c r="J188" s="15">
        <v>0</v>
      </c>
      <c r="K188" s="15">
        <v>0</v>
      </c>
    </row>
    <row r="189" spans="1:11" ht="12" customHeight="1">
      <c r="A189" s="31" t="s">
        <v>336</v>
      </c>
      <c r="B189" s="14" t="s">
        <v>12</v>
      </c>
      <c r="C189" s="15">
        <v>2</v>
      </c>
      <c r="D189" s="15">
        <v>0</v>
      </c>
      <c r="E189" s="15">
        <v>2</v>
      </c>
      <c r="F189" s="15">
        <v>2</v>
      </c>
      <c r="G189" s="15">
        <v>0</v>
      </c>
      <c r="H189" s="15">
        <v>2</v>
      </c>
      <c r="I189" s="15">
        <v>0</v>
      </c>
      <c r="J189" s="15">
        <v>0</v>
      </c>
      <c r="K189" s="15">
        <v>0</v>
      </c>
    </row>
    <row r="190" spans="1:11" ht="12" customHeight="1">
      <c r="A190" s="2"/>
      <c r="B190" s="14"/>
      <c r="C190" s="15"/>
      <c r="D190" s="15"/>
      <c r="E190" s="15"/>
      <c r="F190" s="15"/>
      <c r="G190" s="15"/>
      <c r="H190" s="15"/>
      <c r="I190" s="15"/>
      <c r="J190" s="15"/>
      <c r="K190" s="15"/>
    </row>
    <row r="191" spans="1:11" ht="12" customHeight="1">
      <c r="A191" s="2" t="s">
        <v>319</v>
      </c>
      <c r="B191" s="14" t="s">
        <v>10</v>
      </c>
      <c r="C191" s="15">
        <v>10</v>
      </c>
      <c r="D191" s="15">
        <v>0</v>
      </c>
      <c r="E191" s="15">
        <v>10</v>
      </c>
      <c r="F191" s="15">
        <v>9</v>
      </c>
      <c r="G191" s="15">
        <v>0</v>
      </c>
      <c r="H191" s="15">
        <v>9</v>
      </c>
      <c r="I191" s="15">
        <v>1</v>
      </c>
      <c r="J191" s="15">
        <v>0</v>
      </c>
      <c r="K191" s="15">
        <v>1</v>
      </c>
    </row>
    <row r="192" spans="1:11" ht="12" customHeight="1">
      <c r="A192" s="2" t="s">
        <v>320</v>
      </c>
      <c r="B192" s="14" t="s">
        <v>12</v>
      </c>
      <c r="C192" s="15">
        <v>6</v>
      </c>
      <c r="D192" s="15">
        <v>0</v>
      </c>
      <c r="E192" s="15">
        <v>6</v>
      </c>
      <c r="F192" s="15">
        <v>5</v>
      </c>
      <c r="G192" s="15">
        <v>0</v>
      </c>
      <c r="H192" s="15">
        <v>5</v>
      </c>
      <c r="I192" s="15">
        <v>1</v>
      </c>
      <c r="J192" s="15">
        <v>0</v>
      </c>
      <c r="K192" s="15">
        <v>1</v>
      </c>
    </row>
    <row r="193" spans="1:11" ht="12" customHeight="1">
      <c r="A193" s="2"/>
      <c r="B193" s="14"/>
      <c r="C193" s="15"/>
      <c r="D193" s="15"/>
      <c r="E193" s="15"/>
      <c r="F193" s="15"/>
      <c r="G193" s="15"/>
      <c r="H193" s="15"/>
      <c r="I193" s="15"/>
      <c r="J193" s="15"/>
      <c r="K193" s="15"/>
    </row>
    <row r="194" spans="1:11" ht="12" customHeight="1">
      <c r="A194" s="2" t="s">
        <v>322</v>
      </c>
      <c r="B194" s="14" t="s">
        <v>10</v>
      </c>
      <c r="C194" s="15">
        <v>26</v>
      </c>
      <c r="D194" s="15">
        <v>0</v>
      </c>
      <c r="E194" s="15">
        <v>26</v>
      </c>
      <c r="F194" s="15">
        <v>26</v>
      </c>
      <c r="G194" s="15">
        <v>0</v>
      </c>
      <c r="H194" s="15">
        <v>26</v>
      </c>
      <c r="I194" s="15">
        <v>0</v>
      </c>
      <c r="J194" s="15">
        <v>0</v>
      </c>
      <c r="K194" s="15">
        <v>0</v>
      </c>
    </row>
    <row r="195" spans="1:11" ht="12" customHeight="1">
      <c r="A195" s="2"/>
      <c r="B195" s="14" t="s">
        <v>12</v>
      </c>
      <c r="C195" s="15">
        <v>16</v>
      </c>
      <c r="D195" s="15">
        <v>0</v>
      </c>
      <c r="E195" s="15">
        <v>16</v>
      </c>
      <c r="F195" s="15">
        <v>16</v>
      </c>
      <c r="G195" s="15">
        <v>0</v>
      </c>
      <c r="H195" s="15">
        <v>16</v>
      </c>
      <c r="I195" s="15">
        <v>0</v>
      </c>
      <c r="J195" s="15">
        <v>0</v>
      </c>
      <c r="K195" s="15">
        <v>0</v>
      </c>
    </row>
    <row r="196" spans="1:11" ht="12" customHeight="1">
      <c r="A196" s="2"/>
      <c r="B196" s="14"/>
      <c r="C196" s="15"/>
      <c r="D196" s="15"/>
      <c r="E196" s="15"/>
      <c r="F196" s="15"/>
      <c r="G196" s="15"/>
      <c r="H196" s="15"/>
      <c r="I196" s="15"/>
      <c r="J196" s="15"/>
      <c r="K196" s="15"/>
    </row>
    <row r="197" spans="1:11" ht="12" customHeight="1">
      <c r="A197" s="2" t="s">
        <v>323</v>
      </c>
      <c r="B197" s="14" t="s">
        <v>10</v>
      </c>
      <c r="C197" s="15">
        <v>2</v>
      </c>
      <c r="D197" s="15">
        <v>5</v>
      </c>
      <c r="E197" s="15">
        <v>7</v>
      </c>
      <c r="F197" s="15">
        <v>0</v>
      </c>
      <c r="G197" s="15">
        <v>1</v>
      </c>
      <c r="H197" s="15">
        <v>1</v>
      </c>
      <c r="I197" s="15">
        <v>2</v>
      </c>
      <c r="J197" s="15">
        <v>4</v>
      </c>
      <c r="K197" s="15">
        <v>6</v>
      </c>
    </row>
    <row r="198" spans="1:11" ht="12" customHeight="1">
      <c r="A198" s="2"/>
      <c r="B198" s="14" t="s">
        <v>12</v>
      </c>
      <c r="C198" s="15">
        <v>1</v>
      </c>
      <c r="D198" s="15">
        <v>4</v>
      </c>
      <c r="E198" s="15">
        <v>5</v>
      </c>
      <c r="F198" s="15">
        <v>0</v>
      </c>
      <c r="G198" s="15">
        <v>1</v>
      </c>
      <c r="H198" s="15">
        <v>1</v>
      </c>
      <c r="I198" s="15">
        <v>1</v>
      </c>
      <c r="J198" s="15">
        <v>3</v>
      </c>
      <c r="K198" s="15">
        <v>4</v>
      </c>
    </row>
    <row r="199" spans="1:11" ht="12" customHeight="1">
      <c r="A199" s="2"/>
      <c r="B199" s="14"/>
      <c r="C199" s="15"/>
      <c r="D199" s="15"/>
      <c r="E199" s="15"/>
      <c r="F199" s="15"/>
      <c r="G199" s="15"/>
      <c r="H199" s="15"/>
      <c r="I199" s="15"/>
      <c r="J199" s="15"/>
      <c r="K199" s="15"/>
    </row>
    <row r="200" spans="1:11" ht="12" customHeight="1">
      <c r="A200" s="2" t="s">
        <v>324</v>
      </c>
      <c r="B200" s="14" t="s">
        <v>10</v>
      </c>
      <c r="C200" s="15">
        <v>1</v>
      </c>
      <c r="D200" s="15">
        <v>1</v>
      </c>
      <c r="E200" s="15">
        <v>2</v>
      </c>
      <c r="F200" s="15">
        <v>1</v>
      </c>
      <c r="G200" s="15">
        <v>1</v>
      </c>
      <c r="H200" s="15">
        <v>2</v>
      </c>
      <c r="I200" s="15">
        <v>0</v>
      </c>
      <c r="J200" s="15">
        <v>0</v>
      </c>
      <c r="K200" s="15">
        <v>0</v>
      </c>
    </row>
    <row r="201" spans="1:11" ht="12" customHeight="1">
      <c r="A201" s="2"/>
      <c r="B201" s="14" t="s">
        <v>12</v>
      </c>
      <c r="C201" s="15">
        <v>0</v>
      </c>
      <c r="D201" s="15">
        <v>1</v>
      </c>
      <c r="E201" s="15">
        <v>1</v>
      </c>
      <c r="F201" s="15">
        <v>0</v>
      </c>
      <c r="G201" s="15">
        <v>1</v>
      </c>
      <c r="H201" s="15">
        <v>1</v>
      </c>
      <c r="I201" s="15">
        <v>0</v>
      </c>
      <c r="J201" s="15">
        <v>0</v>
      </c>
      <c r="K201" s="15">
        <v>0</v>
      </c>
    </row>
    <row r="202" spans="1:11" ht="12" customHeight="1">
      <c r="A202" s="2"/>
      <c r="B202" s="14"/>
      <c r="C202" s="15"/>
      <c r="D202" s="15"/>
      <c r="E202" s="15"/>
      <c r="F202" s="15"/>
      <c r="G202" s="15"/>
      <c r="H202" s="15"/>
      <c r="I202" s="15"/>
      <c r="J202" s="15"/>
      <c r="K202" s="15"/>
    </row>
    <row r="203" spans="1:11" ht="12" customHeight="1">
      <c r="A203" s="31" t="s">
        <v>16</v>
      </c>
      <c r="B203" s="17" t="s">
        <v>10</v>
      </c>
      <c r="C203" s="18">
        <v>4544</v>
      </c>
      <c r="D203" s="18">
        <v>263</v>
      </c>
      <c r="E203" s="18">
        <v>4807</v>
      </c>
      <c r="F203" s="18">
        <v>3851</v>
      </c>
      <c r="G203" s="18">
        <v>135</v>
      </c>
      <c r="H203" s="18">
        <v>3986</v>
      </c>
      <c r="I203" s="18">
        <v>693</v>
      </c>
      <c r="J203" s="18">
        <v>128</v>
      </c>
      <c r="K203" s="18">
        <v>821</v>
      </c>
    </row>
    <row r="204" spans="1:11" ht="12" customHeight="1">
      <c r="A204" s="31"/>
      <c r="B204" s="17" t="s">
        <v>12</v>
      </c>
      <c r="C204" s="18">
        <v>2510</v>
      </c>
      <c r="D204" s="18">
        <v>153</v>
      </c>
      <c r="E204" s="18">
        <v>2663</v>
      </c>
      <c r="F204" s="18">
        <v>2168</v>
      </c>
      <c r="G204" s="18">
        <v>83</v>
      </c>
      <c r="H204" s="18">
        <v>2251</v>
      </c>
      <c r="I204" s="18">
        <v>342</v>
      </c>
      <c r="J204" s="18">
        <v>70</v>
      </c>
      <c r="K204" s="18">
        <v>412</v>
      </c>
    </row>
    <row r="205" spans="1:11" ht="12" customHeight="1">
      <c r="A205" s="2"/>
      <c r="B205" s="2"/>
      <c r="C205" s="2"/>
      <c r="D205" s="2"/>
      <c r="E205" s="2"/>
      <c r="F205" s="2"/>
      <c r="G205" s="2"/>
      <c r="H205" s="2"/>
      <c r="I205" s="2"/>
      <c r="J205" s="2"/>
      <c r="K205" s="2"/>
    </row>
    <row r="206" spans="1:11" ht="12" customHeight="1">
      <c r="A206" s="12" t="s">
        <v>17</v>
      </c>
      <c r="B206" s="12"/>
      <c r="C206" s="12"/>
      <c r="D206" s="12"/>
      <c r="E206" s="12"/>
      <c r="F206" s="12"/>
      <c r="G206" s="12"/>
      <c r="H206" s="12"/>
      <c r="I206" s="12"/>
      <c r="J206" s="12"/>
      <c r="K206" s="12"/>
    </row>
    <row r="207" spans="1:11" ht="12" customHeight="1">
      <c r="A207" s="2"/>
      <c r="B207" s="2"/>
      <c r="C207" s="2"/>
      <c r="D207" s="2"/>
      <c r="E207" s="2"/>
      <c r="F207" s="2"/>
      <c r="G207" s="2"/>
      <c r="H207" s="2"/>
      <c r="I207" s="2"/>
      <c r="J207" s="2"/>
      <c r="K207" s="2"/>
    </row>
    <row r="208" spans="1:11" ht="12" customHeight="1">
      <c r="A208" s="31" t="s">
        <v>43</v>
      </c>
      <c r="B208" s="17" t="s">
        <v>10</v>
      </c>
      <c r="C208" s="18">
        <v>135</v>
      </c>
      <c r="D208" s="18">
        <v>75</v>
      </c>
      <c r="E208" s="18">
        <v>210</v>
      </c>
      <c r="F208" s="18">
        <v>74</v>
      </c>
      <c r="G208" s="18">
        <v>36</v>
      </c>
      <c r="H208" s="18">
        <v>110</v>
      </c>
      <c r="I208" s="18">
        <v>61</v>
      </c>
      <c r="J208" s="18">
        <v>39</v>
      </c>
      <c r="K208" s="18">
        <v>100</v>
      </c>
    </row>
    <row r="209" spans="1:11" ht="12" customHeight="1">
      <c r="A209" s="31" t="s">
        <v>44</v>
      </c>
      <c r="B209" s="17" t="s">
        <v>12</v>
      </c>
      <c r="C209" s="18">
        <v>71</v>
      </c>
      <c r="D209" s="18">
        <v>46</v>
      </c>
      <c r="E209" s="18">
        <v>117</v>
      </c>
      <c r="F209" s="18">
        <v>41</v>
      </c>
      <c r="G209" s="18">
        <v>23</v>
      </c>
      <c r="H209" s="18">
        <v>64</v>
      </c>
      <c r="I209" s="18">
        <v>30</v>
      </c>
      <c r="J209" s="18">
        <v>23</v>
      </c>
      <c r="K209" s="18">
        <v>53</v>
      </c>
    </row>
    <row r="210" spans="1:11" ht="12" customHeight="1">
      <c r="A210" s="31"/>
      <c r="B210" s="17"/>
      <c r="C210" s="18"/>
      <c r="D210" s="18"/>
      <c r="E210" s="18"/>
      <c r="F210" s="18"/>
      <c r="G210" s="18"/>
      <c r="H210" s="18"/>
      <c r="I210" s="18"/>
      <c r="J210" s="18"/>
      <c r="K210" s="18"/>
    </row>
    <row r="211" spans="1:11" ht="12" customHeight="1">
      <c r="A211" s="2" t="s">
        <v>312</v>
      </c>
      <c r="B211" s="14" t="s">
        <v>10</v>
      </c>
      <c r="C211" s="15">
        <v>9</v>
      </c>
      <c r="D211" s="15">
        <v>0</v>
      </c>
      <c r="E211" s="15">
        <v>9</v>
      </c>
      <c r="F211" s="15">
        <v>9</v>
      </c>
      <c r="G211" s="15">
        <v>0</v>
      </c>
      <c r="H211" s="15">
        <v>9</v>
      </c>
      <c r="I211" s="15">
        <v>0</v>
      </c>
      <c r="J211" s="15">
        <v>0</v>
      </c>
      <c r="K211" s="15">
        <v>0</v>
      </c>
    </row>
    <row r="212" spans="1:11" ht="12" customHeight="1">
      <c r="A212" s="2" t="s">
        <v>313</v>
      </c>
      <c r="B212" s="14" t="s">
        <v>12</v>
      </c>
      <c r="C212" s="15">
        <v>7</v>
      </c>
      <c r="D212" s="15">
        <v>0</v>
      </c>
      <c r="E212" s="15">
        <v>7</v>
      </c>
      <c r="F212" s="15">
        <v>7</v>
      </c>
      <c r="G212" s="15">
        <v>0</v>
      </c>
      <c r="H212" s="15">
        <v>7</v>
      </c>
      <c r="I212" s="15">
        <v>0</v>
      </c>
      <c r="J212" s="15">
        <v>0</v>
      </c>
      <c r="K212" s="15">
        <v>0</v>
      </c>
    </row>
    <row r="213" spans="1:11" ht="12" customHeight="1">
      <c r="A213" s="2"/>
      <c r="B213" s="14"/>
      <c r="C213" s="15"/>
      <c r="D213" s="15"/>
      <c r="E213" s="15"/>
      <c r="F213" s="15"/>
      <c r="G213" s="15"/>
      <c r="H213" s="15"/>
      <c r="I213" s="15"/>
      <c r="J213" s="15"/>
      <c r="K213" s="15"/>
    </row>
    <row r="214" spans="1:11" ht="12" customHeight="1">
      <c r="A214" s="2" t="s">
        <v>314</v>
      </c>
      <c r="B214" s="14" t="s">
        <v>10</v>
      </c>
      <c r="C214" s="15">
        <v>3</v>
      </c>
      <c r="D214" s="15">
        <v>0</v>
      </c>
      <c r="E214" s="15">
        <v>3</v>
      </c>
      <c r="F214" s="15">
        <v>0</v>
      </c>
      <c r="G214" s="15">
        <v>0</v>
      </c>
      <c r="H214" s="15">
        <v>0</v>
      </c>
      <c r="I214" s="15">
        <v>3</v>
      </c>
      <c r="J214" s="15">
        <v>0</v>
      </c>
      <c r="K214" s="15">
        <v>3</v>
      </c>
    </row>
    <row r="215" spans="1:11" ht="12" customHeight="1">
      <c r="A215" s="2"/>
      <c r="B215" s="14" t="s">
        <v>12</v>
      </c>
      <c r="C215" s="15">
        <v>0</v>
      </c>
      <c r="D215" s="15">
        <v>0</v>
      </c>
      <c r="E215" s="15">
        <v>0</v>
      </c>
      <c r="F215" s="15">
        <v>0</v>
      </c>
      <c r="G215" s="15">
        <v>0</v>
      </c>
      <c r="H215" s="15">
        <v>0</v>
      </c>
      <c r="I215" s="15">
        <v>0</v>
      </c>
      <c r="J215" s="15">
        <v>0</v>
      </c>
      <c r="K215" s="15">
        <v>0</v>
      </c>
    </row>
    <row r="216" spans="1:11" ht="12" customHeight="1">
      <c r="A216" s="2"/>
      <c r="B216" s="14"/>
      <c r="C216" s="15"/>
      <c r="D216" s="15"/>
      <c r="E216" s="15"/>
      <c r="F216" s="15"/>
      <c r="G216" s="15"/>
      <c r="H216" s="15"/>
      <c r="I216" s="15"/>
      <c r="J216" s="15"/>
      <c r="K216" s="15"/>
    </row>
    <row r="217" spans="1:11" ht="12" customHeight="1">
      <c r="A217" s="2" t="s">
        <v>331</v>
      </c>
      <c r="B217" s="14" t="s">
        <v>10</v>
      </c>
      <c r="C217" s="15">
        <v>22</v>
      </c>
      <c r="D217" s="15">
        <v>0</v>
      </c>
      <c r="E217" s="15">
        <v>22</v>
      </c>
      <c r="F217" s="15">
        <v>22</v>
      </c>
      <c r="G217" s="15">
        <v>0</v>
      </c>
      <c r="H217" s="15">
        <v>22</v>
      </c>
      <c r="I217" s="15">
        <v>0</v>
      </c>
      <c r="J217" s="15">
        <v>0</v>
      </c>
      <c r="K217" s="15">
        <v>0</v>
      </c>
    </row>
    <row r="218" spans="1:11" ht="12" customHeight="1">
      <c r="A218" s="2" t="s">
        <v>320</v>
      </c>
      <c r="B218" s="14" t="s">
        <v>12</v>
      </c>
      <c r="C218" s="15">
        <v>9</v>
      </c>
      <c r="D218" s="15">
        <v>0</v>
      </c>
      <c r="E218" s="15">
        <v>9</v>
      </c>
      <c r="F218" s="15">
        <v>9</v>
      </c>
      <c r="G218" s="15">
        <v>0</v>
      </c>
      <c r="H218" s="15">
        <v>9</v>
      </c>
      <c r="I218" s="15">
        <v>0</v>
      </c>
      <c r="J218" s="15">
        <v>0</v>
      </c>
      <c r="K218" s="15">
        <v>0</v>
      </c>
    </row>
    <row r="219" spans="2:11" ht="12" customHeight="1">
      <c r="B219" s="72"/>
      <c r="C219" s="15"/>
      <c r="D219" s="15"/>
      <c r="E219" s="15"/>
      <c r="F219" s="15"/>
      <c r="G219" s="15"/>
      <c r="H219" s="15"/>
      <c r="I219" s="15"/>
      <c r="J219" s="15"/>
      <c r="K219" s="15"/>
    </row>
    <row r="220" spans="1:11" ht="12" customHeight="1">
      <c r="A220" s="2" t="s">
        <v>332</v>
      </c>
      <c r="B220" s="14" t="s">
        <v>10</v>
      </c>
      <c r="C220" s="15">
        <v>92</v>
      </c>
      <c r="D220" s="15">
        <v>74</v>
      </c>
      <c r="E220" s="15">
        <v>166</v>
      </c>
      <c r="F220" s="15">
        <v>34</v>
      </c>
      <c r="G220" s="15">
        <v>35</v>
      </c>
      <c r="H220" s="15">
        <v>69</v>
      </c>
      <c r="I220" s="15">
        <v>58</v>
      </c>
      <c r="J220" s="15">
        <v>39</v>
      </c>
      <c r="K220" s="15">
        <v>97</v>
      </c>
    </row>
    <row r="221" spans="1:11" ht="12" customHeight="1">
      <c r="A221" s="2"/>
      <c r="B221" s="14" t="s">
        <v>12</v>
      </c>
      <c r="C221" s="15">
        <v>50</v>
      </c>
      <c r="D221" s="15">
        <v>45</v>
      </c>
      <c r="E221" s="15">
        <v>95</v>
      </c>
      <c r="F221" s="15">
        <v>20</v>
      </c>
      <c r="G221" s="15">
        <v>22</v>
      </c>
      <c r="H221" s="15">
        <v>42</v>
      </c>
      <c r="I221" s="15">
        <v>30</v>
      </c>
      <c r="J221" s="15">
        <v>23</v>
      </c>
      <c r="K221" s="15">
        <v>53</v>
      </c>
    </row>
    <row r="222" spans="1:11" ht="12" customHeight="1">
      <c r="A222" s="2"/>
      <c r="B222" s="14"/>
      <c r="C222" s="15"/>
      <c r="D222" s="15"/>
      <c r="E222" s="15"/>
      <c r="F222" s="15"/>
      <c r="G222" s="15"/>
      <c r="H222" s="15"/>
      <c r="I222" s="15"/>
      <c r="J222" s="15"/>
      <c r="K222" s="15"/>
    </row>
    <row r="223" spans="1:11" ht="12" customHeight="1">
      <c r="A223" s="2" t="s">
        <v>322</v>
      </c>
      <c r="B223" s="14" t="s">
        <v>10</v>
      </c>
      <c r="C223" s="15">
        <v>9</v>
      </c>
      <c r="D223" s="15">
        <v>1</v>
      </c>
      <c r="E223" s="15">
        <v>10</v>
      </c>
      <c r="F223" s="15">
        <v>9</v>
      </c>
      <c r="G223" s="15">
        <v>1</v>
      </c>
      <c r="H223" s="15">
        <v>10</v>
      </c>
      <c r="I223" s="15">
        <v>0</v>
      </c>
      <c r="J223" s="15">
        <v>0</v>
      </c>
      <c r="K223" s="15">
        <v>0</v>
      </c>
    </row>
    <row r="224" spans="1:11" ht="12" customHeight="1">
      <c r="A224" s="2"/>
      <c r="B224" s="14" t="s">
        <v>12</v>
      </c>
      <c r="C224" s="15">
        <v>5</v>
      </c>
      <c r="D224" s="15">
        <v>1</v>
      </c>
      <c r="E224" s="15">
        <v>6</v>
      </c>
      <c r="F224" s="15">
        <v>5</v>
      </c>
      <c r="G224" s="15">
        <v>1</v>
      </c>
      <c r="H224" s="15">
        <v>6</v>
      </c>
      <c r="I224" s="15">
        <v>0</v>
      </c>
      <c r="J224" s="15">
        <v>0</v>
      </c>
      <c r="K224" s="15">
        <v>0</v>
      </c>
    </row>
    <row r="225" spans="1:11" ht="12" customHeight="1">
      <c r="A225" s="2"/>
      <c r="B225" s="14"/>
      <c r="C225" s="15"/>
      <c r="D225" s="15"/>
      <c r="E225" s="15"/>
      <c r="F225" s="15"/>
      <c r="G225" s="15"/>
      <c r="H225" s="15"/>
      <c r="I225" s="15"/>
      <c r="J225" s="15"/>
      <c r="K225" s="15"/>
    </row>
    <row r="226" spans="1:11" ht="12" customHeight="1">
      <c r="A226" s="31" t="s">
        <v>16</v>
      </c>
      <c r="B226" s="17" t="s">
        <v>10</v>
      </c>
      <c r="C226" s="18">
        <v>135</v>
      </c>
      <c r="D226" s="18">
        <v>75</v>
      </c>
      <c r="E226" s="18">
        <v>210</v>
      </c>
      <c r="F226" s="18">
        <v>74</v>
      </c>
      <c r="G226" s="18">
        <v>36</v>
      </c>
      <c r="H226" s="18">
        <v>110</v>
      </c>
      <c r="I226" s="18">
        <v>61</v>
      </c>
      <c r="J226" s="18">
        <v>39</v>
      </c>
      <c r="K226" s="18">
        <v>100</v>
      </c>
    </row>
    <row r="227" spans="1:11" ht="12" customHeight="1">
      <c r="A227" s="31"/>
      <c r="B227" s="17" t="s">
        <v>12</v>
      </c>
      <c r="C227" s="18">
        <v>71</v>
      </c>
      <c r="D227" s="18">
        <v>46</v>
      </c>
      <c r="E227" s="18">
        <v>117</v>
      </c>
      <c r="F227" s="18">
        <v>41</v>
      </c>
      <c r="G227" s="18">
        <v>23</v>
      </c>
      <c r="H227" s="18">
        <v>64</v>
      </c>
      <c r="I227" s="18">
        <v>30</v>
      </c>
      <c r="J227" s="18">
        <v>23</v>
      </c>
      <c r="K227" s="18">
        <v>53</v>
      </c>
    </row>
    <row r="228" spans="1:11" ht="12" customHeight="1">
      <c r="A228" s="31"/>
      <c r="B228" s="16"/>
      <c r="C228" s="18"/>
      <c r="D228" s="18"/>
      <c r="E228" s="18"/>
      <c r="F228" s="18"/>
      <c r="G228" s="18"/>
      <c r="H228" s="18"/>
      <c r="I228" s="18"/>
      <c r="J228" s="18"/>
      <c r="K228" s="18"/>
    </row>
    <row r="229" spans="1:11" ht="12.75" customHeight="1">
      <c r="A229" s="2"/>
      <c r="B229" s="2"/>
      <c r="C229" s="2"/>
      <c r="D229" s="2"/>
      <c r="E229" s="2"/>
      <c r="F229" s="2"/>
      <c r="G229" s="2"/>
      <c r="H229" s="2"/>
      <c r="I229" s="2"/>
      <c r="J229" s="2"/>
      <c r="K229" s="2"/>
    </row>
    <row r="230" spans="1:11" ht="12.75" customHeight="1">
      <c r="A230" s="24" t="s">
        <v>613</v>
      </c>
      <c r="B230" s="24"/>
      <c r="C230" s="24"/>
      <c r="D230" s="24"/>
      <c r="E230" s="24"/>
      <c r="F230" s="24"/>
      <c r="G230" s="24"/>
      <c r="H230" s="24"/>
      <c r="I230" s="24"/>
      <c r="J230" s="24"/>
      <c r="K230" s="24"/>
    </row>
    <row r="231" spans="1:11" ht="12.75" customHeight="1">
      <c r="A231" s="82" t="s">
        <v>309</v>
      </c>
      <c r="B231" s="24"/>
      <c r="C231" s="24"/>
      <c r="D231" s="24"/>
      <c r="E231" s="24"/>
      <c r="F231" s="24"/>
      <c r="G231" s="24"/>
      <c r="H231" s="24"/>
      <c r="I231" s="24"/>
      <c r="J231" s="24"/>
      <c r="K231" s="24"/>
    </row>
    <row r="232" spans="1:11" ht="12.75" customHeight="1">
      <c r="A232" s="83"/>
      <c r="B232" s="83"/>
      <c r="C232" s="83"/>
      <c r="D232" s="83"/>
      <c r="E232" s="83"/>
      <c r="F232" s="83"/>
      <c r="G232" s="83"/>
      <c r="H232" s="83"/>
      <c r="I232" s="83"/>
      <c r="J232" s="83"/>
      <c r="K232" s="83"/>
    </row>
    <row r="233" spans="1:11" ht="12.75" customHeight="1">
      <c r="A233" s="255" t="s">
        <v>555</v>
      </c>
      <c r="B233" s="256"/>
      <c r="C233" s="5" t="s">
        <v>299</v>
      </c>
      <c r="D233" s="6"/>
      <c r="E233" s="299" t="s">
        <v>300</v>
      </c>
      <c r="F233" s="5" t="s">
        <v>301</v>
      </c>
      <c r="G233" s="5"/>
      <c r="H233" s="5"/>
      <c r="I233" s="5"/>
      <c r="J233" s="5"/>
      <c r="K233" s="5"/>
    </row>
    <row r="234" spans="1:11" ht="12.75" customHeight="1">
      <c r="A234" s="310"/>
      <c r="B234" s="311"/>
      <c r="C234" s="307" t="s">
        <v>302</v>
      </c>
      <c r="D234" s="283" t="s">
        <v>303</v>
      </c>
      <c r="E234" s="231"/>
      <c r="F234" s="285" t="s">
        <v>304</v>
      </c>
      <c r="G234" s="302"/>
      <c r="H234" s="303"/>
      <c r="I234" s="285" t="s">
        <v>305</v>
      </c>
      <c r="J234" s="302"/>
      <c r="K234" s="302"/>
    </row>
    <row r="235" spans="1:11" ht="12.75" customHeight="1">
      <c r="A235" s="310"/>
      <c r="B235" s="311"/>
      <c r="C235" s="308"/>
      <c r="D235" s="309"/>
      <c r="E235" s="300"/>
      <c r="F235" s="304"/>
      <c r="G235" s="281"/>
      <c r="H235" s="282"/>
      <c r="I235" s="304"/>
      <c r="J235" s="281"/>
      <c r="K235" s="281"/>
    </row>
    <row r="236" spans="1:11" ht="12.75" customHeight="1">
      <c r="A236" s="310"/>
      <c r="B236" s="311"/>
      <c r="C236" s="313" t="s">
        <v>306</v>
      </c>
      <c r="D236" s="314"/>
      <c r="E236" s="315"/>
      <c r="F236" s="283" t="s">
        <v>307</v>
      </c>
      <c r="G236" s="283" t="s">
        <v>308</v>
      </c>
      <c r="H236" s="283" t="s">
        <v>213</v>
      </c>
      <c r="I236" s="283" t="s">
        <v>307</v>
      </c>
      <c r="J236" s="283" t="s">
        <v>308</v>
      </c>
      <c r="K236" s="285" t="s">
        <v>213</v>
      </c>
    </row>
    <row r="237" spans="1:11" ht="12.75" customHeight="1">
      <c r="A237" s="319"/>
      <c r="B237" s="320"/>
      <c r="C237" s="316"/>
      <c r="D237" s="317"/>
      <c r="E237" s="318"/>
      <c r="F237" s="301"/>
      <c r="G237" s="301"/>
      <c r="H237" s="301"/>
      <c r="I237" s="301"/>
      <c r="J237" s="301"/>
      <c r="K237" s="298"/>
    </row>
    <row r="238" spans="1:11" ht="12.75" customHeight="1">
      <c r="A238" s="175"/>
      <c r="B238" s="175"/>
      <c r="C238" s="185"/>
      <c r="D238" s="185"/>
      <c r="E238" s="185"/>
      <c r="F238" s="185"/>
      <c r="G238" s="185"/>
      <c r="H238" s="185"/>
      <c r="I238" s="185"/>
      <c r="J238" s="185"/>
      <c r="K238" s="185"/>
    </row>
    <row r="239" spans="1:11" ht="12.75" customHeight="1">
      <c r="A239" s="12" t="s">
        <v>19</v>
      </c>
      <c r="B239" s="12"/>
      <c r="C239" s="12"/>
      <c r="D239" s="12"/>
      <c r="E239" s="12"/>
      <c r="F239" s="12"/>
      <c r="G239" s="12"/>
      <c r="H239" s="12"/>
      <c r="I239" s="12"/>
      <c r="J239" s="12"/>
      <c r="K239" s="12"/>
    </row>
    <row r="240" spans="1:11" ht="12.75" customHeight="1">
      <c r="A240" s="2"/>
      <c r="B240" s="2"/>
      <c r="C240" s="12"/>
      <c r="D240" s="12"/>
      <c r="E240" s="12"/>
      <c r="F240" s="12"/>
      <c r="G240" s="12"/>
      <c r="H240" s="12"/>
      <c r="I240" s="2"/>
      <c r="J240" s="2"/>
      <c r="K240" s="2"/>
    </row>
    <row r="241" spans="1:11" ht="12.75" customHeight="1">
      <c r="A241" s="31" t="s">
        <v>38</v>
      </c>
      <c r="B241" s="17" t="s">
        <v>10</v>
      </c>
      <c r="C241" s="18">
        <v>992</v>
      </c>
      <c r="D241" s="18">
        <v>10</v>
      </c>
      <c r="E241" s="18">
        <v>1002</v>
      </c>
      <c r="F241" s="18">
        <v>873</v>
      </c>
      <c r="G241" s="18">
        <v>8</v>
      </c>
      <c r="H241" s="18">
        <v>881</v>
      </c>
      <c r="I241" s="18">
        <v>119</v>
      </c>
      <c r="J241" s="18">
        <v>2</v>
      </c>
      <c r="K241" s="18">
        <v>121</v>
      </c>
    </row>
    <row r="242" spans="1:11" ht="12.75" customHeight="1">
      <c r="A242" s="31" t="s">
        <v>39</v>
      </c>
      <c r="B242" s="17" t="s">
        <v>12</v>
      </c>
      <c r="C242" s="18">
        <v>532</v>
      </c>
      <c r="D242" s="18">
        <v>8</v>
      </c>
      <c r="E242" s="18">
        <v>540</v>
      </c>
      <c r="F242" s="18">
        <v>488</v>
      </c>
      <c r="G242" s="18">
        <v>6</v>
      </c>
      <c r="H242" s="18">
        <v>494</v>
      </c>
      <c r="I242" s="18">
        <v>44</v>
      </c>
      <c r="J242" s="18">
        <v>2</v>
      </c>
      <c r="K242" s="18">
        <v>46</v>
      </c>
    </row>
    <row r="243" spans="1:11" ht="12.75" customHeight="1">
      <c r="A243" s="2"/>
      <c r="B243" s="14"/>
      <c r="C243" s="12"/>
      <c r="D243" s="12"/>
      <c r="E243" s="12"/>
      <c r="F243" s="12"/>
      <c r="G243" s="12"/>
      <c r="H243" s="12"/>
      <c r="I243" s="2"/>
      <c r="J243" s="2"/>
      <c r="K243" s="2"/>
    </row>
    <row r="244" spans="1:11" ht="12.75" customHeight="1">
      <c r="A244" s="2" t="s">
        <v>333</v>
      </c>
      <c r="B244" s="14" t="s">
        <v>10</v>
      </c>
      <c r="C244" s="15">
        <v>871</v>
      </c>
      <c r="D244" s="15">
        <v>8</v>
      </c>
      <c r="E244" s="15">
        <v>879</v>
      </c>
      <c r="F244" s="15">
        <v>863</v>
      </c>
      <c r="G244" s="15">
        <v>8</v>
      </c>
      <c r="H244" s="15">
        <v>871</v>
      </c>
      <c r="I244" s="15">
        <v>8</v>
      </c>
      <c r="J244" s="15">
        <v>0</v>
      </c>
      <c r="K244" s="15">
        <v>8</v>
      </c>
    </row>
    <row r="245" spans="1:11" ht="12.75" customHeight="1">
      <c r="A245" s="2" t="s">
        <v>334</v>
      </c>
      <c r="B245" s="14" t="s">
        <v>12</v>
      </c>
      <c r="C245" s="15">
        <v>482</v>
      </c>
      <c r="D245" s="15">
        <v>6</v>
      </c>
      <c r="E245" s="15">
        <v>488</v>
      </c>
      <c r="F245" s="15">
        <v>480</v>
      </c>
      <c r="G245" s="15">
        <v>6</v>
      </c>
      <c r="H245" s="15">
        <v>486</v>
      </c>
      <c r="I245" s="15">
        <v>2</v>
      </c>
      <c r="J245" s="15">
        <v>0</v>
      </c>
      <c r="K245" s="15">
        <v>2</v>
      </c>
    </row>
    <row r="246" spans="1:11" ht="12.75" customHeight="1">
      <c r="A246" s="2"/>
      <c r="B246" s="14"/>
      <c r="C246" s="12"/>
      <c r="D246" s="12"/>
      <c r="E246" s="12"/>
      <c r="F246" s="12"/>
      <c r="G246" s="12"/>
      <c r="H246" s="12"/>
      <c r="I246" s="2"/>
      <c r="J246" s="2"/>
      <c r="K246" s="2"/>
    </row>
    <row r="247" spans="1:11" ht="12.75" customHeight="1">
      <c r="A247" s="2" t="s">
        <v>322</v>
      </c>
      <c r="B247" s="14" t="s">
        <v>10</v>
      </c>
      <c r="C247" s="15">
        <v>10</v>
      </c>
      <c r="D247" s="15">
        <v>0</v>
      </c>
      <c r="E247" s="15">
        <v>10</v>
      </c>
      <c r="F247" s="15">
        <v>10</v>
      </c>
      <c r="G247" s="15">
        <v>0</v>
      </c>
      <c r="H247" s="15">
        <v>10</v>
      </c>
      <c r="I247" s="15">
        <v>0</v>
      </c>
      <c r="J247" s="15">
        <v>0</v>
      </c>
      <c r="K247" s="15">
        <v>0</v>
      </c>
    </row>
    <row r="248" spans="1:11" ht="12.75" customHeight="1">
      <c r="A248" s="2"/>
      <c r="B248" s="14" t="s">
        <v>12</v>
      </c>
      <c r="C248" s="15">
        <v>8</v>
      </c>
      <c r="D248" s="15">
        <v>0</v>
      </c>
      <c r="E248" s="15">
        <v>8</v>
      </c>
      <c r="F248" s="15">
        <v>8</v>
      </c>
      <c r="G248" s="15">
        <v>0</v>
      </c>
      <c r="H248" s="15">
        <v>8</v>
      </c>
      <c r="I248" s="15">
        <v>0</v>
      </c>
      <c r="J248" s="15">
        <v>0</v>
      </c>
      <c r="K248" s="15">
        <v>0</v>
      </c>
    </row>
    <row r="249" spans="1:11" ht="12.75" customHeight="1">
      <c r="A249" s="2"/>
      <c r="B249" s="14"/>
      <c r="C249" s="15"/>
      <c r="D249" s="15"/>
      <c r="E249" s="15"/>
      <c r="F249" s="15"/>
      <c r="G249" s="15"/>
      <c r="H249" s="15"/>
      <c r="I249" s="15"/>
      <c r="J249" s="15"/>
      <c r="K249" s="15"/>
    </row>
    <row r="250" spans="1:11" ht="12.75" customHeight="1">
      <c r="A250" s="2" t="s">
        <v>324</v>
      </c>
      <c r="B250" s="14" t="s">
        <v>10</v>
      </c>
      <c r="C250" s="15">
        <v>111</v>
      </c>
      <c r="D250" s="15">
        <v>2</v>
      </c>
      <c r="E250" s="15">
        <v>113</v>
      </c>
      <c r="F250" s="15">
        <v>0</v>
      </c>
      <c r="G250" s="15">
        <v>0</v>
      </c>
      <c r="H250" s="15">
        <v>0</v>
      </c>
      <c r="I250" s="15">
        <v>111</v>
      </c>
      <c r="J250" s="15">
        <v>2</v>
      </c>
      <c r="K250" s="15">
        <v>113</v>
      </c>
    </row>
    <row r="251" spans="1:11" ht="12.75" customHeight="1">
      <c r="A251" s="2"/>
      <c r="B251" s="14" t="s">
        <v>12</v>
      </c>
      <c r="C251" s="15">
        <v>42</v>
      </c>
      <c r="D251" s="15">
        <v>2</v>
      </c>
      <c r="E251" s="15">
        <v>44</v>
      </c>
      <c r="F251" s="15">
        <v>0</v>
      </c>
      <c r="G251" s="15">
        <v>0</v>
      </c>
      <c r="H251" s="15">
        <v>0</v>
      </c>
      <c r="I251" s="15">
        <v>42</v>
      </c>
      <c r="J251" s="15">
        <v>2</v>
      </c>
      <c r="K251" s="15">
        <v>44</v>
      </c>
    </row>
    <row r="252" spans="1:11" ht="12.75" customHeight="1">
      <c r="A252" s="2"/>
      <c r="B252" s="14"/>
      <c r="C252" s="12"/>
      <c r="D252" s="12"/>
      <c r="E252" s="12"/>
      <c r="F252" s="12"/>
      <c r="G252" s="12"/>
      <c r="H252" s="12"/>
      <c r="I252" s="2"/>
      <c r="J252" s="2"/>
      <c r="K252" s="2"/>
    </row>
    <row r="253" spans="1:11" ht="12.75" customHeight="1">
      <c r="A253" s="2"/>
      <c r="B253" s="14"/>
      <c r="C253" s="12"/>
      <c r="D253" s="12"/>
      <c r="E253" s="12"/>
      <c r="F253" s="12"/>
      <c r="G253" s="12"/>
      <c r="H253" s="12"/>
      <c r="I253" s="2"/>
      <c r="J253" s="2"/>
      <c r="K253" s="2"/>
    </row>
    <row r="254" spans="1:11" ht="12.75" customHeight="1">
      <c r="A254" s="31" t="s">
        <v>326</v>
      </c>
      <c r="B254" s="17" t="s">
        <v>10</v>
      </c>
      <c r="C254" s="18">
        <v>253</v>
      </c>
      <c r="D254" s="18">
        <v>4</v>
      </c>
      <c r="E254" s="18">
        <v>257</v>
      </c>
      <c r="F254" s="18">
        <v>252</v>
      </c>
      <c r="G254" s="18">
        <v>4</v>
      </c>
      <c r="H254" s="18">
        <v>256</v>
      </c>
      <c r="I254" s="18">
        <v>1</v>
      </c>
      <c r="J254" s="18">
        <v>0</v>
      </c>
      <c r="K254" s="18">
        <v>1</v>
      </c>
    </row>
    <row r="255" spans="1:11" ht="12.75" customHeight="1">
      <c r="A255" s="31" t="s">
        <v>44</v>
      </c>
      <c r="B255" s="17" t="s">
        <v>12</v>
      </c>
      <c r="C255" s="18">
        <v>54</v>
      </c>
      <c r="D255" s="18">
        <v>2</v>
      </c>
      <c r="E255" s="18">
        <v>56</v>
      </c>
      <c r="F255" s="18">
        <v>54</v>
      </c>
      <c r="G255" s="18">
        <v>2</v>
      </c>
      <c r="H255" s="18">
        <v>56</v>
      </c>
      <c r="I255" s="18">
        <v>0</v>
      </c>
      <c r="J255" s="18">
        <v>0</v>
      </c>
      <c r="K255" s="18">
        <v>0</v>
      </c>
    </row>
    <row r="256" spans="1:11" ht="12.75" customHeight="1">
      <c r="A256" s="2"/>
      <c r="B256" s="14"/>
      <c r="C256" s="15"/>
      <c r="D256" s="15"/>
      <c r="E256" s="15"/>
      <c r="F256" s="15"/>
      <c r="G256" s="15"/>
      <c r="H256" s="15"/>
      <c r="I256" s="15"/>
      <c r="J256" s="15"/>
      <c r="K256" s="15"/>
    </row>
    <row r="257" spans="1:11" ht="12.75" customHeight="1">
      <c r="A257" s="2" t="s">
        <v>333</v>
      </c>
      <c r="B257" s="14" t="s">
        <v>10</v>
      </c>
      <c r="C257" s="15">
        <v>182</v>
      </c>
      <c r="D257" s="15">
        <v>1</v>
      </c>
      <c r="E257" s="15">
        <v>183</v>
      </c>
      <c r="F257" s="15">
        <v>181</v>
      </c>
      <c r="G257" s="15">
        <v>1</v>
      </c>
      <c r="H257" s="15">
        <v>182</v>
      </c>
      <c r="I257" s="15">
        <v>1</v>
      </c>
      <c r="J257" s="15">
        <v>0</v>
      </c>
      <c r="K257" s="15">
        <v>1</v>
      </c>
    </row>
    <row r="258" spans="1:11" ht="12.75" customHeight="1">
      <c r="A258" s="2" t="s">
        <v>334</v>
      </c>
      <c r="B258" s="14" t="s">
        <v>12</v>
      </c>
      <c r="C258" s="15">
        <v>48</v>
      </c>
      <c r="D258" s="15">
        <v>0</v>
      </c>
      <c r="E258" s="15">
        <v>48</v>
      </c>
      <c r="F258" s="15">
        <v>48</v>
      </c>
      <c r="G258" s="15">
        <v>0</v>
      </c>
      <c r="H258" s="15">
        <v>48</v>
      </c>
      <c r="I258" s="15">
        <v>0</v>
      </c>
      <c r="J258" s="15">
        <v>0</v>
      </c>
      <c r="K258" s="15">
        <v>0</v>
      </c>
    </row>
    <row r="259" spans="1:11" ht="12.75" customHeight="1">
      <c r="A259" s="2"/>
      <c r="B259" s="14"/>
      <c r="C259" s="15"/>
      <c r="D259" s="15"/>
      <c r="E259" s="15"/>
      <c r="F259" s="15"/>
      <c r="G259" s="15"/>
      <c r="H259" s="15"/>
      <c r="I259" s="15"/>
      <c r="J259" s="15"/>
      <c r="K259" s="15"/>
    </row>
    <row r="260" spans="1:11" ht="12.75" customHeight="1">
      <c r="A260" s="2" t="s">
        <v>322</v>
      </c>
      <c r="B260" s="14" t="s">
        <v>10</v>
      </c>
      <c r="C260" s="15">
        <v>52</v>
      </c>
      <c r="D260" s="15">
        <v>3</v>
      </c>
      <c r="E260" s="15">
        <v>55</v>
      </c>
      <c r="F260" s="15">
        <v>52</v>
      </c>
      <c r="G260" s="15">
        <v>3</v>
      </c>
      <c r="H260" s="15">
        <v>55</v>
      </c>
      <c r="I260" s="15">
        <v>0</v>
      </c>
      <c r="J260" s="15">
        <v>0</v>
      </c>
      <c r="K260" s="15">
        <v>0</v>
      </c>
    </row>
    <row r="261" spans="1:11" ht="12.75" customHeight="1">
      <c r="A261" s="2"/>
      <c r="B261" s="14" t="s">
        <v>12</v>
      </c>
      <c r="C261" s="15">
        <v>2</v>
      </c>
      <c r="D261" s="15">
        <v>2</v>
      </c>
      <c r="E261" s="15">
        <v>4</v>
      </c>
      <c r="F261" s="15">
        <v>2</v>
      </c>
      <c r="G261" s="15">
        <v>2</v>
      </c>
      <c r="H261" s="15">
        <v>4</v>
      </c>
      <c r="I261" s="15">
        <v>0</v>
      </c>
      <c r="J261" s="15">
        <v>0</v>
      </c>
      <c r="K261" s="15">
        <v>0</v>
      </c>
    </row>
    <row r="262" spans="1:11" ht="12.75" customHeight="1">
      <c r="A262" s="2"/>
      <c r="B262" s="14"/>
      <c r="C262" s="15"/>
      <c r="D262" s="15"/>
      <c r="E262" s="15"/>
      <c r="F262" s="15"/>
      <c r="G262" s="15"/>
      <c r="H262" s="15"/>
      <c r="I262" s="15"/>
      <c r="J262" s="15"/>
      <c r="K262" s="15"/>
    </row>
    <row r="263" spans="1:11" ht="12.75" customHeight="1">
      <c r="A263" s="2" t="s">
        <v>323</v>
      </c>
      <c r="B263" s="14" t="s">
        <v>10</v>
      </c>
      <c r="C263" s="15">
        <v>19</v>
      </c>
      <c r="D263" s="15">
        <v>0</v>
      </c>
      <c r="E263" s="15">
        <v>19</v>
      </c>
      <c r="F263" s="15">
        <v>19</v>
      </c>
      <c r="G263" s="15">
        <v>0</v>
      </c>
      <c r="H263" s="15">
        <v>19</v>
      </c>
      <c r="I263" s="15">
        <v>0</v>
      </c>
      <c r="J263" s="15">
        <v>0</v>
      </c>
      <c r="K263" s="15">
        <v>0</v>
      </c>
    </row>
    <row r="264" spans="1:11" ht="12.75" customHeight="1">
      <c r="A264" s="2"/>
      <c r="B264" s="14" t="s">
        <v>12</v>
      </c>
      <c r="C264" s="15">
        <v>4</v>
      </c>
      <c r="D264" s="15">
        <v>0</v>
      </c>
      <c r="E264" s="15">
        <v>4</v>
      </c>
      <c r="F264" s="15">
        <v>4</v>
      </c>
      <c r="G264" s="15">
        <v>0</v>
      </c>
      <c r="H264" s="15">
        <v>4</v>
      </c>
      <c r="I264" s="15">
        <v>0</v>
      </c>
      <c r="J264" s="15">
        <v>0</v>
      </c>
      <c r="K264" s="15">
        <v>0</v>
      </c>
    </row>
    <row r="265" spans="1:11" ht="12.75" customHeight="1">
      <c r="A265" s="2"/>
      <c r="B265" s="14"/>
      <c r="C265" s="15"/>
      <c r="D265" s="15"/>
      <c r="E265" s="15"/>
      <c r="F265" s="15"/>
      <c r="G265" s="15"/>
      <c r="H265" s="15"/>
      <c r="I265" s="15"/>
      <c r="J265" s="15"/>
      <c r="K265" s="15"/>
    </row>
    <row r="266" spans="1:11" ht="12.75" customHeight="1">
      <c r="A266" s="39"/>
      <c r="B266" s="84"/>
      <c r="C266" s="40"/>
      <c r="D266" s="39"/>
      <c r="E266" s="39"/>
      <c r="F266" s="39"/>
      <c r="G266" s="39"/>
      <c r="H266" s="39"/>
      <c r="I266" s="39"/>
      <c r="J266" s="39"/>
      <c r="K266" s="39"/>
    </row>
    <row r="267" spans="1:11" ht="12.75" customHeight="1">
      <c r="A267" s="31" t="s">
        <v>546</v>
      </c>
      <c r="B267" s="17" t="s">
        <v>10</v>
      </c>
      <c r="C267" s="18">
        <v>49</v>
      </c>
      <c r="D267" s="18">
        <v>0</v>
      </c>
      <c r="E267" s="18">
        <v>49</v>
      </c>
      <c r="F267" s="18">
        <v>33</v>
      </c>
      <c r="G267" s="18">
        <v>0</v>
      </c>
      <c r="H267" s="18">
        <v>33</v>
      </c>
      <c r="I267" s="18">
        <v>16</v>
      </c>
      <c r="J267" s="18">
        <v>0</v>
      </c>
      <c r="K267" s="18">
        <v>16</v>
      </c>
    </row>
    <row r="268" spans="1:11" ht="12.75" customHeight="1">
      <c r="A268" s="31" t="s">
        <v>547</v>
      </c>
      <c r="B268" s="17" t="s">
        <v>12</v>
      </c>
      <c r="C268" s="18">
        <v>30</v>
      </c>
      <c r="D268" s="18">
        <v>0</v>
      </c>
      <c r="E268" s="18">
        <v>30</v>
      </c>
      <c r="F268" s="18">
        <v>25</v>
      </c>
      <c r="G268" s="18">
        <v>0</v>
      </c>
      <c r="H268" s="18">
        <v>25</v>
      </c>
      <c r="I268" s="18">
        <v>5</v>
      </c>
      <c r="J268" s="18">
        <v>0</v>
      </c>
      <c r="K268" s="18">
        <v>5</v>
      </c>
    </row>
    <row r="269" spans="1:11" ht="12.75" customHeight="1">
      <c r="A269" s="39"/>
      <c r="B269" s="84"/>
      <c r="C269" s="40"/>
      <c r="D269" s="39"/>
      <c r="E269" s="39"/>
      <c r="F269" s="39"/>
      <c r="G269" s="39"/>
      <c r="H269" s="39"/>
      <c r="I269" s="39"/>
      <c r="J269" s="39"/>
      <c r="K269" s="39"/>
    </row>
    <row r="270" spans="1:11" ht="12.75" customHeight="1">
      <c r="A270" s="2" t="s">
        <v>333</v>
      </c>
      <c r="B270" s="14" t="s">
        <v>10</v>
      </c>
      <c r="C270" s="15">
        <v>34</v>
      </c>
      <c r="D270" s="15">
        <v>0</v>
      </c>
      <c r="E270" s="15">
        <v>34</v>
      </c>
      <c r="F270" s="15">
        <v>33</v>
      </c>
      <c r="G270" s="15">
        <v>0</v>
      </c>
      <c r="H270" s="15">
        <v>33</v>
      </c>
      <c r="I270" s="15">
        <v>1</v>
      </c>
      <c r="J270" s="15">
        <v>0</v>
      </c>
      <c r="K270" s="15">
        <v>1</v>
      </c>
    </row>
    <row r="271" spans="1:11" ht="12.75" customHeight="1">
      <c r="A271" s="2" t="s">
        <v>334</v>
      </c>
      <c r="B271" s="14" t="s">
        <v>12</v>
      </c>
      <c r="C271" s="15">
        <v>26</v>
      </c>
      <c r="D271" s="15">
        <v>0</v>
      </c>
      <c r="E271" s="15">
        <v>26</v>
      </c>
      <c r="F271" s="15">
        <v>25</v>
      </c>
      <c r="G271" s="15">
        <v>0</v>
      </c>
      <c r="H271" s="15">
        <v>25</v>
      </c>
      <c r="I271" s="15">
        <v>1</v>
      </c>
      <c r="J271" s="15">
        <v>0</v>
      </c>
      <c r="K271" s="15">
        <v>1</v>
      </c>
    </row>
    <row r="272" spans="1:11" ht="12.75" customHeight="1">
      <c r="A272" s="39"/>
      <c r="B272" s="84"/>
      <c r="C272" s="40"/>
      <c r="D272" s="39"/>
      <c r="E272" s="39"/>
      <c r="F272" s="39"/>
      <c r="G272" s="39"/>
      <c r="H272" s="39"/>
      <c r="I272" s="39"/>
      <c r="J272" s="39"/>
      <c r="K272" s="39"/>
    </row>
    <row r="273" spans="1:11" ht="12.75" customHeight="1">
      <c r="A273" s="2" t="s">
        <v>324</v>
      </c>
      <c r="B273" s="14" t="s">
        <v>10</v>
      </c>
      <c r="C273" s="15">
        <v>15</v>
      </c>
      <c r="D273" s="15">
        <v>0</v>
      </c>
      <c r="E273" s="15">
        <v>15</v>
      </c>
      <c r="F273" s="15">
        <v>0</v>
      </c>
      <c r="G273" s="15">
        <v>0</v>
      </c>
      <c r="H273" s="15">
        <v>0</v>
      </c>
      <c r="I273" s="15">
        <v>15</v>
      </c>
      <c r="J273" s="15">
        <v>0</v>
      </c>
      <c r="K273" s="15">
        <v>15</v>
      </c>
    </row>
    <row r="274" spans="1:11" ht="12.75" customHeight="1">
      <c r="A274" s="2"/>
      <c r="B274" s="14" t="s">
        <v>12</v>
      </c>
      <c r="C274" s="15">
        <v>4</v>
      </c>
      <c r="D274" s="15">
        <v>0</v>
      </c>
      <c r="E274" s="15">
        <v>4</v>
      </c>
      <c r="F274" s="15">
        <v>0</v>
      </c>
      <c r="G274" s="15">
        <v>0</v>
      </c>
      <c r="H274" s="15">
        <v>0</v>
      </c>
      <c r="I274" s="15">
        <v>4</v>
      </c>
      <c r="J274" s="15">
        <v>0</v>
      </c>
      <c r="K274" s="15">
        <v>4</v>
      </c>
    </row>
    <row r="275" spans="1:11" ht="12.75" customHeight="1">
      <c r="A275" s="39"/>
      <c r="B275" s="84"/>
      <c r="C275" s="40"/>
      <c r="D275" s="39"/>
      <c r="E275" s="39"/>
      <c r="F275" s="39"/>
      <c r="G275" s="39"/>
      <c r="H275" s="39"/>
      <c r="I275" s="39"/>
      <c r="J275" s="39"/>
      <c r="K275" s="39"/>
    </row>
    <row r="276" spans="1:11" ht="12.75" customHeight="1">
      <c r="A276" s="39"/>
      <c r="B276" s="84"/>
      <c r="C276" s="40"/>
      <c r="D276" s="39"/>
      <c r="E276" s="39"/>
      <c r="F276" s="39"/>
      <c r="G276" s="39"/>
      <c r="H276" s="39"/>
      <c r="I276" s="39"/>
      <c r="J276" s="39"/>
      <c r="K276" s="39"/>
    </row>
    <row r="277" spans="1:11" ht="12.75" customHeight="1">
      <c r="A277" s="31" t="s">
        <v>327</v>
      </c>
      <c r="B277" s="17" t="s">
        <v>10</v>
      </c>
      <c r="C277" s="18">
        <v>84</v>
      </c>
      <c r="D277" s="18">
        <v>1</v>
      </c>
      <c r="E277" s="18">
        <v>85</v>
      </c>
      <c r="F277" s="18">
        <v>84</v>
      </c>
      <c r="G277" s="18">
        <v>1</v>
      </c>
      <c r="H277" s="18">
        <v>85</v>
      </c>
      <c r="I277" s="18">
        <v>0</v>
      </c>
      <c r="J277" s="18">
        <v>0</v>
      </c>
      <c r="K277" s="18">
        <v>0</v>
      </c>
    </row>
    <row r="278" spans="1:11" ht="12.75" customHeight="1">
      <c r="A278" s="31" t="s">
        <v>335</v>
      </c>
      <c r="B278" s="17" t="s">
        <v>12</v>
      </c>
      <c r="C278" s="18">
        <v>55</v>
      </c>
      <c r="D278" s="18">
        <v>0</v>
      </c>
      <c r="E278" s="18">
        <v>55</v>
      </c>
      <c r="F278" s="18">
        <v>55</v>
      </c>
      <c r="G278" s="18">
        <v>0</v>
      </c>
      <c r="H278" s="18">
        <v>55</v>
      </c>
      <c r="I278" s="18">
        <v>0</v>
      </c>
      <c r="J278" s="18">
        <v>0</v>
      </c>
      <c r="K278" s="18">
        <v>0</v>
      </c>
    </row>
    <row r="279" spans="1:11" ht="12.75" customHeight="1">
      <c r="A279" s="2"/>
      <c r="B279" s="14"/>
      <c r="C279" s="15"/>
      <c r="D279" s="15"/>
      <c r="E279" s="15"/>
      <c r="F279" s="15"/>
      <c r="G279" s="15"/>
      <c r="H279" s="15"/>
      <c r="I279" s="15"/>
      <c r="J279" s="15"/>
      <c r="K279" s="15"/>
    </row>
    <row r="280" spans="1:11" ht="12.75" customHeight="1">
      <c r="A280" s="2" t="s">
        <v>333</v>
      </c>
      <c r="B280" s="14" t="s">
        <v>10</v>
      </c>
      <c r="C280" s="15">
        <v>84</v>
      </c>
      <c r="D280" s="15">
        <v>1</v>
      </c>
      <c r="E280" s="15">
        <v>85</v>
      </c>
      <c r="F280" s="15">
        <v>84</v>
      </c>
      <c r="G280" s="15">
        <v>1</v>
      </c>
      <c r="H280" s="15">
        <v>85</v>
      </c>
      <c r="I280" s="15">
        <v>0</v>
      </c>
      <c r="J280" s="15">
        <v>0</v>
      </c>
      <c r="K280" s="15">
        <v>0</v>
      </c>
    </row>
    <row r="281" spans="1:11" ht="12.75" customHeight="1">
      <c r="A281" s="2" t="s">
        <v>334</v>
      </c>
      <c r="B281" s="14" t="s">
        <v>12</v>
      </c>
      <c r="C281" s="15">
        <v>55</v>
      </c>
      <c r="D281" s="15">
        <v>0</v>
      </c>
      <c r="E281" s="15">
        <v>55</v>
      </c>
      <c r="F281" s="15">
        <v>55</v>
      </c>
      <c r="G281" s="15">
        <v>0</v>
      </c>
      <c r="H281" s="15">
        <v>55</v>
      </c>
      <c r="I281" s="15">
        <v>0</v>
      </c>
      <c r="J281" s="15">
        <v>0</v>
      </c>
      <c r="K281" s="15">
        <v>0</v>
      </c>
    </row>
    <row r="282" spans="1:11" ht="12" customHeight="1">
      <c r="A282" s="2"/>
      <c r="B282" s="13"/>
      <c r="C282" s="15"/>
      <c r="D282" s="15"/>
      <c r="E282" s="15"/>
      <c r="F282" s="15"/>
      <c r="G282" s="15"/>
      <c r="H282" s="15"/>
      <c r="I282" s="15"/>
      <c r="J282" s="15"/>
      <c r="K282" s="15"/>
    </row>
    <row r="283" spans="1:11" ht="12.75" customHeight="1">
      <c r="A283" s="2"/>
      <c r="B283" s="2"/>
      <c r="C283" s="2"/>
      <c r="D283" s="2"/>
      <c r="E283" s="2"/>
      <c r="F283" s="2"/>
      <c r="G283" s="2"/>
      <c r="H283" s="2"/>
      <c r="I283" s="2"/>
      <c r="J283" s="2"/>
      <c r="K283" s="2"/>
    </row>
    <row r="284" spans="1:11" ht="12.75" customHeight="1">
      <c r="A284" s="24" t="s">
        <v>613</v>
      </c>
      <c r="B284" s="24"/>
      <c r="C284" s="24"/>
      <c r="D284" s="24"/>
      <c r="E284" s="24"/>
      <c r="F284" s="24"/>
      <c r="G284" s="24"/>
      <c r="H284" s="24"/>
      <c r="I284" s="24"/>
      <c r="J284" s="24"/>
      <c r="K284" s="24"/>
    </row>
    <row r="285" spans="1:11" ht="12.75" customHeight="1">
      <c r="A285" s="82" t="s">
        <v>309</v>
      </c>
      <c r="B285" s="24"/>
      <c r="C285" s="24"/>
      <c r="D285" s="24"/>
      <c r="E285" s="24"/>
      <c r="F285" s="24"/>
      <c r="G285" s="24"/>
      <c r="H285" s="24"/>
      <c r="I285" s="24"/>
      <c r="J285" s="24"/>
      <c r="K285" s="24"/>
    </row>
    <row r="286" spans="1:11" ht="12.75" customHeight="1">
      <c r="A286" s="83"/>
      <c r="B286" s="83"/>
      <c r="C286" s="83"/>
      <c r="D286" s="83"/>
      <c r="E286" s="83"/>
      <c r="F286" s="83"/>
      <c r="G286" s="83"/>
      <c r="H286" s="83"/>
      <c r="I286" s="83"/>
      <c r="J286" s="83"/>
      <c r="K286" s="83"/>
    </row>
    <row r="287" spans="1:11" ht="12.75" customHeight="1">
      <c r="A287" s="255" t="s">
        <v>555</v>
      </c>
      <c r="B287" s="256"/>
      <c r="C287" s="5" t="s">
        <v>299</v>
      </c>
      <c r="D287" s="6"/>
      <c r="E287" s="299" t="s">
        <v>300</v>
      </c>
      <c r="F287" s="5" t="s">
        <v>301</v>
      </c>
      <c r="G287" s="5"/>
      <c r="H287" s="5"/>
      <c r="I287" s="5"/>
      <c r="J287" s="5"/>
      <c r="K287" s="5"/>
    </row>
    <row r="288" spans="1:11" ht="12.75" customHeight="1">
      <c r="A288" s="310"/>
      <c r="B288" s="311"/>
      <c r="C288" s="307" t="s">
        <v>302</v>
      </c>
      <c r="D288" s="283" t="s">
        <v>303</v>
      </c>
      <c r="E288" s="231"/>
      <c r="F288" s="285" t="s">
        <v>304</v>
      </c>
      <c r="G288" s="302"/>
      <c r="H288" s="303"/>
      <c r="I288" s="285" t="s">
        <v>305</v>
      </c>
      <c r="J288" s="302"/>
      <c r="K288" s="302"/>
    </row>
    <row r="289" spans="1:11" ht="12.75" customHeight="1">
      <c r="A289" s="310"/>
      <c r="B289" s="311"/>
      <c r="C289" s="308"/>
      <c r="D289" s="309"/>
      <c r="E289" s="300"/>
      <c r="F289" s="304"/>
      <c r="G289" s="281"/>
      <c r="H289" s="282"/>
      <c r="I289" s="304"/>
      <c r="J289" s="281"/>
      <c r="K289" s="281"/>
    </row>
    <row r="290" spans="1:11" ht="12.75" customHeight="1">
      <c r="A290" s="310"/>
      <c r="B290" s="311"/>
      <c r="C290" s="313" t="s">
        <v>306</v>
      </c>
      <c r="D290" s="314"/>
      <c r="E290" s="315"/>
      <c r="F290" s="283" t="s">
        <v>307</v>
      </c>
      <c r="G290" s="283" t="s">
        <v>308</v>
      </c>
      <c r="H290" s="283" t="s">
        <v>213</v>
      </c>
      <c r="I290" s="283" t="s">
        <v>307</v>
      </c>
      <c r="J290" s="283" t="s">
        <v>308</v>
      </c>
      <c r="K290" s="285" t="s">
        <v>213</v>
      </c>
    </row>
    <row r="291" spans="1:11" ht="12.75" customHeight="1">
      <c r="A291" s="319"/>
      <c r="B291" s="320"/>
      <c r="C291" s="316"/>
      <c r="D291" s="317"/>
      <c r="E291" s="318"/>
      <c r="F291" s="301"/>
      <c r="G291" s="301"/>
      <c r="H291" s="301"/>
      <c r="I291" s="301"/>
      <c r="J291" s="301"/>
      <c r="K291" s="298"/>
    </row>
    <row r="292" spans="1:11" ht="12.75" customHeight="1">
      <c r="A292" s="31"/>
      <c r="B292" s="16"/>
      <c r="C292" s="18"/>
      <c r="D292" s="18"/>
      <c r="E292" s="18"/>
      <c r="F292" s="18"/>
      <c r="G292" s="18"/>
      <c r="H292" s="18"/>
      <c r="I292" s="18"/>
      <c r="J292" s="18"/>
      <c r="K292" s="18"/>
    </row>
    <row r="293" spans="1:11" ht="12.75" customHeight="1">
      <c r="A293" s="39" t="s">
        <v>244</v>
      </c>
      <c r="B293" s="12"/>
      <c r="C293" s="12"/>
      <c r="D293" s="12"/>
      <c r="E293" s="12"/>
      <c r="F293" s="12"/>
      <c r="G293" s="12"/>
      <c r="H293" s="12"/>
      <c r="I293" s="12"/>
      <c r="J293" s="12"/>
      <c r="K293" s="12"/>
    </row>
    <row r="294" spans="1:11" ht="12.75" customHeight="1">
      <c r="A294" s="31"/>
      <c r="B294" s="16"/>
      <c r="C294" s="18"/>
      <c r="D294" s="18"/>
      <c r="E294" s="18"/>
      <c r="F294" s="18"/>
      <c r="G294" s="18"/>
      <c r="H294" s="18"/>
      <c r="I294" s="18"/>
      <c r="J294" s="18"/>
      <c r="K294" s="18"/>
    </row>
    <row r="295" spans="1:11" ht="12.75" customHeight="1">
      <c r="A295" s="31" t="s">
        <v>42</v>
      </c>
      <c r="B295" s="17" t="s">
        <v>10</v>
      </c>
      <c r="C295" s="18">
        <v>575</v>
      </c>
      <c r="D295" s="18">
        <v>13</v>
      </c>
      <c r="E295" s="18">
        <v>588</v>
      </c>
      <c r="F295" s="18">
        <v>555</v>
      </c>
      <c r="G295" s="18">
        <v>13</v>
      </c>
      <c r="H295" s="18">
        <v>568</v>
      </c>
      <c r="I295" s="18">
        <v>20</v>
      </c>
      <c r="J295" s="18">
        <v>0</v>
      </c>
      <c r="K295" s="18">
        <v>20</v>
      </c>
    </row>
    <row r="296" spans="1:11" ht="12.75" customHeight="1">
      <c r="A296" s="31"/>
      <c r="B296" s="17" t="s">
        <v>12</v>
      </c>
      <c r="C296" s="18">
        <v>125</v>
      </c>
      <c r="D296" s="18">
        <v>1</v>
      </c>
      <c r="E296" s="18">
        <v>126</v>
      </c>
      <c r="F296" s="18">
        <v>120</v>
      </c>
      <c r="G296" s="18">
        <v>1</v>
      </c>
      <c r="H296" s="18">
        <v>121</v>
      </c>
      <c r="I296" s="18">
        <v>5</v>
      </c>
      <c r="J296" s="18">
        <v>0</v>
      </c>
      <c r="K296" s="18">
        <v>5</v>
      </c>
    </row>
    <row r="297" spans="1:11" ht="12.75" customHeight="1">
      <c r="A297" s="2"/>
      <c r="B297" s="14"/>
      <c r="C297" s="15"/>
      <c r="D297" s="15"/>
      <c r="E297" s="15"/>
      <c r="F297" s="15"/>
      <c r="G297" s="15"/>
      <c r="H297" s="15"/>
      <c r="I297" s="15"/>
      <c r="J297" s="15"/>
      <c r="K297" s="15"/>
    </row>
    <row r="298" spans="1:11" ht="12.75" customHeight="1">
      <c r="A298" s="2" t="s">
        <v>333</v>
      </c>
      <c r="B298" s="14" t="s">
        <v>10</v>
      </c>
      <c r="C298" s="15">
        <v>456</v>
      </c>
      <c r="D298" s="15">
        <v>11</v>
      </c>
      <c r="E298" s="15">
        <v>467</v>
      </c>
      <c r="F298" s="15">
        <v>453</v>
      </c>
      <c r="G298" s="15">
        <v>11</v>
      </c>
      <c r="H298" s="15">
        <v>464</v>
      </c>
      <c r="I298" s="15">
        <v>3</v>
      </c>
      <c r="J298" s="15">
        <v>0</v>
      </c>
      <c r="K298" s="15">
        <v>3</v>
      </c>
    </row>
    <row r="299" spans="1:11" ht="12.75" customHeight="1">
      <c r="A299" s="2" t="s">
        <v>334</v>
      </c>
      <c r="B299" s="14" t="s">
        <v>12</v>
      </c>
      <c r="C299" s="15">
        <v>103</v>
      </c>
      <c r="D299" s="15">
        <v>1</v>
      </c>
      <c r="E299" s="15">
        <v>104</v>
      </c>
      <c r="F299" s="15">
        <v>102</v>
      </c>
      <c r="G299" s="15">
        <v>1</v>
      </c>
      <c r="H299" s="15">
        <v>103</v>
      </c>
      <c r="I299" s="15">
        <v>1</v>
      </c>
      <c r="J299" s="15">
        <v>0</v>
      </c>
      <c r="K299" s="15">
        <v>1</v>
      </c>
    </row>
    <row r="300" spans="1:11" ht="12.75" customHeight="1">
      <c r="A300" s="2"/>
      <c r="B300" s="14"/>
      <c r="C300" s="15"/>
      <c r="D300" s="15"/>
      <c r="E300" s="15"/>
      <c r="F300" s="15"/>
      <c r="G300" s="15"/>
      <c r="H300" s="15"/>
      <c r="I300" s="15"/>
      <c r="J300" s="15"/>
      <c r="K300" s="15"/>
    </row>
    <row r="301" spans="1:11" ht="12.75" customHeight="1">
      <c r="A301" s="2" t="s">
        <v>322</v>
      </c>
      <c r="B301" s="14" t="s">
        <v>10</v>
      </c>
      <c r="C301" s="15">
        <v>94</v>
      </c>
      <c r="D301" s="15">
        <v>2</v>
      </c>
      <c r="E301" s="15">
        <v>96</v>
      </c>
      <c r="F301" s="15">
        <v>93</v>
      </c>
      <c r="G301" s="15">
        <v>2</v>
      </c>
      <c r="H301" s="15">
        <v>95</v>
      </c>
      <c r="I301" s="15">
        <v>1</v>
      </c>
      <c r="J301" s="15">
        <v>0</v>
      </c>
      <c r="K301" s="15">
        <v>1</v>
      </c>
    </row>
    <row r="302" spans="1:11" ht="12.75" customHeight="1">
      <c r="A302" s="2"/>
      <c r="B302" s="14" t="s">
        <v>12</v>
      </c>
      <c r="C302" s="15">
        <v>16</v>
      </c>
      <c r="D302" s="15">
        <v>0</v>
      </c>
      <c r="E302" s="15">
        <v>16</v>
      </c>
      <c r="F302" s="15">
        <v>16</v>
      </c>
      <c r="G302" s="15">
        <v>0</v>
      </c>
      <c r="H302" s="15">
        <v>16</v>
      </c>
      <c r="I302" s="15">
        <v>0</v>
      </c>
      <c r="J302" s="15">
        <v>0</v>
      </c>
      <c r="K302" s="15">
        <v>0</v>
      </c>
    </row>
    <row r="303" spans="1:11" ht="12.75" customHeight="1">
      <c r="A303" s="2"/>
      <c r="B303" s="14"/>
      <c r="C303" s="15"/>
      <c r="D303" s="15"/>
      <c r="E303" s="15"/>
      <c r="F303" s="15"/>
      <c r="G303" s="15"/>
      <c r="H303" s="15"/>
      <c r="I303" s="15"/>
      <c r="J303" s="15"/>
      <c r="K303" s="15"/>
    </row>
    <row r="304" spans="1:11" ht="12.75" customHeight="1">
      <c r="A304" s="2" t="s">
        <v>323</v>
      </c>
      <c r="B304" s="14" t="s">
        <v>10</v>
      </c>
      <c r="C304" s="15">
        <v>25</v>
      </c>
      <c r="D304" s="15">
        <v>0</v>
      </c>
      <c r="E304" s="15">
        <v>25</v>
      </c>
      <c r="F304" s="15">
        <v>9</v>
      </c>
      <c r="G304" s="15">
        <v>0</v>
      </c>
      <c r="H304" s="15">
        <v>9</v>
      </c>
      <c r="I304" s="15">
        <v>16</v>
      </c>
      <c r="J304" s="15">
        <v>0</v>
      </c>
      <c r="K304" s="15">
        <v>16</v>
      </c>
    </row>
    <row r="305" spans="1:11" ht="12.75" customHeight="1">
      <c r="A305" s="2"/>
      <c r="B305" s="14" t="s">
        <v>12</v>
      </c>
      <c r="C305" s="15">
        <v>6</v>
      </c>
      <c r="D305" s="15">
        <v>0</v>
      </c>
      <c r="E305" s="15">
        <v>6</v>
      </c>
      <c r="F305" s="15">
        <v>2</v>
      </c>
      <c r="G305" s="15">
        <v>0</v>
      </c>
      <c r="H305" s="15">
        <v>2</v>
      </c>
      <c r="I305" s="15">
        <v>4</v>
      </c>
      <c r="J305" s="15">
        <v>0</v>
      </c>
      <c r="K305" s="15">
        <v>4</v>
      </c>
    </row>
    <row r="306" spans="1:11" ht="12.75" customHeight="1">
      <c r="A306" s="31"/>
      <c r="B306" s="17"/>
      <c r="C306" s="18"/>
      <c r="D306" s="18"/>
      <c r="E306" s="18"/>
      <c r="F306" s="18"/>
      <c r="G306" s="18"/>
      <c r="H306" s="18"/>
      <c r="I306" s="18"/>
      <c r="J306" s="18"/>
      <c r="K306" s="18"/>
    </row>
    <row r="307" spans="1:11" ht="12.75" customHeight="1">
      <c r="A307" s="31" t="s">
        <v>43</v>
      </c>
      <c r="B307" s="17" t="s">
        <v>10</v>
      </c>
      <c r="C307" s="18">
        <v>15</v>
      </c>
      <c r="D307" s="18">
        <v>0</v>
      </c>
      <c r="E307" s="18">
        <v>15</v>
      </c>
      <c r="F307" s="18">
        <v>15</v>
      </c>
      <c r="G307" s="18">
        <v>0</v>
      </c>
      <c r="H307" s="18">
        <v>15</v>
      </c>
      <c r="I307" s="18">
        <v>0</v>
      </c>
      <c r="J307" s="18">
        <v>0</v>
      </c>
      <c r="K307" s="18">
        <v>0</v>
      </c>
    </row>
    <row r="308" spans="1:11" ht="12.75" customHeight="1">
      <c r="A308" s="31" t="s">
        <v>44</v>
      </c>
      <c r="B308" s="17" t="s">
        <v>12</v>
      </c>
      <c r="C308" s="18">
        <v>11</v>
      </c>
      <c r="D308" s="18">
        <v>0</v>
      </c>
      <c r="E308" s="18">
        <v>11</v>
      </c>
      <c r="F308" s="18">
        <v>11</v>
      </c>
      <c r="G308" s="18">
        <v>0</v>
      </c>
      <c r="H308" s="18">
        <v>11</v>
      </c>
      <c r="I308" s="18">
        <v>0</v>
      </c>
      <c r="J308" s="18">
        <v>0</v>
      </c>
      <c r="K308" s="18">
        <v>0</v>
      </c>
    </row>
    <row r="309" spans="1:11" ht="12.75" customHeight="1">
      <c r="A309" s="31"/>
      <c r="B309" s="17"/>
      <c r="C309" s="15"/>
      <c r="D309" s="15"/>
      <c r="E309" s="15"/>
      <c r="F309" s="15"/>
      <c r="G309" s="15"/>
      <c r="H309" s="15"/>
      <c r="I309" s="15"/>
      <c r="J309" s="15"/>
      <c r="K309" s="15"/>
    </row>
    <row r="310" spans="1:11" ht="12.75" customHeight="1">
      <c r="A310" s="2" t="s">
        <v>333</v>
      </c>
      <c r="B310" s="17" t="s">
        <v>10</v>
      </c>
      <c r="C310" s="15">
        <v>15</v>
      </c>
      <c r="D310" s="15">
        <v>0</v>
      </c>
      <c r="E310" s="15">
        <v>15</v>
      </c>
      <c r="F310" s="15">
        <v>15</v>
      </c>
      <c r="G310" s="15">
        <v>0</v>
      </c>
      <c r="H310" s="15">
        <v>15</v>
      </c>
      <c r="I310" s="15">
        <v>0</v>
      </c>
      <c r="J310" s="15">
        <v>0</v>
      </c>
      <c r="K310" s="15">
        <v>0</v>
      </c>
    </row>
    <row r="311" spans="1:11" ht="12.75" customHeight="1">
      <c r="A311" s="2" t="s">
        <v>334</v>
      </c>
      <c r="B311" s="14" t="s">
        <v>12</v>
      </c>
      <c r="C311" s="15">
        <v>11</v>
      </c>
      <c r="D311" s="15">
        <v>0</v>
      </c>
      <c r="E311" s="15">
        <v>11</v>
      </c>
      <c r="F311" s="15">
        <v>11</v>
      </c>
      <c r="G311" s="15">
        <v>0</v>
      </c>
      <c r="H311" s="15">
        <v>11</v>
      </c>
      <c r="I311" s="15">
        <v>0</v>
      </c>
      <c r="J311" s="15">
        <v>0</v>
      </c>
      <c r="K311" s="15">
        <v>0</v>
      </c>
    </row>
    <row r="312" spans="1:11" ht="12.75" customHeight="1">
      <c r="A312" s="2"/>
      <c r="B312" s="14"/>
      <c r="C312" s="15"/>
      <c r="D312" s="15"/>
      <c r="E312" s="15"/>
      <c r="F312" s="15"/>
      <c r="G312" s="15"/>
      <c r="H312" s="15"/>
      <c r="I312" s="15"/>
      <c r="J312" s="15"/>
      <c r="K312" s="15"/>
    </row>
    <row r="313" spans="1:11" ht="12.75" customHeight="1">
      <c r="A313" s="2"/>
      <c r="B313" s="14"/>
      <c r="C313" s="15"/>
      <c r="D313" s="15"/>
      <c r="E313" s="15"/>
      <c r="F313" s="15"/>
      <c r="G313" s="15"/>
      <c r="H313" s="15"/>
      <c r="I313" s="15"/>
      <c r="J313" s="15"/>
      <c r="K313" s="15"/>
    </row>
    <row r="314" spans="1:11" ht="12.75" customHeight="1">
      <c r="A314" s="31" t="s">
        <v>16</v>
      </c>
      <c r="B314" s="17" t="s">
        <v>10</v>
      </c>
      <c r="C314" s="18">
        <v>1968</v>
      </c>
      <c r="D314" s="18">
        <v>28</v>
      </c>
      <c r="E314" s="18">
        <v>1996</v>
      </c>
      <c r="F314" s="18">
        <v>1812</v>
      </c>
      <c r="G314" s="18">
        <v>26</v>
      </c>
      <c r="H314" s="18">
        <v>1838</v>
      </c>
      <c r="I314" s="18">
        <v>156</v>
      </c>
      <c r="J314" s="18">
        <v>2</v>
      </c>
      <c r="K314" s="18">
        <v>158</v>
      </c>
    </row>
    <row r="315" spans="1:11" ht="12.75" customHeight="1">
      <c r="A315" s="31"/>
      <c r="B315" s="17" t="s">
        <v>12</v>
      </c>
      <c r="C315" s="18">
        <v>807</v>
      </c>
      <c r="D315" s="18">
        <v>11</v>
      </c>
      <c r="E315" s="18">
        <v>818</v>
      </c>
      <c r="F315" s="18">
        <v>753</v>
      </c>
      <c r="G315" s="18">
        <v>9</v>
      </c>
      <c r="H315" s="18">
        <v>762</v>
      </c>
      <c r="I315" s="18">
        <v>54</v>
      </c>
      <c r="J315" s="18">
        <v>2</v>
      </c>
      <c r="K315" s="18">
        <v>56</v>
      </c>
    </row>
    <row r="316" spans="1:11" ht="12.75" customHeight="1">
      <c r="A316" s="31"/>
      <c r="B316" s="16"/>
      <c r="C316" s="18"/>
      <c r="D316" s="18"/>
      <c r="E316" s="18"/>
      <c r="F316" s="18"/>
      <c r="G316" s="18"/>
      <c r="H316" s="18"/>
      <c r="I316" s="18"/>
      <c r="J316" s="18"/>
      <c r="K316" s="18"/>
    </row>
    <row r="317" spans="1:11" ht="12.75" customHeight="1">
      <c r="A317" s="12" t="s">
        <v>24</v>
      </c>
      <c r="B317" s="12"/>
      <c r="C317" s="12"/>
      <c r="D317" s="12"/>
      <c r="E317" s="12"/>
      <c r="F317" s="12"/>
      <c r="G317" s="12"/>
      <c r="H317" s="12"/>
      <c r="I317" s="12"/>
      <c r="J317" s="12"/>
      <c r="K317" s="12"/>
    </row>
    <row r="318" spans="1:11" ht="12.75" customHeight="1">
      <c r="A318" s="2"/>
      <c r="B318" s="2"/>
      <c r="C318" s="2"/>
      <c r="D318" s="2"/>
      <c r="E318" s="2"/>
      <c r="F318" s="2"/>
      <c r="G318" s="2"/>
      <c r="H318" s="2"/>
      <c r="I318" s="2"/>
      <c r="J318" s="2"/>
      <c r="K318" s="2"/>
    </row>
    <row r="319" spans="1:11" ht="12.75" customHeight="1">
      <c r="A319" s="31" t="s">
        <v>38</v>
      </c>
      <c r="B319" s="17" t="s">
        <v>10</v>
      </c>
      <c r="C319" s="18">
        <v>123</v>
      </c>
      <c r="D319" s="18">
        <v>0</v>
      </c>
      <c r="E319" s="18">
        <v>123</v>
      </c>
      <c r="F319" s="18">
        <v>123</v>
      </c>
      <c r="G319" s="18">
        <v>0</v>
      </c>
      <c r="H319" s="18">
        <v>123</v>
      </c>
      <c r="I319" s="18">
        <v>0</v>
      </c>
      <c r="J319" s="18">
        <v>0</v>
      </c>
      <c r="K319" s="18">
        <v>0</v>
      </c>
    </row>
    <row r="320" spans="1:11" ht="12.75" customHeight="1">
      <c r="A320" s="31" t="s">
        <v>39</v>
      </c>
      <c r="B320" s="17" t="s">
        <v>12</v>
      </c>
      <c r="C320" s="18">
        <v>43</v>
      </c>
      <c r="D320" s="18">
        <v>0</v>
      </c>
      <c r="E320" s="18">
        <v>43</v>
      </c>
      <c r="F320" s="18">
        <v>43</v>
      </c>
      <c r="G320" s="18">
        <v>0</v>
      </c>
      <c r="H320" s="18">
        <v>43</v>
      </c>
      <c r="I320" s="18">
        <v>0</v>
      </c>
      <c r="J320" s="18">
        <v>0</v>
      </c>
      <c r="K320" s="18">
        <v>0</v>
      </c>
    </row>
    <row r="321" spans="1:11" ht="12.75" customHeight="1">
      <c r="A321" s="2"/>
      <c r="B321" s="14"/>
      <c r="C321" s="15"/>
      <c r="D321" s="15"/>
      <c r="E321" s="15"/>
      <c r="F321" s="15"/>
      <c r="G321" s="15"/>
      <c r="H321" s="15"/>
      <c r="I321" s="15"/>
      <c r="J321" s="15"/>
      <c r="K321" s="15"/>
    </row>
    <row r="322" spans="1:11" ht="12.75" customHeight="1">
      <c r="A322" s="2" t="s">
        <v>333</v>
      </c>
      <c r="B322" s="14" t="s">
        <v>10</v>
      </c>
      <c r="C322" s="15">
        <v>123</v>
      </c>
      <c r="D322" s="15">
        <v>0</v>
      </c>
      <c r="E322" s="15">
        <v>123</v>
      </c>
      <c r="F322" s="15">
        <v>123</v>
      </c>
      <c r="G322" s="15">
        <v>0</v>
      </c>
      <c r="H322" s="15">
        <v>123</v>
      </c>
      <c r="I322" s="15">
        <v>0</v>
      </c>
      <c r="J322" s="15">
        <v>0</v>
      </c>
      <c r="K322" s="15">
        <v>0</v>
      </c>
    </row>
    <row r="323" spans="1:11" ht="12.75" customHeight="1">
      <c r="A323" s="2" t="s">
        <v>334</v>
      </c>
      <c r="B323" s="14" t="s">
        <v>12</v>
      </c>
      <c r="C323" s="15">
        <v>43</v>
      </c>
      <c r="D323" s="15">
        <v>0</v>
      </c>
      <c r="E323" s="15">
        <v>43</v>
      </c>
      <c r="F323" s="15">
        <v>43</v>
      </c>
      <c r="G323" s="15">
        <v>0</v>
      </c>
      <c r="H323" s="15">
        <v>43</v>
      </c>
      <c r="I323" s="15">
        <v>0</v>
      </c>
      <c r="J323" s="15">
        <v>0</v>
      </c>
      <c r="K323" s="15">
        <v>0</v>
      </c>
    </row>
    <row r="324" spans="1:11" ht="12.75" customHeight="1">
      <c r="A324" s="2"/>
      <c r="B324" s="14"/>
      <c r="C324" s="2"/>
      <c r="D324" s="2"/>
      <c r="E324" s="2"/>
      <c r="F324" s="2"/>
      <c r="G324" s="2"/>
      <c r="H324" s="2"/>
      <c r="I324" s="2"/>
      <c r="J324" s="2"/>
      <c r="K324" s="2"/>
    </row>
    <row r="325" spans="1:11" ht="12.75" customHeight="1">
      <c r="A325" s="2"/>
      <c r="B325" s="14"/>
      <c r="C325" s="2"/>
      <c r="D325" s="2"/>
      <c r="E325" s="2"/>
      <c r="F325" s="2"/>
      <c r="G325" s="2"/>
      <c r="H325" s="2"/>
      <c r="I325" s="2"/>
      <c r="J325" s="2"/>
      <c r="K325" s="2"/>
    </row>
    <row r="326" spans="1:11" ht="12.75" customHeight="1">
      <c r="A326" s="31" t="s">
        <v>327</v>
      </c>
      <c r="B326" s="17" t="s">
        <v>10</v>
      </c>
      <c r="C326" s="18">
        <v>33</v>
      </c>
      <c r="D326" s="18">
        <v>1</v>
      </c>
      <c r="E326" s="18">
        <v>34</v>
      </c>
      <c r="F326" s="18">
        <v>33</v>
      </c>
      <c r="G326" s="18">
        <v>1</v>
      </c>
      <c r="H326" s="18">
        <v>34</v>
      </c>
      <c r="I326" s="18">
        <v>0</v>
      </c>
      <c r="J326" s="18">
        <v>0</v>
      </c>
      <c r="K326" s="18">
        <v>0</v>
      </c>
    </row>
    <row r="327" spans="1:11" ht="12.75" customHeight="1">
      <c r="A327" s="31" t="s">
        <v>335</v>
      </c>
      <c r="B327" s="17" t="s">
        <v>12</v>
      </c>
      <c r="C327" s="18">
        <v>9</v>
      </c>
      <c r="D327" s="18">
        <v>1</v>
      </c>
      <c r="E327" s="18">
        <v>10</v>
      </c>
      <c r="F327" s="18">
        <v>9</v>
      </c>
      <c r="G327" s="18">
        <v>1</v>
      </c>
      <c r="H327" s="18">
        <v>10</v>
      </c>
      <c r="I327" s="18">
        <v>0</v>
      </c>
      <c r="J327" s="18">
        <v>0</v>
      </c>
      <c r="K327" s="18">
        <v>0</v>
      </c>
    </row>
    <row r="328" spans="1:11" ht="12.75" customHeight="1">
      <c r="A328" s="2"/>
      <c r="B328" s="14"/>
      <c r="C328" s="15"/>
      <c r="D328" s="15"/>
      <c r="E328" s="15"/>
      <c r="F328" s="15"/>
      <c r="G328" s="15"/>
      <c r="H328" s="15"/>
      <c r="I328" s="15"/>
      <c r="J328" s="15"/>
      <c r="K328" s="15"/>
    </row>
    <row r="329" spans="1:11" ht="12.75" customHeight="1">
      <c r="A329" s="2" t="s">
        <v>333</v>
      </c>
      <c r="B329" s="14" t="s">
        <v>10</v>
      </c>
      <c r="C329" s="15">
        <v>33</v>
      </c>
      <c r="D329" s="15">
        <v>1</v>
      </c>
      <c r="E329" s="15">
        <v>34</v>
      </c>
      <c r="F329" s="15">
        <v>33</v>
      </c>
      <c r="G329" s="15">
        <v>1</v>
      </c>
      <c r="H329" s="15">
        <v>34</v>
      </c>
      <c r="I329" s="15">
        <v>0</v>
      </c>
      <c r="J329" s="15">
        <v>0</v>
      </c>
      <c r="K329" s="15">
        <v>0</v>
      </c>
    </row>
    <row r="330" spans="1:11" ht="12.75" customHeight="1">
      <c r="A330" s="2" t="s">
        <v>334</v>
      </c>
      <c r="B330" s="14" t="s">
        <v>12</v>
      </c>
      <c r="C330" s="15">
        <v>9</v>
      </c>
      <c r="D330" s="15">
        <v>1</v>
      </c>
      <c r="E330" s="15">
        <v>10</v>
      </c>
      <c r="F330" s="15">
        <v>9</v>
      </c>
      <c r="G330" s="15">
        <v>1</v>
      </c>
      <c r="H330" s="15">
        <v>10</v>
      </c>
      <c r="I330" s="15">
        <v>0</v>
      </c>
      <c r="J330" s="15">
        <v>0</v>
      </c>
      <c r="K330" s="15">
        <v>0</v>
      </c>
    </row>
    <row r="331" spans="1:11" ht="12.75" customHeight="1">
      <c r="A331" s="2"/>
      <c r="B331" s="14"/>
      <c r="C331" s="15"/>
      <c r="D331" s="15"/>
      <c r="E331" s="15"/>
      <c r="F331" s="15"/>
      <c r="G331" s="15"/>
      <c r="H331" s="15"/>
      <c r="I331" s="15"/>
      <c r="J331" s="15"/>
      <c r="K331" s="15"/>
    </row>
    <row r="332" spans="1:11" ht="12.75" customHeight="1">
      <c r="A332" s="2"/>
      <c r="B332" s="14"/>
      <c r="C332" s="15"/>
      <c r="D332" s="15"/>
      <c r="E332" s="15"/>
      <c r="F332" s="15"/>
      <c r="G332" s="15"/>
      <c r="H332" s="15"/>
      <c r="I332" s="15"/>
      <c r="J332" s="15"/>
      <c r="K332" s="15"/>
    </row>
    <row r="333" spans="1:11" ht="12.75" customHeight="1">
      <c r="A333" s="31" t="s">
        <v>16</v>
      </c>
      <c r="B333" s="17" t="s">
        <v>10</v>
      </c>
      <c r="C333" s="18">
        <v>156</v>
      </c>
      <c r="D333" s="18">
        <v>1</v>
      </c>
      <c r="E333" s="18">
        <v>157</v>
      </c>
      <c r="F333" s="18">
        <v>156</v>
      </c>
      <c r="G333" s="18">
        <v>1</v>
      </c>
      <c r="H333" s="18">
        <v>157</v>
      </c>
      <c r="I333" s="18">
        <v>0</v>
      </c>
      <c r="J333" s="18">
        <v>0</v>
      </c>
      <c r="K333" s="18">
        <v>0</v>
      </c>
    </row>
    <row r="334" spans="1:11" ht="12.75" customHeight="1">
      <c r="A334" s="31"/>
      <c r="B334" s="17" t="s">
        <v>12</v>
      </c>
      <c r="C334" s="18">
        <v>52</v>
      </c>
      <c r="D334" s="18">
        <v>1</v>
      </c>
      <c r="E334" s="18">
        <v>53</v>
      </c>
      <c r="F334" s="18">
        <v>52</v>
      </c>
      <c r="G334" s="18">
        <v>1</v>
      </c>
      <c r="H334" s="18">
        <v>53</v>
      </c>
      <c r="I334" s="18">
        <v>0</v>
      </c>
      <c r="J334" s="18">
        <v>0</v>
      </c>
      <c r="K334" s="18">
        <v>0</v>
      </c>
    </row>
    <row r="335" spans="1:11" ht="12.75" customHeight="1">
      <c r="A335" s="31"/>
      <c r="B335" s="16"/>
      <c r="C335" s="18"/>
      <c r="D335" s="18"/>
      <c r="E335" s="18"/>
      <c r="F335" s="18"/>
      <c r="G335" s="18"/>
      <c r="H335" s="18"/>
      <c r="I335" s="18"/>
      <c r="J335" s="18"/>
      <c r="K335" s="18"/>
    </row>
    <row r="336" spans="1:11" ht="12.75" customHeight="1">
      <c r="A336" s="2"/>
      <c r="B336" s="13"/>
      <c r="C336" s="31"/>
      <c r="D336" s="31"/>
      <c r="E336" s="31"/>
      <c r="F336" s="31"/>
      <c r="G336" s="31"/>
      <c r="H336" s="31"/>
      <c r="I336" s="31"/>
      <c r="J336" s="31"/>
      <c r="K336" s="31"/>
    </row>
    <row r="337" spans="1:11" ht="12.75" customHeight="1">
      <c r="A337" s="12" t="s">
        <v>28</v>
      </c>
      <c r="B337" s="19"/>
      <c r="C337" s="12"/>
      <c r="D337" s="12"/>
      <c r="E337" s="12"/>
      <c r="F337" s="12"/>
      <c r="G337" s="12"/>
      <c r="H337" s="12"/>
      <c r="I337" s="12"/>
      <c r="J337" s="12"/>
      <c r="K337" s="12"/>
    </row>
    <row r="338" spans="1:11" ht="12.75" customHeight="1">
      <c r="A338" s="2"/>
      <c r="B338" s="13"/>
      <c r="C338" s="31"/>
      <c r="D338" s="31"/>
      <c r="E338" s="31"/>
      <c r="F338" s="31"/>
      <c r="G338" s="31"/>
      <c r="H338" s="31"/>
      <c r="I338" s="31"/>
      <c r="J338" s="31"/>
      <c r="K338" s="31"/>
    </row>
    <row r="339" spans="1:11" ht="12.75" customHeight="1">
      <c r="A339" s="31" t="s">
        <v>29</v>
      </c>
      <c r="B339" s="17" t="s">
        <v>10</v>
      </c>
      <c r="C339" s="18">
        <v>6803</v>
      </c>
      <c r="D339" s="18">
        <v>367</v>
      </c>
      <c r="E339" s="18">
        <v>7170</v>
      </c>
      <c r="F339" s="18">
        <v>5893</v>
      </c>
      <c r="G339" s="18">
        <v>198</v>
      </c>
      <c r="H339" s="18">
        <v>6091</v>
      </c>
      <c r="I339" s="18">
        <v>910</v>
      </c>
      <c r="J339" s="18">
        <v>169</v>
      </c>
      <c r="K339" s="18">
        <v>1079</v>
      </c>
    </row>
    <row r="340" spans="1:11" ht="12.75" customHeight="1">
      <c r="A340" s="31"/>
      <c r="B340" s="17" t="s">
        <v>12</v>
      </c>
      <c r="C340" s="18">
        <v>3440</v>
      </c>
      <c r="D340" s="18">
        <v>211</v>
      </c>
      <c r="E340" s="18">
        <v>3651</v>
      </c>
      <c r="F340" s="18">
        <v>3014</v>
      </c>
      <c r="G340" s="18">
        <v>116</v>
      </c>
      <c r="H340" s="18">
        <v>3130</v>
      </c>
      <c r="I340" s="18">
        <v>426</v>
      </c>
      <c r="J340" s="18">
        <v>95</v>
      </c>
      <c r="K340" s="18">
        <v>521</v>
      </c>
    </row>
    <row r="341" ht="12" customHeight="1"/>
    <row r="342" ht="12" customHeight="1"/>
  </sheetData>
  <mergeCells count="78">
    <mergeCell ref="K290:K291"/>
    <mergeCell ref="G290:G291"/>
    <mergeCell ref="H290:H291"/>
    <mergeCell ref="I290:I291"/>
    <mergeCell ref="J290:J291"/>
    <mergeCell ref="J236:J237"/>
    <mergeCell ref="K236:K237"/>
    <mergeCell ref="A287:B291"/>
    <mergeCell ref="E287:E289"/>
    <mergeCell ref="C288:C289"/>
    <mergeCell ref="D288:D289"/>
    <mergeCell ref="F288:H289"/>
    <mergeCell ref="I288:K289"/>
    <mergeCell ref="C290:E291"/>
    <mergeCell ref="F290:F291"/>
    <mergeCell ref="F236:F237"/>
    <mergeCell ref="G236:G237"/>
    <mergeCell ref="H236:H237"/>
    <mergeCell ref="I236:I237"/>
    <mergeCell ref="I6:K7"/>
    <mergeCell ref="A5:B9"/>
    <mergeCell ref="C8:E9"/>
    <mergeCell ref="A233:B237"/>
    <mergeCell ref="E233:E235"/>
    <mergeCell ref="C234:C235"/>
    <mergeCell ref="D234:D235"/>
    <mergeCell ref="F234:H235"/>
    <mergeCell ref="I234:K235"/>
    <mergeCell ref="C236:E237"/>
    <mergeCell ref="C6:C7"/>
    <mergeCell ref="D6:D7"/>
    <mergeCell ref="E5:E7"/>
    <mergeCell ref="F6:H7"/>
    <mergeCell ref="F119:H120"/>
    <mergeCell ref="I119:K120"/>
    <mergeCell ref="C121:E122"/>
    <mergeCell ref="F121:F122"/>
    <mergeCell ref="G121:G122"/>
    <mergeCell ref="H121:H122"/>
    <mergeCell ref="I121:I122"/>
    <mergeCell ref="J121:J122"/>
    <mergeCell ref="K121:K122"/>
    <mergeCell ref="A118:B122"/>
    <mergeCell ref="E118:E120"/>
    <mergeCell ref="C119:C120"/>
    <mergeCell ref="D119:D120"/>
    <mergeCell ref="F8:F9"/>
    <mergeCell ref="A64:B68"/>
    <mergeCell ref="E64:E66"/>
    <mergeCell ref="C65:C66"/>
    <mergeCell ref="D65:D66"/>
    <mergeCell ref="F65:H66"/>
    <mergeCell ref="K8:K9"/>
    <mergeCell ref="G8:G9"/>
    <mergeCell ref="H8:H9"/>
    <mergeCell ref="I8:I9"/>
    <mergeCell ref="J8:J9"/>
    <mergeCell ref="I65:K66"/>
    <mergeCell ref="C67:E68"/>
    <mergeCell ref="F67:F68"/>
    <mergeCell ref="G67:G68"/>
    <mergeCell ref="H67:H68"/>
    <mergeCell ref="I67:I68"/>
    <mergeCell ref="J67:J68"/>
    <mergeCell ref="K67:K68"/>
    <mergeCell ref="A171:B175"/>
    <mergeCell ref="E171:E173"/>
    <mergeCell ref="C172:C173"/>
    <mergeCell ref="D172:D173"/>
    <mergeCell ref="F172:H173"/>
    <mergeCell ref="I172:K173"/>
    <mergeCell ref="C174:E175"/>
    <mergeCell ref="F174:F175"/>
    <mergeCell ref="G174:G175"/>
    <mergeCell ref="H174:H175"/>
    <mergeCell ref="I174:I175"/>
    <mergeCell ref="J174:J175"/>
    <mergeCell ref="K174:K175"/>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rowBreaks count="5" manualBreakCount="5">
    <brk id="59" max="255" man="1"/>
    <brk id="113" max="255" man="1"/>
    <brk id="166" max="255" man="1"/>
    <brk id="228" max="255" man="1"/>
    <brk id="282" max="255" man="1"/>
  </rowBreaks>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614</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5" t="s">
        <v>511</v>
      </c>
      <c r="B5" s="256"/>
      <c r="C5" s="257" t="s">
        <v>300</v>
      </c>
      <c r="D5" s="5" t="s">
        <v>337</v>
      </c>
      <c r="E5" s="5"/>
      <c r="F5" s="5"/>
      <c r="G5" s="5"/>
      <c r="H5" s="5"/>
      <c r="I5" s="5"/>
      <c r="J5" s="5"/>
      <c r="K5" s="5"/>
      <c r="L5" s="5"/>
      <c r="M5" s="5"/>
    </row>
    <row r="6" spans="1:13" ht="12.75" customHeight="1">
      <c r="A6" s="310"/>
      <c r="B6" s="311"/>
      <c r="C6" s="228"/>
      <c r="D6" s="45" t="s">
        <v>338</v>
      </c>
      <c r="E6" s="283" t="s">
        <v>339</v>
      </c>
      <c r="F6" s="283" t="s">
        <v>340</v>
      </c>
      <c r="G6" s="283" t="s">
        <v>341</v>
      </c>
      <c r="H6" s="283" t="s">
        <v>342</v>
      </c>
      <c r="I6" s="283" t="s">
        <v>343</v>
      </c>
      <c r="J6" s="283" t="s">
        <v>344</v>
      </c>
      <c r="K6" s="283" t="s">
        <v>345</v>
      </c>
      <c r="L6" s="283" t="s">
        <v>346</v>
      </c>
      <c r="M6" s="27" t="s">
        <v>347</v>
      </c>
    </row>
    <row r="7" spans="1:13" ht="12.75" customHeight="1">
      <c r="A7" s="310"/>
      <c r="B7" s="311"/>
      <c r="C7" s="228"/>
      <c r="D7" s="45" t="s">
        <v>348</v>
      </c>
      <c r="E7" s="321"/>
      <c r="F7" s="321"/>
      <c r="G7" s="321"/>
      <c r="H7" s="321"/>
      <c r="I7" s="321"/>
      <c r="J7" s="321"/>
      <c r="K7" s="321"/>
      <c r="L7" s="321"/>
      <c r="M7" s="27" t="s">
        <v>348</v>
      </c>
    </row>
    <row r="8" spans="1:17" ht="12.75" customHeight="1">
      <c r="A8" s="291" t="s">
        <v>349</v>
      </c>
      <c r="B8" s="209"/>
      <c r="C8" s="228"/>
      <c r="D8" s="45" t="s">
        <v>350</v>
      </c>
      <c r="E8" s="321"/>
      <c r="F8" s="321"/>
      <c r="G8" s="321"/>
      <c r="H8" s="321"/>
      <c r="I8" s="321"/>
      <c r="J8" s="321"/>
      <c r="K8" s="321"/>
      <c r="L8" s="321"/>
      <c r="M8" s="27" t="s">
        <v>351</v>
      </c>
      <c r="N8" s="85"/>
      <c r="P8" s="86"/>
      <c r="Q8" s="70"/>
    </row>
    <row r="9" spans="1:17" ht="12.75" customHeight="1">
      <c r="A9" s="305" t="s">
        <v>352</v>
      </c>
      <c r="B9" s="322"/>
      <c r="C9" s="229"/>
      <c r="D9" s="29" t="s">
        <v>353</v>
      </c>
      <c r="E9" s="284"/>
      <c r="F9" s="284"/>
      <c r="G9" s="284"/>
      <c r="H9" s="284"/>
      <c r="I9" s="284"/>
      <c r="J9" s="284"/>
      <c r="K9" s="284"/>
      <c r="L9" s="284"/>
      <c r="M9" s="80" t="s">
        <v>354</v>
      </c>
      <c r="P9" s="70"/>
      <c r="Q9" s="70"/>
    </row>
    <row r="10" spans="1:17" ht="10.5" customHeight="1">
      <c r="A10" s="2"/>
      <c r="B10" s="2"/>
      <c r="C10" s="2"/>
      <c r="D10" s="2"/>
      <c r="E10" s="2"/>
      <c r="F10" s="2"/>
      <c r="G10" s="2"/>
      <c r="H10" s="2"/>
      <c r="I10" s="2"/>
      <c r="J10" s="2"/>
      <c r="K10" s="2"/>
      <c r="L10" s="2"/>
      <c r="M10" s="2"/>
      <c r="P10" s="70"/>
      <c r="Q10" s="70"/>
    </row>
    <row r="11" spans="1:17" ht="10.5" customHeight="1">
      <c r="A11" s="12" t="s">
        <v>8</v>
      </c>
      <c r="B11" s="12"/>
      <c r="C11" s="12"/>
      <c r="D11" s="12"/>
      <c r="E11" s="12"/>
      <c r="F11" s="12"/>
      <c r="G11" s="12"/>
      <c r="H11" s="12"/>
      <c r="I11" s="12"/>
      <c r="J11" s="12"/>
      <c r="K11" s="12"/>
      <c r="L11" s="12"/>
      <c r="M11" s="12"/>
      <c r="P11" s="86"/>
      <c r="Q11" s="70"/>
    </row>
    <row r="12" spans="1:17" ht="10.5" customHeight="1">
      <c r="A12" s="2"/>
      <c r="B12" s="2"/>
      <c r="C12" s="2"/>
      <c r="D12" s="2"/>
      <c r="E12" s="2"/>
      <c r="F12" s="2"/>
      <c r="G12" s="2"/>
      <c r="H12" s="2"/>
      <c r="I12" s="2"/>
      <c r="J12" s="2"/>
      <c r="K12" s="2"/>
      <c r="L12" s="2"/>
      <c r="M12" s="2"/>
      <c r="P12" s="70"/>
      <c r="Q12" s="70"/>
    </row>
    <row r="13" spans="1:17" ht="10.5" customHeight="1">
      <c r="A13" s="2" t="s">
        <v>9</v>
      </c>
      <c r="B13" s="14" t="s">
        <v>10</v>
      </c>
      <c r="C13" s="15">
        <v>2439</v>
      </c>
      <c r="D13" s="15">
        <v>86</v>
      </c>
      <c r="E13" s="15">
        <v>17</v>
      </c>
      <c r="F13" s="15">
        <v>90</v>
      </c>
      <c r="G13" s="15">
        <v>94</v>
      </c>
      <c r="H13" s="15">
        <v>309</v>
      </c>
      <c r="I13" s="15">
        <v>409</v>
      </c>
      <c r="J13" s="15">
        <v>368</v>
      </c>
      <c r="K13" s="15">
        <v>276</v>
      </c>
      <c r="L13" s="15">
        <v>141</v>
      </c>
      <c r="M13" s="15">
        <v>218</v>
      </c>
      <c r="P13" s="70"/>
      <c r="Q13" s="70"/>
    </row>
    <row r="14" spans="1:13" ht="10.5" customHeight="1">
      <c r="A14" s="2" t="s">
        <v>11</v>
      </c>
      <c r="B14" s="14" t="s">
        <v>12</v>
      </c>
      <c r="C14" s="15">
        <v>1482</v>
      </c>
      <c r="D14" s="15">
        <v>53</v>
      </c>
      <c r="E14" s="15">
        <v>7</v>
      </c>
      <c r="F14" s="15">
        <v>56</v>
      </c>
      <c r="G14" s="15">
        <v>55</v>
      </c>
      <c r="H14" s="15">
        <v>194</v>
      </c>
      <c r="I14" s="15">
        <v>246</v>
      </c>
      <c r="J14" s="15">
        <v>238</v>
      </c>
      <c r="K14" s="15">
        <v>188</v>
      </c>
      <c r="L14" s="15">
        <v>92</v>
      </c>
      <c r="M14" s="15">
        <v>120</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851</v>
      </c>
      <c r="D16" s="15">
        <v>18</v>
      </c>
      <c r="E16" s="15">
        <v>3</v>
      </c>
      <c r="F16" s="15">
        <v>1</v>
      </c>
      <c r="G16" s="15">
        <v>11</v>
      </c>
      <c r="H16" s="15">
        <v>54</v>
      </c>
      <c r="I16" s="15">
        <v>192</v>
      </c>
      <c r="J16" s="15">
        <v>172</v>
      </c>
      <c r="K16" s="15">
        <v>139</v>
      </c>
      <c r="L16" s="15">
        <v>93</v>
      </c>
      <c r="M16" s="15">
        <v>115</v>
      </c>
    </row>
    <row r="17" spans="1:13" ht="10.5" customHeight="1">
      <c r="A17" s="2" t="s">
        <v>85</v>
      </c>
      <c r="B17" s="14" t="s">
        <v>12</v>
      </c>
      <c r="C17" s="15">
        <v>244</v>
      </c>
      <c r="D17" s="15">
        <v>5</v>
      </c>
      <c r="E17" s="15">
        <v>1</v>
      </c>
      <c r="F17" s="15">
        <v>0</v>
      </c>
      <c r="G17" s="15">
        <v>3</v>
      </c>
      <c r="H17" s="15">
        <v>27</v>
      </c>
      <c r="I17" s="15">
        <v>68</v>
      </c>
      <c r="J17" s="15">
        <v>58</v>
      </c>
      <c r="K17" s="15">
        <v>30</v>
      </c>
      <c r="L17" s="15">
        <v>24</v>
      </c>
      <c r="M17" s="15">
        <v>19</v>
      </c>
    </row>
    <row r="18" spans="1:13" ht="10.5" customHeight="1">
      <c r="A18" s="2"/>
      <c r="B18" s="14"/>
      <c r="C18" s="15"/>
      <c r="D18" s="15"/>
      <c r="E18" s="15"/>
      <c r="F18" s="15"/>
      <c r="G18" s="15"/>
      <c r="H18" s="15"/>
      <c r="I18" s="15"/>
      <c r="J18" s="15"/>
      <c r="K18" s="15"/>
      <c r="L18" s="15"/>
      <c r="M18" s="15"/>
    </row>
    <row r="19" spans="1:13" ht="10.5" customHeight="1">
      <c r="A19" s="2" t="s">
        <v>30</v>
      </c>
      <c r="B19" s="14" t="s">
        <v>10</v>
      </c>
      <c r="C19" s="15">
        <v>804</v>
      </c>
      <c r="D19" s="15">
        <v>580</v>
      </c>
      <c r="E19" s="15">
        <v>69</v>
      </c>
      <c r="F19" s="15">
        <v>56</v>
      </c>
      <c r="G19" s="15">
        <v>28</v>
      </c>
      <c r="H19" s="15">
        <v>11</v>
      </c>
      <c r="I19" s="15">
        <v>5</v>
      </c>
      <c r="J19" s="15">
        <v>8</v>
      </c>
      <c r="K19" s="15">
        <v>3</v>
      </c>
      <c r="L19" s="15">
        <v>3</v>
      </c>
      <c r="M19" s="15">
        <v>8</v>
      </c>
    </row>
    <row r="20" spans="1:13" ht="10.5" customHeight="1">
      <c r="A20" s="2"/>
      <c r="B20" s="14" t="s">
        <v>12</v>
      </c>
      <c r="C20" s="15">
        <v>583</v>
      </c>
      <c r="D20" s="15">
        <v>445</v>
      </c>
      <c r="E20" s="15">
        <v>38</v>
      </c>
      <c r="F20" s="15">
        <v>35</v>
      </c>
      <c r="G20" s="15">
        <v>19</v>
      </c>
      <c r="H20" s="15">
        <v>9</v>
      </c>
      <c r="I20" s="15">
        <v>5</v>
      </c>
      <c r="J20" s="15">
        <v>6</v>
      </c>
      <c r="K20" s="15">
        <v>1</v>
      </c>
      <c r="L20" s="15">
        <v>3</v>
      </c>
      <c r="M20" s="15">
        <v>5</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713</v>
      </c>
      <c r="D22" s="15">
        <v>176</v>
      </c>
      <c r="E22" s="15">
        <v>52</v>
      </c>
      <c r="F22" s="15">
        <v>45</v>
      </c>
      <c r="G22" s="15">
        <v>39</v>
      </c>
      <c r="H22" s="15">
        <v>91</v>
      </c>
      <c r="I22" s="15">
        <v>87</v>
      </c>
      <c r="J22" s="15">
        <v>61</v>
      </c>
      <c r="K22" s="15">
        <v>48</v>
      </c>
      <c r="L22" s="15">
        <v>32</v>
      </c>
      <c r="M22" s="15">
        <v>59</v>
      </c>
    </row>
    <row r="23" spans="1:13" ht="10.5" customHeight="1">
      <c r="A23" s="2"/>
      <c r="B23" s="14" t="s">
        <v>12</v>
      </c>
      <c r="C23" s="15">
        <v>354</v>
      </c>
      <c r="D23" s="15">
        <v>78</v>
      </c>
      <c r="E23" s="15">
        <v>29</v>
      </c>
      <c r="F23" s="15">
        <v>26</v>
      </c>
      <c r="G23" s="15">
        <v>26</v>
      </c>
      <c r="H23" s="15">
        <v>53</v>
      </c>
      <c r="I23" s="15">
        <v>45</v>
      </c>
      <c r="J23" s="15">
        <v>34</v>
      </c>
      <c r="K23" s="15">
        <v>24</v>
      </c>
      <c r="L23" s="15">
        <v>9</v>
      </c>
      <c r="M23" s="15">
        <v>19</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v>4807</v>
      </c>
      <c r="D25" s="18">
        <v>860</v>
      </c>
      <c r="E25" s="18">
        <v>141</v>
      </c>
      <c r="F25" s="18">
        <v>192</v>
      </c>
      <c r="G25" s="18">
        <v>172</v>
      </c>
      <c r="H25" s="18">
        <v>465</v>
      </c>
      <c r="I25" s="18">
        <v>693</v>
      </c>
      <c r="J25" s="18">
        <v>609</v>
      </c>
      <c r="K25" s="18">
        <v>466</v>
      </c>
      <c r="L25" s="18">
        <v>269</v>
      </c>
      <c r="M25" s="18">
        <v>400</v>
      </c>
    </row>
    <row r="26" spans="1:13" ht="10.5" customHeight="1">
      <c r="A26" s="31"/>
      <c r="B26" s="17" t="s">
        <v>12</v>
      </c>
      <c r="C26" s="18">
        <v>2663</v>
      </c>
      <c r="D26" s="18">
        <v>581</v>
      </c>
      <c r="E26" s="18">
        <v>75</v>
      </c>
      <c r="F26" s="18">
        <v>117</v>
      </c>
      <c r="G26" s="18">
        <v>103</v>
      </c>
      <c r="H26" s="18">
        <v>283</v>
      </c>
      <c r="I26" s="18">
        <v>364</v>
      </c>
      <c r="J26" s="18">
        <v>336</v>
      </c>
      <c r="K26" s="18">
        <v>243</v>
      </c>
      <c r="L26" s="18">
        <v>128</v>
      </c>
      <c r="M26" s="18">
        <v>163</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210</v>
      </c>
      <c r="D30" s="15">
        <v>105</v>
      </c>
      <c r="E30" s="15">
        <v>3</v>
      </c>
      <c r="F30" s="15">
        <v>17</v>
      </c>
      <c r="G30" s="15">
        <v>30</v>
      </c>
      <c r="H30" s="15">
        <v>20</v>
      </c>
      <c r="I30" s="15">
        <v>9</v>
      </c>
      <c r="J30" s="15">
        <v>7</v>
      </c>
      <c r="K30" s="15">
        <v>7</v>
      </c>
      <c r="L30" s="15">
        <v>3</v>
      </c>
      <c r="M30" s="15">
        <v>6</v>
      </c>
    </row>
    <row r="31" spans="1:13" ht="10.5" customHeight="1">
      <c r="A31" s="2" t="s">
        <v>31</v>
      </c>
      <c r="B31" s="14" t="s">
        <v>12</v>
      </c>
      <c r="C31" s="15">
        <v>117</v>
      </c>
      <c r="D31" s="15">
        <v>57</v>
      </c>
      <c r="E31" s="15">
        <v>2</v>
      </c>
      <c r="F31" s="15">
        <v>8</v>
      </c>
      <c r="G31" s="15">
        <v>17</v>
      </c>
      <c r="H31" s="15">
        <v>11</v>
      </c>
      <c r="I31" s="15">
        <v>5</v>
      </c>
      <c r="J31" s="15">
        <v>6</v>
      </c>
      <c r="K31" s="15">
        <v>5</v>
      </c>
      <c r="L31" s="15">
        <v>3</v>
      </c>
      <c r="M31" s="15">
        <v>3</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v>210</v>
      </c>
      <c r="D33" s="18">
        <v>105</v>
      </c>
      <c r="E33" s="18">
        <v>3</v>
      </c>
      <c r="F33" s="18">
        <v>17</v>
      </c>
      <c r="G33" s="18">
        <v>30</v>
      </c>
      <c r="H33" s="18">
        <v>20</v>
      </c>
      <c r="I33" s="18">
        <v>9</v>
      </c>
      <c r="J33" s="18">
        <v>7</v>
      </c>
      <c r="K33" s="18">
        <v>7</v>
      </c>
      <c r="L33" s="18">
        <v>3</v>
      </c>
      <c r="M33" s="18">
        <v>6</v>
      </c>
    </row>
    <row r="34" spans="1:13" ht="10.5" customHeight="1">
      <c r="A34" s="31"/>
      <c r="B34" s="17" t="s">
        <v>12</v>
      </c>
      <c r="C34" s="18">
        <v>117</v>
      </c>
      <c r="D34" s="18">
        <v>57</v>
      </c>
      <c r="E34" s="18">
        <v>2</v>
      </c>
      <c r="F34" s="18">
        <v>8</v>
      </c>
      <c r="G34" s="18">
        <v>17</v>
      </c>
      <c r="H34" s="18">
        <v>11</v>
      </c>
      <c r="I34" s="18">
        <v>5</v>
      </c>
      <c r="J34" s="18">
        <v>6</v>
      </c>
      <c r="K34" s="18">
        <v>5</v>
      </c>
      <c r="L34" s="18">
        <v>3</v>
      </c>
      <c r="M34" s="18">
        <v>3</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707</v>
      </c>
      <c r="D38" s="15">
        <v>143</v>
      </c>
      <c r="E38" s="15">
        <v>29</v>
      </c>
      <c r="F38" s="15">
        <v>161</v>
      </c>
      <c r="G38" s="15">
        <v>158</v>
      </c>
      <c r="H38" s="15">
        <v>103</v>
      </c>
      <c r="I38" s="15">
        <v>41</v>
      </c>
      <c r="J38" s="15">
        <v>23</v>
      </c>
      <c r="K38" s="15">
        <v>24</v>
      </c>
      <c r="L38" s="15">
        <v>3</v>
      </c>
      <c r="M38" s="15">
        <v>22</v>
      </c>
    </row>
    <row r="39" spans="1:13" ht="10.5" customHeight="1">
      <c r="A39" s="2"/>
      <c r="B39" s="14" t="s">
        <v>12</v>
      </c>
      <c r="C39" s="15">
        <v>314</v>
      </c>
      <c r="D39" s="15">
        <v>36</v>
      </c>
      <c r="E39" s="15">
        <v>4</v>
      </c>
      <c r="F39" s="15">
        <v>84</v>
      </c>
      <c r="G39" s="15">
        <v>80</v>
      </c>
      <c r="H39" s="15">
        <v>50</v>
      </c>
      <c r="I39" s="15">
        <v>23</v>
      </c>
      <c r="J39" s="15">
        <v>10</v>
      </c>
      <c r="K39" s="15">
        <v>15</v>
      </c>
      <c r="L39" s="15">
        <v>3</v>
      </c>
      <c r="M39" s="15">
        <v>9</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622</v>
      </c>
      <c r="D41" s="15">
        <v>13</v>
      </c>
      <c r="E41" s="15">
        <v>19</v>
      </c>
      <c r="F41" s="15">
        <v>32</v>
      </c>
      <c r="G41" s="15">
        <v>175</v>
      </c>
      <c r="H41" s="15">
        <v>166</v>
      </c>
      <c r="I41" s="15">
        <v>90</v>
      </c>
      <c r="J41" s="15">
        <v>66</v>
      </c>
      <c r="K41" s="15">
        <v>23</v>
      </c>
      <c r="L41" s="15">
        <v>13</v>
      </c>
      <c r="M41" s="15">
        <v>25</v>
      </c>
    </row>
    <row r="42" spans="1:13" ht="10.5" customHeight="1">
      <c r="A42" s="2"/>
      <c r="B42" s="14" t="s">
        <v>12</v>
      </c>
      <c r="C42" s="15">
        <v>241</v>
      </c>
      <c r="D42" s="15">
        <v>1</v>
      </c>
      <c r="E42" s="15">
        <v>6</v>
      </c>
      <c r="F42" s="15">
        <v>15</v>
      </c>
      <c r="G42" s="15">
        <v>83</v>
      </c>
      <c r="H42" s="15">
        <v>67</v>
      </c>
      <c r="I42" s="15">
        <v>30</v>
      </c>
      <c r="J42" s="15">
        <v>20</v>
      </c>
      <c r="K42" s="15">
        <v>9</v>
      </c>
      <c r="L42" s="15">
        <v>4</v>
      </c>
      <c r="M42" s="15">
        <v>6</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522</v>
      </c>
      <c r="D44" s="15">
        <v>130</v>
      </c>
      <c r="E44" s="15">
        <v>7</v>
      </c>
      <c r="F44" s="15">
        <v>47</v>
      </c>
      <c r="G44" s="15">
        <v>107</v>
      </c>
      <c r="H44" s="15">
        <v>74</v>
      </c>
      <c r="I44" s="15">
        <v>49</v>
      </c>
      <c r="J44" s="15">
        <v>35</v>
      </c>
      <c r="K44" s="15">
        <v>28</v>
      </c>
      <c r="L44" s="15">
        <v>13</v>
      </c>
      <c r="M44" s="15">
        <v>32</v>
      </c>
    </row>
    <row r="45" spans="1:13" ht="10.5" customHeight="1">
      <c r="A45" s="2" t="s">
        <v>23</v>
      </c>
      <c r="B45" s="14" t="s">
        <v>12</v>
      </c>
      <c r="C45" s="15">
        <v>185</v>
      </c>
      <c r="D45" s="15">
        <v>49</v>
      </c>
      <c r="E45" s="15">
        <v>4</v>
      </c>
      <c r="F45" s="15">
        <v>14</v>
      </c>
      <c r="G45" s="15">
        <v>44</v>
      </c>
      <c r="H45" s="15">
        <v>34</v>
      </c>
      <c r="I45" s="15">
        <v>9</v>
      </c>
      <c r="J45" s="15">
        <v>9</v>
      </c>
      <c r="K45" s="15">
        <v>7</v>
      </c>
      <c r="L45" s="15">
        <v>5</v>
      </c>
      <c r="M45" s="15">
        <v>10</v>
      </c>
    </row>
    <row r="46" spans="1:13" ht="10.5" customHeight="1">
      <c r="A46" s="2"/>
      <c r="B46" s="14"/>
      <c r="C46" s="15"/>
      <c r="D46" s="15"/>
      <c r="E46" s="15"/>
      <c r="F46" s="15"/>
      <c r="G46" s="15"/>
      <c r="H46" s="15"/>
      <c r="I46" s="15"/>
      <c r="J46" s="15"/>
      <c r="K46" s="15"/>
      <c r="L46" s="15"/>
      <c r="M46" s="15"/>
    </row>
    <row r="47" spans="1:13" ht="10.5" customHeight="1">
      <c r="A47" s="2" t="s">
        <v>32</v>
      </c>
      <c r="B47" s="14" t="s">
        <v>10</v>
      </c>
      <c r="C47" s="15">
        <v>145</v>
      </c>
      <c r="D47" s="15">
        <v>0</v>
      </c>
      <c r="E47" s="15">
        <v>11</v>
      </c>
      <c r="F47" s="15">
        <v>0</v>
      </c>
      <c r="G47" s="15">
        <v>78</v>
      </c>
      <c r="H47" s="15">
        <v>0</v>
      </c>
      <c r="I47" s="15">
        <v>32</v>
      </c>
      <c r="J47" s="15">
        <v>0</v>
      </c>
      <c r="K47" s="15">
        <v>16</v>
      </c>
      <c r="L47" s="15">
        <v>0</v>
      </c>
      <c r="M47" s="15">
        <v>8</v>
      </c>
    </row>
    <row r="48" spans="1:13" ht="10.5" customHeight="1">
      <c r="A48" s="2"/>
      <c r="B48" s="14" t="s">
        <v>12</v>
      </c>
      <c r="C48" s="15">
        <v>78</v>
      </c>
      <c r="D48" s="15">
        <v>0</v>
      </c>
      <c r="E48" s="15">
        <v>9</v>
      </c>
      <c r="F48" s="15">
        <v>0</v>
      </c>
      <c r="G48" s="15">
        <v>39</v>
      </c>
      <c r="H48" s="15">
        <v>0</v>
      </c>
      <c r="I48" s="15">
        <v>17</v>
      </c>
      <c r="J48" s="15">
        <v>0</v>
      </c>
      <c r="K48" s="15">
        <v>9</v>
      </c>
      <c r="L48" s="15">
        <v>0</v>
      </c>
      <c r="M48" s="15">
        <v>4</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v>1996</v>
      </c>
      <c r="D50" s="18">
        <v>286</v>
      </c>
      <c r="E50" s="18">
        <v>66</v>
      </c>
      <c r="F50" s="18">
        <v>240</v>
      </c>
      <c r="G50" s="18">
        <v>518</v>
      </c>
      <c r="H50" s="18">
        <v>343</v>
      </c>
      <c r="I50" s="18">
        <v>212</v>
      </c>
      <c r="J50" s="18">
        <v>124</v>
      </c>
      <c r="K50" s="18">
        <v>91</v>
      </c>
      <c r="L50" s="18">
        <v>29</v>
      </c>
      <c r="M50" s="18">
        <v>87</v>
      </c>
    </row>
    <row r="51" spans="1:13" ht="10.5" customHeight="1">
      <c r="A51" s="31"/>
      <c r="B51" s="17" t="s">
        <v>12</v>
      </c>
      <c r="C51" s="18">
        <v>818</v>
      </c>
      <c r="D51" s="18">
        <v>86</v>
      </c>
      <c r="E51" s="18">
        <v>23</v>
      </c>
      <c r="F51" s="18">
        <v>113</v>
      </c>
      <c r="G51" s="18">
        <v>246</v>
      </c>
      <c r="H51" s="18">
        <v>151</v>
      </c>
      <c r="I51" s="18">
        <v>79</v>
      </c>
      <c r="J51" s="18">
        <v>39</v>
      </c>
      <c r="K51" s="18">
        <v>40</v>
      </c>
      <c r="L51" s="18">
        <v>12</v>
      </c>
      <c r="M51" s="18">
        <v>29</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123</v>
      </c>
      <c r="D55" s="15">
        <v>42</v>
      </c>
      <c r="E55" s="15">
        <v>74</v>
      </c>
      <c r="F55" s="15">
        <v>1</v>
      </c>
      <c r="G55" s="15">
        <v>4</v>
      </c>
      <c r="H55" s="15">
        <v>0</v>
      </c>
      <c r="I55" s="15">
        <v>1</v>
      </c>
      <c r="J55" s="15">
        <v>0</v>
      </c>
      <c r="K55" s="15">
        <v>0</v>
      </c>
      <c r="L55" s="15">
        <v>0</v>
      </c>
      <c r="M55" s="15">
        <v>1</v>
      </c>
    </row>
    <row r="56" spans="1:13" ht="10.5" customHeight="1">
      <c r="A56" s="2" t="s">
        <v>33</v>
      </c>
      <c r="B56" s="14" t="s">
        <v>12</v>
      </c>
      <c r="C56" s="15">
        <v>43</v>
      </c>
      <c r="D56" s="15">
        <v>20</v>
      </c>
      <c r="E56" s="15">
        <v>23</v>
      </c>
      <c r="F56" s="15">
        <v>0</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2" t="s">
        <v>26</v>
      </c>
      <c r="B58" s="14" t="s">
        <v>10</v>
      </c>
      <c r="C58" s="15">
        <v>34</v>
      </c>
      <c r="D58" s="15">
        <v>28</v>
      </c>
      <c r="E58" s="15">
        <v>5</v>
      </c>
      <c r="F58" s="15">
        <v>0</v>
      </c>
      <c r="G58" s="15">
        <v>1</v>
      </c>
      <c r="H58" s="15">
        <v>0</v>
      </c>
      <c r="I58" s="15">
        <v>0</v>
      </c>
      <c r="J58" s="15">
        <v>0</v>
      </c>
      <c r="K58" s="15">
        <v>0</v>
      </c>
      <c r="L58" s="15">
        <v>0</v>
      </c>
      <c r="M58" s="15">
        <v>0</v>
      </c>
    </row>
    <row r="59" spans="1:13" ht="10.5" customHeight="1">
      <c r="A59" s="2" t="s">
        <v>27</v>
      </c>
      <c r="B59" s="14" t="s">
        <v>12</v>
      </c>
      <c r="C59" s="15">
        <v>10</v>
      </c>
      <c r="D59" s="15">
        <v>8</v>
      </c>
      <c r="E59" s="15">
        <v>1</v>
      </c>
      <c r="F59" s="15">
        <v>0</v>
      </c>
      <c r="G59" s="15">
        <v>1</v>
      </c>
      <c r="H59" s="15">
        <v>0</v>
      </c>
      <c r="I59" s="15">
        <v>0</v>
      </c>
      <c r="J59" s="15">
        <v>0</v>
      </c>
      <c r="K59" s="15">
        <v>0</v>
      </c>
      <c r="L59" s="15">
        <v>0</v>
      </c>
      <c r="M59" s="15">
        <v>0</v>
      </c>
    </row>
    <row r="60" spans="1:13" ht="10.5" customHeight="1">
      <c r="A60" s="2"/>
      <c r="B60" s="14"/>
      <c r="C60" s="15"/>
      <c r="D60" s="15"/>
      <c r="E60" s="15"/>
      <c r="F60" s="15"/>
      <c r="G60" s="15"/>
      <c r="H60" s="15"/>
      <c r="I60" s="15"/>
      <c r="J60" s="15"/>
      <c r="K60" s="15"/>
      <c r="L60" s="15"/>
      <c r="M60" s="15"/>
    </row>
    <row r="61" spans="1:13" ht="10.5" customHeight="1">
      <c r="A61" s="31" t="s">
        <v>16</v>
      </c>
      <c r="B61" s="17" t="s">
        <v>10</v>
      </c>
      <c r="C61" s="18">
        <v>157</v>
      </c>
      <c r="D61" s="18">
        <v>70</v>
      </c>
      <c r="E61" s="18">
        <v>79</v>
      </c>
      <c r="F61" s="18">
        <v>1</v>
      </c>
      <c r="G61" s="18">
        <v>5</v>
      </c>
      <c r="H61" s="18">
        <v>0</v>
      </c>
      <c r="I61" s="18">
        <v>1</v>
      </c>
      <c r="J61" s="18">
        <v>0</v>
      </c>
      <c r="K61" s="18">
        <v>0</v>
      </c>
      <c r="L61" s="18">
        <v>0</v>
      </c>
      <c r="M61" s="18">
        <v>1</v>
      </c>
    </row>
    <row r="62" spans="1:13" ht="10.5" customHeight="1">
      <c r="A62" s="31"/>
      <c r="B62" s="17" t="s">
        <v>12</v>
      </c>
      <c r="C62" s="18">
        <v>53</v>
      </c>
      <c r="D62" s="18">
        <v>28</v>
      </c>
      <c r="E62" s="18">
        <v>24</v>
      </c>
      <c r="F62" s="18">
        <v>0</v>
      </c>
      <c r="G62" s="18">
        <v>1</v>
      </c>
      <c r="H62" s="18">
        <v>0</v>
      </c>
      <c r="I62" s="18">
        <v>0</v>
      </c>
      <c r="J62" s="18">
        <v>0</v>
      </c>
      <c r="K62" s="18">
        <v>0</v>
      </c>
      <c r="L62" s="18">
        <v>0</v>
      </c>
      <c r="M62" s="18">
        <v>0</v>
      </c>
    </row>
    <row r="63" spans="1:13" ht="10.5" customHeight="1">
      <c r="A63" s="2"/>
      <c r="B63" s="13"/>
      <c r="C63" s="2"/>
      <c r="D63" s="2"/>
      <c r="E63" s="2"/>
      <c r="F63" s="2"/>
      <c r="G63" s="2"/>
      <c r="H63" s="2"/>
      <c r="I63" s="2"/>
      <c r="J63" s="2"/>
      <c r="K63" s="2"/>
      <c r="L63" s="2"/>
      <c r="M63" s="2"/>
    </row>
    <row r="64" spans="1:13" ht="10.5" customHeight="1">
      <c r="A64" s="12" t="s">
        <v>28</v>
      </c>
      <c r="B64" s="19"/>
      <c r="C64" s="12"/>
      <c r="D64" s="12"/>
      <c r="E64" s="12"/>
      <c r="F64" s="12"/>
      <c r="G64" s="12"/>
      <c r="H64" s="12"/>
      <c r="I64" s="12"/>
      <c r="J64" s="12"/>
      <c r="K64" s="12"/>
      <c r="L64" s="12"/>
      <c r="M64" s="12"/>
    </row>
    <row r="65" spans="1:13" ht="10.5" customHeight="1">
      <c r="A65" s="2"/>
      <c r="B65" s="13"/>
      <c r="C65" s="2"/>
      <c r="D65" s="2"/>
      <c r="E65" s="2"/>
      <c r="F65" s="2"/>
      <c r="G65" s="2"/>
      <c r="H65" s="2"/>
      <c r="I65" s="2"/>
      <c r="J65" s="2"/>
      <c r="K65" s="2"/>
      <c r="L65" s="2"/>
      <c r="M65" s="2"/>
    </row>
    <row r="66" spans="1:13" ht="10.5" customHeight="1">
      <c r="A66" s="31" t="s">
        <v>29</v>
      </c>
      <c r="B66" s="17" t="s">
        <v>10</v>
      </c>
      <c r="C66" s="18">
        <v>7170</v>
      </c>
      <c r="D66" s="18">
        <v>1321</v>
      </c>
      <c r="E66" s="18">
        <v>289</v>
      </c>
      <c r="F66" s="18">
        <v>450</v>
      </c>
      <c r="G66" s="18">
        <v>725</v>
      </c>
      <c r="H66" s="18">
        <v>828</v>
      </c>
      <c r="I66" s="18">
        <v>915</v>
      </c>
      <c r="J66" s="18">
        <v>740</v>
      </c>
      <c r="K66" s="18">
        <v>564</v>
      </c>
      <c r="L66" s="18">
        <v>301</v>
      </c>
      <c r="M66" s="18">
        <v>494</v>
      </c>
    </row>
    <row r="67" spans="1:13" ht="10.5" customHeight="1">
      <c r="A67" s="31"/>
      <c r="B67" s="17" t="s">
        <v>12</v>
      </c>
      <c r="C67" s="18">
        <v>3651</v>
      </c>
      <c r="D67" s="18">
        <v>752</v>
      </c>
      <c r="E67" s="18">
        <v>124</v>
      </c>
      <c r="F67" s="18">
        <v>238</v>
      </c>
      <c r="G67" s="18">
        <v>367</v>
      </c>
      <c r="H67" s="18">
        <v>445</v>
      </c>
      <c r="I67" s="18">
        <v>448</v>
      </c>
      <c r="J67" s="18">
        <v>381</v>
      </c>
      <c r="K67" s="18">
        <v>288</v>
      </c>
      <c r="L67" s="18">
        <v>143</v>
      </c>
      <c r="M67" s="18">
        <v>195</v>
      </c>
    </row>
    <row r="68" spans="1:13" ht="12.75" customHeight="1">
      <c r="A68" s="2"/>
      <c r="B68" s="13"/>
      <c r="C68" s="2"/>
      <c r="D68" s="2"/>
      <c r="E68" s="2"/>
      <c r="F68" s="2"/>
      <c r="G68" s="2"/>
      <c r="H68" s="2"/>
      <c r="I68" s="2"/>
      <c r="J68" s="2"/>
      <c r="K68" s="2"/>
      <c r="L68" s="2"/>
      <c r="M68" s="2"/>
    </row>
    <row r="69" spans="1:13" ht="12.75" customHeight="1">
      <c r="A69" s="2"/>
      <c r="B69" s="13"/>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sheetData>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4" t="s">
        <v>671</v>
      </c>
      <c r="B1" s="335"/>
    </row>
    <row r="6" spans="1:2" ht="14.25">
      <c r="A6" s="336">
        <v>0</v>
      </c>
      <c r="B6" s="337" t="s">
        <v>672</v>
      </c>
    </row>
    <row r="7" spans="1:2" ht="14.25">
      <c r="A7" s="338"/>
      <c r="B7" s="337" t="s">
        <v>673</v>
      </c>
    </row>
    <row r="8" spans="1:2" ht="14.25">
      <c r="A8" s="336" t="s">
        <v>674</v>
      </c>
      <c r="B8" s="337" t="s">
        <v>675</v>
      </c>
    </row>
    <row r="9" spans="1:2" ht="14.25">
      <c r="A9" s="336" t="s">
        <v>676</v>
      </c>
      <c r="B9" s="337" t="s">
        <v>677</v>
      </c>
    </row>
    <row r="10" spans="1:2" ht="14.25">
      <c r="A10" s="336" t="s">
        <v>678</v>
      </c>
      <c r="B10" s="337" t="s">
        <v>679</v>
      </c>
    </row>
    <row r="11" spans="1:2" ht="14.25">
      <c r="A11" s="336" t="s">
        <v>680</v>
      </c>
      <c r="B11" s="337" t="s">
        <v>681</v>
      </c>
    </row>
    <row r="12" spans="1:2" ht="14.25">
      <c r="A12" s="336" t="s">
        <v>682</v>
      </c>
      <c r="B12" s="337" t="s">
        <v>683</v>
      </c>
    </row>
    <row r="13" spans="1:2" ht="14.25">
      <c r="A13" s="336" t="s">
        <v>684</v>
      </c>
      <c r="B13" s="337" t="s">
        <v>685</v>
      </c>
    </row>
    <row r="14" spans="1:2" ht="14.25">
      <c r="A14" s="336" t="s">
        <v>686</v>
      </c>
      <c r="B14" s="337" t="s">
        <v>687</v>
      </c>
    </row>
    <row r="15" spans="1:2" ht="14.25">
      <c r="A15" s="336" t="s">
        <v>688</v>
      </c>
      <c r="B15" s="337" t="s">
        <v>689</v>
      </c>
    </row>
    <row r="16" ht="14.25">
      <c r="A16" s="337"/>
    </row>
    <row r="17" spans="1:2" ht="14.25">
      <c r="A17" s="337" t="s">
        <v>690</v>
      </c>
      <c r="B17" s="339" t="s">
        <v>691</v>
      </c>
    </row>
    <row r="18" spans="1:2" ht="14.25">
      <c r="A18" s="337" t="s">
        <v>692</v>
      </c>
      <c r="B18" s="339" t="s">
        <v>693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N348"/>
  <sheetViews>
    <sheetView showGridLines="0" workbookViewId="0" topLeftCell="A1">
      <selection activeCell="A1" sqref="A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615</v>
      </c>
      <c r="B2" s="3"/>
      <c r="C2" s="3"/>
      <c r="D2" s="3"/>
      <c r="E2" s="3"/>
      <c r="F2" s="3"/>
      <c r="G2" s="3"/>
      <c r="H2" s="3"/>
      <c r="I2" s="3"/>
      <c r="J2" s="3"/>
      <c r="K2" s="3"/>
      <c r="L2" s="3"/>
      <c r="M2" s="3"/>
    </row>
    <row r="3" spans="1:13" ht="12.75" customHeight="1">
      <c r="A3" s="3" t="s">
        <v>355</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5" t="s">
        <v>555</v>
      </c>
      <c r="B5" s="256"/>
      <c r="C5" s="257" t="s">
        <v>300</v>
      </c>
      <c r="D5" s="5" t="s">
        <v>337</v>
      </c>
      <c r="E5" s="5"/>
      <c r="F5" s="5"/>
      <c r="G5" s="5"/>
      <c r="H5" s="5"/>
      <c r="I5" s="5"/>
      <c r="J5" s="5"/>
      <c r="K5" s="5"/>
      <c r="L5" s="5"/>
      <c r="M5" s="5"/>
    </row>
    <row r="6" spans="1:13" ht="12.75" customHeight="1">
      <c r="A6" s="310"/>
      <c r="B6" s="311"/>
      <c r="C6" s="228"/>
      <c r="D6" s="45" t="s">
        <v>338</v>
      </c>
      <c r="E6" s="283" t="s">
        <v>339</v>
      </c>
      <c r="F6" s="283" t="s">
        <v>340</v>
      </c>
      <c r="G6" s="283" t="s">
        <v>341</v>
      </c>
      <c r="H6" s="283" t="s">
        <v>342</v>
      </c>
      <c r="I6" s="283" t="s">
        <v>343</v>
      </c>
      <c r="J6" s="283" t="s">
        <v>344</v>
      </c>
      <c r="K6" s="283" t="s">
        <v>345</v>
      </c>
      <c r="L6" s="283" t="s">
        <v>346</v>
      </c>
      <c r="M6" s="27" t="s">
        <v>347</v>
      </c>
    </row>
    <row r="7" spans="1:13" ht="12.75" customHeight="1">
      <c r="A7" s="310"/>
      <c r="B7" s="311"/>
      <c r="C7" s="228"/>
      <c r="D7" s="45" t="s">
        <v>348</v>
      </c>
      <c r="E7" s="321"/>
      <c r="F7" s="321"/>
      <c r="G7" s="321"/>
      <c r="H7" s="321"/>
      <c r="I7" s="321"/>
      <c r="J7" s="321"/>
      <c r="K7" s="321"/>
      <c r="L7" s="321"/>
      <c r="M7" s="27" t="s">
        <v>348</v>
      </c>
    </row>
    <row r="8" spans="1:13" ht="12.75" customHeight="1">
      <c r="A8" s="310"/>
      <c r="B8" s="311"/>
      <c r="C8" s="228"/>
      <c r="D8" s="45" t="s">
        <v>350</v>
      </c>
      <c r="E8" s="321"/>
      <c r="F8" s="321"/>
      <c r="G8" s="321"/>
      <c r="H8" s="321"/>
      <c r="I8" s="321"/>
      <c r="J8" s="321"/>
      <c r="K8" s="321"/>
      <c r="L8" s="321"/>
      <c r="M8" s="27" t="s">
        <v>351</v>
      </c>
    </row>
    <row r="9" spans="1:13" ht="12.75" customHeight="1">
      <c r="A9" s="319"/>
      <c r="B9" s="320"/>
      <c r="C9" s="229"/>
      <c r="D9" s="29" t="s">
        <v>353</v>
      </c>
      <c r="E9" s="284"/>
      <c r="F9" s="284"/>
      <c r="G9" s="284"/>
      <c r="H9" s="284"/>
      <c r="I9" s="284"/>
      <c r="J9" s="284"/>
      <c r="K9" s="284"/>
      <c r="L9" s="284"/>
      <c r="M9" s="80" t="s">
        <v>354</v>
      </c>
    </row>
    <row r="10" spans="1:13" ht="12.75" customHeight="1">
      <c r="A10" s="2"/>
      <c r="B10" s="2"/>
      <c r="C10" s="2"/>
      <c r="D10" s="2"/>
      <c r="E10" s="2"/>
      <c r="F10" s="2"/>
      <c r="G10" s="2"/>
      <c r="H10" s="2"/>
      <c r="I10" s="2"/>
      <c r="J10" s="2"/>
      <c r="K10" s="2"/>
      <c r="L10" s="2"/>
      <c r="M10" s="2"/>
    </row>
    <row r="11" spans="1:13" ht="12.75" customHeight="1">
      <c r="A11" s="12" t="s">
        <v>8</v>
      </c>
      <c r="B11" s="12"/>
      <c r="C11" s="12"/>
      <c r="D11" s="12"/>
      <c r="E11" s="12"/>
      <c r="F11" s="12"/>
      <c r="G11" s="12"/>
      <c r="H11" s="12"/>
      <c r="I11" s="12"/>
      <c r="J11" s="12"/>
      <c r="K11" s="12"/>
      <c r="L11" s="12"/>
      <c r="M11" s="12"/>
    </row>
    <row r="12" spans="1:13" ht="12.75" customHeight="1">
      <c r="A12" s="2"/>
      <c r="B12" s="2"/>
      <c r="C12" s="2"/>
      <c r="D12" s="2"/>
      <c r="E12" s="2"/>
      <c r="F12" s="2"/>
      <c r="G12" s="2"/>
      <c r="H12" s="2"/>
      <c r="I12" s="2"/>
      <c r="J12" s="2"/>
      <c r="K12" s="2"/>
      <c r="L12" s="2"/>
      <c r="M12" s="2"/>
    </row>
    <row r="13" spans="1:14" ht="12.75" customHeight="1">
      <c r="A13" s="31" t="s">
        <v>310</v>
      </c>
      <c r="B13" s="17" t="s">
        <v>10</v>
      </c>
      <c r="C13" s="18">
        <v>1471</v>
      </c>
      <c r="D13" s="18">
        <v>529</v>
      </c>
      <c r="E13" s="18">
        <v>71</v>
      </c>
      <c r="F13" s="18">
        <v>67</v>
      </c>
      <c r="G13" s="18">
        <v>61</v>
      </c>
      <c r="H13" s="18">
        <v>117</v>
      </c>
      <c r="I13" s="18">
        <v>149</v>
      </c>
      <c r="J13" s="18">
        <v>140</v>
      </c>
      <c r="K13" s="18">
        <v>97</v>
      </c>
      <c r="L13" s="18">
        <v>58</v>
      </c>
      <c r="M13" s="18">
        <v>96</v>
      </c>
      <c r="N13" s="81"/>
    </row>
    <row r="14" spans="1:13" ht="12.75" customHeight="1">
      <c r="A14" s="31" t="s">
        <v>311</v>
      </c>
      <c r="B14" s="17" t="s">
        <v>12</v>
      </c>
      <c r="C14" s="18">
        <v>1134</v>
      </c>
      <c r="D14" s="18">
        <v>434</v>
      </c>
      <c r="E14" s="18">
        <v>49</v>
      </c>
      <c r="F14" s="18">
        <v>53</v>
      </c>
      <c r="G14" s="18">
        <v>47</v>
      </c>
      <c r="H14" s="18">
        <v>92</v>
      </c>
      <c r="I14" s="18">
        <v>116</v>
      </c>
      <c r="J14" s="18">
        <v>104</v>
      </c>
      <c r="K14" s="18">
        <v>75</v>
      </c>
      <c r="L14" s="18">
        <v>44</v>
      </c>
      <c r="M14" s="18">
        <v>68</v>
      </c>
    </row>
    <row r="15" spans="1:13" ht="12.75" customHeight="1">
      <c r="A15" s="2"/>
      <c r="B15" s="14"/>
      <c r="C15" s="15"/>
      <c r="D15" s="15"/>
      <c r="E15" s="15"/>
      <c r="F15" s="15"/>
      <c r="G15" s="15"/>
      <c r="H15" s="15"/>
      <c r="I15" s="15"/>
      <c r="J15" s="15"/>
      <c r="K15" s="15"/>
      <c r="L15" s="15"/>
      <c r="M15" s="15"/>
    </row>
    <row r="16" spans="1:13" ht="12.75" customHeight="1">
      <c r="A16" s="2" t="s">
        <v>312</v>
      </c>
      <c r="B16" s="14" t="s">
        <v>10</v>
      </c>
      <c r="C16" s="15">
        <v>607</v>
      </c>
      <c r="D16" s="15">
        <v>0</v>
      </c>
      <c r="E16" s="15">
        <v>0</v>
      </c>
      <c r="F16" s="15">
        <v>15</v>
      </c>
      <c r="G16" s="15">
        <v>32</v>
      </c>
      <c r="H16" s="15">
        <v>95</v>
      </c>
      <c r="I16" s="15">
        <v>126</v>
      </c>
      <c r="J16" s="15">
        <v>117</v>
      </c>
      <c r="K16" s="15">
        <v>86</v>
      </c>
      <c r="L16" s="15">
        <v>50</v>
      </c>
      <c r="M16" s="15">
        <v>86</v>
      </c>
    </row>
    <row r="17" spans="1:13" ht="12.75" customHeight="1">
      <c r="A17" s="2" t="s">
        <v>313</v>
      </c>
      <c r="B17" s="14" t="s">
        <v>12</v>
      </c>
      <c r="C17" s="15">
        <v>459</v>
      </c>
      <c r="D17" s="15">
        <v>0</v>
      </c>
      <c r="E17" s="15">
        <v>0</v>
      </c>
      <c r="F17" s="15">
        <v>12</v>
      </c>
      <c r="G17" s="15">
        <v>22</v>
      </c>
      <c r="H17" s="15">
        <v>74</v>
      </c>
      <c r="I17" s="15">
        <v>96</v>
      </c>
      <c r="J17" s="15">
        <v>87</v>
      </c>
      <c r="K17" s="15">
        <v>69</v>
      </c>
      <c r="L17" s="15">
        <v>38</v>
      </c>
      <c r="M17" s="15">
        <v>61</v>
      </c>
    </row>
    <row r="18" spans="1:13" ht="12.75" customHeight="1">
      <c r="A18" s="2"/>
      <c r="B18" s="14"/>
      <c r="C18" s="15"/>
      <c r="D18" s="15"/>
      <c r="E18" s="15"/>
      <c r="F18" s="15"/>
      <c r="G18" s="15"/>
      <c r="H18" s="15"/>
      <c r="I18" s="15"/>
      <c r="J18" s="15"/>
      <c r="K18" s="15"/>
      <c r="L18" s="15"/>
      <c r="M18" s="15"/>
    </row>
    <row r="19" spans="1:13" ht="12.75" customHeight="1">
      <c r="A19" s="2" t="s">
        <v>314</v>
      </c>
      <c r="B19" s="14" t="s">
        <v>10</v>
      </c>
      <c r="C19" s="15">
        <v>86</v>
      </c>
      <c r="D19" s="15">
        <v>0</v>
      </c>
      <c r="E19" s="15">
        <v>0</v>
      </c>
      <c r="F19" s="15">
        <v>0</v>
      </c>
      <c r="G19" s="15">
        <v>0</v>
      </c>
      <c r="H19" s="15">
        <v>0</v>
      </c>
      <c r="I19" s="15">
        <v>0</v>
      </c>
      <c r="J19" s="15">
        <v>0</v>
      </c>
      <c r="K19" s="15">
        <v>0</v>
      </c>
      <c r="L19" s="15">
        <v>0</v>
      </c>
      <c r="M19" s="15">
        <v>0</v>
      </c>
    </row>
    <row r="20" spans="1:13" ht="12.75" customHeight="1">
      <c r="A20" s="2"/>
      <c r="B20" s="14" t="s">
        <v>12</v>
      </c>
      <c r="C20" s="15">
        <v>52</v>
      </c>
      <c r="D20" s="15">
        <v>0</v>
      </c>
      <c r="E20" s="15">
        <v>0</v>
      </c>
      <c r="F20" s="15">
        <v>0</v>
      </c>
      <c r="G20" s="15">
        <v>0</v>
      </c>
      <c r="H20" s="15">
        <v>0</v>
      </c>
      <c r="I20" s="15">
        <v>0</v>
      </c>
      <c r="J20" s="15">
        <v>0</v>
      </c>
      <c r="K20" s="15">
        <v>0</v>
      </c>
      <c r="L20" s="15">
        <v>0</v>
      </c>
      <c r="M20" s="15">
        <v>0</v>
      </c>
    </row>
    <row r="21" spans="1:13" ht="12.75" customHeight="1">
      <c r="A21" s="2"/>
      <c r="B21" s="14"/>
      <c r="C21" s="15"/>
      <c r="D21" s="87"/>
      <c r="E21" s="15"/>
      <c r="F21" s="15"/>
      <c r="G21" s="15"/>
      <c r="H21" s="15"/>
      <c r="I21" s="15"/>
      <c r="J21" s="15"/>
      <c r="K21" s="15"/>
      <c r="L21" s="15"/>
      <c r="M21" s="15"/>
    </row>
    <row r="22" spans="1:13" ht="12.75" customHeight="1">
      <c r="A22" s="2" t="s">
        <v>356</v>
      </c>
      <c r="B22" s="14" t="s">
        <v>10</v>
      </c>
      <c r="C22" s="15">
        <v>41</v>
      </c>
      <c r="D22" s="15">
        <v>0</v>
      </c>
      <c r="E22" s="15">
        <v>0</v>
      </c>
      <c r="F22" s="15">
        <v>12</v>
      </c>
      <c r="G22" s="15">
        <v>19</v>
      </c>
      <c r="H22" s="15">
        <v>2</v>
      </c>
      <c r="I22" s="15">
        <v>4</v>
      </c>
      <c r="J22" s="15">
        <v>1</v>
      </c>
      <c r="K22" s="15">
        <v>1</v>
      </c>
      <c r="L22" s="15">
        <v>1</v>
      </c>
      <c r="M22" s="15">
        <v>1</v>
      </c>
    </row>
    <row r="23" spans="1:13" ht="12.75" customHeight="1">
      <c r="A23" s="2" t="s">
        <v>316</v>
      </c>
      <c r="B23" s="14" t="s">
        <v>12</v>
      </c>
      <c r="C23" s="15">
        <v>38</v>
      </c>
      <c r="D23" s="15">
        <v>0</v>
      </c>
      <c r="E23" s="15">
        <v>0</v>
      </c>
      <c r="F23" s="15">
        <v>12</v>
      </c>
      <c r="G23" s="15">
        <v>16</v>
      </c>
      <c r="H23" s="15">
        <v>2</v>
      </c>
      <c r="I23" s="15">
        <v>4</v>
      </c>
      <c r="J23" s="15">
        <v>1</v>
      </c>
      <c r="K23" s="15">
        <v>1</v>
      </c>
      <c r="L23" s="15">
        <v>1</v>
      </c>
      <c r="M23" s="15">
        <v>1</v>
      </c>
    </row>
    <row r="24" spans="1:13" ht="12.75" customHeight="1">
      <c r="A24" s="2"/>
      <c r="B24" s="14"/>
      <c r="C24" s="15"/>
      <c r="D24" s="15"/>
      <c r="E24" s="15"/>
      <c r="F24" s="15"/>
      <c r="G24" s="15"/>
      <c r="H24" s="15"/>
      <c r="I24" s="15"/>
      <c r="J24" s="15"/>
      <c r="K24" s="15"/>
      <c r="L24" s="15"/>
      <c r="M24" s="15"/>
    </row>
    <row r="25" spans="1:13" ht="12.75" customHeight="1">
      <c r="A25" s="2" t="s">
        <v>317</v>
      </c>
      <c r="B25" s="14" t="s">
        <v>10</v>
      </c>
      <c r="C25" s="15">
        <v>14</v>
      </c>
      <c r="D25" s="15">
        <v>0</v>
      </c>
      <c r="E25" s="15">
        <v>0</v>
      </c>
      <c r="F25" s="15">
        <v>2</v>
      </c>
      <c r="G25" s="15">
        <v>3</v>
      </c>
      <c r="H25" s="15">
        <v>1</v>
      </c>
      <c r="I25" s="15">
        <v>1</v>
      </c>
      <c r="J25" s="15">
        <v>2</v>
      </c>
      <c r="K25" s="15">
        <v>0</v>
      </c>
      <c r="L25" s="15">
        <v>3</v>
      </c>
      <c r="M25" s="15">
        <v>2</v>
      </c>
    </row>
    <row r="26" spans="1:13" ht="12.75" customHeight="1">
      <c r="A26" s="2" t="s">
        <v>318</v>
      </c>
      <c r="B26" s="14" t="s">
        <v>12</v>
      </c>
      <c r="C26" s="15">
        <v>11</v>
      </c>
      <c r="D26" s="15">
        <v>0</v>
      </c>
      <c r="E26" s="15">
        <v>0</v>
      </c>
      <c r="F26" s="15">
        <v>1</v>
      </c>
      <c r="G26" s="15">
        <v>3</v>
      </c>
      <c r="H26" s="15">
        <v>1</v>
      </c>
      <c r="I26" s="15">
        <v>0</v>
      </c>
      <c r="J26" s="15">
        <v>2</v>
      </c>
      <c r="K26" s="15">
        <v>0</v>
      </c>
      <c r="L26" s="15">
        <v>3</v>
      </c>
      <c r="M26" s="15">
        <v>1</v>
      </c>
    </row>
    <row r="27" spans="1:13" ht="12.75" customHeight="1">
      <c r="A27" s="2"/>
      <c r="B27" s="14"/>
      <c r="C27" s="15"/>
      <c r="D27" s="15"/>
      <c r="E27" s="15"/>
      <c r="F27" s="15"/>
      <c r="G27" s="15"/>
      <c r="H27" s="15"/>
      <c r="I27" s="15"/>
      <c r="J27" s="15"/>
      <c r="K27" s="15"/>
      <c r="L27" s="15"/>
      <c r="M27" s="15"/>
    </row>
    <row r="28" spans="1:13" ht="12.75" customHeight="1">
      <c r="A28" s="2" t="s">
        <v>319</v>
      </c>
      <c r="B28" s="14" t="s">
        <v>10</v>
      </c>
      <c r="C28" s="15">
        <v>83</v>
      </c>
      <c r="D28" s="15">
        <v>8</v>
      </c>
      <c r="E28" s="15">
        <v>0</v>
      </c>
      <c r="F28" s="15">
        <v>1</v>
      </c>
      <c r="G28" s="15">
        <v>4</v>
      </c>
      <c r="H28" s="15">
        <v>16</v>
      </c>
      <c r="I28" s="15">
        <v>17</v>
      </c>
      <c r="J28" s="15">
        <v>19</v>
      </c>
      <c r="K28" s="15">
        <v>8</v>
      </c>
      <c r="L28" s="15">
        <v>3</v>
      </c>
      <c r="M28" s="15">
        <v>7</v>
      </c>
    </row>
    <row r="29" spans="1:13" ht="12.75" customHeight="1">
      <c r="A29" s="2" t="s">
        <v>320</v>
      </c>
      <c r="B29" s="14" t="s">
        <v>12</v>
      </c>
      <c r="C29" s="15">
        <v>61</v>
      </c>
      <c r="D29" s="15">
        <v>6</v>
      </c>
      <c r="E29" s="15">
        <v>0</v>
      </c>
      <c r="F29" s="15">
        <v>1</v>
      </c>
      <c r="G29" s="15">
        <v>3</v>
      </c>
      <c r="H29" s="15">
        <v>12</v>
      </c>
      <c r="I29" s="15">
        <v>15</v>
      </c>
      <c r="J29" s="15">
        <v>13</v>
      </c>
      <c r="K29" s="15">
        <v>5</v>
      </c>
      <c r="L29" s="15">
        <v>1</v>
      </c>
      <c r="M29" s="15">
        <v>5</v>
      </c>
    </row>
    <row r="30" spans="1:13" ht="12.75" customHeight="1">
      <c r="A30" s="2"/>
      <c r="B30" s="14"/>
      <c r="C30" s="15"/>
      <c r="D30" s="15"/>
      <c r="E30" s="15"/>
      <c r="F30" s="15"/>
      <c r="G30" s="15"/>
      <c r="H30" s="15"/>
      <c r="I30" s="15"/>
      <c r="J30" s="15"/>
      <c r="K30" s="15"/>
      <c r="L30" s="15"/>
      <c r="M30" s="15"/>
    </row>
    <row r="31" spans="1:13" ht="12.75" customHeight="1">
      <c r="A31" s="2" t="s">
        <v>321</v>
      </c>
      <c r="B31" s="14" t="s">
        <v>10</v>
      </c>
      <c r="C31" s="15">
        <v>13</v>
      </c>
      <c r="D31" s="15">
        <v>10</v>
      </c>
      <c r="E31" s="15">
        <v>1</v>
      </c>
      <c r="F31" s="15">
        <v>1</v>
      </c>
      <c r="G31" s="15">
        <v>0</v>
      </c>
      <c r="H31" s="15">
        <v>0</v>
      </c>
      <c r="I31" s="15">
        <v>0</v>
      </c>
      <c r="J31" s="15">
        <v>0</v>
      </c>
      <c r="K31" s="15">
        <v>1</v>
      </c>
      <c r="L31" s="15">
        <v>0</v>
      </c>
      <c r="M31" s="15">
        <v>0</v>
      </c>
    </row>
    <row r="32" spans="1:13" ht="12.75" customHeight="1">
      <c r="A32" s="2"/>
      <c r="B32" s="14" t="s">
        <v>12</v>
      </c>
      <c r="C32" s="15">
        <v>9</v>
      </c>
      <c r="D32" s="15">
        <v>8</v>
      </c>
      <c r="E32" s="15">
        <v>1</v>
      </c>
      <c r="F32" s="15">
        <v>0</v>
      </c>
      <c r="G32" s="15">
        <v>0</v>
      </c>
      <c r="H32" s="15">
        <v>0</v>
      </c>
      <c r="I32" s="15">
        <v>0</v>
      </c>
      <c r="J32" s="15">
        <v>0</v>
      </c>
      <c r="K32" s="15">
        <v>0</v>
      </c>
      <c r="L32" s="15">
        <v>0</v>
      </c>
      <c r="M32" s="15">
        <v>0</v>
      </c>
    </row>
    <row r="33" spans="1:13" ht="12.75" customHeight="1">
      <c r="A33" s="2"/>
      <c r="B33" s="14"/>
      <c r="C33" s="15"/>
      <c r="D33" s="15"/>
      <c r="E33" s="15"/>
      <c r="F33" s="15"/>
      <c r="G33" s="15"/>
      <c r="H33" s="15"/>
      <c r="I33" s="15"/>
      <c r="J33" s="15"/>
      <c r="K33" s="15"/>
      <c r="L33" s="15"/>
      <c r="M33" s="15"/>
    </row>
    <row r="34" spans="1:13" ht="12.75" customHeight="1">
      <c r="A34" s="2" t="s">
        <v>322</v>
      </c>
      <c r="B34" s="14" t="s">
        <v>10</v>
      </c>
      <c r="C34" s="15">
        <v>496</v>
      </c>
      <c r="D34" s="15">
        <v>387</v>
      </c>
      <c r="E34" s="15">
        <v>65</v>
      </c>
      <c r="F34" s="15">
        <v>35</v>
      </c>
      <c r="G34" s="15">
        <v>2</v>
      </c>
      <c r="H34" s="15">
        <v>3</v>
      </c>
      <c r="I34" s="15">
        <v>1</v>
      </c>
      <c r="J34" s="15">
        <v>1</v>
      </c>
      <c r="K34" s="15">
        <v>1</v>
      </c>
      <c r="L34" s="15">
        <v>1</v>
      </c>
      <c r="M34" s="15">
        <v>0</v>
      </c>
    </row>
    <row r="35" spans="1:13" ht="12.75" customHeight="1">
      <c r="A35" s="2"/>
      <c r="B35" s="14" t="s">
        <v>12</v>
      </c>
      <c r="C35" s="15">
        <v>404</v>
      </c>
      <c r="D35" s="15">
        <v>325</v>
      </c>
      <c r="E35" s="15">
        <v>45</v>
      </c>
      <c r="F35" s="15">
        <v>26</v>
      </c>
      <c r="G35" s="15">
        <v>2</v>
      </c>
      <c r="H35" s="15">
        <v>3</v>
      </c>
      <c r="I35" s="15">
        <v>1</v>
      </c>
      <c r="J35" s="15">
        <v>1</v>
      </c>
      <c r="K35" s="15">
        <v>0</v>
      </c>
      <c r="L35" s="15">
        <v>1</v>
      </c>
      <c r="M35" s="15">
        <v>0</v>
      </c>
    </row>
    <row r="36" spans="1:13" ht="12.75" customHeight="1">
      <c r="A36" s="2"/>
      <c r="B36" s="14"/>
      <c r="C36" s="15"/>
      <c r="D36" s="15"/>
      <c r="E36" s="15"/>
      <c r="F36" s="15"/>
      <c r="G36" s="15"/>
      <c r="H36" s="15"/>
      <c r="I36" s="15"/>
      <c r="J36" s="15"/>
      <c r="K36" s="15"/>
      <c r="L36" s="15"/>
      <c r="M36" s="15"/>
    </row>
    <row r="37" spans="1:13" ht="12.75" customHeight="1">
      <c r="A37" s="2" t="s">
        <v>323</v>
      </c>
      <c r="B37" s="14" t="s">
        <v>10</v>
      </c>
      <c r="C37" s="15">
        <v>127</v>
      </c>
      <c r="D37" s="15">
        <v>123</v>
      </c>
      <c r="E37" s="15">
        <v>3</v>
      </c>
      <c r="F37" s="15">
        <v>1</v>
      </c>
      <c r="G37" s="15">
        <v>0</v>
      </c>
      <c r="H37" s="15">
        <v>0</v>
      </c>
      <c r="I37" s="15">
        <v>0</v>
      </c>
      <c r="J37" s="15">
        <v>0</v>
      </c>
      <c r="K37" s="15">
        <v>0</v>
      </c>
      <c r="L37" s="15">
        <v>0</v>
      </c>
      <c r="M37" s="15">
        <v>0</v>
      </c>
    </row>
    <row r="38" spans="1:13" ht="12.75" customHeight="1">
      <c r="A38" s="2"/>
      <c r="B38" s="14" t="s">
        <v>12</v>
      </c>
      <c r="C38" s="15">
        <v>97</v>
      </c>
      <c r="D38" s="15">
        <v>94</v>
      </c>
      <c r="E38" s="15">
        <v>2</v>
      </c>
      <c r="F38" s="15">
        <v>1</v>
      </c>
      <c r="G38" s="15">
        <v>0</v>
      </c>
      <c r="H38" s="15">
        <v>0</v>
      </c>
      <c r="I38" s="15">
        <v>0</v>
      </c>
      <c r="J38" s="15">
        <v>0</v>
      </c>
      <c r="K38" s="15">
        <v>0</v>
      </c>
      <c r="L38" s="15">
        <v>0</v>
      </c>
      <c r="M38" s="15">
        <v>0</v>
      </c>
    </row>
    <row r="39" spans="1:13" ht="12.75" customHeight="1">
      <c r="A39" s="2"/>
      <c r="B39" s="14"/>
      <c r="C39" s="15"/>
      <c r="D39" s="15"/>
      <c r="E39" s="15"/>
      <c r="F39" s="15"/>
      <c r="G39" s="15"/>
      <c r="H39" s="15"/>
      <c r="I39" s="15"/>
      <c r="J39" s="15"/>
      <c r="K39" s="15"/>
      <c r="L39" s="15"/>
      <c r="M39" s="15"/>
    </row>
    <row r="40" spans="1:13" ht="12.75" customHeight="1">
      <c r="A40" s="2" t="s">
        <v>324</v>
      </c>
      <c r="B40" s="14" t="s">
        <v>10</v>
      </c>
      <c r="C40" s="15">
        <v>4</v>
      </c>
      <c r="D40" s="15">
        <v>1</v>
      </c>
      <c r="E40" s="15">
        <v>2</v>
      </c>
      <c r="F40" s="15">
        <v>0</v>
      </c>
      <c r="G40" s="15">
        <v>1</v>
      </c>
      <c r="H40" s="15">
        <v>0</v>
      </c>
      <c r="I40" s="15">
        <v>0</v>
      </c>
      <c r="J40" s="15">
        <v>0</v>
      </c>
      <c r="K40" s="15">
        <v>0</v>
      </c>
      <c r="L40" s="15">
        <v>0</v>
      </c>
      <c r="M40" s="15">
        <v>0</v>
      </c>
    </row>
    <row r="41" spans="1:13" ht="12.75" customHeight="1">
      <c r="A41" s="2"/>
      <c r="B41" s="14" t="s">
        <v>12</v>
      </c>
      <c r="C41" s="15">
        <v>3</v>
      </c>
      <c r="D41" s="15">
        <v>1</v>
      </c>
      <c r="E41" s="15">
        <v>1</v>
      </c>
      <c r="F41" s="15">
        <v>0</v>
      </c>
      <c r="G41" s="15">
        <v>1</v>
      </c>
      <c r="H41" s="15">
        <v>0</v>
      </c>
      <c r="I41" s="15">
        <v>0</v>
      </c>
      <c r="J41" s="15">
        <v>0</v>
      </c>
      <c r="K41" s="15">
        <v>0</v>
      </c>
      <c r="L41" s="15">
        <v>0</v>
      </c>
      <c r="M41" s="15">
        <v>0</v>
      </c>
    </row>
    <row r="42" spans="1:13" ht="12.75" customHeight="1">
      <c r="A42" s="2"/>
      <c r="B42" s="14"/>
      <c r="C42" s="15"/>
      <c r="D42" s="15"/>
      <c r="E42" s="15"/>
      <c r="F42" s="15"/>
      <c r="G42" s="15"/>
      <c r="H42" s="15"/>
      <c r="I42" s="15"/>
      <c r="J42" s="15"/>
      <c r="K42" s="15"/>
      <c r="L42" s="15"/>
      <c r="M42" s="15"/>
    </row>
    <row r="43" spans="1:13" ht="12.75" customHeight="1">
      <c r="A43" s="2"/>
      <c r="B43" s="14"/>
      <c r="C43" s="15"/>
      <c r="D43" s="15"/>
      <c r="E43" s="15"/>
      <c r="F43" s="15"/>
      <c r="G43" s="15"/>
      <c r="H43" s="15"/>
      <c r="I43" s="15"/>
      <c r="J43" s="15"/>
      <c r="K43" s="15"/>
      <c r="L43" s="15"/>
      <c r="M43" s="15"/>
    </row>
    <row r="44" spans="1:13" ht="12.75" customHeight="1">
      <c r="A44" s="31" t="s">
        <v>37</v>
      </c>
      <c r="B44" s="17" t="s">
        <v>10</v>
      </c>
      <c r="C44" s="18">
        <v>87</v>
      </c>
      <c r="D44" s="18">
        <v>0</v>
      </c>
      <c r="E44" s="18">
        <v>0</v>
      </c>
      <c r="F44" s="18">
        <v>2</v>
      </c>
      <c r="G44" s="18">
        <v>2</v>
      </c>
      <c r="H44" s="18">
        <v>8</v>
      </c>
      <c r="I44" s="18">
        <v>15</v>
      </c>
      <c r="J44" s="18">
        <v>31</v>
      </c>
      <c r="K44" s="18">
        <v>14</v>
      </c>
      <c r="L44" s="18">
        <v>5</v>
      </c>
      <c r="M44" s="18">
        <v>8</v>
      </c>
    </row>
    <row r="45" spans="1:13" ht="12.75" customHeight="1">
      <c r="A45" s="31"/>
      <c r="B45" s="17" t="s">
        <v>12</v>
      </c>
      <c r="C45" s="18">
        <v>47</v>
      </c>
      <c r="D45" s="18">
        <v>0</v>
      </c>
      <c r="E45" s="18">
        <v>0</v>
      </c>
      <c r="F45" s="18">
        <v>2</v>
      </c>
      <c r="G45" s="18">
        <v>1</v>
      </c>
      <c r="H45" s="18">
        <v>7</v>
      </c>
      <c r="I45" s="18">
        <v>9</v>
      </c>
      <c r="J45" s="18">
        <v>12</v>
      </c>
      <c r="K45" s="18">
        <v>12</v>
      </c>
      <c r="L45" s="18">
        <v>1</v>
      </c>
      <c r="M45" s="18">
        <v>2</v>
      </c>
    </row>
    <row r="46" spans="1:13" ht="12.75" customHeight="1">
      <c r="A46" s="2"/>
      <c r="B46" s="14"/>
      <c r="C46" s="15"/>
      <c r="D46" s="15"/>
      <c r="E46" s="15"/>
      <c r="F46" s="15"/>
      <c r="G46" s="15"/>
      <c r="H46" s="15"/>
      <c r="I46" s="15"/>
      <c r="J46" s="15"/>
      <c r="K46" s="15"/>
      <c r="L46" s="15"/>
      <c r="M46" s="15"/>
    </row>
    <row r="47" spans="1:13" ht="12.75" customHeight="1">
      <c r="A47" s="2" t="s">
        <v>312</v>
      </c>
      <c r="B47" s="14" t="s">
        <v>10</v>
      </c>
      <c r="C47" s="15">
        <v>61</v>
      </c>
      <c r="D47" s="15">
        <v>0</v>
      </c>
      <c r="E47" s="15">
        <v>0</v>
      </c>
      <c r="F47" s="15">
        <v>2</v>
      </c>
      <c r="G47" s="15">
        <v>2</v>
      </c>
      <c r="H47" s="15">
        <v>4</v>
      </c>
      <c r="I47" s="15">
        <v>11</v>
      </c>
      <c r="J47" s="15">
        <v>22</v>
      </c>
      <c r="K47" s="15">
        <v>10</v>
      </c>
      <c r="L47" s="15">
        <v>3</v>
      </c>
      <c r="M47" s="15">
        <v>7</v>
      </c>
    </row>
    <row r="48" spans="1:13" ht="12.75" customHeight="1">
      <c r="A48" s="2" t="s">
        <v>313</v>
      </c>
      <c r="B48" s="14" t="s">
        <v>12</v>
      </c>
      <c r="C48" s="15">
        <v>33</v>
      </c>
      <c r="D48" s="15">
        <v>0</v>
      </c>
      <c r="E48" s="15">
        <v>0</v>
      </c>
      <c r="F48" s="15">
        <v>2</v>
      </c>
      <c r="G48" s="15">
        <v>1</v>
      </c>
      <c r="H48" s="15">
        <v>4</v>
      </c>
      <c r="I48" s="15">
        <v>8</v>
      </c>
      <c r="J48" s="15">
        <v>7</v>
      </c>
      <c r="K48" s="15">
        <v>9</v>
      </c>
      <c r="L48" s="15">
        <v>0</v>
      </c>
      <c r="M48" s="15">
        <v>2</v>
      </c>
    </row>
    <row r="49" spans="1:13" ht="12.75" customHeight="1">
      <c r="A49" s="2"/>
      <c r="B49" s="14"/>
      <c r="C49" s="15"/>
      <c r="D49" s="15"/>
      <c r="E49" s="15"/>
      <c r="F49" s="15"/>
      <c r="G49" s="15"/>
      <c r="H49" s="15"/>
      <c r="I49" s="15"/>
      <c r="J49" s="15"/>
      <c r="K49" s="15"/>
      <c r="L49" s="15"/>
      <c r="M49" s="15"/>
    </row>
    <row r="50" spans="1:13" ht="12.75" customHeight="1">
      <c r="A50" s="2" t="s">
        <v>314</v>
      </c>
      <c r="B50" s="14" t="s">
        <v>10</v>
      </c>
      <c r="C50" s="15">
        <v>2</v>
      </c>
      <c r="D50" s="15">
        <v>0</v>
      </c>
      <c r="E50" s="15">
        <v>0</v>
      </c>
      <c r="F50" s="15">
        <v>0</v>
      </c>
      <c r="G50" s="15">
        <v>0</v>
      </c>
      <c r="H50" s="15">
        <v>0</v>
      </c>
      <c r="I50" s="15">
        <v>0</v>
      </c>
      <c r="J50" s="15">
        <v>0</v>
      </c>
      <c r="K50" s="15">
        <v>0</v>
      </c>
      <c r="L50" s="15">
        <v>0</v>
      </c>
      <c r="M50" s="15">
        <v>0</v>
      </c>
    </row>
    <row r="51" spans="1:13" ht="12.75" customHeight="1">
      <c r="A51" s="2"/>
      <c r="B51" s="14" t="s">
        <v>12</v>
      </c>
      <c r="C51" s="15">
        <v>1</v>
      </c>
      <c r="D51" s="15">
        <v>0</v>
      </c>
      <c r="E51" s="15">
        <v>0</v>
      </c>
      <c r="F51" s="15">
        <v>0</v>
      </c>
      <c r="G51" s="15">
        <v>0</v>
      </c>
      <c r="H51" s="15">
        <v>0</v>
      </c>
      <c r="I51" s="15">
        <v>0</v>
      </c>
      <c r="J51" s="15">
        <v>0</v>
      </c>
      <c r="K51" s="15">
        <v>0</v>
      </c>
      <c r="L51" s="15">
        <v>0</v>
      </c>
      <c r="M51" s="15">
        <v>0</v>
      </c>
    </row>
    <row r="52" spans="1:13" ht="12.75" customHeight="1">
      <c r="A52" s="2"/>
      <c r="B52" s="14"/>
      <c r="C52" s="15"/>
      <c r="D52" s="15"/>
      <c r="E52" s="15"/>
      <c r="F52" s="15"/>
      <c r="G52" s="15"/>
      <c r="H52" s="15"/>
      <c r="I52" s="15"/>
      <c r="J52" s="15"/>
      <c r="K52" s="15"/>
      <c r="L52" s="15"/>
      <c r="M52" s="15"/>
    </row>
    <row r="53" spans="1:13" ht="12.75" customHeight="1">
      <c r="A53" s="2" t="s">
        <v>317</v>
      </c>
      <c r="B53" s="14" t="s">
        <v>10</v>
      </c>
      <c r="C53" s="15">
        <v>3</v>
      </c>
      <c r="D53" s="15">
        <v>0</v>
      </c>
      <c r="E53" s="15">
        <v>0</v>
      </c>
      <c r="F53" s="15">
        <v>0</v>
      </c>
      <c r="G53" s="15">
        <v>0</v>
      </c>
      <c r="H53" s="15">
        <v>1</v>
      </c>
      <c r="I53" s="15">
        <v>0</v>
      </c>
      <c r="J53" s="15">
        <v>2</v>
      </c>
      <c r="K53" s="15">
        <v>0</v>
      </c>
      <c r="L53" s="15">
        <v>0</v>
      </c>
      <c r="M53" s="15">
        <v>0</v>
      </c>
    </row>
    <row r="54" spans="1:13" ht="12.75" customHeight="1">
      <c r="A54" s="2" t="s">
        <v>318</v>
      </c>
      <c r="B54" s="14" t="s">
        <v>12</v>
      </c>
      <c r="C54" s="15">
        <v>1</v>
      </c>
      <c r="D54" s="15">
        <v>0</v>
      </c>
      <c r="E54" s="15">
        <v>0</v>
      </c>
      <c r="F54" s="15">
        <v>0</v>
      </c>
      <c r="G54" s="15">
        <v>0</v>
      </c>
      <c r="H54" s="15">
        <v>1</v>
      </c>
      <c r="I54" s="15">
        <v>0</v>
      </c>
      <c r="J54" s="15">
        <v>0</v>
      </c>
      <c r="K54" s="15">
        <v>0</v>
      </c>
      <c r="L54" s="15">
        <v>0</v>
      </c>
      <c r="M54" s="15">
        <v>0</v>
      </c>
    </row>
    <row r="55" spans="1:13" ht="12.75" customHeight="1">
      <c r="A55" s="2"/>
      <c r="B55" s="14"/>
      <c r="C55" s="15"/>
      <c r="D55" s="15"/>
      <c r="E55" s="15"/>
      <c r="F55" s="15"/>
      <c r="G55" s="15"/>
      <c r="H55" s="15"/>
      <c r="I55" s="15"/>
      <c r="J55" s="15"/>
      <c r="K55" s="15"/>
      <c r="L55" s="15"/>
      <c r="M55" s="15"/>
    </row>
    <row r="56" spans="1:13" ht="12.75" customHeight="1">
      <c r="A56" s="2" t="s">
        <v>319</v>
      </c>
      <c r="B56" s="14" t="s">
        <v>10</v>
      </c>
      <c r="C56" s="15">
        <v>21</v>
      </c>
      <c r="D56" s="15">
        <v>0</v>
      </c>
      <c r="E56" s="15">
        <v>0</v>
      </c>
      <c r="F56" s="15">
        <v>0</v>
      </c>
      <c r="G56" s="15">
        <v>0</v>
      </c>
      <c r="H56" s="15">
        <v>3</v>
      </c>
      <c r="I56" s="15">
        <v>4</v>
      </c>
      <c r="J56" s="15">
        <v>7</v>
      </c>
      <c r="K56" s="15">
        <v>4</v>
      </c>
      <c r="L56" s="15">
        <v>2</v>
      </c>
      <c r="M56" s="15">
        <v>1</v>
      </c>
    </row>
    <row r="57" spans="1:13" ht="12.75" customHeight="1">
      <c r="A57" s="2" t="s">
        <v>320</v>
      </c>
      <c r="B57" s="14" t="s">
        <v>12</v>
      </c>
      <c r="C57" s="15">
        <v>12</v>
      </c>
      <c r="D57" s="15">
        <v>0</v>
      </c>
      <c r="E57" s="15">
        <v>0</v>
      </c>
      <c r="F57" s="15">
        <v>0</v>
      </c>
      <c r="G57" s="15">
        <v>0</v>
      </c>
      <c r="H57" s="15">
        <v>2</v>
      </c>
      <c r="I57" s="15">
        <v>1</v>
      </c>
      <c r="J57" s="15">
        <v>5</v>
      </c>
      <c r="K57" s="15">
        <v>3</v>
      </c>
      <c r="L57" s="15">
        <v>1</v>
      </c>
      <c r="M57" s="15">
        <v>0</v>
      </c>
    </row>
    <row r="58" spans="1:13" ht="12.75" customHeight="1">
      <c r="A58" s="2"/>
      <c r="B58" s="13"/>
      <c r="C58" s="15"/>
      <c r="D58" s="15"/>
      <c r="E58" s="15"/>
      <c r="F58" s="15"/>
      <c r="G58" s="15"/>
      <c r="H58" s="15"/>
      <c r="I58" s="15"/>
      <c r="J58" s="15"/>
      <c r="K58" s="15"/>
      <c r="L58" s="15"/>
      <c r="M58" s="15"/>
    </row>
    <row r="59" spans="1:13" ht="12.75" customHeight="1">
      <c r="A59" s="2"/>
      <c r="B59" s="13"/>
      <c r="C59" s="15"/>
      <c r="D59" s="15"/>
      <c r="E59" s="15"/>
      <c r="F59" s="15"/>
      <c r="G59" s="15"/>
      <c r="H59" s="15"/>
      <c r="I59" s="15"/>
      <c r="J59" s="15"/>
      <c r="K59" s="15"/>
      <c r="L59" s="15"/>
      <c r="M59" s="15"/>
    </row>
    <row r="60" spans="1:13" ht="12.75" customHeight="1">
      <c r="A60" s="2"/>
      <c r="B60" s="13"/>
      <c r="C60" s="15"/>
      <c r="D60" s="15"/>
      <c r="E60" s="15"/>
      <c r="F60" s="15"/>
      <c r="G60" s="15"/>
      <c r="H60" s="15"/>
      <c r="I60" s="15"/>
      <c r="J60" s="15"/>
      <c r="K60" s="15"/>
      <c r="L60" s="15"/>
      <c r="M60" s="15"/>
    </row>
    <row r="61" spans="1:13" ht="12.75" customHeight="1">
      <c r="A61" s="2"/>
      <c r="B61" s="13"/>
      <c r="C61" s="15"/>
      <c r="D61" s="15"/>
      <c r="E61" s="15"/>
      <c r="F61" s="15"/>
      <c r="G61" s="15"/>
      <c r="H61" s="15"/>
      <c r="I61" s="15"/>
      <c r="J61" s="15"/>
      <c r="K61" s="15"/>
      <c r="L61" s="15"/>
      <c r="M61" s="15"/>
    </row>
    <row r="62" spans="1:13" ht="12.75" customHeight="1">
      <c r="A62" s="2"/>
      <c r="B62" s="2"/>
      <c r="C62" s="2"/>
      <c r="D62" s="2"/>
      <c r="E62" s="2"/>
      <c r="F62" s="2"/>
      <c r="G62" s="2"/>
      <c r="H62" s="2"/>
      <c r="I62" s="2"/>
      <c r="J62" s="2"/>
      <c r="K62" s="2"/>
      <c r="L62" s="2"/>
      <c r="M62" s="2"/>
    </row>
    <row r="63" spans="1:13" ht="12.75" customHeight="1">
      <c r="A63" s="24" t="s">
        <v>616</v>
      </c>
      <c r="B63" s="24"/>
      <c r="C63" s="24"/>
      <c r="D63" s="24"/>
      <c r="E63" s="24"/>
      <c r="F63" s="24"/>
      <c r="G63" s="24"/>
      <c r="H63" s="24"/>
      <c r="I63" s="24"/>
      <c r="J63" s="24"/>
      <c r="K63" s="24"/>
      <c r="L63" s="24"/>
      <c r="M63" s="24"/>
    </row>
    <row r="64" spans="1:13" ht="12.75" customHeight="1">
      <c r="A64" s="24" t="s">
        <v>355</v>
      </c>
      <c r="B64" s="24"/>
      <c r="C64" s="24"/>
      <c r="D64" s="24"/>
      <c r="E64" s="24"/>
      <c r="F64" s="24"/>
      <c r="G64" s="24"/>
      <c r="H64" s="24"/>
      <c r="I64" s="24"/>
      <c r="J64" s="24"/>
      <c r="K64" s="24"/>
      <c r="L64" s="24"/>
      <c r="M64" s="24"/>
    </row>
    <row r="65" spans="1:13" ht="12.75" customHeight="1">
      <c r="A65" s="4"/>
      <c r="B65" s="4"/>
      <c r="C65" s="4"/>
      <c r="D65" s="4"/>
      <c r="E65" s="4"/>
      <c r="F65" s="4"/>
      <c r="G65" s="4"/>
      <c r="H65" s="4"/>
      <c r="I65" s="4"/>
      <c r="J65" s="4"/>
      <c r="K65" s="4"/>
      <c r="L65" s="4"/>
      <c r="M65" s="4"/>
    </row>
    <row r="66" spans="1:13" ht="12.75" customHeight="1">
      <c r="A66" s="255" t="s">
        <v>555</v>
      </c>
      <c r="B66" s="256"/>
      <c r="C66" s="257" t="s">
        <v>300</v>
      </c>
      <c r="D66" s="5" t="s">
        <v>337</v>
      </c>
      <c r="E66" s="5"/>
      <c r="F66" s="5"/>
      <c r="G66" s="5"/>
      <c r="H66" s="5"/>
      <c r="I66" s="5"/>
      <c r="J66" s="5"/>
      <c r="K66" s="5"/>
      <c r="L66" s="5"/>
      <c r="M66" s="5"/>
    </row>
    <row r="67" spans="1:13" ht="12.75" customHeight="1">
      <c r="A67" s="310"/>
      <c r="B67" s="311"/>
      <c r="C67" s="228"/>
      <c r="D67" s="45" t="s">
        <v>338</v>
      </c>
      <c r="E67" s="283" t="s">
        <v>339</v>
      </c>
      <c r="F67" s="283" t="s">
        <v>340</v>
      </c>
      <c r="G67" s="283" t="s">
        <v>341</v>
      </c>
      <c r="H67" s="283" t="s">
        <v>342</v>
      </c>
      <c r="I67" s="283" t="s">
        <v>343</v>
      </c>
      <c r="J67" s="283" t="s">
        <v>344</v>
      </c>
      <c r="K67" s="283" t="s">
        <v>345</v>
      </c>
      <c r="L67" s="283" t="s">
        <v>346</v>
      </c>
      <c r="M67" s="27" t="s">
        <v>347</v>
      </c>
    </row>
    <row r="68" spans="1:13" ht="12.75" customHeight="1">
      <c r="A68" s="310"/>
      <c r="B68" s="311"/>
      <c r="C68" s="228"/>
      <c r="D68" s="45" t="s">
        <v>348</v>
      </c>
      <c r="E68" s="321"/>
      <c r="F68" s="321"/>
      <c r="G68" s="321"/>
      <c r="H68" s="321"/>
      <c r="I68" s="321"/>
      <c r="J68" s="321"/>
      <c r="K68" s="321"/>
      <c r="L68" s="321"/>
      <c r="M68" s="27" t="s">
        <v>348</v>
      </c>
    </row>
    <row r="69" spans="1:13" ht="12.75" customHeight="1">
      <c r="A69" s="310"/>
      <c r="B69" s="311"/>
      <c r="C69" s="228"/>
      <c r="D69" s="45" t="s">
        <v>350</v>
      </c>
      <c r="E69" s="321"/>
      <c r="F69" s="321"/>
      <c r="G69" s="321"/>
      <c r="H69" s="321"/>
      <c r="I69" s="321"/>
      <c r="J69" s="321"/>
      <c r="K69" s="321"/>
      <c r="L69" s="321"/>
      <c r="M69" s="27" t="s">
        <v>351</v>
      </c>
    </row>
    <row r="70" spans="1:13" ht="12.75" customHeight="1">
      <c r="A70" s="319"/>
      <c r="B70" s="320"/>
      <c r="C70" s="229"/>
      <c r="D70" s="29" t="s">
        <v>353</v>
      </c>
      <c r="E70" s="284"/>
      <c r="F70" s="284"/>
      <c r="G70" s="284"/>
      <c r="H70" s="284"/>
      <c r="I70" s="284"/>
      <c r="J70" s="284"/>
      <c r="K70" s="284"/>
      <c r="L70" s="284"/>
      <c r="M70" s="80" t="s">
        <v>354</v>
      </c>
    </row>
    <row r="71" spans="1:13" ht="12.75" customHeight="1">
      <c r="A71" s="88"/>
      <c r="B71" s="88"/>
      <c r="C71" s="89"/>
      <c r="D71" s="62"/>
      <c r="E71" s="90"/>
      <c r="F71" s="90"/>
      <c r="G71" s="90"/>
      <c r="H71" s="90"/>
      <c r="I71" s="90"/>
      <c r="J71" s="90"/>
      <c r="K71" s="90"/>
      <c r="L71" s="90"/>
      <c r="M71" s="27"/>
    </row>
    <row r="72" spans="1:13" ht="12.75" customHeight="1">
      <c r="A72" s="39" t="s">
        <v>325</v>
      </c>
      <c r="B72" s="39"/>
      <c r="C72" s="39"/>
      <c r="D72" s="39"/>
      <c r="E72" s="39"/>
      <c r="F72" s="39"/>
      <c r="G72" s="39"/>
      <c r="H72" s="39"/>
      <c r="I72" s="39"/>
      <c r="J72" s="39"/>
      <c r="K72" s="39"/>
      <c r="L72" s="39"/>
      <c r="M72" s="39"/>
    </row>
    <row r="73" spans="1:13" ht="12.75" customHeight="1">
      <c r="A73" s="39"/>
      <c r="B73" s="39"/>
      <c r="C73" s="39"/>
      <c r="D73" s="39"/>
      <c r="E73" s="39"/>
      <c r="F73" s="39"/>
      <c r="G73" s="39"/>
      <c r="H73" s="39"/>
      <c r="I73" s="39"/>
      <c r="J73" s="39"/>
      <c r="K73" s="39"/>
      <c r="L73" s="39"/>
      <c r="M73" s="39"/>
    </row>
    <row r="74" spans="1:13" ht="12.75" customHeight="1">
      <c r="A74" s="31" t="s">
        <v>38</v>
      </c>
      <c r="B74" s="17" t="s">
        <v>10</v>
      </c>
      <c r="C74" s="18">
        <v>769</v>
      </c>
      <c r="D74" s="18">
        <v>109</v>
      </c>
      <c r="E74" s="18">
        <v>33</v>
      </c>
      <c r="F74" s="18">
        <v>67</v>
      </c>
      <c r="G74" s="18">
        <v>48</v>
      </c>
      <c r="H74" s="18">
        <v>100</v>
      </c>
      <c r="I74" s="18">
        <v>130</v>
      </c>
      <c r="J74" s="18">
        <v>81</v>
      </c>
      <c r="K74" s="18">
        <v>49</v>
      </c>
      <c r="L74" s="18">
        <v>32</v>
      </c>
      <c r="M74" s="18">
        <v>66</v>
      </c>
    </row>
    <row r="75" spans="1:13" ht="12.75" customHeight="1">
      <c r="A75" s="31" t="s">
        <v>39</v>
      </c>
      <c r="B75" s="17" t="s">
        <v>12</v>
      </c>
      <c r="C75" s="18">
        <v>392</v>
      </c>
      <c r="D75" s="18">
        <v>55</v>
      </c>
      <c r="E75" s="18">
        <v>10</v>
      </c>
      <c r="F75" s="18">
        <v>33</v>
      </c>
      <c r="G75" s="18">
        <v>28</v>
      </c>
      <c r="H75" s="18">
        <v>58</v>
      </c>
      <c r="I75" s="18">
        <v>71</v>
      </c>
      <c r="J75" s="18">
        <v>43</v>
      </c>
      <c r="K75" s="18">
        <v>27</v>
      </c>
      <c r="L75" s="18">
        <v>17</v>
      </c>
      <c r="M75" s="18">
        <v>28</v>
      </c>
    </row>
    <row r="76" spans="1:13" ht="12.75" customHeight="1">
      <c r="A76" s="2"/>
      <c r="B76" s="14"/>
      <c r="C76" s="15"/>
      <c r="D76" s="15"/>
      <c r="E76" s="15"/>
      <c r="F76" s="15"/>
      <c r="G76" s="15"/>
      <c r="H76" s="15"/>
      <c r="I76" s="15"/>
      <c r="J76" s="15"/>
      <c r="K76" s="15"/>
      <c r="L76" s="15"/>
      <c r="M76" s="15"/>
    </row>
    <row r="77" spans="1:13" ht="12.75" customHeight="1">
      <c r="A77" s="2" t="s">
        <v>312</v>
      </c>
      <c r="B77" s="14" t="s">
        <v>10</v>
      </c>
      <c r="C77" s="15">
        <v>556</v>
      </c>
      <c r="D77" s="15">
        <v>1</v>
      </c>
      <c r="E77" s="15">
        <v>3</v>
      </c>
      <c r="F77" s="15">
        <v>57</v>
      </c>
      <c r="G77" s="15">
        <v>44</v>
      </c>
      <c r="H77" s="15">
        <v>97</v>
      </c>
      <c r="I77" s="15">
        <v>130</v>
      </c>
      <c r="J77" s="15">
        <v>79</v>
      </c>
      <c r="K77" s="15">
        <v>49</v>
      </c>
      <c r="L77" s="15">
        <v>32</v>
      </c>
      <c r="M77" s="15">
        <v>64</v>
      </c>
    </row>
    <row r="78" spans="1:13" ht="12.75" customHeight="1">
      <c r="A78" s="2" t="s">
        <v>357</v>
      </c>
      <c r="B78" s="14" t="s">
        <v>12</v>
      </c>
      <c r="C78" s="15">
        <v>298</v>
      </c>
      <c r="D78" s="15">
        <v>0</v>
      </c>
      <c r="E78" s="15">
        <v>1</v>
      </c>
      <c r="F78" s="15">
        <v>31</v>
      </c>
      <c r="G78" s="15">
        <v>27</v>
      </c>
      <c r="H78" s="15">
        <v>55</v>
      </c>
      <c r="I78" s="15">
        <v>71</v>
      </c>
      <c r="J78" s="15">
        <v>42</v>
      </c>
      <c r="K78" s="15">
        <v>27</v>
      </c>
      <c r="L78" s="15">
        <v>17</v>
      </c>
      <c r="M78" s="15">
        <v>27</v>
      </c>
    </row>
    <row r="79" spans="1:13" ht="12.75" customHeight="1">
      <c r="A79" s="2"/>
      <c r="B79" s="14"/>
      <c r="C79" s="15"/>
      <c r="D79" s="15"/>
      <c r="E79" s="15"/>
      <c r="F79" s="15"/>
      <c r="G79" s="15"/>
      <c r="H79" s="15"/>
      <c r="I79" s="15"/>
      <c r="J79" s="15"/>
      <c r="K79" s="15"/>
      <c r="L79" s="15"/>
      <c r="M79" s="15"/>
    </row>
    <row r="80" spans="1:13" ht="12.75" customHeight="1">
      <c r="A80" s="2" t="s">
        <v>314</v>
      </c>
      <c r="B80" s="14" t="s">
        <v>10</v>
      </c>
      <c r="C80" s="15">
        <v>54</v>
      </c>
      <c r="D80" s="15">
        <v>0</v>
      </c>
      <c r="E80" s="15">
        <v>0</v>
      </c>
      <c r="F80" s="15">
        <v>0</v>
      </c>
      <c r="G80" s="15">
        <v>0</v>
      </c>
      <c r="H80" s="15">
        <v>0</v>
      </c>
      <c r="I80" s="15">
        <v>0</v>
      </c>
      <c r="J80" s="15">
        <v>0</v>
      </c>
      <c r="K80" s="15">
        <v>0</v>
      </c>
      <c r="L80" s="15">
        <v>0</v>
      </c>
      <c r="M80" s="15">
        <v>0</v>
      </c>
    </row>
    <row r="81" spans="1:13" ht="12.75" customHeight="1">
      <c r="A81" s="2"/>
      <c r="B81" s="14" t="s">
        <v>12</v>
      </c>
      <c r="C81" s="15">
        <v>22</v>
      </c>
      <c r="D81" s="15">
        <v>0</v>
      </c>
      <c r="E81" s="15">
        <v>0</v>
      </c>
      <c r="F81" s="15">
        <v>0</v>
      </c>
      <c r="G81" s="15">
        <v>0</v>
      </c>
      <c r="H81" s="15">
        <v>0</v>
      </c>
      <c r="I81" s="15">
        <v>0</v>
      </c>
      <c r="J81" s="15">
        <v>0</v>
      </c>
      <c r="K81" s="15">
        <v>0</v>
      </c>
      <c r="L81" s="15">
        <v>0</v>
      </c>
      <c r="M81" s="15">
        <v>0</v>
      </c>
    </row>
    <row r="82" spans="1:13" ht="12.75" customHeight="1">
      <c r="A82" s="2"/>
      <c r="B82" s="14"/>
      <c r="C82" s="15"/>
      <c r="D82" s="15"/>
      <c r="E82" s="15"/>
      <c r="F82" s="15"/>
      <c r="G82" s="15"/>
      <c r="H82" s="15"/>
      <c r="I82" s="15"/>
      <c r="J82" s="15"/>
      <c r="K82" s="15"/>
      <c r="L82" s="15"/>
      <c r="M82" s="15"/>
    </row>
    <row r="83" spans="1:13" ht="12.75" customHeight="1">
      <c r="A83" s="2" t="s">
        <v>319</v>
      </c>
      <c r="B83" s="14" t="s">
        <v>10</v>
      </c>
      <c r="C83" s="15">
        <v>9</v>
      </c>
      <c r="D83" s="15">
        <v>2</v>
      </c>
      <c r="E83" s="15">
        <v>0</v>
      </c>
      <c r="F83" s="15">
        <v>0</v>
      </c>
      <c r="G83" s="15">
        <v>0</v>
      </c>
      <c r="H83" s="15">
        <v>3</v>
      </c>
      <c r="I83" s="15">
        <v>0</v>
      </c>
      <c r="J83" s="15">
        <v>2</v>
      </c>
      <c r="K83" s="15">
        <v>0</v>
      </c>
      <c r="L83" s="15">
        <v>0</v>
      </c>
      <c r="M83" s="15">
        <v>2</v>
      </c>
    </row>
    <row r="84" spans="1:13" ht="12.75" customHeight="1">
      <c r="A84" s="2" t="s">
        <v>320</v>
      </c>
      <c r="B84" s="14" t="s">
        <v>12</v>
      </c>
      <c r="C84" s="15">
        <v>6</v>
      </c>
      <c r="D84" s="15">
        <v>1</v>
      </c>
      <c r="E84" s="15">
        <v>0</v>
      </c>
      <c r="F84" s="15">
        <v>0</v>
      </c>
      <c r="G84" s="15">
        <v>0</v>
      </c>
      <c r="H84" s="15">
        <v>3</v>
      </c>
      <c r="I84" s="15">
        <v>0</v>
      </c>
      <c r="J84" s="15">
        <v>1</v>
      </c>
      <c r="K84" s="15">
        <v>0</v>
      </c>
      <c r="L84" s="15">
        <v>0</v>
      </c>
      <c r="M84" s="15">
        <v>1</v>
      </c>
    </row>
    <row r="85" spans="1:13" ht="12.75" customHeight="1">
      <c r="A85" s="2"/>
      <c r="B85" s="14"/>
      <c r="C85" s="15"/>
      <c r="D85" s="15"/>
      <c r="E85" s="15"/>
      <c r="F85" s="15"/>
      <c r="G85" s="15"/>
      <c r="H85" s="15"/>
      <c r="I85" s="15"/>
      <c r="J85" s="15"/>
      <c r="K85" s="15"/>
      <c r="L85" s="15"/>
      <c r="M85" s="15"/>
    </row>
    <row r="86" spans="1:13" ht="12.75" customHeight="1">
      <c r="A86" s="2" t="s">
        <v>322</v>
      </c>
      <c r="B86" s="14" t="s">
        <v>10</v>
      </c>
      <c r="C86" s="15">
        <v>108</v>
      </c>
      <c r="D86" s="15">
        <v>68</v>
      </c>
      <c r="E86" s="15">
        <v>27</v>
      </c>
      <c r="F86" s="15">
        <v>10</v>
      </c>
      <c r="G86" s="15">
        <v>3</v>
      </c>
      <c r="H86" s="15">
        <v>0</v>
      </c>
      <c r="I86" s="15">
        <v>0</v>
      </c>
      <c r="J86" s="15">
        <v>0</v>
      </c>
      <c r="K86" s="15">
        <v>0</v>
      </c>
      <c r="L86" s="15">
        <v>0</v>
      </c>
      <c r="M86" s="15">
        <v>0</v>
      </c>
    </row>
    <row r="87" spans="1:13" ht="12.75" customHeight="1">
      <c r="A87" s="2"/>
      <c r="B87" s="14" t="s">
        <v>12</v>
      </c>
      <c r="C87" s="15">
        <v>42</v>
      </c>
      <c r="D87" s="15">
        <v>32</v>
      </c>
      <c r="E87" s="15">
        <v>8</v>
      </c>
      <c r="F87" s="15">
        <v>2</v>
      </c>
      <c r="G87" s="15">
        <v>0</v>
      </c>
      <c r="H87" s="15">
        <v>0</v>
      </c>
      <c r="I87" s="15">
        <v>0</v>
      </c>
      <c r="J87" s="15">
        <v>0</v>
      </c>
      <c r="K87" s="15">
        <v>0</v>
      </c>
      <c r="L87" s="15">
        <v>0</v>
      </c>
      <c r="M87" s="15">
        <v>0</v>
      </c>
    </row>
    <row r="88" spans="1:13" ht="12.75" customHeight="1">
      <c r="A88" s="2"/>
      <c r="B88" s="14"/>
      <c r="C88" s="2"/>
      <c r="D88" s="2"/>
      <c r="E88" s="2"/>
      <c r="F88" s="2"/>
      <c r="G88" s="2"/>
      <c r="H88" s="2"/>
      <c r="I88" s="2"/>
      <c r="J88" s="2"/>
      <c r="K88" s="2"/>
      <c r="L88" s="2"/>
      <c r="M88" s="2"/>
    </row>
    <row r="89" spans="1:13" ht="12.75" customHeight="1">
      <c r="A89" s="2" t="s">
        <v>323</v>
      </c>
      <c r="B89" s="14" t="s">
        <v>10</v>
      </c>
      <c r="C89" s="15">
        <v>32</v>
      </c>
      <c r="D89" s="15">
        <v>31</v>
      </c>
      <c r="E89" s="15">
        <v>1</v>
      </c>
      <c r="F89" s="15">
        <v>0</v>
      </c>
      <c r="G89" s="15">
        <v>0</v>
      </c>
      <c r="H89" s="15">
        <v>0</v>
      </c>
      <c r="I89" s="15">
        <v>0</v>
      </c>
      <c r="J89" s="15">
        <v>0</v>
      </c>
      <c r="K89" s="15">
        <v>0</v>
      </c>
      <c r="L89" s="15">
        <v>0</v>
      </c>
      <c r="M89" s="15">
        <v>0</v>
      </c>
    </row>
    <row r="90" spans="1:13" ht="12.75" customHeight="1">
      <c r="A90" s="2"/>
      <c r="B90" s="14" t="s">
        <v>12</v>
      </c>
      <c r="C90" s="15">
        <v>18</v>
      </c>
      <c r="D90" s="15">
        <v>18</v>
      </c>
      <c r="E90" s="15">
        <v>0</v>
      </c>
      <c r="F90" s="15">
        <v>0</v>
      </c>
      <c r="G90" s="15">
        <v>0</v>
      </c>
      <c r="H90" s="15">
        <v>0</v>
      </c>
      <c r="I90" s="15">
        <v>0</v>
      </c>
      <c r="J90" s="15">
        <v>0</v>
      </c>
      <c r="K90" s="15">
        <v>0</v>
      </c>
      <c r="L90" s="15">
        <v>0</v>
      </c>
      <c r="M90" s="15">
        <v>0</v>
      </c>
    </row>
    <row r="91" spans="1:13" ht="12.75" customHeight="1">
      <c r="A91" s="2"/>
      <c r="B91" s="14"/>
      <c r="C91" s="2"/>
      <c r="D91" s="2"/>
      <c r="E91" s="2"/>
      <c r="F91" s="2"/>
      <c r="G91" s="2"/>
      <c r="H91" s="2"/>
      <c r="I91" s="2"/>
      <c r="J91" s="2"/>
      <c r="K91" s="2"/>
      <c r="L91" s="2"/>
      <c r="M91" s="2"/>
    </row>
    <row r="92" spans="1:13" ht="12.75" customHeight="1">
      <c r="A92" s="2" t="s">
        <v>324</v>
      </c>
      <c r="B92" s="14" t="s">
        <v>10</v>
      </c>
      <c r="C92" s="15">
        <v>10</v>
      </c>
      <c r="D92" s="15">
        <v>7</v>
      </c>
      <c r="E92" s="15">
        <v>2</v>
      </c>
      <c r="F92" s="15">
        <v>0</v>
      </c>
      <c r="G92" s="15">
        <v>1</v>
      </c>
      <c r="H92" s="15">
        <v>0</v>
      </c>
      <c r="I92" s="15">
        <v>0</v>
      </c>
      <c r="J92" s="15">
        <v>0</v>
      </c>
      <c r="K92" s="15">
        <v>0</v>
      </c>
      <c r="L92" s="15">
        <v>0</v>
      </c>
      <c r="M92" s="15">
        <v>0</v>
      </c>
    </row>
    <row r="93" spans="1:13" ht="12.75" customHeight="1">
      <c r="A93" s="2"/>
      <c r="B93" s="14" t="s">
        <v>12</v>
      </c>
      <c r="C93" s="15">
        <v>6</v>
      </c>
      <c r="D93" s="15">
        <v>4</v>
      </c>
      <c r="E93" s="15">
        <v>1</v>
      </c>
      <c r="F93" s="15">
        <v>0</v>
      </c>
      <c r="G93" s="15">
        <v>1</v>
      </c>
      <c r="H93" s="15">
        <v>0</v>
      </c>
      <c r="I93" s="15">
        <v>0</v>
      </c>
      <c r="J93" s="15">
        <v>0</v>
      </c>
      <c r="K93" s="15">
        <v>0</v>
      </c>
      <c r="L93" s="15">
        <v>0</v>
      </c>
      <c r="M93" s="15">
        <v>0</v>
      </c>
    </row>
    <row r="94" spans="1:13" ht="12.75" customHeight="1">
      <c r="A94" s="2"/>
      <c r="B94" s="14"/>
      <c r="C94" s="15"/>
      <c r="D94" s="15"/>
      <c r="E94" s="15"/>
      <c r="F94" s="15"/>
      <c r="G94" s="15"/>
      <c r="H94" s="15"/>
      <c r="I94" s="15"/>
      <c r="J94" s="15"/>
      <c r="K94" s="15"/>
      <c r="L94" s="15"/>
      <c r="M94" s="15"/>
    </row>
    <row r="95" spans="1:13" ht="12.75" customHeight="1">
      <c r="A95" s="2"/>
      <c r="B95" s="14"/>
      <c r="C95" s="2"/>
      <c r="D95" s="2"/>
      <c r="E95" s="2"/>
      <c r="F95" s="2"/>
      <c r="G95" s="2"/>
      <c r="H95" s="2"/>
      <c r="I95" s="2"/>
      <c r="J95" s="2"/>
      <c r="K95" s="2"/>
      <c r="L95" s="2"/>
      <c r="M95" s="2"/>
    </row>
    <row r="96" spans="1:13" s="67" customFormat="1" ht="12.75" customHeight="1">
      <c r="A96" s="41" t="s">
        <v>326</v>
      </c>
      <c r="B96" s="17" t="s">
        <v>10</v>
      </c>
      <c r="C96" s="18">
        <v>827</v>
      </c>
      <c r="D96" s="18">
        <v>37</v>
      </c>
      <c r="E96" s="18">
        <v>7</v>
      </c>
      <c r="F96" s="18">
        <v>23</v>
      </c>
      <c r="G96" s="18">
        <v>28</v>
      </c>
      <c r="H96" s="18">
        <v>114</v>
      </c>
      <c r="I96" s="18">
        <v>146</v>
      </c>
      <c r="J96" s="18">
        <v>111</v>
      </c>
      <c r="K96" s="18">
        <v>101</v>
      </c>
      <c r="L96" s="18">
        <v>56</v>
      </c>
      <c r="M96" s="18">
        <v>81</v>
      </c>
    </row>
    <row r="97" spans="1:13" s="67" customFormat="1" ht="12.75" customHeight="1">
      <c r="A97" s="41" t="s">
        <v>44</v>
      </c>
      <c r="B97" s="17" t="s">
        <v>12</v>
      </c>
      <c r="C97" s="18">
        <v>341</v>
      </c>
      <c r="D97" s="18">
        <v>14</v>
      </c>
      <c r="E97" s="18">
        <v>2</v>
      </c>
      <c r="F97" s="18">
        <v>15</v>
      </c>
      <c r="G97" s="18">
        <v>12</v>
      </c>
      <c r="H97" s="18">
        <v>51</v>
      </c>
      <c r="I97" s="18">
        <v>62</v>
      </c>
      <c r="J97" s="18">
        <v>53</v>
      </c>
      <c r="K97" s="18">
        <v>36</v>
      </c>
      <c r="L97" s="18">
        <v>21</v>
      </c>
      <c r="M97" s="18">
        <v>22</v>
      </c>
    </row>
    <row r="98" spans="1:13" ht="12.75" customHeight="1">
      <c r="A98" s="31"/>
      <c r="B98" s="17"/>
      <c r="C98" s="18"/>
      <c r="D98" s="18"/>
      <c r="E98" s="18"/>
      <c r="F98" s="18"/>
      <c r="G98" s="18"/>
      <c r="H98" s="18"/>
      <c r="I98" s="18"/>
      <c r="J98" s="18"/>
      <c r="K98" s="18"/>
      <c r="L98" s="18"/>
      <c r="M98" s="18"/>
    </row>
    <row r="99" spans="1:13" ht="12.75" customHeight="1">
      <c r="A99" s="2" t="s">
        <v>312</v>
      </c>
      <c r="B99" s="14" t="s">
        <v>10</v>
      </c>
      <c r="C99" s="15">
        <v>599</v>
      </c>
      <c r="D99" s="15">
        <v>4</v>
      </c>
      <c r="E99" s="15">
        <v>0</v>
      </c>
      <c r="F99" s="15">
        <v>19</v>
      </c>
      <c r="G99" s="15">
        <v>25</v>
      </c>
      <c r="H99" s="15">
        <v>93</v>
      </c>
      <c r="I99" s="15">
        <v>127</v>
      </c>
      <c r="J99" s="15">
        <v>98</v>
      </c>
      <c r="K99" s="15">
        <v>97</v>
      </c>
      <c r="L99" s="15">
        <v>56</v>
      </c>
      <c r="M99" s="15">
        <v>80</v>
      </c>
    </row>
    <row r="100" spans="1:13" ht="12.75" customHeight="1">
      <c r="A100" s="2" t="s">
        <v>313</v>
      </c>
      <c r="B100" s="14" t="s">
        <v>12</v>
      </c>
      <c r="C100" s="15">
        <v>230</v>
      </c>
      <c r="D100" s="15">
        <v>2</v>
      </c>
      <c r="E100" s="15">
        <v>0</v>
      </c>
      <c r="F100" s="15">
        <v>14</v>
      </c>
      <c r="G100" s="15">
        <v>10</v>
      </c>
      <c r="H100" s="15">
        <v>36</v>
      </c>
      <c r="I100" s="15">
        <v>47</v>
      </c>
      <c r="J100" s="15">
        <v>46</v>
      </c>
      <c r="K100" s="15">
        <v>33</v>
      </c>
      <c r="L100" s="15">
        <v>21</v>
      </c>
      <c r="M100" s="15">
        <v>21</v>
      </c>
    </row>
    <row r="101" spans="1:13" ht="12.75" customHeight="1">
      <c r="A101" s="2"/>
      <c r="B101" s="14"/>
      <c r="C101" s="15"/>
      <c r="D101" s="15"/>
      <c r="E101" s="15"/>
      <c r="F101" s="15"/>
      <c r="G101" s="15"/>
      <c r="H101" s="15"/>
      <c r="I101" s="15"/>
      <c r="J101" s="15"/>
      <c r="K101" s="15"/>
      <c r="L101" s="15"/>
      <c r="M101" s="15"/>
    </row>
    <row r="102" spans="1:13" ht="12.75" customHeight="1">
      <c r="A102" s="2" t="s">
        <v>314</v>
      </c>
      <c r="B102" s="14" t="s">
        <v>10</v>
      </c>
      <c r="C102" s="15">
        <v>123</v>
      </c>
      <c r="D102" s="15">
        <v>0</v>
      </c>
      <c r="E102" s="15">
        <v>0</v>
      </c>
      <c r="F102" s="15">
        <v>0</v>
      </c>
      <c r="G102" s="15">
        <v>0</v>
      </c>
      <c r="H102" s="15">
        <v>0</v>
      </c>
      <c r="I102" s="15">
        <v>0</v>
      </c>
      <c r="J102" s="15">
        <v>0</v>
      </c>
      <c r="K102" s="15">
        <v>0</v>
      </c>
      <c r="L102" s="15">
        <v>0</v>
      </c>
      <c r="M102" s="15">
        <v>0</v>
      </c>
    </row>
    <row r="103" spans="1:13" ht="12.75" customHeight="1">
      <c r="A103" s="2"/>
      <c r="B103" s="14" t="s">
        <v>12</v>
      </c>
      <c r="C103" s="15">
        <v>53</v>
      </c>
      <c r="D103" s="15">
        <v>0</v>
      </c>
      <c r="E103" s="15">
        <v>0</v>
      </c>
      <c r="F103" s="15">
        <v>0</v>
      </c>
      <c r="G103" s="15">
        <v>0</v>
      </c>
      <c r="H103" s="15">
        <v>0</v>
      </c>
      <c r="I103" s="15">
        <v>0</v>
      </c>
      <c r="J103" s="15">
        <v>0</v>
      </c>
      <c r="K103" s="15">
        <v>0</v>
      </c>
      <c r="L103" s="15">
        <v>0</v>
      </c>
      <c r="M103" s="15">
        <v>0</v>
      </c>
    </row>
    <row r="104" spans="1:13" ht="12.75" customHeight="1">
      <c r="A104" s="2"/>
      <c r="B104" s="14"/>
      <c r="C104" s="15"/>
      <c r="D104" s="87"/>
      <c r="E104" s="15"/>
      <c r="F104" s="15"/>
      <c r="G104" s="15"/>
      <c r="H104" s="15"/>
      <c r="I104" s="15"/>
      <c r="J104" s="15"/>
      <c r="K104" s="15"/>
      <c r="L104" s="15"/>
      <c r="M104" s="15"/>
    </row>
    <row r="105" spans="1:13" ht="12.75" customHeight="1">
      <c r="A105" s="2" t="s">
        <v>317</v>
      </c>
      <c r="B105" s="14" t="s">
        <v>10</v>
      </c>
      <c r="C105" s="15">
        <v>9</v>
      </c>
      <c r="D105" s="15">
        <v>2</v>
      </c>
      <c r="E105" s="15">
        <v>0</v>
      </c>
      <c r="F105" s="15">
        <v>0</v>
      </c>
      <c r="G105" s="15">
        <v>1</v>
      </c>
      <c r="H105" s="15">
        <v>4</v>
      </c>
      <c r="I105" s="15">
        <v>1</v>
      </c>
      <c r="J105" s="15">
        <v>0</v>
      </c>
      <c r="K105" s="15">
        <v>1</v>
      </c>
      <c r="L105" s="15">
        <v>0</v>
      </c>
      <c r="M105" s="15">
        <v>0</v>
      </c>
    </row>
    <row r="106" spans="1:13" ht="12.75" customHeight="1">
      <c r="A106" s="2" t="s">
        <v>318</v>
      </c>
      <c r="B106" s="84" t="s">
        <v>12</v>
      </c>
      <c r="C106" s="15">
        <v>6</v>
      </c>
      <c r="D106" s="15">
        <v>1</v>
      </c>
      <c r="E106" s="15">
        <v>0</v>
      </c>
      <c r="F106" s="15">
        <v>0</v>
      </c>
      <c r="G106" s="15">
        <v>1</v>
      </c>
      <c r="H106" s="15">
        <v>3</v>
      </c>
      <c r="I106" s="15">
        <v>1</v>
      </c>
      <c r="J106" s="15">
        <v>0</v>
      </c>
      <c r="K106" s="15">
        <v>0</v>
      </c>
      <c r="L106" s="15">
        <v>0</v>
      </c>
      <c r="M106" s="15">
        <v>0</v>
      </c>
    </row>
    <row r="107" spans="1:13" ht="12.75" customHeight="1">
      <c r="A107" s="2"/>
      <c r="B107" s="14"/>
      <c r="C107" s="15"/>
      <c r="D107" s="15"/>
      <c r="E107" s="15"/>
      <c r="F107" s="15"/>
      <c r="G107" s="15"/>
      <c r="H107" s="15"/>
      <c r="I107" s="15"/>
      <c r="J107" s="15"/>
      <c r="K107" s="15"/>
      <c r="L107" s="15"/>
      <c r="M107" s="15"/>
    </row>
    <row r="108" spans="1:13" ht="12.75" customHeight="1">
      <c r="A108" s="2" t="s">
        <v>319</v>
      </c>
      <c r="B108" s="14" t="s">
        <v>10</v>
      </c>
      <c r="C108" s="15">
        <v>55</v>
      </c>
      <c r="D108" s="15">
        <v>1</v>
      </c>
      <c r="E108" s="15">
        <v>1</v>
      </c>
      <c r="F108" s="15">
        <v>1</v>
      </c>
      <c r="G108" s="15">
        <v>2</v>
      </c>
      <c r="H108" s="15">
        <v>17</v>
      </c>
      <c r="I108" s="15">
        <v>16</v>
      </c>
      <c r="J108" s="15">
        <v>13</v>
      </c>
      <c r="K108" s="15">
        <v>3</v>
      </c>
      <c r="L108" s="15">
        <v>0</v>
      </c>
      <c r="M108" s="15">
        <v>1</v>
      </c>
    </row>
    <row r="109" spans="1:13" ht="12.75" customHeight="1">
      <c r="A109" s="2" t="s">
        <v>320</v>
      </c>
      <c r="B109" s="14" t="s">
        <v>12</v>
      </c>
      <c r="C109" s="15">
        <v>38</v>
      </c>
      <c r="D109" s="15">
        <v>0</v>
      </c>
      <c r="E109" s="15">
        <v>0</v>
      </c>
      <c r="F109" s="15">
        <v>1</v>
      </c>
      <c r="G109" s="15">
        <v>1</v>
      </c>
      <c r="H109" s="15">
        <v>12</v>
      </c>
      <c r="I109" s="15">
        <v>13</v>
      </c>
      <c r="J109" s="15">
        <v>7</v>
      </c>
      <c r="K109" s="15">
        <v>3</v>
      </c>
      <c r="L109" s="15">
        <v>0</v>
      </c>
      <c r="M109" s="15">
        <v>1</v>
      </c>
    </row>
    <row r="110" spans="1:13" ht="12.75" customHeight="1">
      <c r="A110" s="2"/>
      <c r="B110" s="14"/>
      <c r="C110" s="15"/>
      <c r="D110" s="15"/>
      <c r="E110" s="15"/>
      <c r="F110" s="15"/>
      <c r="G110" s="15"/>
      <c r="H110" s="15"/>
      <c r="I110" s="15"/>
      <c r="J110" s="15"/>
      <c r="K110" s="15"/>
      <c r="L110" s="15"/>
      <c r="M110" s="15"/>
    </row>
    <row r="111" spans="1:13" ht="12.75" customHeight="1">
      <c r="A111" s="2" t="s">
        <v>322</v>
      </c>
      <c r="B111" s="14" t="s">
        <v>10</v>
      </c>
      <c r="C111" s="15">
        <v>38</v>
      </c>
      <c r="D111" s="15">
        <v>27</v>
      </c>
      <c r="E111" s="15">
        <v>6</v>
      </c>
      <c r="F111" s="15">
        <v>3</v>
      </c>
      <c r="G111" s="15">
        <v>0</v>
      </c>
      <c r="H111" s="15">
        <v>0</v>
      </c>
      <c r="I111" s="15">
        <v>2</v>
      </c>
      <c r="J111" s="15">
        <v>0</v>
      </c>
      <c r="K111" s="15">
        <v>0</v>
      </c>
      <c r="L111" s="15">
        <v>0</v>
      </c>
      <c r="M111" s="15">
        <v>0</v>
      </c>
    </row>
    <row r="112" spans="1:13" ht="12.75" customHeight="1">
      <c r="A112" s="2"/>
      <c r="B112" s="14" t="s">
        <v>12</v>
      </c>
      <c r="C112" s="15">
        <v>13</v>
      </c>
      <c r="D112" s="15">
        <v>10</v>
      </c>
      <c r="E112" s="15">
        <v>2</v>
      </c>
      <c r="F112" s="15">
        <v>0</v>
      </c>
      <c r="G112" s="15">
        <v>0</v>
      </c>
      <c r="H112" s="15">
        <v>0</v>
      </c>
      <c r="I112" s="15">
        <v>1</v>
      </c>
      <c r="J112" s="15">
        <v>0</v>
      </c>
      <c r="K112" s="15">
        <v>0</v>
      </c>
      <c r="L112" s="15">
        <v>0</v>
      </c>
      <c r="M112" s="15">
        <v>0</v>
      </c>
    </row>
    <row r="113" spans="1:13" ht="12.75" customHeight="1">
      <c r="A113" s="34"/>
      <c r="B113" s="186"/>
      <c r="C113" s="39"/>
      <c r="D113" s="39"/>
      <c r="E113" s="39"/>
      <c r="F113" s="39"/>
      <c r="G113" s="39"/>
      <c r="H113" s="39"/>
      <c r="I113" s="39"/>
      <c r="J113" s="39"/>
      <c r="K113" s="39"/>
      <c r="L113" s="39"/>
      <c r="M113" s="39"/>
    </row>
    <row r="114" spans="1:13" ht="12.75" customHeight="1">
      <c r="A114" s="2" t="s">
        <v>324</v>
      </c>
      <c r="B114" s="14" t="s">
        <v>10</v>
      </c>
      <c r="C114" s="15">
        <v>3</v>
      </c>
      <c r="D114" s="15">
        <v>3</v>
      </c>
      <c r="E114" s="15">
        <v>0</v>
      </c>
      <c r="F114" s="15">
        <v>0</v>
      </c>
      <c r="G114" s="15">
        <v>0</v>
      </c>
      <c r="H114" s="15">
        <v>0</v>
      </c>
      <c r="I114" s="15">
        <v>0</v>
      </c>
      <c r="J114" s="15">
        <v>0</v>
      </c>
      <c r="K114" s="15">
        <v>0</v>
      </c>
      <c r="L114" s="15">
        <v>0</v>
      </c>
      <c r="M114" s="15">
        <v>0</v>
      </c>
    </row>
    <row r="115" spans="1:13" ht="12.75" customHeight="1">
      <c r="A115" s="2"/>
      <c r="B115" s="14" t="s">
        <v>12</v>
      </c>
      <c r="C115" s="15">
        <v>1</v>
      </c>
      <c r="D115" s="15">
        <v>1</v>
      </c>
      <c r="E115" s="15">
        <v>0</v>
      </c>
      <c r="F115" s="15">
        <v>0</v>
      </c>
      <c r="G115" s="15">
        <v>0</v>
      </c>
      <c r="H115" s="15">
        <v>0</v>
      </c>
      <c r="I115" s="15">
        <v>0</v>
      </c>
      <c r="J115" s="15">
        <v>0</v>
      </c>
      <c r="K115" s="15">
        <v>0</v>
      </c>
      <c r="L115" s="15">
        <v>0</v>
      </c>
      <c r="M115" s="15">
        <v>0</v>
      </c>
    </row>
    <row r="116" spans="1:13" ht="12.75" customHeight="1">
      <c r="A116" s="2"/>
      <c r="B116" s="13"/>
      <c r="C116" s="15"/>
      <c r="D116" s="15"/>
      <c r="E116" s="15"/>
      <c r="F116" s="15"/>
      <c r="G116" s="15"/>
      <c r="H116" s="15"/>
      <c r="I116" s="15"/>
      <c r="J116" s="15"/>
      <c r="K116" s="15"/>
      <c r="L116" s="15"/>
      <c r="M116" s="15"/>
    </row>
    <row r="117" spans="1:13" ht="12.75" customHeight="1">
      <c r="A117" s="2"/>
      <c r="B117" s="13"/>
      <c r="C117" s="15"/>
      <c r="D117" s="15"/>
      <c r="E117" s="15"/>
      <c r="F117" s="15"/>
      <c r="G117" s="15"/>
      <c r="H117" s="15"/>
      <c r="I117" s="15"/>
      <c r="J117" s="15"/>
      <c r="K117" s="15"/>
      <c r="L117" s="15"/>
      <c r="M117" s="15"/>
    </row>
    <row r="118" spans="1:11" ht="12.75" customHeight="1">
      <c r="A118" s="2"/>
      <c r="B118" s="13"/>
      <c r="C118" s="15"/>
      <c r="D118" s="15"/>
      <c r="E118" s="15"/>
      <c r="F118" s="15"/>
      <c r="G118" s="15"/>
      <c r="H118" s="15"/>
      <c r="I118" s="15"/>
      <c r="J118" s="15"/>
      <c r="K118" s="15"/>
    </row>
    <row r="119" spans="1:13" ht="12.75" customHeight="1">
      <c r="A119" s="24" t="s">
        <v>616</v>
      </c>
      <c r="B119" s="82"/>
      <c r="C119" s="82"/>
      <c r="D119" s="82"/>
      <c r="E119" s="82"/>
      <c r="F119" s="82"/>
      <c r="G119" s="82"/>
      <c r="H119" s="82"/>
      <c r="I119" s="82"/>
      <c r="J119" s="82"/>
      <c r="K119" s="82"/>
      <c r="L119" s="82"/>
      <c r="M119" s="82"/>
    </row>
    <row r="120" spans="1:13" ht="12.75" customHeight="1">
      <c r="A120" s="24" t="s">
        <v>355</v>
      </c>
      <c r="B120" s="82"/>
      <c r="C120" s="82"/>
      <c r="D120" s="82"/>
      <c r="E120" s="82"/>
      <c r="F120" s="82"/>
      <c r="G120" s="82"/>
      <c r="H120" s="82"/>
      <c r="I120" s="82"/>
      <c r="J120" s="82"/>
      <c r="K120" s="82"/>
      <c r="L120" s="82"/>
      <c r="M120" s="82"/>
    </row>
    <row r="121" spans="1:13" ht="12.75" customHeight="1">
      <c r="A121" s="91"/>
      <c r="B121" s="91"/>
      <c r="C121" s="91"/>
      <c r="D121" s="91"/>
      <c r="E121" s="91"/>
      <c r="F121" s="91"/>
      <c r="G121" s="91"/>
      <c r="H121" s="91"/>
      <c r="I121" s="91"/>
      <c r="J121" s="91"/>
      <c r="K121" s="91"/>
      <c r="L121" s="91"/>
      <c r="M121" s="91"/>
    </row>
    <row r="122" spans="1:13" ht="12.75" customHeight="1">
      <c r="A122" s="255" t="s">
        <v>555</v>
      </c>
      <c r="B122" s="256"/>
      <c r="C122" s="257" t="s">
        <v>300</v>
      </c>
      <c r="D122" s="5" t="s">
        <v>358</v>
      </c>
      <c r="E122" s="5"/>
      <c r="F122" s="5"/>
      <c r="G122" s="5"/>
      <c r="H122" s="5"/>
      <c r="I122" s="5"/>
      <c r="J122" s="5"/>
      <c r="K122" s="5"/>
      <c r="L122" s="5"/>
      <c r="M122" s="5"/>
    </row>
    <row r="123" spans="1:13" ht="12.75" customHeight="1">
      <c r="A123" s="310"/>
      <c r="B123" s="311"/>
      <c r="C123" s="228"/>
      <c r="D123" s="45" t="s">
        <v>338</v>
      </c>
      <c r="E123" s="283" t="s">
        <v>339</v>
      </c>
      <c r="F123" s="283" t="s">
        <v>340</v>
      </c>
      <c r="G123" s="283" t="s">
        <v>341</v>
      </c>
      <c r="H123" s="283" t="s">
        <v>342</v>
      </c>
      <c r="I123" s="283" t="s">
        <v>343</v>
      </c>
      <c r="J123" s="283" t="s">
        <v>344</v>
      </c>
      <c r="K123" s="283" t="s">
        <v>345</v>
      </c>
      <c r="L123" s="283" t="s">
        <v>346</v>
      </c>
      <c r="M123" s="27" t="s">
        <v>347</v>
      </c>
    </row>
    <row r="124" spans="1:13" ht="12.75" customHeight="1">
      <c r="A124" s="310"/>
      <c r="B124" s="311"/>
      <c r="C124" s="228"/>
      <c r="D124" s="45" t="s">
        <v>348</v>
      </c>
      <c r="E124" s="321"/>
      <c r="F124" s="321"/>
      <c r="G124" s="321"/>
      <c r="H124" s="321"/>
      <c r="I124" s="321"/>
      <c r="J124" s="321"/>
      <c r="K124" s="321"/>
      <c r="L124" s="321"/>
      <c r="M124" s="27" t="s">
        <v>348</v>
      </c>
    </row>
    <row r="125" spans="1:13" ht="12.75" customHeight="1">
      <c r="A125" s="310"/>
      <c r="B125" s="311"/>
      <c r="C125" s="228"/>
      <c r="D125" s="45" t="s">
        <v>350</v>
      </c>
      <c r="E125" s="321"/>
      <c r="F125" s="321"/>
      <c r="G125" s="321"/>
      <c r="H125" s="321"/>
      <c r="I125" s="321"/>
      <c r="J125" s="321"/>
      <c r="K125" s="321"/>
      <c r="L125" s="321"/>
      <c r="M125" s="27" t="s">
        <v>351</v>
      </c>
    </row>
    <row r="126" spans="1:13" ht="12.75" customHeight="1">
      <c r="A126" s="319"/>
      <c r="B126" s="320"/>
      <c r="C126" s="229"/>
      <c r="D126" s="29" t="s">
        <v>353</v>
      </c>
      <c r="E126" s="284"/>
      <c r="F126" s="284"/>
      <c r="G126" s="284"/>
      <c r="H126" s="284"/>
      <c r="I126" s="284"/>
      <c r="J126" s="284"/>
      <c r="K126" s="284"/>
      <c r="L126" s="284"/>
      <c r="M126" s="80" t="s">
        <v>354</v>
      </c>
    </row>
    <row r="127" spans="1:13" ht="12.75" customHeight="1">
      <c r="A127" s="22"/>
      <c r="B127" s="16"/>
      <c r="C127" s="2"/>
      <c r="D127" s="2"/>
      <c r="E127" s="2"/>
      <c r="F127" s="2"/>
      <c r="G127" s="2"/>
      <c r="H127" s="2"/>
      <c r="I127" s="2"/>
      <c r="J127" s="2"/>
      <c r="K127" s="2"/>
      <c r="L127" s="2"/>
      <c r="M127" s="2"/>
    </row>
    <row r="128" spans="1:13" ht="12.75" customHeight="1">
      <c r="A128" s="34" t="s">
        <v>325</v>
      </c>
      <c r="B128" s="19"/>
      <c r="C128" s="39"/>
      <c r="D128" s="39"/>
      <c r="E128" s="39"/>
      <c r="F128" s="39"/>
      <c r="G128" s="39"/>
      <c r="H128" s="39"/>
      <c r="I128" s="39"/>
      <c r="J128" s="39"/>
      <c r="K128" s="39"/>
      <c r="L128" s="39"/>
      <c r="M128" s="39"/>
    </row>
    <row r="129" spans="1:13" ht="12.75" customHeight="1">
      <c r="A129" s="34"/>
      <c r="B129" s="19"/>
      <c r="C129" s="39"/>
      <c r="D129" s="39"/>
      <c r="E129" s="39"/>
      <c r="F129" s="39"/>
      <c r="G129" s="39"/>
      <c r="H129" s="39"/>
      <c r="I129" s="39"/>
      <c r="J129" s="39"/>
      <c r="K129" s="39"/>
      <c r="L129" s="39"/>
      <c r="M129" s="39"/>
    </row>
    <row r="130" spans="1:13" ht="12.75" customHeight="1">
      <c r="A130" s="31" t="s">
        <v>546</v>
      </c>
      <c r="B130" s="17" t="s">
        <v>10</v>
      </c>
      <c r="C130" s="18">
        <v>491</v>
      </c>
      <c r="D130" s="18">
        <v>0</v>
      </c>
      <c r="E130" s="18">
        <v>0</v>
      </c>
      <c r="F130" s="18">
        <v>0</v>
      </c>
      <c r="G130" s="18">
        <v>0</v>
      </c>
      <c r="H130" s="18">
        <v>0</v>
      </c>
      <c r="I130" s="18">
        <v>42</v>
      </c>
      <c r="J130" s="18">
        <v>96</v>
      </c>
      <c r="K130" s="18">
        <v>81</v>
      </c>
      <c r="L130" s="18">
        <v>34</v>
      </c>
      <c r="M130" s="18">
        <v>34</v>
      </c>
    </row>
    <row r="131" spans="1:13" ht="12.75" customHeight="1">
      <c r="A131" s="31" t="s">
        <v>547</v>
      </c>
      <c r="B131" s="17" t="s">
        <v>12</v>
      </c>
      <c r="C131" s="18">
        <v>305</v>
      </c>
      <c r="D131" s="18">
        <v>0</v>
      </c>
      <c r="E131" s="18">
        <v>0</v>
      </c>
      <c r="F131" s="18">
        <v>0</v>
      </c>
      <c r="G131" s="18">
        <v>0</v>
      </c>
      <c r="H131" s="18">
        <v>0</v>
      </c>
      <c r="I131" s="18">
        <v>24</v>
      </c>
      <c r="J131" s="18">
        <v>64</v>
      </c>
      <c r="K131" s="18">
        <v>56</v>
      </c>
      <c r="L131" s="18">
        <v>25</v>
      </c>
      <c r="M131" s="18">
        <v>16</v>
      </c>
    </row>
    <row r="132" spans="1:13" ht="12.75" customHeight="1">
      <c r="A132" s="2"/>
      <c r="B132" s="14"/>
      <c r="C132" s="15"/>
      <c r="D132" s="15"/>
      <c r="E132" s="15"/>
      <c r="F132" s="15"/>
      <c r="G132" s="15"/>
      <c r="H132" s="15"/>
      <c r="I132" s="15"/>
      <c r="J132" s="15"/>
      <c r="K132" s="15"/>
      <c r="L132" s="15"/>
      <c r="M132" s="15"/>
    </row>
    <row r="133" spans="1:13" ht="12.75" customHeight="1">
      <c r="A133" s="2" t="s">
        <v>312</v>
      </c>
      <c r="B133" s="14" t="s">
        <v>10</v>
      </c>
      <c r="C133" s="15">
        <v>287</v>
      </c>
      <c r="D133" s="15">
        <v>0</v>
      </c>
      <c r="E133" s="15">
        <v>0</v>
      </c>
      <c r="F133" s="15">
        <v>0</v>
      </c>
      <c r="G133" s="15">
        <v>0</v>
      </c>
      <c r="H133" s="15">
        <v>0</v>
      </c>
      <c r="I133" s="15">
        <v>42</v>
      </c>
      <c r="J133" s="15">
        <v>96</v>
      </c>
      <c r="K133" s="15">
        <v>81</v>
      </c>
      <c r="L133" s="15">
        <v>34</v>
      </c>
      <c r="M133" s="15">
        <v>34</v>
      </c>
    </row>
    <row r="134" spans="1:13" ht="12.75" customHeight="1">
      <c r="A134" s="2" t="s">
        <v>313</v>
      </c>
      <c r="B134" s="14" t="s">
        <v>12</v>
      </c>
      <c r="C134" s="15">
        <v>185</v>
      </c>
      <c r="D134" s="15">
        <v>0</v>
      </c>
      <c r="E134" s="15">
        <v>0</v>
      </c>
      <c r="F134" s="15">
        <v>0</v>
      </c>
      <c r="G134" s="15">
        <v>0</v>
      </c>
      <c r="H134" s="15">
        <v>0</v>
      </c>
      <c r="I134" s="15">
        <v>24</v>
      </c>
      <c r="J134" s="15">
        <v>64</v>
      </c>
      <c r="K134" s="15">
        <v>56</v>
      </c>
      <c r="L134" s="15">
        <v>25</v>
      </c>
      <c r="M134" s="15">
        <v>16</v>
      </c>
    </row>
    <row r="135" spans="1:13" ht="12.75" customHeight="1">
      <c r="A135" s="2"/>
      <c r="B135" s="14"/>
      <c r="C135" s="15"/>
      <c r="D135" s="15"/>
      <c r="E135" s="15"/>
      <c r="F135" s="15"/>
      <c r="G135" s="15"/>
      <c r="H135" s="15"/>
      <c r="I135" s="15"/>
      <c r="J135" s="15"/>
      <c r="K135" s="15"/>
      <c r="L135" s="15"/>
      <c r="M135" s="15"/>
    </row>
    <row r="136" spans="1:13" ht="12.75" customHeight="1">
      <c r="A136" s="2" t="s">
        <v>314</v>
      </c>
      <c r="B136" s="14" t="s">
        <v>10</v>
      </c>
      <c r="C136" s="15">
        <v>204</v>
      </c>
      <c r="D136" s="15">
        <v>0</v>
      </c>
      <c r="E136" s="15">
        <v>0</v>
      </c>
      <c r="F136" s="15">
        <v>0</v>
      </c>
      <c r="G136" s="15">
        <v>0</v>
      </c>
      <c r="H136" s="15">
        <v>0</v>
      </c>
      <c r="I136" s="15">
        <v>0</v>
      </c>
      <c r="J136" s="15">
        <v>0</v>
      </c>
      <c r="K136" s="15">
        <v>0</v>
      </c>
      <c r="L136" s="15">
        <v>0</v>
      </c>
      <c r="M136" s="15">
        <v>0</v>
      </c>
    </row>
    <row r="137" spans="1:13" ht="12.75" customHeight="1">
      <c r="A137" s="2"/>
      <c r="B137" s="14" t="s">
        <v>12</v>
      </c>
      <c r="C137" s="15">
        <v>120</v>
      </c>
      <c r="D137" s="15">
        <v>0</v>
      </c>
      <c r="E137" s="15">
        <v>0</v>
      </c>
      <c r="F137" s="15">
        <v>0</v>
      </c>
      <c r="G137" s="15">
        <v>0</v>
      </c>
      <c r="H137" s="15">
        <v>0</v>
      </c>
      <c r="I137" s="15">
        <v>0</v>
      </c>
      <c r="J137" s="15">
        <v>0</v>
      </c>
      <c r="K137" s="15">
        <v>0</v>
      </c>
      <c r="L137" s="15">
        <v>0</v>
      </c>
      <c r="M137" s="15">
        <v>0</v>
      </c>
    </row>
    <row r="138" spans="1:13" ht="12.75" customHeight="1">
      <c r="A138" s="2"/>
      <c r="B138" s="14"/>
      <c r="C138" s="15"/>
      <c r="D138" s="15"/>
      <c r="E138" s="15"/>
      <c r="F138" s="15"/>
      <c r="G138" s="15"/>
      <c r="H138" s="15"/>
      <c r="I138" s="15"/>
      <c r="J138" s="15"/>
      <c r="K138" s="15"/>
      <c r="L138" s="15"/>
      <c r="M138" s="15"/>
    </row>
    <row r="139" spans="1:13" ht="12.75" customHeight="1">
      <c r="A139" s="2"/>
      <c r="B139" s="14"/>
      <c r="C139" s="15"/>
      <c r="D139" s="15"/>
      <c r="E139" s="15"/>
      <c r="F139" s="15"/>
      <c r="G139" s="15"/>
      <c r="H139" s="15"/>
      <c r="I139" s="15"/>
      <c r="J139" s="15"/>
      <c r="K139" s="15"/>
      <c r="L139" s="15"/>
      <c r="M139" s="15"/>
    </row>
    <row r="140" spans="1:13" s="67" customFormat="1" ht="12.75" customHeight="1">
      <c r="A140" s="31" t="s">
        <v>327</v>
      </c>
      <c r="B140" s="17" t="s">
        <v>10</v>
      </c>
      <c r="C140" s="18">
        <v>89</v>
      </c>
      <c r="D140" s="18">
        <v>0</v>
      </c>
      <c r="E140" s="18">
        <v>0</v>
      </c>
      <c r="F140" s="18">
        <v>0</v>
      </c>
      <c r="G140" s="18">
        <v>1</v>
      </c>
      <c r="H140" s="18">
        <v>24</v>
      </c>
      <c r="I140" s="18">
        <v>33</v>
      </c>
      <c r="J140" s="18">
        <v>13</v>
      </c>
      <c r="K140" s="18">
        <v>7</v>
      </c>
      <c r="L140" s="18">
        <v>1</v>
      </c>
      <c r="M140" s="18">
        <v>1</v>
      </c>
    </row>
    <row r="141" spans="1:13" s="67" customFormat="1" ht="12.75" customHeight="1">
      <c r="A141" s="31" t="s">
        <v>335</v>
      </c>
      <c r="B141" s="17" t="s">
        <v>12</v>
      </c>
      <c r="C141" s="18">
        <v>80</v>
      </c>
      <c r="D141" s="18">
        <v>0</v>
      </c>
      <c r="E141" s="18">
        <v>0</v>
      </c>
      <c r="F141" s="18">
        <v>0</v>
      </c>
      <c r="G141" s="18">
        <v>0</v>
      </c>
      <c r="H141" s="18">
        <v>23</v>
      </c>
      <c r="I141" s="18">
        <v>29</v>
      </c>
      <c r="J141" s="18">
        <v>13</v>
      </c>
      <c r="K141" s="18">
        <v>7</v>
      </c>
      <c r="L141" s="18">
        <v>1</v>
      </c>
      <c r="M141" s="18">
        <v>0</v>
      </c>
    </row>
    <row r="142" spans="1:13" ht="12.75" customHeight="1">
      <c r="A142" s="31"/>
      <c r="B142" s="17"/>
      <c r="C142" s="18"/>
      <c r="D142" s="18"/>
      <c r="E142" s="18"/>
      <c r="F142" s="18"/>
      <c r="G142" s="18"/>
      <c r="H142" s="18"/>
      <c r="I142" s="18"/>
      <c r="J142" s="18"/>
      <c r="K142" s="18"/>
      <c r="L142" s="18"/>
      <c r="M142" s="18"/>
    </row>
    <row r="143" spans="1:13" ht="12.75" customHeight="1">
      <c r="A143" s="2" t="s">
        <v>312</v>
      </c>
      <c r="B143" s="14" t="s">
        <v>10</v>
      </c>
      <c r="C143" s="15">
        <v>80</v>
      </c>
      <c r="D143" s="15">
        <v>0</v>
      </c>
      <c r="E143" s="15">
        <v>0</v>
      </c>
      <c r="F143" s="15">
        <v>0</v>
      </c>
      <c r="G143" s="15">
        <v>1</v>
      </c>
      <c r="H143" s="15">
        <v>24</v>
      </c>
      <c r="I143" s="15">
        <v>33</v>
      </c>
      <c r="J143" s="15">
        <v>13</v>
      </c>
      <c r="K143" s="15">
        <v>7</v>
      </c>
      <c r="L143" s="15">
        <v>1</v>
      </c>
      <c r="M143" s="15">
        <v>1</v>
      </c>
    </row>
    <row r="144" spans="1:13" ht="12.75" customHeight="1">
      <c r="A144" s="2" t="s">
        <v>313</v>
      </c>
      <c r="B144" s="14" t="s">
        <v>12</v>
      </c>
      <c r="C144" s="15">
        <v>73</v>
      </c>
      <c r="D144" s="15">
        <v>0</v>
      </c>
      <c r="E144" s="15">
        <v>0</v>
      </c>
      <c r="F144" s="15">
        <v>0</v>
      </c>
      <c r="G144" s="15">
        <v>0</v>
      </c>
      <c r="H144" s="15">
        <v>23</v>
      </c>
      <c r="I144" s="15">
        <v>29</v>
      </c>
      <c r="J144" s="15">
        <v>13</v>
      </c>
      <c r="K144" s="15">
        <v>7</v>
      </c>
      <c r="L144" s="15">
        <v>1</v>
      </c>
      <c r="M144" s="15">
        <v>0</v>
      </c>
    </row>
    <row r="145" spans="1:13" ht="12.75" customHeight="1">
      <c r="A145" s="2"/>
      <c r="B145" s="14"/>
      <c r="C145" s="15"/>
      <c r="D145" s="15"/>
      <c r="E145" s="15"/>
      <c r="F145" s="15"/>
      <c r="G145" s="15"/>
      <c r="H145" s="15"/>
      <c r="I145" s="15"/>
      <c r="J145" s="15"/>
      <c r="K145" s="15"/>
      <c r="L145" s="15"/>
      <c r="M145" s="15"/>
    </row>
    <row r="146" spans="1:13" ht="12.75" customHeight="1">
      <c r="A146" s="2" t="s">
        <v>314</v>
      </c>
      <c r="B146" s="14" t="s">
        <v>10</v>
      </c>
      <c r="C146" s="15">
        <v>9</v>
      </c>
      <c r="D146" s="15">
        <v>0</v>
      </c>
      <c r="E146" s="15">
        <v>0</v>
      </c>
      <c r="F146" s="15">
        <v>0</v>
      </c>
      <c r="G146" s="15">
        <v>0</v>
      </c>
      <c r="H146" s="15">
        <v>0</v>
      </c>
      <c r="I146" s="15">
        <v>0</v>
      </c>
      <c r="J146" s="15">
        <v>0</v>
      </c>
      <c r="K146" s="15">
        <v>0</v>
      </c>
      <c r="L146" s="15">
        <v>0</v>
      </c>
      <c r="M146" s="15">
        <v>0</v>
      </c>
    </row>
    <row r="147" spans="1:13" ht="12.75" customHeight="1">
      <c r="A147" s="2"/>
      <c r="B147" s="14" t="s">
        <v>12</v>
      </c>
      <c r="C147" s="15">
        <v>7</v>
      </c>
      <c r="D147" s="15">
        <v>0</v>
      </c>
      <c r="E147" s="15">
        <v>0</v>
      </c>
      <c r="F147" s="15">
        <v>0</v>
      </c>
      <c r="G147" s="15">
        <v>0</v>
      </c>
      <c r="H147" s="15">
        <v>0</v>
      </c>
      <c r="I147" s="15">
        <v>0</v>
      </c>
      <c r="J147" s="15">
        <v>0</v>
      </c>
      <c r="K147" s="15">
        <v>0</v>
      </c>
      <c r="L147" s="15">
        <v>0</v>
      </c>
      <c r="M147" s="15">
        <v>0</v>
      </c>
    </row>
    <row r="148" spans="1:13" ht="12.75" customHeight="1">
      <c r="A148" s="2"/>
      <c r="B148" s="14"/>
      <c r="C148" s="15"/>
      <c r="D148" s="15"/>
      <c r="E148" s="15"/>
      <c r="F148" s="15"/>
      <c r="G148" s="15"/>
      <c r="H148" s="15"/>
      <c r="I148" s="15"/>
      <c r="J148" s="15"/>
      <c r="K148" s="15"/>
      <c r="L148" s="15"/>
      <c r="M148" s="15"/>
    </row>
    <row r="149" spans="1:13" ht="12.75" customHeight="1">
      <c r="A149" s="2"/>
      <c r="B149" s="14"/>
      <c r="C149" s="15"/>
      <c r="D149" s="15"/>
      <c r="E149" s="15"/>
      <c r="F149" s="15"/>
      <c r="G149" s="15"/>
      <c r="H149" s="15"/>
      <c r="I149" s="15"/>
      <c r="J149" s="15"/>
      <c r="K149" s="15"/>
      <c r="L149" s="15"/>
      <c r="M149" s="15"/>
    </row>
    <row r="150" spans="1:13" s="67" customFormat="1" ht="12.75" customHeight="1">
      <c r="A150" s="31" t="s">
        <v>42</v>
      </c>
      <c r="B150" s="17" t="s">
        <v>10</v>
      </c>
      <c r="C150" s="18">
        <v>886</v>
      </c>
      <c r="D150" s="18">
        <v>161</v>
      </c>
      <c r="E150" s="18">
        <v>23</v>
      </c>
      <c r="F150" s="18">
        <v>21</v>
      </c>
      <c r="G150" s="18">
        <v>16</v>
      </c>
      <c r="H150" s="18">
        <v>64</v>
      </c>
      <c r="I150" s="18">
        <v>139</v>
      </c>
      <c r="J150" s="18">
        <v>121</v>
      </c>
      <c r="K150" s="18">
        <v>104</v>
      </c>
      <c r="L150" s="18">
        <v>74</v>
      </c>
      <c r="M150" s="18">
        <v>105</v>
      </c>
    </row>
    <row r="151" spans="1:13" s="67" customFormat="1" ht="12.75" customHeight="1">
      <c r="A151" s="31"/>
      <c r="B151" s="17" t="s">
        <v>12</v>
      </c>
      <c r="C151" s="18">
        <v>272</v>
      </c>
      <c r="D151" s="18">
        <v>60</v>
      </c>
      <c r="E151" s="18">
        <v>10</v>
      </c>
      <c r="F151" s="18">
        <v>8</v>
      </c>
      <c r="G151" s="18">
        <v>7</v>
      </c>
      <c r="H151" s="18">
        <v>31</v>
      </c>
      <c r="I151" s="18">
        <v>36</v>
      </c>
      <c r="J151" s="18">
        <v>41</v>
      </c>
      <c r="K151" s="18">
        <v>25</v>
      </c>
      <c r="L151" s="18">
        <v>15</v>
      </c>
      <c r="M151" s="18">
        <v>25</v>
      </c>
    </row>
    <row r="152" spans="1:13" ht="12.75" customHeight="1">
      <c r="A152" s="31"/>
      <c r="B152" s="17"/>
      <c r="C152" s="18"/>
      <c r="D152" s="18"/>
      <c r="E152" s="18"/>
      <c r="F152" s="18"/>
      <c r="G152" s="18"/>
      <c r="H152" s="18"/>
      <c r="I152" s="18"/>
      <c r="J152" s="18"/>
      <c r="K152" s="18"/>
      <c r="L152" s="18"/>
      <c r="M152" s="18"/>
    </row>
    <row r="153" spans="1:13" ht="12.75" customHeight="1">
      <c r="A153" s="2" t="s">
        <v>312</v>
      </c>
      <c r="B153" s="14" t="s">
        <v>10</v>
      </c>
      <c r="C153" s="15">
        <v>652</v>
      </c>
      <c r="D153" s="15">
        <v>44</v>
      </c>
      <c r="E153" s="15">
        <v>3</v>
      </c>
      <c r="F153" s="15">
        <v>0</v>
      </c>
      <c r="G153" s="15">
        <v>9</v>
      </c>
      <c r="H153" s="15">
        <v>57</v>
      </c>
      <c r="I153" s="15">
        <v>138</v>
      </c>
      <c r="J153" s="15">
        <v>119</v>
      </c>
      <c r="K153" s="15">
        <v>104</v>
      </c>
      <c r="L153" s="15">
        <v>74</v>
      </c>
      <c r="M153" s="15">
        <v>104</v>
      </c>
    </row>
    <row r="154" spans="1:13" ht="12.75" customHeight="1">
      <c r="A154" s="2" t="s">
        <v>313</v>
      </c>
      <c r="B154" s="14" t="s">
        <v>12</v>
      </c>
      <c r="C154" s="15">
        <v>184</v>
      </c>
      <c r="D154" s="15">
        <v>15</v>
      </c>
      <c r="E154" s="15">
        <v>1</v>
      </c>
      <c r="F154" s="15">
        <v>0</v>
      </c>
      <c r="G154" s="15">
        <v>3</v>
      </c>
      <c r="H154" s="15">
        <v>26</v>
      </c>
      <c r="I154" s="15">
        <v>36</v>
      </c>
      <c r="J154" s="15">
        <v>39</v>
      </c>
      <c r="K154" s="15">
        <v>25</v>
      </c>
      <c r="L154" s="15">
        <v>15</v>
      </c>
      <c r="M154" s="15">
        <v>24</v>
      </c>
    </row>
    <row r="155" spans="1:13" ht="12.75" customHeight="1">
      <c r="A155" s="2"/>
      <c r="B155" s="14"/>
      <c r="C155" s="15"/>
      <c r="D155" s="15"/>
      <c r="E155" s="15"/>
      <c r="F155" s="15"/>
      <c r="G155" s="15"/>
      <c r="H155" s="15"/>
      <c r="I155" s="15"/>
      <c r="J155" s="15"/>
      <c r="K155" s="15"/>
      <c r="L155" s="15"/>
      <c r="M155" s="15"/>
    </row>
    <row r="156" spans="1:13" ht="12.75" customHeight="1">
      <c r="A156" s="2" t="s">
        <v>314</v>
      </c>
      <c r="B156" s="14" t="s">
        <v>10</v>
      </c>
      <c r="C156" s="15">
        <v>58</v>
      </c>
      <c r="D156" s="15">
        <v>0</v>
      </c>
      <c r="E156" s="15">
        <v>0</v>
      </c>
      <c r="F156" s="15">
        <v>0</v>
      </c>
      <c r="G156" s="15">
        <v>0</v>
      </c>
      <c r="H156" s="15">
        <v>0</v>
      </c>
      <c r="I156" s="15">
        <v>0</v>
      </c>
      <c r="J156" s="15">
        <v>0</v>
      </c>
      <c r="K156" s="15">
        <v>0</v>
      </c>
      <c r="L156" s="15">
        <v>0</v>
      </c>
      <c r="M156" s="15">
        <v>0</v>
      </c>
    </row>
    <row r="157" spans="1:13" ht="12.75" customHeight="1">
      <c r="A157" s="2"/>
      <c r="B157" s="14" t="s">
        <v>12</v>
      </c>
      <c r="C157" s="15">
        <v>14</v>
      </c>
      <c r="D157" s="15">
        <v>0</v>
      </c>
      <c r="E157" s="15">
        <v>0</v>
      </c>
      <c r="F157" s="15">
        <v>0</v>
      </c>
      <c r="G157" s="15">
        <v>0</v>
      </c>
      <c r="H157" s="15">
        <v>0</v>
      </c>
      <c r="I157" s="15">
        <v>0</v>
      </c>
      <c r="J157" s="15">
        <v>0</v>
      </c>
      <c r="K157" s="15">
        <v>0</v>
      </c>
      <c r="L157" s="15">
        <v>0</v>
      </c>
      <c r="M157" s="15">
        <v>0</v>
      </c>
    </row>
    <row r="158" spans="1:13" ht="12.75" customHeight="1">
      <c r="A158" s="2"/>
      <c r="B158" s="14"/>
      <c r="C158" s="15"/>
      <c r="D158" s="15"/>
      <c r="E158" s="15"/>
      <c r="F158" s="15"/>
      <c r="G158" s="15"/>
      <c r="H158" s="15"/>
      <c r="I158" s="15"/>
      <c r="J158" s="15"/>
      <c r="K158" s="15"/>
      <c r="L158" s="15"/>
      <c r="M158" s="15"/>
    </row>
    <row r="159" spans="1:13" ht="12.75" customHeight="1">
      <c r="A159" s="2" t="s">
        <v>329</v>
      </c>
      <c r="B159" s="14" t="s">
        <v>10</v>
      </c>
      <c r="C159" s="15">
        <v>16</v>
      </c>
      <c r="D159" s="15">
        <v>2</v>
      </c>
      <c r="E159" s="15">
        <v>0</v>
      </c>
      <c r="F159" s="15">
        <v>1</v>
      </c>
      <c r="G159" s="15">
        <v>3</v>
      </c>
      <c r="H159" s="15">
        <v>6</v>
      </c>
      <c r="I159" s="15">
        <v>1</v>
      </c>
      <c r="J159" s="15">
        <v>2</v>
      </c>
      <c r="K159" s="15">
        <v>0</v>
      </c>
      <c r="L159" s="15">
        <v>0</v>
      </c>
      <c r="M159" s="15">
        <v>1</v>
      </c>
    </row>
    <row r="160" spans="1:13" ht="12.75" customHeight="1">
      <c r="A160" s="2" t="s">
        <v>330</v>
      </c>
      <c r="B160" s="14" t="s">
        <v>12</v>
      </c>
      <c r="C160" s="15">
        <v>9</v>
      </c>
      <c r="D160" s="15">
        <v>1</v>
      </c>
      <c r="E160" s="15">
        <v>0</v>
      </c>
      <c r="F160" s="15">
        <v>0</v>
      </c>
      <c r="G160" s="15">
        <v>1</v>
      </c>
      <c r="H160" s="15">
        <v>4</v>
      </c>
      <c r="I160" s="15">
        <v>0</v>
      </c>
      <c r="J160" s="15">
        <v>2</v>
      </c>
      <c r="K160" s="15">
        <v>0</v>
      </c>
      <c r="L160" s="15">
        <v>0</v>
      </c>
      <c r="M160" s="15">
        <v>1</v>
      </c>
    </row>
    <row r="161" spans="1:13" ht="12.75" customHeight="1">
      <c r="A161" s="2"/>
      <c r="B161" s="14"/>
      <c r="C161" s="15"/>
      <c r="D161" s="15"/>
      <c r="E161" s="15"/>
      <c r="F161" s="15"/>
      <c r="G161" s="15"/>
      <c r="H161" s="15"/>
      <c r="I161" s="15"/>
      <c r="J161" s="15"/>
      <c r="K161" s="15"/>
      <c r="L161" s="15"/>
      <c r="M161" s="15"/>
    </row>
    <row r="162" spans="1:13" ht="12.75" customHeight="1">
      <c r="A162" s="2" t="s">
        <v>322</v>
      </c>
      <c r="B162" s="14" t="s">
        <v>10</v>
      </c>
      <c r="C162" s="15">
        <v>45</v>
      </c>
      <c r="D162" s="15">
        <v>18</v>
      </c>
      <c r="E162" s="15">
        <v>8</v>
      </c>
      <c r="F162" s="15">
        <v>16</v>
      </c>
      <c r="G162" s="15">
        <v>2</v>
      </c>
      <c r="H162" s="15">
        <v>1</v>
      </c>
      <c r="I162" s="15">
        <v>0</v>
      </c>
      <c r="J162" s="15">
        <v>0</v>
      </c>
      <c r="K162" s="15">
        <v>0</v>
      </c>
      <c r="L162" s="15">
        <v>0</v>
      </c>
      <c r="M162" s="15">
        <v>0</v>
      </c>
    </row>
    <row r="163" spans="1:13" ht="12.75" customHeight="1">
      <c r="A163" s="2"/>
      <c r="B163" s="14" t="s">
        <v>12</v>
      </c>
      <c r="C163" s="15">
        <v>21</v>
      </c>
      <c r="D163" s="15">
        <v>9</v>
      </c>
      <c r="E163" s="15">
        <v>6</v>
      </c>
      <c r="F163" s="15">
        <v>4</v>
      </c>
      <c r="G163" s="15">
        <v>1</v>
      </c>
      <c r="H163" s="15">
        <v>1</v>
      </c>
      <c r="I163" s="15">
        <v>0</v>
      </c>
      <c r="J163" s="15">
        <v>0</v>
      </c>
      <c r="K163" s="15">
        <v>0</v>
      </c>
      <c r="L163" s="15">
        <v>0</v>
      </c>
      <c r="M163" s="15">
        <v>0</v>
      </c>
    </row>
    <row r="164" spans="1:13" ht="12.75" customHeight="1">
      <c r="A164" s="2"/>
      <c r="B164" s="14"/>
      <c r="C164" s="15"/>
      <c r="D164" s="15"/>
      <c r="E164" s="15"/>
      <c r="F164" s="15"/>
      <c r="G164" s="15"/>
      <c r="H164" s="15"/>
      <c r="I164" s="15"/>
      <c r="J164" s="15"/>
      <c r="K164" s="15"/>
      <c r="L164" s="15"/>
      <c r="M164" s="15"/>
    </row>
    <row r="165" spans="1:13" ht="12.75" customHeight="1">
      <c r="A165" s="2" t="s">
        <v>323</v>
      </c>
      <c r="B165" s="14" t="s">
        <v>10</v>
      </c>
      <c r="C165" s="15">
        <v>110</v>
      </c>
      <c r="D165" s="15">
        <v>92</v>
      </c>
      <c r="E165" s="15">
        <v>12</v>
      </c>
      <c r="F165" s="15">
        <v>4</v>
      </c>
      <c r="G165" s="15">
        <v>2</v>
      </c>
      <c r="H165" s="15">
        <v>0</v>
      </c>
      <c r="I165" s="15">
        <v>0</v>
      </c>
      <c r="J165" s="15">
        <v>0</v>
      </c>
      <c r="K165" s="15">
        <v>0</v>
      </c>
      <c r="L165" s="15">
        <v>0</v>
      </c>
      <c r="M165" s="15">
        <v>0</v>
      </c>
    </row>
    <row r="166" spans="1:13" ht="12.75" customHeight="1">
      <c r="A166" s="2"/>
      <c r="B166" s="14" t="s">
        <v>12</v>
      </c>
      <c r="C166" s="15">
        <v>41</v>
      </c>
      <c r="D166" s="15">
        <v>32</v>
      </c>
      <c r="E166" s="15">
        <v>3</v>
      </c>
      <c r="F166" s="15">
        <v>4</v>
      </c>
      <c r="G166" s="15">
        <v>2</v>
      </c>
      <c r="H166" s="15">
        <v>0</v>
      </c>
      <c r="I166" s="15">
        <v>0</v>
      </c>
      <c r="J166" s="15">
        <v>0</v>
      </c>
      <c r="K166" s="15">
        <v>0</v>
      </c>
      <c r="L166" s="15">
        <v>0</v>
      </c>
      <c r="M166" s="15">
        <v>0</v>
      </c>
    </row>
    <row r="167" spans="1:13" ht="12.75" customHeight="1">
      <c r="A167" s="2"/>
      <c r="B167" s="14"/>
      <c r="C167" s="15"/>
      <c r="D167" s="15"/>
      <c r="E167" s="15"/>
      <c r="F167" s="15"/>
      <c r="G167" s="15"/>
      <c r="H167" s="15"/>
      <c r="I167" s="15"/>
      <c r="J167" s="15"/>
      <c r="K167" s="15"/>
      <c r="L167" s="15"/>
      <c r="M167" s="15"/>
    </row>
    <row r="168" spans="1:13" ht="12.75" customHeight="1">
      <c r="A168" s="2" t="s">
        <v>324</v>
      </c>
      <c r="B168" s="14" t="s">
        <v>10</v>
      </c>
      <c r="C168" s="15">
        <v>5</v>
      </c>
      <c r="D168" s="15">
        <v>5</v>
      </c>
      <c r="E168" s="15">
        <v>0</v>
      </c>
      <c r="F168" s="15">
        <v>0</v>
      </c>
      <c r="G168" s="15">
        <v>0</v>
      </c>
      <c r="H168" s="15">
        <v>0</v>
      </c>
      <c r="I168" s="15">
        <v>0</v>
      </c>
      <c r="J168" s="15">
        <v>0</v>
      </c>
      <c r="K168" s="15">
        <v>0</v>
      </c>
      <c r="L168" s="15">
        <v>0</v>
      </c>
      <c r="M168" s="15">
        <v>0</v>
      </c>
    </row>
    <row r="169" spans="1:13" ht="12.75" customHeight="1">
      <c r="A169" s="2"/>
      <c r="B169" s="14" t="s">
        <v>12</v>
      </c>
      <c r="C169" s="15">
        <v>3</v>
      </c>
      <c r="D169" s="15">
        <v>3</v>
      </c>
      <c r="E169" s="15">
        <v>0</v>
      </c>
      <c r="F169" s="15">
        <v>0</v>
      </c>
      <c r="G169" s="15">
        <v>0</v>
      </c>
      <c r="H169" s="15">
        <v>0</v>
      </c>
      <c r="I169" s="15">
        <v>0</v>
      </c>
      <c r="J169" s="15">
        <v>0</v>
      </c>
      <c r="K169" s="15">
        <v>0</v>
      </c>
      <c r="L169" s="15">
        <v>0</v>
      </c>
      <c r="M169" s="15">
        <v>0</v>
      </c>
    </row>
    <row r="170" spans="1:13" ht="12.75" customHeight="1">
      <c r="A170" s="2"/>
      <c r="B170" s="13"/>
      <c r="C170" s="15"/>
      <c r="D170" s="15"/>
      <c r="E170" s="15"/>
      <c r="F170" s="15"/>
      <c r="G170" s="15"/>
      <c r="H170" s="15"/>
      <c r="I170" s="15"/>
      <c r="J170" s="15"/>
      <c r="K170" s="15"/>
      <c r="L170" s="15"/>
      <c r="M170" s="15"/>
    </row>
    <row r="171" spans="1:13" ht="12.75" customHeight="1">
      <c r="A171" s="2"/>
      <c r="B171" s="13"/>
      <c r="C171" s="15"/>
      <c r="D171" s="15"/>
      <c r="E171" s="15"/>
      <c r="F171" s="15"/>
      <c r="G171" s="15"/>
      <c r="H171" s="15"/>
      <c r="I171" s="15"/>
      <c r="J171" s="15"/>
      <c r="K171" s="15"/>
      <c r="L171" s="15"/>
      <c r="M171" s="15"/>
    </row>
    <row r="172" spans="1:13" ht="12.75" customHeight="1">
      <c r="A172" s="22"/>
      <c r="B172" s="16"/>
      <c r="C172" s="2"/>
      <c r="D172" s="2"/>
      <c r="E172" s="2"/>
      <c r="F172" s="2"/>
      <c r="G172" s="2"/>
      <c r="H172" s="2"/>
      <c r="I172" s="2"/>
      <c r="J172" s="2"/>
      <c r="K172" s="2"/>
      <c r="L172" s="2"/>
      <c r="M172" s="2"/>
    </row>
    <row r="173" spans="1:11" ht="12.75" customHeight="1">
      <c r="A173" s="2"/>
      <c r="B173" s="13"/>
      <c r="C173" s="15"/>
      <c r="D173" s="15"/>
      <c r="E173" s="15"/>
      <c r="F173" s="15"/>
      <c r="G173" s="15"/>
      <c r="H173" s="15"/>
      <c r="I173" s="15"/>
      <c r="J173" s="15"/>
      <c r="K173" s="15"/>
    </row>
    <row r="174" spans="1:13" ht="12.75" customHeight="1">
      <c r="A174" s="24" t="s">
        <v>616</v>
      </c>
      <c r="B174" s="82"/>
      <c r="C174" s="82"/>
      <c r="D174" s="82"/>
      <c r="E174" s="82"/>
      <c r="F174" s="82"/>
      <c r="G174" s="82"/>
      <c r="H174" s="82"/>
      <c r="I174" s="82"/>
      <c r="J174" s="82"/>
      <c r="K174" s="82"/>
      <c r="L174" s="82"/>
      <c r="M174" s="82"/>
    </row>
    <row r="175" spans="1:13" ht="12.75" customHeight="1">
      <c r="A175" s="24" t="s">
        <v>355</v>
      </c>
      <c r="B175" s="82"/>
      <c r="C175" s="82"/>
      <c r="D175" s="82"/>
      <c r="E175" s="82"/>
      <c r="F175" s="82"/>
      <c r="G175" s="82"/>
      <c r="H175" s="82"/>
      <c r="I175" s="82"/>
      <c r="J175" s="82"/>
      <c r="K175" s="82"/>
      <c r="L175" s="82"/>
      <c r="M175" s="82"/>
    </row>
    <row r="176" spans="1:13" ht="12.75" customHeight="1">
      <c r="A176" s="91"/>
      <c r="B176" s="91"/>
      <c r="C176" s="91"/>
      <c r="D176" s="91"/>
      <c r="E176" s="91"/>
      <c r="F176" s="91"/>
      <c r="G176" s="91"/>
      <c r="H176" s="91"/>
      <c r="I176" s="91"/>
      <c r="J176" s="91"/>
      <c r="K176" s="91"/>
      <c r="L176" s="91"/>
      <c r="M176" s="91"/>
    </row>
    <row r="177" spans="1:13" ht="12.75" customHeight="1">
      <c r="A177" s="255" t="s">
        <v>555</v>
      </c>
      <c r="B177" s="256"/>
      <c r="C177" s="257" t="s">
        <v>300</v>
      </c>
      <c r="D177" s="5" t="s">
        <v>358</v>
      </c>
      <c r="E177" s="5"/>
      <c r="F177" s="5"/>
      <c r="G177" s="5"/>
      <c r="H177" s="5"/>
      <c r="I177" s="5"/>
      <c r="J177" s="5"/>
      <c r="K177" s="5"/>
      <c r="L177" s="5"/>
      <c r="M177" s="5"/>
    </row>
    <row r="178" spans="1:13" ht="12.75" customHeight="1">
      <c r="A178" s="310"/>
      <c r="B178" s="311"/>
      <c r="C178" s="228"/>
      <c r="D178" s="45" t="s">
        <v>338</v>
      </c>
      <c r="E178" s="283" t="s">
        <v>339</v>
      </c>
      <c r="F178" s="283" t="s">
        <v>340</v>
      </c>
      <c r="G178" s="283" t="s">
        <v>341</v>
      </c>
      <c r="H178" s="283" t="s">
        <v>342</v>
      </c>
      <c r="I178" s="283" t="s">
        <v>343</v>
      </c>
      <c r="J178" s="283" t="s">
        <v>344</v>
      </c>
      <c r="K178" s="283" t="s">
        <v>345</v>
      </c>
      <c r="L178" s="283" t="s">
        <v>346</v>
      </c>
      <c r="M178" s="27" t="s">
        <v>347</v>
      </c>
    </row>
    <row r="179" spans="1:13" ht="12.75" customHeight="1">
      <c r="A179" s="310"/>
      <c r="B179" s="311"/>
      <c r="C179" s="228"/>
      <c r="D179" s="45" t="s">
        <v>348</v>
      </c>
      <c r="E179" s="321"/>
      <c r="F179" s="321"/>
      <c r="G179" s="321"/>
      <c r="H179" s="321"/>
      <c r="I179" s="321"/>
      <c r="J179" s="321"/>
      <c r="K179" s="321"/>
      <c r="L179" s="321"/>
      <c r="M179" s="27" t="s">
        <v>348</v>
      </c>
    </row>
    <row r="180" spans="1:13" ht="12.75" customHeight="1">
      <c r="A180" s="310"/>
      <c r="B180" s="311"/>
      <c r="C180" s="228"/>
      <c r="D180" s="45" t="s">
        <v>350</v>
      </c>
      <c r="E180" s="321"/>
      <c r="F180" s="321"/>
      <c r="G180" s="321"/>
      <c r="H180" s="321"/>
      <c r="I180" s="321"/>
      <c r="J180" s="321"/>
      <c r="K180" s="321"/>
      <c r="L180" s="321"/>
      <c r="M180" s="27" t="s">
        <v>351</v>
      </c>
    </row>
    <row r="181" spans="1:13" ht="12.75" customHeight="1">
      <c r="A181" s="319"/>
      <c r="B181" s="320"/>
      <c r="C181" s="229"/>
      <c r="D181" s="29" t="s">
        <v>353</v>
      </c>
      <c r="E181" s="284"/>
      <c r="F181" s="284"/>
      <c r="G181" s="284"/>
      <c r="H181" s="284"/>
      <c r="I181" s="284"/>
      <c r="J181" s="284"/>
      <c r="K181" s="284"/>
      <c r="L181" s="284"/>
      <c r="M181" s="80" t="s">
        <v>354</v>
      </c>
    </row>
    <row r="182" spans="1:13" ht="12" customHeight="1">
      <c r="A182" s="22"/>
      <c r="B182" s="16"/>
      <c r="C182" s="2"/>
      <c r="D182" s="2"/>
      <c r="E182" s="2"/>
      <c r="F182" s="2"/>
      <c r="G182" s="2"/>
      <c r="H182" s="2"/>
      <c r="I182" s="2"/>
      <c r="J182" s="2"/>
      <c r="K182" s="2"/>
      <c r="L182" s="2"/>
      <c r="M182" s="2"/>
    </row>
    <row r="183" spans="1:13" ht="12" customHeight="1">
      <c r="A183" s="34" t="s">
        <v>325</v>
      </c>
      <c r="B183" s="19"/>
      <c r="C183" s="39"/>
      <c r="D183" s="39"/>
      <c r="E183" s="39"/>
      <c r="F183" s="39"/>
      <c r="G183" s="39"/>
      <c r="H183" s="39"/>
      <c r="I183" s="39"/>
      <c r="J183" s="39"/>
      <c r="K183" s="39"/>
      <c r="L183" s="39"/>
      <c r="M183" s="39"/>
    </row>
    <row r="184" spans="1:13" ht="12" customHeight="1">
      <c r="A184" s="22"/>
      <c r="B184" s="16"/>
      <c r="C184" s="2"/>
      <c r="D184" s="2"/>
      <c r="E184" s="2"/>
      <c r="F184" s="2"/>
      <c r="G184" s="2"/>
      <c r="H184" s="2"/>
      <c r="I184" s="2"/>
      <c r="J184" s="2"/>
      <c r="K184" s="2"/>
      <c r="L184" s="2"/>
      <c r="M184" s="2"/>
    </row>
    <row r="185" spans="1:13" ht="12" customHeight="1">
      <c r="A185" s="31" t="s">
        <v>43</v>
      </c>
      <c r="B185" s="17" t="s">
        <v>10</v>
      </c>
      <c r="C185" s="18">
        <v>187</v>
      </c>
      <c r="D185" s="18">
        <v>24</v>
      </c>
      <c r="E185" s="18">
        <v>7</v>
      </c>
      <c r="F185" s="18">
        <v>12</v>
      </c>
      <c r="G185" s="18">
        <v>16</v>
      </c>
      <c r="H185" s="18">
        <v>38</v>
      </c>
      <c r="I185" s="18">
        <v>39</v>
      </c>
      <c r="J185" s="18">
        <v>16</v>
      </c>
      <c r="K185" s="18">
        <v>13</v>
      </c>
      <c r="L185" s="18">
        <v>9</v>
      </c>
      <c r="M185" s="18">
        <v>9</v>
      </c>
    </row>
    <row r="186" spans="1:13" ht="12" customHeight="1">
      <c r="A186" s="31" t="s">
        <v>44</v>
      </c>
      <c r="B186" s="17" t="s">
        <v>12</v>
      </c>
      <c r="C186" s="18">
        <v>92</v>
      </c>
      <c r="D186" s="18">
        <v>18</v>
      </c>
      <c r="E186" s="18">
        <v>4</v>
      </c>
      <c r="F186" s="18">
        <v>6</v>
      </c>
      <c r="G186" s="18">
        <v>8</v>
      </c>
      <c r="H186" s="18">
        <v>21</v>
      </c>
      <c r="I186" s="18">
        <v>17</v>
      </c>
      <c r="J186" s="18">
        <v>6</v>
      </c>
      <c r="K186" s="18">
        <v>5</v>
      </c>
      <c r="L186" s="18">
        <v>4</v>
      </c>
      <c r="M186" s="18">
        <v>2</v>
      </c>
    </row>
    <row r="187" spans="1:13" ht="12" customHeight="1">
      <c r="A187" s="31"/>
      <c r="B187" s="17"/>
      <c r="C187" s="18"/>
      <c r="D187" s="18"/>
      <c r="E187" s="18"/>
      <c r="F187" s="18"/>
      <c r="G187" s="18"/>
      <c r="H187" s="18"/>
      <c r="I187" s="18"/>
      <c r="J187" s="18"/>
      <c r="K187" s="18"/>
      <c r="L187" s="18"/>
      <c r="M187" s="18"/>
    </row>
    <row r="188" spans="1:13" ht="12" customHeight="1">
      <c r="A188" s="2" t="s">
        <v>312</v>
      </c>
      <c r="B188" s="14" t="s">
        <v>10</v>
      </c>
      <c r="C188" s="15">
        <v>136</v>
      </c>
      <c r="D188" s="15">
        <v>0</v>
      </c>
      <c r="E188" s="15">
        <v>1</v>
      </c>
      <c r="F188" s="15">
        <v>6</v>
      </c>
      <c r="G188" s="15">
        <v>15</v>
      </c>
      <c r="H188" s="15">
        <v>35</v>
      </c>
      <c r="I188" s="15">
        <v>35</v>
      </c>
      <c r="J188" s="15">
        <v>13</v>
      </c>
      <c r="K188" s="15">
        <v>13</v>
      </c>
      <c r="L188" s="15">
        <v>9</v>
      </c>
      <c r="M188" s="15">
        <v>9</v>
      </c>
    </row>
    <row r="189" spans="1:13" ht="12" customHeight="1">
      <c r="A189" s="2" t="s">
        <v>313</v>
      </c>
      <c r="B189" s="14" t="s">
        <v>12</v>
      </c>
      <c r="C189" s="15">
        <v>61</v>
      </c>
      <c r="D189" s="15">
        <v>0</v>
      </c>
      <c r="E189" s="15">
        <v>0</v>
      </c>
      <c r="F189" s="15">
        <v>5</v>
      </c>
      <c r="G189" s="15">
        <v>7</v>
      </c>
      <c r="H189" s="15">
        <v>18</v>
      </c>
      <c r="I189" s="15">
        <v>16</v>
      </c>
      <c r="J189" s="15">
        <v>4</v>
      </c>
      <c r="K189" s="15">
        <v>5</v>
      </c>
      <c r="L189" s="15">
        <v>4</v>
      </c>
      <c r="M189" s="15">
        <v>2</v>
      </c>
    </row>
    <row r="190" spans="1:13" ht="12" customHeight="1">
      <c r="A190" s="2"/>
      <c r="B190" s="14"/>
      <c r="C190" s="15"/>
      <c r="D190" s="15"/>
      <c r="E190" s="15"/>
      <c r="F190" s="15"/>
      <c r="G190" s="15"/>
      <c r="H190" s="15"/>
      <c r="I190" s="15"/>
      <c r="J190" s="15"/>
      <c r="K190" s="15"/>
      <c r="L190" s="15"/>
      <c r="M190" s="15"/>
    </row>
    <row r="191" spans="1:13" ht="12" customHeight="1">
      <c r="A191" s="2" t="s">
        <v>314</v>
      </c>
      <c r="B191" s="14" t="s">
        <v>10</v>
      </c>
      <c r="C191" s="15">
        <v>4</v>
      </c>
      <c r="D191" s="15">
        <v>0</v>
      </c>
      <c r="E191" s="15">
        <v>0</v>
      </c>
      <c r="F191" s="15">
        <v>0</v>
      </c>
      <c r="G191" s="15">
        <v>0</v>
      </c>
      <c r="H191" s="15">
        <v>0</v>
      </c>
      <c r="I191" s="15">
        <v>0</v>
      </c>
      <c r="J191" s="15">
        <v>0</v>
      </c>
      <c r="K191" s="15">
        <v>0</v>
      </c>
      <c r="L191" s="15">
        <v>0</v>
      </c>
      <c r="M191" s="15">
        <v>0</v>
      </c>
    </row>
    <row r="192" spans="1:13" ht="12" customHeight="1">
      <c r="A192" s="2"/>
      <c r="B192" s="14" t="s">
        <v>12</v>
      </c>
      <c r="C192" s="15">
        <v>1</v>
      </c>
      <c r="D192" s="15">
        <v>0</v>
      </c>
      <c r="E192" s="15">
        <v>0</v>
      </c>
      <c r="F192" s="15">
        <v>0</v>
      </c>
      <c r="G192" s="15">
        <v>0</v>
      </c>
      <c r="H192" s="15">
        <v>0</v>
      </c>
      <c r="I192" s="15">
        <v>0</v>
      </c>
      <c r="J192" s="15">
        <v>0</v>
      </c>
      <c r="K192" s="15">
        <v>0</v>
      </c>
      <c r="L192" s="15">
        <v>0</v>
      </c>
      <c r="M192" s="15">
        <v>0</v>
      </c>
    </row>
    <row r="193" spans="1:13" ht="12" customHeight="1">
      <c r="A193" s="2"/>
      <c r="B193" s="14"/>
      <c r="C193" s="15"/>
      <c r="D193" s="15"/>
      <c r="E193" s="15"/>
      <c r="F193" s="15"/>
      <c r="G193" s="15"/>
      <c r="H193" s="15"/>
      <c r="I193" s="15"/>
      <c r="J193" s="15"/>
      <c r="K193" s="15"/>
      <c r="L193" s="15"/>
      <c r="M193" s="15"/>
    </row>
    <row r="194" spans="1:13" ht="12" customHeight="1">
      <c r="A194" s="2" t="s">
        <v>317</v>
      </c>
      <c r="B194" s="14" t="s">
        <v>10</v>
      </c>
      <c r="C194" s="15">
        <v>2</v>
      </c>
      <c r="D194" s="15">
        <v>0</v>
      </c>
      <c r="E194" s="15">
        <v>0</v>
      </c>
      <c r="F194" s="15">
        <v>0</v>
      </c>
      <c r="G194" s="15">
        <v>0</v>
      </c>
      <c r="H194" s="15">
        <v>2</v>
      </c>
      <c r="I194" s="15">
        <v>0</v>
      </c>
      <c r="J194" s="15">
        <v>0</v>
      </c>
      <c r="K194" s="15">
        <v>0</v>
      </c>
      <c r="L194" s="15">
        <v>0</v>
      </c>
      <c r="M194" s="15">
        <v>0</v>
      </c>
    </row>
    <row r="195" spans="1:13" ht="12" customHeight="1">
      <c r="A195" s="2" t="s">
        <v>318</v>
      </c>
      <c r="B195" s="14" t="s">
        <v>12</v>
      </c>
      <c r="C195" s="15">
        <v>2</v>
      </c>
      <c r="D195" s="15">
        <v>0</v>
      </c>
      <c r="E195" s="15">
        <v>0</v>
      </c>
      <c r="F195" s="15">
        <v>0</v>
      </c>
      <c r="G195" s="15">
        <v>0</v>
      </c>
      <c r="H195" s="15">
        <v>2</v>
      </c>
      <c r="I195" s="15">
        <v>0</v>
      </c>
      <c r="J195" s="15">
        <v>0</v>
      </c>
      <c r="K195" s="15">
        <v>0</v>
      </c>
      <c r="L195" s="15">
        <v>0</v>
      </c>
      <c r="M195" s="15">
        <v>0</v>
      </c>
    </row>
    <row r="196" spans="1:13" ht="12" customHeight="1">
      <c r="A196" s="2"/>
      <c r="B196" s="14"/>
      <c r="C196" s="15"/>
      <c r="D196" s="15"/>
      <c r="E196" s="15"/>
      <c r="F196" s="15"/>
      <c r="G196" s="15"/>
      <c r="H196" s="15"/>
      <c r="I196" s="15"/>
      <c r="J196" s="15"/>
      <c r="K196" s="15"/>
      <c r="L196" s="15"/>
      <c r="M196" s="15"/>
    </row>
    <row r="197" spans="1:13" ht="12" customHeight="1">
      <c r="A197" s="2" t="s">
        <v>319</v>
      </c>
      <c r="B197" s="14" t="s">
        <v>10</v>
      </c>
      <c r="C197" s="15">
        <v>10</v>
      </c>
      <c r="D197" s="15">
        <v>0</v>
      </c>
      <c r="E197" s="15">
        <v>1</v>
      </c>
      <c r="F197" s="15">
        <v>0</v>
      </c>
      <c r="G197" s="15">
        <v>1</v>
      </c>
      <c r="H197" s="15">
        <v>1</v>
      </c>
      <c r="I197" s="15">
        <v>4</v>
      </c>
      <c r="J197" s="15">
        <v>3</v>
      </c>
      <c r="K197" s="15">
        <v>0</v>
      </c>
      <c r="L197" s="15">
        <v>0</v>
      </c>
      <c r="M197" s="15">
        <v>0</v>
      </c>
    </row>
    <row r="198" spans="1:13" ht="12" customHeight="1">
      <c r="A198" s="2" t="s">
        <v>320</v>
      </c>
      <c r="B198" s="14" t="s">
        <v>12</v>
      </c>
      <c r="C198" s="15">
        <v>6</v>
      </c>
      <c r="D198" s="15">
        <v>0</v>
      </c>
      <c r="E198" s="15">
        <v>1</v>
      </c>
      <c r="F198" s="15">
        <v>0</v>
      </c>
      <c r="G198" s="15">
        <v>1</v>
      </c>
      <c r="H198" s="15">
        <v>1</v>
      </c>
      <c r="I198" s="15">
        <v>1</v>
      </c>
      <c r="J198" s="15">
        <v>2</v>
      </c>
      <c r="K198" s="15">
        <v>0</v>
      </c>
      <c r="L198" s="15">
        <v>0</v>
      </c>
      <c r="M198" s="15">
        <v>0</v>
      </c>
    </row>
    <row r="199" spans="1:13" ht="12" customHeight="1">
      <c r="A199" s="2"/>
      <c r="B199" s="14"/>
      <c r="C199" s="15"/>
      <c r="D199" s="15"/>
      <c r="E199" s="15"/>
      <c r="F199" s="15"/>
      <c r="G199" s="15"/>
      <c r="H199" s="15"/>
      <c r="I199" s="15"/>
      <c r="J199" s="15"/>
      <c r="K199" s="15"/>
      <c r="L199" s="15"/>
      <c r="M199" s="15"/>
    </row>
    <row r="200" spans="1:13" ht="12" customHeight="1">
      <c r="A200" s="2" t="s">
        <v>322</v>
      </c>
      <c r="B200" s="14" t="s">
        <v>10</v>
      </c>
      <c r="C200" s="15">
        <v>26</v>
      </c>
      <c r="D200" s="15">
        <v>17</v>
      </c>
      <c r="E200" s="15">
        <v>4</v>
      </c>
      <c r="F200" s="15">
        <v>5</v>
      </c>
      <c r="G200" s="15">
        <v>0</v>
      </c>
      <c r="H200" s="15">
        <v>0</v>
      </c>
      <c r="I200" s="15">
        <v>0</v>
      </c>
      <c r="J200" s="15">
        <v>0</v>
      </c>
      <c r="K200" s="15">
        <v>0</v>
      </c>
      <c r="L200" s="15">
        <v>0</v>
      </c>
      <c r="M200" s="15">
        <v>0</v>
      </c>
    </row>
    <row r="201" spans="1:13" ht="12" customHeight="1">
      <c r="A201" s="2"/>
      <c r="B201" s="14" t="s">
        <v>12</v>
      </c>
      <c r="C201" s="15">
        <v>16</v>
      </c>
      <c r="D201" s="15">
        <v>13</v>
      </c>
      <c r="E201" s="15">
        <v>2</v>
      </c>
      <c r="F201" s="15">
        <v>1</v>
      </c>
      <c r="G201" s="15">
        <v>0</v>
      </c>
      <c r="H201" s="15">
        <v>0</v>
      </c>
      <c r="I201" s="15">
        <v>0</v>
      </c>
      <c r="J201" s="15">
        <v>0</v>
      </c>
      <c r="K201" s="15">
        <v>0</v>
      </c>
      <c r="L201" s="15">
        <v>0</v>
      </c>
      <c r="M201" s="15">
        <v>0</v>
      </c>
    </row>
    <row r="202" spans="1:13" ht="12" customHeight="1">
      <c r="A202" s="2"/>
      <c r="B202" s="14"/>
      <c r="C202" s="15"/>
      <c r="D202" s="15"/>
      <c r="E202" s="15"/>
      <c r="F202" s="15"/>
      <c r="G202" s="15"/>
      <c r="H202" s="15"/>
      <c r="I202" s="15"/>
      <c r="J202" s="15"/>
      <c r="K202" s="15"/>
      <c r="L202" s="15"/>
      <c r="M202" s="15"/>
    </row>
    <row r="203" spans="1:13" ht="12" customHeight="1">
      <c r="A203" s="2" t="s">
        <v>323</v>
      </c>
      <c r="B203" s="14" t="s">
        <v>10</v>
      </c>
      <c r="C203" s="15">
        <v>7</v>
      </c>
      <c r="D203" s="15">
        <v>7</v>
      </c>
      <c r="E203" s="15">
        <v>0</v>
      </c>
      <c r="F203" s="15">
        <v>0</v>
      </c>
      <c r="G203" s="15">
        <v>0</v>
      </c>
      <c r="H203" s="15">
        <v>0</v>
      </c>
      <c r="I203" s="15">
        <v>0</v>
      </c>
      <c r="J203" s="15">
        <v>0</v>
      </c>
      <c r="K203" s="15">
        <v>0</v>
      </c>
      <c r="L203" s="15">
        <v>0</v>
      </c>
      <c r="M203" s="15">
        <v>0</v>
      </c>
    </row>
    <row r="204" spans="1:13" ht="12" customHeight="1">
      <c r="A204" s="2"/>
      <c r="B204" s="14" t="s">
        <v>12</v>
      </c>
      <c r="C204" s="15">
        <v>5</v>
      </c>
      <c r="D204" s="15">
        <v>5</v>
      </c>
      <c r="E204" s="15">
        <v>0</v>
      </c>
      <c r="F204" s="15">
        <v>0</v>
      </c>
      <c r="G204" s="15">
        <v>0</v>
      </c>
      <c r="H204" s="15">
        <v>0</v>
      </c>
      <c r="I204" s="15">
        <v>0</v>
      </c>
      <c r="J204" s="15">
        <v>0</v>
      </c>
      <c r="K204" s="15">
        <v>0</v>
      </c>
      <c r="L204" s="15">
        <v>0</v>
      </c>
      <c r="M204" s="15">
        <v>0</v>
      </c>
    </row>
    <row r="205" spans="1:13" ht="12" customHeight="1">
      <c r="A205" s="2"/>
      <c r="B205" s="14"/>
      <c r="C205" s="15"/>
      <c r="D205" s="15"/>
      <c r="E205" s="15"/>
      <c r="F205" s="15"/>
      <c r="G205" s="15"/>
      <c r="H205" s="15"/>
      <c r="I205" s="15"/>
      <c r="J205" s="15"/>
      <c r="K205" s="15"/>
      <c r="L205" s="15"/>
      <c r="M205" s="15"/>
    </row>
    <row r="206" spans="1:13" ht="12" customHeight="1">
      <c r="A206" s="2" t="s">
        <v>324</v>
      </c>
      <c r="B206" s="14" t="s">
        <v>10</v>
      </c>
      <c r="C206" s="15">
        <v>2</v>
      </c>
      <c r="D206" s="15">
        <v>0</v>
      </c>
      <c r="E206" s="15">
        <v>1</v>
      </c>
      <c r="F206" s="15">
        <v>1</v>
      </c>
      <c r="G206" s="15">
        <v>0</v>
      </c>
      <c r="H206" s="15">
        <v>0</v>
      </c>
      <c r="I206" s="15">
        <v>0</v>
      </c>
      <c r="J206" s="15">
        <v>0</v>
      </c>
      <c r="K206" s="15">
        <v>0</v>
      </c>
      <c r="L206" s="15">
        <v>0</v>
      </c>
      <c r="M206" s="15">
        <v>0</v>
      </c>
    </row>
    <row r="207" spans="1:13" ht="12" customHeight="1">
      <c r="A207" s="2"/>
      <c r="B207" s="14" t="s">
        <v>12</v>
      </c>
      <c r="C207" s="15">
        <v>1</v>
      </c>
      <c r="D207" s="15">
        <v>0</v>
      </c>
      <c r="E207" s="15">
        <v>1</v>
      </c>
      <c r="F207" s="15">
        <v>0</v>
      </c>
      <c r="G207" s="15">
        <v>0</v>
      </c>
      <c r="H207" s="15">
        <v>0</v>
      </c>
      <c r="I207" s="15">
        <v>0</v>
      </c>
      <c r="J207" s="15">
        <v>0</v>
      </c>
      <c r="K207" s="15">
        <v>0</v>
      </c>
      <c r="L207" s="15">
        <v>0</v>
      </c>
      <c r="M207" s="15">
        <v>0</v>
      </c>
    </row>
    <row r="208" spans="1:13" ht="12" customHeight="1">
      <c r="A208" s="2"/>
      <c r="B208" s="14"/>
      <c r="C208" s="15"/>
      <c r="D208" s="15"/>
      <c r="E208" s="15"/>
      <c r="F208" s="15"/>
      <c r="G208" s="15"/>
      <c r="H208" s="15"/>
      <c r="I208" s="15"/>
      <c r="J208" s="15"/>
      <c r="K208" s="15"/>
      <c r="L208" s="15"/>
      <c r="M208" s="15"/>
    </row>
    <row r="209" spans="1:13" ht="12" customHeight="1">
      <c r="A209" s="31" t="s">
        <v>16</v>
      </c>
      <c r="B209" s="17" t="s">
        <v>10</v>
      </c>
      <c r="C209" s="18">
        <v>4807</v>
      </c>
      <c r="D209" s="18">
        <v>860</v>
      </c>
      <c r="E209" s="18">
        <v>141</v>
      </c>
      <c r="F209" s="18">
        <v>192</v>
      </c>
      <c r="G209" s="18">
        <v>172</v>
      </c>
      <c r="H209" s="18">
        <v>465</v>
      </c>
      <c r="I209" s="18">
        <v>693</v>
      </c>
      <c r="J209" s="18">
        <v>609</v>
      </c>
      <c r="K209" s="18">
        <v>466</v>
      </c>
      <c r="L209" s="18">
        <v>269</v>
      </c>
      <c r="M209" s="18">
        <v>400</v>
      </c>
    </row>
    <row r="210" spans="1:13" ht="12" customHeight="1">
      <c r="A210" s="31"/>
      <c r="B210" s="17" t="s">
        <v>12</v>
      </c>
      <c r="C210" s="18">
        <v>2663</v>
      </c>
      <c r="D210" s="18">
        <v>581</v>
      </c>
      <c r="E210" s="18">
        <v>75</v>
      </c>
      <c r="F210" s="18">
        <v>117</v>
      </c>
      <c r="G210" s="18">
        <v>103</v>
      </c>
      <c r="H210" s="18">
        <v>283</v>
      </c>
      <c r="I210" s="18">
        <v>364</v>
      </c>
      <c r="J210" s="18">
        <v>336</v>
      </c>
      <c r="K210" s="18">
        <v>243</v>
      </c>
      <c r="L210" s="18">
        <v>128</v>
      </c>
      <c r="M210" s="18">
        <v>163</v>
      </c>
    </row>
    <row r="211" spans="1:13" ht="12" customHeight="1">
      <c r="A211" s="22"/>
      <c r="B211" s="16"/>
      <c r="C211" s="2"/>
      <c r="D211" s="2"/>
      <c r="E211" s="2"/>
      <c r="F211" s="2"/>
      <c r="G211" s="2"/>
      <c r="H211" s="2"/>
      <c r="I211" s="2"/>
      <c r="J211" s="2"/>
      <c r="K211" s="2"/>
      <c r="L211" s="2"/>
      <c r="M211" s="2"/>
    </row>
    <row r="212" spans="1:13" ht="12" customHeight="1">
      <c r="A212" s="12" t="s">
        <v>17</v>
      </c>
      <c r="B212" s="39"/>
      <c r="C212" s="12"/>
      <c r="D212" s="12"/>
      <c r="E212" s="12"/>
      <c r="F212" s="12"/>
      <c r="G212" s="12"/>
      <c r="H212" s="12"/>
      <c r="I212" s="12"/>
      <c r="J212" s="12"/>
      <c r="K212" s="12"/>
      <c r="L212" s="12"/>
      <c r="M212" s="12"/>
    </row>
    <row r="213" spans="1:13" ht="12" customHeight="1">
      <c r="A213" s="2"/>
      <c r="B213" s="2"/>
      <c r="C213" s="2"/>
      <c r="D213" s="2"/>
      <c r="E213" s="2"/>
      <c r="F213" s="2"/>
      <c r="G213" s="2"/>
      <c r="H213" s="2"/>
      <c r="I213" s="2"/>
      <c r="J213" s="2"/>
      <c r="K213" s="2"/>
      <c r="L213" s="2"/>
      <c r="M213" s="2"/>
    </row>
    <row r="214" spans="1:13" ht="12" customHeight="1">
      <c r="A214" s="31" t="s">
        <v>43</v>
      </c>
      <c r="B214" s="17" t="s">
        <v>10</v>
      </c>
      <c r="C214" s="18">
        <v>210</v>
      </c>
      <c r="D214" s="18">
        <v>105</v>
      </c>
      <c r="E214" s="18">
        <v>3</v>
      </c>
      <c r="F214" s="18">
        <v>17</v>
      </c>
      <c r="G214" s="18">
        <v>30</v>
      </c>
      <c r="H214" s="18">
        <v>20</v>
      </c>
      <c r="I214" s="18">
        <v>9</v>
      </c>
      <c r="J214" s="18">
        <v>7</v>
      </c>
      <c r="K214" s="18">
        <v>7</v>
      </c>
      <c r="L214" s="18">
        <v>3</v>
      </c>
      <c r="M214" s="18">
        <v>6</v>
      </c>
    </row>
    <row r="215" spans="1:13" ht="12" customHeight="1">
      <c r="A215" s="31" t="s">
        <v>44</v>
      </c>
      <c r="B215" s="17" t="s">
        <v>12</v>
      </c>
      <c r="C215" s="18">
        <v>117</v>
      </c>
      <c r="D215" s="18">
        <v>57</v>
      </c>
      <c r="E215" s="18">
        <v>2</v>
      </c>
      <c r="F215" s="18">
        <v>8</v>
      </c>
      <c r="G215" s="18">
        <v>17</v>
      </c>
      <c r="H215" s="18">
        <v>11</v>
      </c>
      <c r="I215" s="18">
        <v>5</v>
      </c>
      <c r="J215" s="18">
        <v>6</v>
      </c>
      <c r="K215" s="18">
        <v>5</v>
      </c>
      <c r="L215" s="18">
        <v>3</v>
      </c>
      <c r="M215" s="18">
        <v>3</v>
      </c>
    </row>
    <row r="216" spans="1:13" ht="12" customHeight="1">
      <c r="A216" s="31"/>
      <c r="B216" s="17"/>
      <c r="C216" s="18"/>
      <c r="D216" s="18"/>
      <c r="E216" s="18"/>
      <c r="F216" s="18"/>
      <c r="G216" s="18"/>
      <c r="H216" s="18"/>
      <c r="I216" s="18"/>
      <c r="J216" s="18"/>
      <c r="K216" s="18"/>
      <c r="L216" s="18"/>
      <c r="M216" s="18"/>
    </row>
    <row r="217" spans="1:13" ht="12" customHeight="1">
      <c r="A217" s="2" t="s">
        <v>312</v>
      </c>
      <c r="B217" s="14" t="s">
        <v>10</v>
      </c>
      <c r="C217" s="15">
        <v>9</v>
      </c>
      <c r="D217" s="15">
        <v>0</v>
      </c>
      <c r="E217" s="15">
        <v>0</v>
      </c>
      <c r="F217" s="15">
        <v>0</v>
      </c>
      <c r="G217" s="15">
        <v>1</v>
      </c>
      <c r="H217" s="15">
        <v>0</v>
      </c>
      <c r="I217" s="15">
        <v>1</v>
      </c>
      <c r="J217" s="15">
        <v>2</v>
      </c>
      <c r="K217" s="15">
        <v>2</v>
      </c>
      <c r="L217" s="15">
        <v>3</v>
      </c>
      <c r="M217" s="15">
        <v>0</v>
      </c>
    </row>
    <row r="218" spans="1:13" ht="12" customHeight="1">
      <c r="A218" s="2" t="s">
        <v>313</v>
      </c>
      <c r="B218" s="14" t="s">
        <v>12</v>
      </c>
      <c r="C218" s="15">
        <v>7</v>
      </c>
      <c r="D218" s="15">
        <v>0</v>
      </c>
      <c r="E218" s="15">
        <v>0</v>
      </c>
      <c r="F218" s="15">
        <v>0</v>
      </c>
      <c r="G218" s="15">
        <v>1</v>
      </c>
      <c r="H218" s="15">
        <v>0</v>
      </c>
      <c r="I218" s="15">
        <v>0</v>
      </c>
      <c r="J218" s="15">
        <v>1</v>
      </c>
      <c r="K218" s="15">
        <v>2</v>
      </c>
      <c r="L218" s="15">
        <v>3</v>
      </c>
      <c r="M218" s="15">
        <v>0</v>
      </c>
    </row>
    <row r="219" spans="1:13" ht="12" customHeight="1">
      <c r="A219" s="2"/>
      <c r="B219" s="14"/>
      <c r="C219" s="15"/>
      <c r="D219" s="15"/>
      <c r="E219" s="15"/>
      <c r="F219" s="15"/>
      <c r="G219" s="15"/>
      <c r="H219" s="15"/>
      <c r="I219" s="15"/>
      <c r="J219" s="15"/>
      <c r="K219" s="15"/>
      <c r="L219" s="15"/>
      <c r="M219" s="15"/>
    </row>
    <row r="220" spans="1:13" ht="12" customHeight="1">
      <c r="A220" s="2" t="s">
        <v>314</v>
      </c>
      <c r="B220" s="14" t="s">
        <v>10</v>
      </c>
      <c r="C220" s="15">
        <v>3</v>
      </c>
      <c r="D220" s="15">
        <v>0</v>
      </c>
      <c r="E220" s="15">
        <v>0</v>
      </c>
      <c r="F220" s="15">
        <v>0</v>
      </c>
      <c r="G220" s="15">
        <v>0</v>
      </c>
      <c r="H220" s="15">
        <v>0</v>
      </c>
      <c r="I220" s="15">
        <v>0</v>
      </c>
      <c r="J220" s="15">
        <v>0</v>
      </c>
      <c r="K220" s="15">
        <v>0</v>
      </c>
      <c r="L220" s="15">
        <v>0</v>
      </c>
      <c r="M220" s="15">
        <v>0</v>
      </c>
    </row>
    <row r="221" spans="1:13" ht="12" customHeight="1">
      <c r="A221" s="2"/>
      <c r="B221" s="14" t="s">
        <v>12</v>
      </c>
      <c r="C221" s="15">
        <v>0</v>
      </c>
      <c r="D221" s="15">
        <v>0</v>
      </c>
      <c r="E221" s="15">
        <v>0</v>
      </c>
      <c r="F221" s="15">
        <v>0</v>
      </c>
      <c r="G221" s="15">
        <v>0</v>
      </c>
      <c r="H221" s="15">
        <v>0</v>
      </c>
      <c r="I221" s="15">
        <v>0</v>
      </c>
      <c r="J221" s="15">
        <v>0</v>
      </c>
      <c r="K221" s="15">
        <v>0</v>
      </c>
      <c r="L221" s="15">
        <v>0</v>
      </c>
      <c r="M221" s="15">
        <v>0</v>
      </c>
    </row>
    <row r="222" spans="1:13" ht="12" customHeight="1">
      <c r="A222" s="2"/>
      <c r="B222" s="14"/>
      <c r="C222" s="15"/>
      <c r="D222" s="15"/>
      <c r="E222" s="15"/>
      <c r="F222" s="15"/>
      <c r="G222" s="15"/>
      <c r="H222" s="15"/>
      <c r="I222" s="15"/>
      <c r="J222" s="15"/>
      <c r="K222" s="15"/>
      <c r="L222" s="15"/>
      <c r="M222" s="15"/>
    </row>
    <row r="223" spans="1:13" ht="12" customHeight="1">
      <c r="A223" s="2" t="s">
        <v>319</v>
      </c>
      <c r="B223" s="14" t="s">
        <v>10</v>
      </c>
      <c r="C223" s="15">
        <v>22</v>
      </c>
      <c r="D223" s="15">
        <v>1</v>
      </c>
      <c r="E223" s="15">
        <v>1</v>
      </c>
      <c r="F223" s="15">
        <v>1</v>
      </c>
      <c r="G223" s="15">
        <v>4</v>
      </c>
      <c r="H223" s="15">
        <v>10</v>
      </c>
      <c r="I223" s="15">
        <v>2</v>
      </c>
      <c r="J223" s="15">
        <v>0</v>
      </c>
      <c r="K223" s="15">
        <v>1</v>
      </c>
      <c r="L223" s="15">
        <v>0</v>
      </c>
      <c r="M223" s="15">
        <v>2</v>
      </c>
    </row>
    <row r="224" spans="1:13" ht="12" customHeight="1">
      <c r="A224" s="2" t="s">
        <v>320</v>
      </c>
      <c r="B224" s="14" t="s">
        <v>12</v>
      </c>
      <c r="C224" s="15">
        <v>9</v>
      </c>
      <c r="D224" s="15">
        <v>0</v>
      </c>
      <c r="E224" s="15">
        <v>1</v>
      </c>
      <c r="F224" s="15">
        <v>0</v>
      </c>
      <c r="G224" s="15">
        <v>2</v>
      </c>
      <c r="H224" s="15">
        <v>5</v>
      </c>
      <c r="I224" s="15">
        <v>1</v>
      </c>
      <c r="J224" s="15">
        <v>0</v>
      </c>
      <c r="K224" s="15">
        <v>0</v>
      </c>
      <c r="L224" s="15">
        <v>0</v>
      </c>
      <c r="M224" s="15">
        <v>0</v>
      </c>
    </row>
    <row r="225" spans="1:13" ht="12" customHeight="1">
      <c r="A225" s="2"/>
      <c r="B225" s="14"/>
      <c r="C225" s="15"/>
      <c r="D225" s="15"/>
      <c r="E225" s="15"/>
      <c r="F225" s="15"/>
      <c r="G225" s="15"/>
      <c r="H225" s="15"/>
      <c r="I225" s="15"/>
      <c r="J225" s="15"/>
      <c r="K225" s="15"/>
      <c r="L225" s="15"/>
      <c r="M225" s="15"/>
    </row>
    <row r="226" spans="1:13" ht="12" customHeight="1">
      <c r="A226" s="2" t="s">
        <v>332</v>
      </c>
      <c r="B226" s="14" t="s">
        <v>10</v>
      </c>
      <c r="C226" s="15">
        <v>166</v>
      </c>
      <c r="D226" s="15">
        <v>95</v>
      </c>
      <c r="E226" s="15">
        <v>2</v>
      </c>
      <c r="F226" s="15">
        <v>15</v>
      </c>
      <c r="G226" s="15">
        <v>25</v>
      </c>
      <c r="H226" s="15">
        <v>10</v>
      </c>
      <c r="I226" s="15">
        <v>6</v>
      </c>
      <c r="J226" s="15">
        <v>5</v>
      </c>
      <c r="K226" s="15">
        <v>4</v>
      </c>
      <c r="L226" s="15">
        <v>0</v>
      </c>
      <c r="M226" s="15">
        <v>4</v>
      </c>
    </row>
    <row r="227" spans="1:13" ht="12" customHeight="1">
      <c r="A227" s="2"/>
      <c r="B227" s="14" t="s">
        <v>12</v>
      </c>
      <c r="C227" s="15">
        <v>95</v>
      </c>
      <c r="D227" s="15">
        <v>52</v>
      </c>
      <c r="E227" s="15">
        <v>1</v>
      </c>
      <c r="F227" s="15">
        <v>7</v>
      </c>
      <c r="G227" s="15">
        <v>14</v>
      </c>
      <c r="H227" s="15">
        <v>6</v>
      </c>
      <c r="I227" s="15">
        <v>4</v>
      </c>
      <c r="J227" s="15">
        <v>5</v>
      </c>
      <c r="K227" s="15">
        <v>3</v>
      </c>
      <c r="L227" s="15">
        <v>0</v>
      </c>
      <c r="M227" s="15">
        <v>3</v>
      </c>
    </row>
    <row r="228" spans="1:13" ht="12" customHeight="1">
      <c r="A228" s="2"/>
      <c r="B228" s="14"/>
      <c r="C228" s="15"/>
      <c r="D228" s="15"/>
      <c r="E228" s="15"/>
      <c r="F228" s="15"/>
      <c r="G228" s="15"/>
      <c r="H228" s="15"/>
      <c r="I228" s="15"/>
      <c r="J228" s="15"/>
      <c r="K228" s="15"/>
      <c r="L228" s="15"/>
      <c r="M228" s="15"/>
    </row>
    <row r="229" spans="1:13" ht="12" customHeight="1">
      <c r="A229" s="2" t="s">
        <v>322</v>
      </c>
      <c r="B229" s="14" t="s">
        <v>10</v>
      </c>
      <c r="C229" s="15">
        <v>10</v>
      </c>
      <c r="D229" s="15">
        <v>9</v>
      </c>
      <c r="E229" s="15">
        <v>0</v>
      </c>
      <c r="F229" s="15">
        <v>1</v>
      </c>
      <c r="G229" s="15">
        <v>0</v>
      </c>
      <c r="H229" s="15">
        <v>0</v>
      </c>
      <c r="I229" s="15">
        <v>0</v>
      </c>
      <c r="J229" s="15">
        <v>0</v>
      </c>
      <c r="K229" s="15">
        <v>0</v>
      </c>
      <c r="L229" s="15">
        <v>0</v>
      </c>
      <c r="M229" s="15">
        <v>0</v>
      </c>
    </row>
    <row r="230" spans="1:13" ht="12" customHeight="1">
      <c r="A230" s="2"/>
      <c r="B230" s="14" t="s">
        <v>12</v>
      </c>
      <c r="C230" s="15">
        <v>6</v>
      </c>
      <c r="D230" s="15">
        <v>5</v>
      </c>
      <c r="E230" s="15">
        <v>0</v>
      </c>
      <c r="F230" s="15">
        <v>1</v>
      </c>
      <c r="G230" s="15">
        <v>0</v>
      </c>
      <c r="H230" s="15">
        <v>0</v>
      </c>
      <c r="I230" s="15">
        <v>0</v>
      </c>
      <c r="J230" s="15">
        <v>0</v>
      </c>
      <c r="K230" s="15">
        <v>0</v>
      </c>
      <c r="L230" s="15">
        <v>0</v>
      </c>
      <c r="M230" s="15">
        <v>0</v>
      </c>
    </row>
    <row r="231" spans="1:13" ht="12" customHeight="1">
      <c r="A231" s="2"/>
      <c r="B231" s="14"/>
      <c r="C231" s="15"/>
      <c r="D231" s="15"/>
      <c r="E231" s="15"/>
      <c r="F231" s="15"/>
      <c r="G231" s="15"/>
      <c r="H231" s="15"/>
      <c r="I231" s="15"/>
      <c r="J231" s="15"/>
      <c r="K231" s="15"/>
      <c r="L231" s="15"/>
      <c r="M231" s="15"/>
    </row>
    <row r="232" spans="1:13" ht="12" customHeight="1">
      <c r="A232" s="31" t="s">
        <v>16</v>
      </c>
      <c r="B232" s="17" t="s">
        <v>10</v>
      </c>
      <c r="C232" s="18">
        <v>210</v>
      </c>
      <c r="D232" s="18">
        <v>105</v>
      </c>
      <c r="E232" s="18">
        <v>3</v>
      </c>
      <c r="F232" s="18">
        <v>17</v>
      </c>
      <c r="G232" s="18">
        <v>30</v>
      </c>
      <c r="H232" s="18">
        <v>20</v>
      </c>
      <c r="I232" s="18">
        <v>9</v>
      </c>
      <c r="J232" s="18">
        <v>7</v>
      </c>
      <c r="K232" s="18">
        <v>7</v>
      </c>
      <c r="L232" s="18">
        <v>3</v>
      </c>
      <c r="M232" s="18">
        <v>6</v>
      </c>
    </row>
    <row r="233" spans="1:13" ht="12" customHeight="1">
      <c r="A233" s="31"/>
      <c r="B233" s="17" t="s">
        <v>12</v>
      </c>
      <c r="C233" s="18">
        <v>117</v>
      </c>
      <c r="D233" s="18">
        <v>57</v>
      </c>
      <c r="E233" s="18">
        <v>2</v>
      </c>
      <c r="F233" s="18">
        <v>8</v>
      </c>
      <c r="G233" s="18">
        <v>17</v>
      </c>
      <c r="H233" s="18">
        <v>11</v>
      </c>
      <c r="I233" s="18">
        <v>5</v>
      </c>
      <c r="J233" s="18">
        <v>6</v>
      </c>
      <c r="K233" s="18">
        <v>5</v>
      </c>
      <c r="L233" s="18">
        <v>3</v>
      </c>
      <c r="M233" s="18">
        <v>3</v>
      </c>
    </row>
    <row r="234" spans="1:13" ht="12" customHeight="1">
      <c r="A234" s="31"/>
      <c r="B234" s="2"/>
      <c r="C234" s="2"/>
      <c r="D234" s="2"/>
      <c r="E234" s="2"/>
      <c r="F234" s="2"/>
      <c r="G234" s="2"/>
      <c r="H234" s="2"/>
      <c r="I234" s="2"/>
      <c r="J234" s="2"/>
      <c r="K234" s="2"/>
      <c r="L234" s="2"/>
      <c r="M234" s="2"/>
    </row>
    <row r="235" spans="1:13" ht="12.75" customHeight="1">
      <c r="A235" s="2"/>
      <c r="B235" s="36"/>
      <c r="C235" s="36"/>
      <c r="D235" s="36"/>
      <c r="E235" s="36"/>
      <c r="F235" s="36"/>
      <c r="G235" s="36"/>
      <c r="H235" s="36"/>
      <c r="I235" s="36"/>
      <c r="J235" s="36"/>
      <c r="K235" s="36"/>
      <c r="L235" s="36"/>
      <c r="M235" s="36"/>
    </row>
    <row r="236" spans="1:13" ht="12.75" customHeight="1">
      <c r="A236" s="24" t="s">
        <v>616</v>
      </c>
      <c r="B236" s="82"/>
      <c r="C236" s="82"/>
      <c r="D236" s="82"/>
      <c r="E236" s="82"/>
      <c r="F236" s="82"/>
      <c r="G236" s="82"/>
      <c r="H236" s="82"/>
      <c r="I236" s="82"/>
      <c r="J236" s="82"/>
      <c r="K236" s="82"/>
      <c r="L236" s="82"/>
      <c r="M236" s="82"/>
    </row>
    <row r="237" spans="1:13" ht="12.75" customHeight="1">
      <c r="A237" s="323" t="s">
        <v>355</v>
      </c>
      <c r="B237" s="323"/>
      <c r="C237" s="323"/>
      <c r="D237" s="323"/>
      <c r="E237" s="323"/>
      <c r="F237" s="323"/>
      <c r="G237" s="323"/>
      <c r="H237" s="323"/>
      <c r="I237" s="323"/>
      <c r="J237" s="323"/>
      <c r="K237" s="323"/>
      <c r="L237" s="323"/>
      <c r="M237" s="323"/>
    </row>
    <row r="238" spans="1:13" ht="12.75" customHeight="1">
      <c r="A238" s="91"/>
      <c r="B238" s="91"/>
      <c r="C238" s="91"/>
      <c r="D238" s="91"/>
      <c r="E238" s="91"/>
      <c r="F238" s="91"/>
      <c r="G238" s="91"/>
      <c r="H238" s="91"/>
      <c r="I238" s="91"/>
      <c r="J238" s="91"/>
      <c r="K238" s="91"/>
      <c r="L238" s="91"/>
      <c r="M238" s="91"/>
    </row>
    <row r="239" spans="1:13" ht="12.75" customHeight="1">
      <c r="A239" s="255" t="s">
        <v>555</v>
      </c>
      <c r="B239" s="256"/>
      <c r="C239" s="257" t="s">
        <v>300</v>
      </c>
      <c r="D239" s="5" t="s">
        <v>337</v>
      </c>
      <c r="E239" s="5"/>
      <c r="F239" s="5"/>
      <c r="G239" s="5"/>
      <c r="H239" s="5"/>
      <c r="I239" s="5"/>
      <c r="J239" s="5"/>
      <c r="K239" s="5"/>
      <c r="L239" s="5"/>
      <c r="M239" s="5"/>
    </row>
    <row r="240" spans="1:13" ht="12.75" customHeight="1">
      <c r="A240" s="310"/>
      <c r="B240" s="311"/>
      <c r="C240" s="228"/>
      <c r="D240" s="45" t="s">
        <v>338</v>
      </c>
      <c r="E240" s="283" t="s">
        <v>339</v>
      </c>
      <c r="F240" s="283" t="s">
        <v>340</v>
      </c>
      <c r="G240" s="283" t="s">
        <v>341</v>
      </c>
      <c r="H240" s="283" t="s">
        <v>342</v>
      </c>
      <c r="I240" s="283" t="s">
        <v>343</v>
      </c>
      <c r="J240" s="283" t="s">
        <v>344</v>
      </c>
      <c r="K240" s="283" t="s">
        <v>345</v>
      </c>
      <c r="L240" s="283" t="s">
        <v>346</v>
      </c>
      <c r="M240" s="27" t="s">
        <v>347</v>
      </c>
    </row>
    <row r="241" spans="1:13" ht="12.75" customHeight="1">
      <c r="A241" s="310"/>
      <c r="B241" s="311"/>
      <c r="C241" s="228"/>
      <c r="D241" s="45" t="s">
        <v>348</v>
      </c>
      <c r="E241" s="321"/>
      <c r="F241" s="321"/>
      <c r="G241" s="321"/>
      <c r="H241" s="321"/>
      <c r="I241" s="321"/>
      <c r="J241" s="321"/>
      <c r="K241" s="321"/>
      <c r="L241" s="321"/>
      <c r="M241" s="27" t="s">
        <v>348</v>
      </c>
    </row>
    <row r="242" spans="1:13" ht="12.75" customHeight="1">
      <c r="A242" s="310"/>
      <c r="B242" s="311"/>
      <c r="C242" s="228"/>
      <c r="D242" s="45" t="s">
        <v>350</v>
      </c>
      <c r="E242" s="321"/>
      <c r="F242" s="321"/>
      <c r="G242" s="321"/>
      <c r="H242" s="321"/>
      <c r="I242" s="321"/>
      <c r="J242" s="321"/>
      <c r="K242" s="321"/>
      <c r="L242" s="321"/>
      <c r="M242" s="27" t="s">
        <v>351</v>
      </c>
    </row>
    <row r="243" spans="1:13" ht="12.75" customHeight="1">
      <c r="A243" s="319"/>
      <c r="B243" s="320"/>
      <c r="C243" s="229"/>
      <c r="D243" s="29" t="s">
        <v>353</v>
      </c>
      <c r="E243" s="284"/>
      <c r="F243" s="284"/>
      <c r="G243" s="284"/>
      <c r="H243" s="284"/>
      <c r="I243" s="284"/>
      <c r="J243" s="284"/>
      <c r="K243" s="284"/>
      <c r="L243" s="284"/>
      <c r="M243" s="80" t="s">
        <v>354</v>
      </c>
    </row>
    <row r="244" spans="1:13" ht="12.75" customHeight="1">
      <c r="A244" s="31"/>
      <c r="B244" s="2"/>
      <c r="C244" s="2"/>
      <c r="D244" s="2"/>
      <c r="E244" s="2"/>
      <c r="F244" s="2"/>
      <c r="G244" s="2"/>
      <c r="H244" s="2"/>
      <c r="I244" s="2"/>
      <c r="J244" s="2"/>
      <c r="K244" s="2"/>
      <c r="L244" s="2"/>
      <c r="M244" s="2"/>
    </row>
    <row r="245" spans="1:13" ht="12.75" customHeight="1">
      <c r="A245" s="12" t="s">
        <v>19</v>
      </c>
      <c r="B245" s="12"/>
      <c r="C245" s="12"/>
      <c r="D245" s="12"/>
      <c r="E245" s="12"/>
      <c r="F245" s="12"/>
      <c r="G245" s="12"/>
      <c r="H245" s="12"/>
      <c r="I245" s="12"/>
      <c r="J245" s="12"/>
      <c r="K245" s="12"/>
      <c r="L245" s="12"/>
      <c r="M245" s="12"/>
    </row>
    <row r="246" spans="1:13" ht="12.75" customHeight="1">
      <c r="A246" s="2"/>
      <c r="B246" s="2"/>
      <c r="C246" s="12"/>
      <c r="D246" s="12"/>
      <c r="E246" s="12"/>
      <c r="F246" s="12"/>
      <c r="G246" s="12"/>
      <c r="H246" s="12"/>
      <c r="I246" s="12"/>
      <c r="J246" s="12"/>
      <c r="K246" s="2"/>
      <c r="L246" s="2"/>
      <c r="M246" s="2"/>
    </row>
    <row r="247" spans="1:13" ht="12.75" customHeight="1">
      <c r="A247" s="31" t="s">
        <v>38</v>
      </c>
      <c r="B247" s="17" t="s">
        <v>10</v>
      </c>
      <c r="C247" s="76">
        <v>1002</v>
      </c>
      <c r="D247" s="76">
        <v>126</v>
      </c>
      <c r="E247" s="76">
        <v>19</v>
      </c>
      <c r="F247" s="76">
        <v>114</v>
      </c>
      <c r="G247" s="76">
        <v>276</v>
      </c>
      <c r="H247" s="76">
        <v>172</v>
      </c>
      <c r="I247" s="76">
        <v>125</v>
      </c>
      <c r="J247" s="76">
        <v>66</v>
      </c>
      <c r="K247" s="76">
        <v>45</v>
      </c>
      <c r="L247" s="76">
        <v>10</v>
      </c>
      <c r="M247" s="76">
        <v>49</v>
      </c>
    </row>
    <row r="248" spans="1:13" ht="12.75" customHeight="1">
      <c r="A248" s="31" t="s">
        <v>39</v>
      </c>
      <c r="B248" s="17" t="s">
        <v>12</v>
      </c>
      <c r="C248" s="76">
        <v>540</v>
      </c>
      <c r="D248" s="76">
        <v>54</v>
      </c>
      <c r="E248" s="76">
        <v>13</v>
      </c>
      <c r="F248" s="76">
        <v>58</v>
      </c>
      <c r="G248" s="76">
        <v>166</v>
      </c>
      <c r="H248" s="76">
        <v>102</v>
      </c>
      <c r="I248" s="76">
        <v>62</v>
      </c>
      <c r="J248" s="76">
        <v>33</v>
      </c>
      <c r="K248" s="76">
        <v>27</v>
      </c>
      <c r="L248" s="76">
        <v>5</v>
      </c>
      <c r="M248" s="76">
        <v>20</v>
      </c>
    </row>
    <row r="249" spans="1:13" ht="12.75" customHeight="1">
      <c r="A249" s="31"/>
      <c r="B249" s="14"/>
      <c r="C249" s="12"/>
      <c r="D249" s="12"/>
      <c r="E249" s="12"/>
      <c r="F249" s="12"/>
      <c r="G249" s="12"/>
      <c r="H249" s="12"/>
      <c r="I249" s="12"/>
      <c r="J249" s="12"/>
      <c r="K249" s="2"/>
      <c r="L249" s="2"/>
      <c r="M249" s="2"/>
    </row>
    <row r="250" spans="1:13" ht="12.75" customHeight="1">
      <c r="A250" s="2" t="s">
        <v>333</v>
      </c>
      <c r="B250" s="14" t="s">
        <v>10</v>
      </c>
      <c r="C250" s="38">
        <v>879</v>
      </c>
      <c r="D250" s="38">
        <v>13</v>
      </c>
      <c r="E250" s="38">
        <v>11</v>
      </c>
      <c r="F250" s="38">
        <v>114</v>
      </c>
      <c r="G250" s="38">
        <v>274</v>
      </c>
      <c r="H250" s="38">
        <v>172</v>
      </c>
      <c r="I250" s="38">
        <v>125</v>
      </c>
      <c r="J250" s="38">
        <v>66</v>
      </c>
      <c r="K250" s="15">
        <v>45</v>
      </c>
      <c r="L250" s="15">
        <v>10</v>
      </c>
      <c r="M250" s="15">
        <v>49</v>
      </c>
    </row>
    <row r="251" spans="1:13" ht="12.75" customHeight="1">
      <c r="A251" s="2" t="s">
        <v>334</v>
      </c>
      <c r="B251" s="14" t="s">
        <v>12</v>
      </c>
      <c r="C251" s="38">
        <v>488</v>
      </c>
      <c r="D251" s="38">
        <v>10</v>
      </c>
      <c r="E251" s="38">
        <v>5</v>
      </c>
      <c r="F251" s="38">
        <v>58</v>
      </c>
      <c r="G251" s="38">
        <v>166</v>
      </c>
      <c r="H251" s="38">
        <v>102</v>
      </c>
      <c r="I251" s="38">
        <v>62</v>
      </c>
      <c r="J251" s="38">
        <v>33</v>
      </c>
      <c r="K251" s="15">
        <v>27</v>
      </c>
      <c r="L251" s="15">
        <v>5</v>
      </c>
      <c r="M251" s="15">
        <v>20</v>
      </c>
    </row>
    <row r="252" spans="1:13" ht="12.75" customHeight="1">
      <c r="A252" s="31"/>
      <c r="B252" s="14"/>
      <c r="C252" s="12"/>
      <c r="D252" s="12"/>
      <c r="E252" s="12"/>
      <c r="F252" s="12"/>
      <c r="G252" s="12"/>
      <c r="H252" s="12"/>
      <c r="I252" s="12"/>
      <c r="J252" s="12"/>
      <c r="K252" s="2"/>
      <c r="L252" s="2"/>
      <c r="M252" s="2"/>
    </row>
    <row r="253" spans="1:13" ht="12.75" customHeight="1">
      <c r="A253" s="2" t="s">
        <v>322</v>
      </c>
      <c r="B253" s="14" t="s">
        <v>10</v>
      </c>
      <c r="C253" s="15">
        <v>10</v>
      </c>
      <c r="D253" s="15">
        <v>0</v>
      </c>
      <c r="E253" s="15">
        <v>8</v>
      </c>
      <c r="F253" s="15">
        <v>0</v>
      </c>
      <c r="G253" s="15">
        <v>2</v>
      </c>
      <c r="H253" s="15">
        <v>0</v>
      </c>
      <c r="I253" s="15">
        <v>0</v>
      </c>
      <c r="J253" s="15">
        <v>0</v>
      </c>
      <c r="K253" s="15">
        <v>0</v>
      </c>
      <c r="L253" s="15">
        <v>0</v>
      </c>
      <c r="M253" s="15">
        <v>0</v>
      </c>
    </row>
    <row r="254" spans="1:13" ht="12.75" customHeight="1">
      <c r="A254" s="2"/>
      <c r="B254" s="14" t="s">
        <v>12</v>
      </c>
      <c r="C254" s="15">
        <v>8</v>
      </c>
      <c r="D254" s="15">
        <v>0</v>
      </c>
      <c r="E254" s="15">
        <v>8</v>
      </c>
      <c r="F254" s="15">
        <v>0</v>
      </c>
      <c r="G254" s="15">
        <v>0</v>
      </c>
      <c r="H254" s="15">
        <v>0</v>
      </c>
      <c r="I254" s="15">
        <v>0</v>
      </c>
      <c r="J254" s="15">
        <v>0</v>
      </c>
      <c r="K254" s="15">
        <v>0</v>
      </c>
      <c r="L254" s="15">
        <v>0</v>
      </c>
      <c r="M254" s="15">
        <v>0</v>
      </c>
    </row>
    <row r="255" spans="1:13" ht="12.75" customHeight="1">
      <c r="A255" s="2"/>
      <c r="B255" s="14"/>
      <c r="C255" s="15"/>
      <c r="D255" s="15"/>
      <c r="E255" s="15"/>
      <c r="F255" s="15"/>
      <c r="G255" s="15"/>
      <c r="H255" s="15"/>
      <c r="I255" s="15"/>
      <c r="J255" s="15"/>
      <c r="K255" s="15"/>
      <c r="L255" s="15"/>
      <c r="M255" s="15"/>
    </row>
    <row r="256" spans="1:13" ht="12.75" customHeight="1">
      <c r="A256" s="2" t="s">
        <v>324</v>
      </c>
      <c r="B256" s="14" t="s">
        <v>10</v>
      </c>
      <c r="C256" s="38">
        <v>113</v>
      </c>
      <c r="D256" s="38">
        <v>113</v>
      </c>
      <c r="E256" s="38">
        <v>0</v>
      </c>
      <c r="F256" s="38">
        <v>0</v>
      </c>
      <c r="G256" s="38">
        <v>0</v>
      </c>
      <c r="H256" s="38">
        <v>0</v>
      </c>
      <c r="I256" s="38">
        <v>0</v>
      </c>
      <c r="J256" s="38">
        <v>0</v>
      </c>
      <c r="K256" s="15">
        <v>0</v>
      </c>
      <c r="L256" s="15">
        <v>0</v>
      </c>
      <c r="M256" s="15">
        <v>0</v>
      </c>
    </row>
    <row r="257" spans="1:13" ht="12.75" customHeight="1">
      <c r="A257" s="2"/>
      <c r="B257" s="14" t="s">
        <v>12</v>
      </c>
      <c r="C257" s="38">
        <v>44</v>
      </c>
      <c r="D257" s="38">
        <v>44</v>
      </c>
      <c r="E257" s="38">
        <v>0</v>
      </c>
      <c r="F257" s="38">
        <v>0</v>
      </c>
      <c r="G257" s="38">
        <v>0</v>
      </c>
      <c r="H257" s="38">
        <v>0</v>
      </c>
      <c r="I257" s="38">
        <v>0</v>
      </c>
      <c r="J257" s="38">
        <v>0</v>
      </c>
      <c r="K257" s="15">
        <v>0</v>
      </c>
      <c r="L257" s="15">
        <v>0</v>
      </c>
      <c r="M257" s="15">
        <v>0</v>
      </c>
    </row>
    <row r="258" spans="1:13" ht="12.75" customHeight="1">
      <c r="A258" s="2"/>
      <c r="B258" s="14"/>
      <c r="C258" s="12"/>
      <c r="D258" s="12"/>
      <c r="E258" s="12"/>
      <c r="F258" s="12"/>
      <c r="G258" s="12"/>
      <c r="H258" s="12"/>
      <c r="I258" s="12"/>
      <c r="J258" s="12"/>
      <c r="K258" s="2"/>
      <c r="L258" s="2"/>
      <c r="M258" s="2"/>
    </row>
    <row r="259" spans="1:13" ht="12.75" customHeight="1">
      <c r="A259" s="2"/>
      <c r="B259" s="14"/>
      <c r="C259" s="12"/>
      <c r="D259" s="12"/>
      <c r="E259" s="12"/>
      <c r="F259" s="12"/>
      <c r="G259" s="12"/>
      <c r="H259" s="12"/>
      <c r="I259" s="12"/>
      <c r="J259" s="12"/>
      <c r="K259" s="2"/>
      <c r="L259" s="2"/>
      <c r="M259" s="2"/>
    </row>
    <row r="260" spans="1:13" ht="12.75" customHeight="1">
      <c r="A260" s="31" t="s">
        <v>326</v>
      </c>
      <c r="B260" s="17" t="s">
        <v>10</v>
      </c>
      <c r="C260" s="76">
        <v>257</v>
      </c>
      <c r="D260" s="76">
        <v>40</v>
      </c>
      <c r="E260" s="76">
        <v>19</v>
      </c>
      <c r="F260" s="76">
        <v>11</v>
      </c>
      <c r="G260" s="76">
        <v>50</v>
      </c>
      <c r="H260" s="76">
        <v>45</v>
      </c>
      <c r="I260" s="76">
        <v>23</v>
      </c>
      <c r="J260" s="76">
        <v>15</v>
      </c>
      <c r="K260" s="76">
        <v>24</v>
      </c>
      <c r="L260" s="76">
        <v>9</v>
      </c>
      <c r="M260" s="76">
        <v>21</v>
      </c>
    </row>
    <row r="261" spans="1:13" ht="12.75" customHeight="1">
      <c r="A261" s="31" t="s">
        <v>44</v>
      </c>
      <c r="B261" s="17" t="s">
        <v>12</v>
      </c>
      <c r="C261" s="76">
        <v>56</v>
      </c>
      <c r="D261" s="76">
        <v>6</v>
      </c>
      <c r="E261" s="76">
        <v>1</v>
      </c>
      <c r="F261" s="76">
        <v>2</v>
      </c>
      <c r="G261" s="76">
        <v>14</v>
      </c>
      <c r="H261" s="76">
        <v>15</v>
      </c>
      <c r="I261" s="76">
        <v>4</v>
      </c>
      <c r="J261" s="76">
        <v>1</v>
      </c>
      <c r="K261" s="76">
        <v>5</v>
      </c>
      <c r="L261" s="76">
        <v>4</v>
      </c>
      <c r="M261" s="76">
        <v>4</v>
      </c>
    </row>
    <row r="262" spans="1:13" ht="12.75" customHeight="1">
      <c r="A262" s="2"/>
      <c r="B262" s="14"/>
      <c r="C262" s="38"/>
      <c r="D262" s="38"/>
      <c r="E262" s="38"/>
      <c r="F262" s="38"/>
      <c r="G262" s="38"/>
      <c r="H262" s="38"/>
      <c r="I262" s="38"/>
      <c r="J262" s="38"/>
      <c r="K262" s="15"/>
      <c r="L262" s="15"/>
      <c r="M262" s="15"/>
    </row>
    <row r="263" spans="1:13" ht="12.75" customHeight="1">
      <c r="A263" s="2" t="s">
        <v>333</v>
      </c>
      <c r="B263" s="14" t="s">
        <v>10</v>
      </c>
      <c r="C263" s="38">
        <v>183</v>
      </c>
      <c r="D263" s="38">
        <v>0</v>
      </c>
      <c r="E263" s="38">
        <v>0</v>
      </c>
      <c r="F263" s="38">
        <v>6</v>
      </c>
      <c r="G263" s="38">
        <v>46</v>
      </c>
      <c r="H263" s="38">
        <v>40</v>
      </c>
      <c r="I263" s="38">
        <v>22</v>
      </c>
      <c r="J263" s="38">
        <v>15</v>
      </c>
      <c r="K263" s="15">
        <v>24</v>
      </c>
      <c r="L263" s="15">
        <v>9</v>
      </c>
      <c r="M263" s="15">
        <v>21</v>
      </c>
    </row>
    <row r="264" spans="1:13" ht="12.75" customHeight="1">
      <c r="A264" s="2" t="s">
        <v>334</v>
      </c>
      <c r="B264" s="14" t="s">
        <v>12</v>
      </c>
      <c r="C264" s="38">
        <v>48</v>
      </c>
      <c r="D264" s="38">
        <v>0</v>
      </c>
      <c r="E264" s="38">
        <v>0</v>
      </c>
      <c r="F264" s="38">
        <v>2</v>
      </c>
      <c r="G264" s="38">
        <v>13</v>
      </c>
      <c r="H264" s="38">
        <v>15</v>
      </c>
      <c r="I264" s="38">
        <v>4</v>
      </c>
      <c r="J264" s="38">
        <v>1</v>
      </c>
      <c r="K264" s="15">
        <v>5</v>
      </c>
      <c r="L264" s="15">
        <v>4</v>
      </c>
      <c r="M264" s="15">
        <v>4</v>
      </c>
    </row>
    <row r="265" spans="1:13" ht="12.75" customHeight="1">
      <c r="A265" s="39"/>
      <c r="B265" s="84"/>
      <c r="C265" s="39"/>
      <c r="D265" s="39"/>
      <c r="E265" s="39"/>
      <c r="F265" s="39"/>
      <c r="G265" s="39"/>
      <c r="H265" s="39"/>
      <c r="I265" s="39"/>
      <c r="J265" s="39"/>
      <c r="K265" s="39"/>
      <c r="L265" s="39"/>
      <c r="M265" s="39"/>
    </row>
    <row r="266" spans="1:13" ht="12.75" customHeight="1">
      <c r="A266" s="40" t="s">
        <v>322</v>
      </c>
      <c r="B266" s="92" t="s">
        <v>10</v>
      </c>
      <c r="C266" s="38">
        <v>55</v>
      </c>
      <c r="D266" s="38">
        <v>27</v>
      </c>
      <c r="E266" s="38">
        <v>13</v>
      </c>
      <c r="F266" s="38">
        <v>5</v>
      </c>
      <c r="G266" s="38">
        <v>4</v>
      </c>
      <c r="H266" s="38">
        <v>5</v>
      </c>
      <c r="I266" s="38">
        <v>1</v>
      </c>
      <c r="J266" s="38">
        <v>0</v>
      </c>
      <c r="K266" s="15">
        <v>0</v>
      </c>
      <c r="L266" s="15">
        <v>0</v>
      </c>
      <c r="M266" s="15">
        <v>0</v>
      </c>
    </row>
    <row r="267" spans="1:13" ht="12.75" customHeight="1">
      <c r="A267" s="40"/>
      <c r="B267" s="92" t="s">
        <v>12</v>
      </c>
      <c r="C267" s="38">
        <v>4</v>
      </c>
      <c r="D267" s="38">
        <v>3</v>
      </c>
      <c r="E267" s="38">
        <v>0</v>
      </c>
      <c r="F267" s="38">
        <v>0</v>
      </c>
      <c r="G267" s="38">
        <v>1</v>
      </c>
      <c r="H267" s="38">
        <v>0</v>
      </c>
      <c r="I267" s="38">
        <v>0</v>
      </c>
      <c r="J267" s="38">
        <v>0</v>
      </c>
      <c r="K267" s="15">
        <v>0</v>
      </c>
      <c r="L267" s="15">
        <v>0</v>
      </c>
      <c r="M267" s="15">
        <v>0</v>
      </c>
    </row>
    <row r="268" spans="1:13" ht="12.75" customHeight="1">
      <c r="A268" s="40"/>
      <c r="B268" s="92"/>
      <c r="C268" s="38"/>
      <c r="D268" s="38"/>
      <c r="E268" s="38"/>
      <c r="F268" s="38"/>
      <c r="G268" s="38"/>
      <c r="H268" s="38"/>
      <c r="I268" s="38"/>
      <c r="J268" s="38"/>
      <c r="K268" s="15"/>
      <c r="L268" s="15"/>
      <c r="M268" s="15"/>
    </row>
    <row r="269" spans="1:13" ht="12.75" customHeight="1">
      <c r="A269" s="2" t="s">
        <v>323</v>
      </c>
      <c r="B269" s="14" t="s">
        <v>10</v>
      </c>
      <c r="C269" s="15">
        <v>19</v>
      </c>
      <c r="D269" s="15">
        <v>13</v>
      </c>
      <c r="E269" s="15">
        <v>6</v>
      </c>
      <c r="F269" s="15">
        <v>0</v>
      </c>
      <c r="G269" s="15">
        <v>0</v>
      </c>
      <c r="H269" s="15">
        <v>0</v>
      </c>
      <c r="I269" s="15">
        <v>0</v>
      </c>
      <c r="J269" s="15">
        <v>0</v>
      </c>
      <c r="K269" s="15">
        <v>0</v>
      </c>
      <c r="L269" s="15">
        <v>0</v>
      </c>
      <c r="M269" s="15">
        <v>0</v>
      </c>
    </row>
    <row r="270" spans="1:13" ht="12.75" customHeight="1">
      <c r="A270" s="2"/>
      <c r="B270" s="14" t="s">
        <v>12</v>
      </c>
      <c r="C270" s="15">
        <v>4</v>
      </c>
      <c r="D270" s="15">
        <v>3</v>
      </c>
      <c r="E270" s="15">
        <v>1</v>
      </c>
      <c r="F270" s="15">
        <v>0</v>
      </c>
      <c r="G270" s="15">
        <v>0</v>
      </c>
      <c r="H270" s="15">
        <v>0</v>
      </c>
      <c r="I270" s="15">
        <v>0</v>
      </c>
      <c r="J270" s="15">
        <v>0</v>
      </c>
      <c r="K270" s="15">
        <v>0</v>
      </c>
      <c r="L270" s="15">
        <v>0</v>
      </c>
      <c r="M270" s="15">
        <v>0</v>
      </c>
    </row>
    <row r="271" spans="1:13" ht="12.75" customHeight="1">
      <c r="A271" s="2"/>
      <c r="B271" s="14"/>
      <c r="C271" s="15"/>
      <c r="D271" s="15"/>
      <c r="E271" s="15"/>
      <c r="F271" s="15"/>
      <c r="G271" s="15"/>
      <c r="H271" s="15"/>
      <c r="I271" s="15"/>
      <c r="J271" s="15"/>
      <c r="K271" s="15"/>
      <c r="L271" s="15"/>
      <c r="M271" s="15"/>
    </row>
    <row r="272" spans="1:13" ht="12.75" customHeight="1">
      <c r="A272" s="40"/>
      <c r="B272" s="92"/>
      <c r="C272" s="38"/>
      <c r="D272" s="38"/>
      <c r="E272" s="38"/>
      <c r="F272" s="38"/>
      <c r="G272" s="38"/>
      <c r="H272" s="38"/>
      <c r="I272" s="38"/>
      <c r="J272" s="38"/>
      <c r="K272" s="15"/>
      <c r="L272" s="15"/>
      <c r="M272" s="15"/>
    </row>
    <row r="273" spans="1:13" ht="12.75" customHeight="1">
      <c r="A273" s="31" t="s">
        <v>546</v>
      </c>
      <c r="B273" s="17" t="s">
        <v>10</v>
      </c>
      <c r="C273" s="18">
        <v>49</v>
      </c>
      <c r="D273" s="18">
        <v>15</v>
      </c>
      <c r="E273" s="18">
        <v>1</v>
      </c>
      <c r="F273" s="18">
        <v>2</v>
      </c>
      <c r="G273" s="18">
        <v>8</v>
      </c>
      <c r="H273" s="18">
        <v>11</v>
      </c>
      <c r="I273" s="18">
        <v>5</v>
      </c>
      <c r="J273" s="18">
        <v>2</v>
      </c>
      <c r="K273" s="18">
        <v>3</v>
      </c>
      <c r="L273" s="18">
        <v>2</v>
      </c>
      <c r="M273" s="18">
        <v>0</v>
      </c>
    </row>
    <row r="274" spans="1:13" ht="12.75" customHeight="1">
      <c r="A274" s="31" t="s">
        <v>547</v>
      </c>
      <c r="B274" s="17" t="s">
        <v>12</v>
      </c>
      <c r="C274" s="18">
        <v>30</v>
      </c>
      <c r="D274" s="18">
        <v>4</v>
      </c>
      <c r="E274" s="18">
        <v>1</v>
      </c>
      <c r="F274" s="18">
        <v>2</v>
      </c>
      <c r="G274" s="18">
        <v>8</v>
      </c>
      <c r="H274" s="18">
        <v>4</v>
      </c>
      <c r="I274" s="18">
        <v>5</v>
      </c>
      <c r="J274" s="18">
        <v>2</v>
      </c>
      <c r="K274" s="18">
        <v>2</v>
      </c>
      <c r="L274" s="18">
        <v>2</v>
      </c>
      <c r="M274" s="18">
        <v>0</v>
      </c>
    </row>
    <row r="275" spans="1:11" ht="12.75" customHeight="1">
      <c r="A275" s="2"/>
      <c r="B275" s="14"/>
      <c r="C275" s="15"/>
      <c r="D275" s="15"/>
      <c r="E275" s="15"/>
      <c r="F275" s="15"/>
      <c r="G275" s="15"/>
      <c r="H275" s="15"/>
      <c r="I275" s="15"/>
      <c r="J275" s="15"/>
      <c r="K275" s="15"/>
    </row>
    <row r="276" spans="1:13" ht="12.75" customHeight="1">
      <c r="A276" s="2" t="s">
        <v>333</v>
      </c>
      <c r="B276" s="14" t="s">
        <v>10</v>
      </c>
      <c r="C276" s="15">
        <v>34</v>
      </c>
      <c r="D276" s="15">
        <v>0</v>
      </c>
      <c r="E276" s="15">
        <v>1</v>
      </c>
      <c r="F276" s="15">
        <v>2</v>
      </c>
      <c r="G276" s="15">
        <v>8</v>
      </c>
      <c r="H276" s="15">
        <v>11</v>
      </c>
      <c r="I276" s="15">
        <v>5</v>
      </c>
      <c r="J276" s="15">
        <v>2</v>
      </c>
      <c r="K276" s="15">
        <v>3</v>
      </c>
      <c r="L276" s="15">
        <v>2</v>
      </c>
      <c r="M276" s="15">
        <v>0</v>
      </c>
    </row>
    <row r="277" spans="1:13" ht="12.75" customHeight="1">
      <c r="A277" s="2" t="s">
        <v>334</v>
      </c>
      <c r="B277" s="14" t="s">
        <v>12</v>
      </c>
      <c r="C277" s="15">
        <v>26</v>
      </c>
      <c r="D277" s="15">
        <v>0</v>
      </c>
      <c r="E277" s="15">
        <v>1</v>
      </c>
      <c r="F277" s="15">
        <v>2</v>
      </c>
      <c r="G277" s="15">
        <v>8</v>
      </c>
      <c r="H277" s="15">
        <v>4</v>
      </c>
      <c r="I277" s="15">
        <v>5</v>
      </c>
      <c r="J277" s="15">
        <v>2</v>
      </c>
      <c r="K277" s="15">
        <v>2</v>
      </c>
      <c r="L277" s="15">
        <v>2</v>
      </c>
      <c r="M277" s="15">
        <v>0</v>
      </c>
    </row>
    <row r="278" spans="1:13" ht="12.75" customHeight="1">
      <c r="A278" s="40"/>
      <c r="B278" s="92"/>
      <c r="C278" s="38"/>
      <c r="D278" s="38"/>
      <c r="E278" s="38"/>
      <c r="F278" s="38"/>
      <c r="G278" s="38"/>
      <c r="H278" s="38"/>
      <c r="I278" s="38"/>
      <c r="J278" s="38"/>
      <c r="K278" s="15"/>
      <c r="L278" s="15"/>
      <c r="M278" s="15"/>
    </row>
    <row r="279" spans="1:13" ht="12.75" customHeight="1">
      <c r="A279" s="2" t="s">
        <v>324</v>
      </c>
      <c r="B279" s="14" t="s">
        <v>10</v>
      </c>
      <c r="C279" s="38">
        <v>15</v>
      </c>
      <c r="D279" s="38">
        <v>15</v>
      </c>
      <c r="E279" s="38">
        <v>0</v>
      </c>
      <c r="F279" s="38">
        <v>0</v>
      </c>
      <c r="G279" s="38">
        <v>0</v>
      </c>
      <c r="H279" s="38">
        <v>0</v>
      </c>
      <c r="I279" s="38">
        <v>0</v>
      </c>
      <c r="J279" s="38">
        <v>0</v>
      </c>
      <c r="K279" s="15">
        <v>0</v>
      </c>
      <c r="L279" s="15">
        <v>0</v>
      </c>
      <c r="M279" s="15">
        <v>0</v>
      </c>
    </row>
    <row r="280" spans="1:13" ht="12.75" customHeight="1">
      <c r="A280" s="2"/>
      <c r="B280" s="14" t="s">
        <v>12</v>
      </c>
      <c r="C280" s="38">
        <v>4</v>
      </c>
      <c r="D280" s="38">
        <v>4</v>
      </c>
      <c r="E280" s="38">
        <v>0</v>
      </c>
      <c r="F280" s="38">
        <v>0</v>
      </c>
      <c r="G280" s="38">
        <v>0</v>
      </c>
      <c r="H280" s="38">
        <v>0</v>
      </c>
      <c r="I280" s="38">
        <v>0</v>
      </c>
      <c r="J280" s="38">
        <v>0</v>
      </c>
      <c r="K280" s="15">
        <v>0</v>
      </c>
      <c r="L280" s="15">
        <v>0</v>
      </c>
      <c r="M280" s="15">
        <v>0</v>
      </c>
    </row>
    <row r="281" spans="1:13" ht="12.75" customHeight="1">
      <c r="A281" s="40"/>
      <c r="B281" s="92"/>
      <c r="C281" s="38"/>
      <c r="D281" s="38"/>
      <c r="E281" s="38"/>
      <c r="F281" s="38"/>
      <c r="G281" s="38"/>
      <c r="H281" s="38"/>
      <c r="I281" s="38"/>
      <c r="J281" s="38"/>
      <c r="K281" s="15"/>
      <c r="L281" s="15"/>
      <c r="M281" s="15"/>
    </row>
    <row r="282" spans="1:13" ht="12.75" customHeight="1">
      <c r="A282" s="39"/>
      <c r="B282" s="84"/>
      <c r="C282" s="39"/>
      <c r="D282" s="39"/>
      <c r="E282" s="39"/>
      <c r="F282" s="39"/>
      <c r="G282" s="39"/>
      <c r="H282" s="39"/>
      <c r="I282" s="39"/>
      <c r="J282" s="39"/>
      <c r="K282" s="39"/>
      <c r="L282" s="39"/>
      <c r="M282" s="39"/>
    </row>
    <row r="283" spans="1:13" ht="12.75" customHeight="1">
      <c r="A283" s="31" t="s">
        <v>327</v>
      </c>
      <c r="B283" s="17" t="s">
        <v>10</v>
      </c>
      <c r="C283" s="18">
        <v>85</v>
      </c>
      <c r="D283" s="18">
        <v>2</v>
      </c>
      <c r="E283" s="18">
        <v>2</v>
      </c>
      <c r="F283" s="18">
        <v>57</v>
      </c>
      <c r="G283" s="18">
        <v>18</v>
      </c>
      <c r="H283" s="18">
        <v>5</v>
      </c>
      <c r="I283" s="18">
        <v>1</v>
      </c>
      <c r="J283" s="18">
        <v>0</v>
      </c>
      <c r="K283" s="18">
        <v>0</v>
      </c>
      <c r="L283" s="18">
        <v>0</v>
      </c>
      <c r="M283" s="18">
        <v>0</v>
      </c>
    </row>
    <row r="284" spans="1:13" ht="12.75" customHeight="1">
      <c r="A284" s="31" t="s">
        <v>335</v>
      </c>
      <c r="B284" s="17" t="s">
        <v>12</v>
      </c>
      <c r="C284" s="18">
        <v>55</v>
      </c>
      <c r="D284" s="18">
        <v>2</v>
      </c>
      <c r="E284" s="18">
        <v>0</v>
      </c>
      <c r="F284" s="18">
        <v>39</v>
      </c>
      <c r="G284" s="18">
        <v>11</v>
      </c>
      <c r="H284" s="18">
        <v>3</v>
      </c>
      <c r="I284" s="18">
        <v>0</v>
      </c>
      <c r="J284" s="18">
        <v>0</v>
      </c>
      <c r="K284" s="18">
        <v>0</v>
      </c>
      <c r="L284" s="18">
        <v>0</v>
      </c>
      <c r="M284" s="18">
        <v>0</v>
      </c>
    </row>
    <row r="285" spans="1:13" ht="12.75" customHeight="1">
      <c r="A285" s="2"/>
      <c r="B285" s="14"/>
      <c r="C285" s="15"/>
      <c r="D285" s="15"/>
      <c r="E285" s="15"/>
      <c r="F285" s="15"/>
      <c r="G285" s="15"/>
      <c r="H285" s="15"/>
      <c r="I285" s="15"/>
      <c r="J285" s="15"/>
      <c r="K285" s="15"/>
      <c r="L285" s="15"/>
      <c r="M285" s="15"/>
    </row>
    <row r="286" spans="1:13" ht="12.75" customHeight="1">
      <c r="A286" s="2" t="s">
        <v>333</v>
      </c>
      <c r="B286" s="14" t="s">
        <v>10</v>
      </c>
      <c r="C286" s="15">
        <v>85</v>
      </c>
      <c r="D286" s="15">
        <v>2</v>
      </c>
      <c r="E286" s="15">
        <v>2</v>
      </c>
      <c r="F286" s="15">
        <v>57</v>
      </c>
      <c r="G286" s="15">
        <v>18</v>
      </c>
      <c r="H286" s="15">
        <v>5</v>
      </c>
      <c r="I286" s="15">
        <v>1</v>
      </c>
      <c r="J286" s="15">
        <v>0</v>
      </c>
      <c r="K286" s="15">
        <v>0</v>
      </c>
      <c r="L286" s="15">
        <v>0</v>
      </c>
      <c r="M286" s="15">
        <v>0</v>
      </c>
    </row>
    <row r="287" spans="1:13" ht="12.75" customHeight="1">
      <c r="A287" s="2" t="s">
        <v>334</v>
      </c>
      <c r="B287" s="14" t="s">
        <v>12</v>
      </c>
      <c r="C287" s="15">
        <v>55</v>
      </c>
      <c r="D287" s="15">
        <v>2</v>
      </c>
      <c r="E287" s="15">
        <v>0</v>
      </c>
      <c r="F287" s="15">
        <v>39</v>
      </c>
      <c r="G287" s="15">
        <v>11</v>
      </c>
      <c r="H287" s="15">
        <v>3</v>
      </c>
      <c r="I287" s="15">
        <v>0</v>
      </c>
      <c r="J287" s="15">
        <v>0</v>
      </c>
      <c r="K287" s="15">
        <v>0</v>
      </c>
      <c r="L287" s="15">
        <v>0</v>
      </c>
      <c r="M287" s="15">
        <v>0</v>
      </c>
    </row>
    <row r="288" spans="1:13" ht="12.75" customHeight="1">
      <c r="A288" s="39"/>
      <c r="B288" s="93"/>
      <c r="C288" s="39"/>
      <c r="D288" s="39"/>
      <c r="E288" s="39"/>
      <c r="F288" s="39"/>
      <c r="G288" s="39"/>
      <c r="H288" s="39"/>
      <c r="I288" s="39"/>
      <c r="J288" s="39"/>
      <c r="K288" s="39"/>
      <c r="L288" s="39"/>
      <c r="M288" s="39"/>
    </row>
    <row r="289" spans="1:13" ht="12.75" customHeight="1">
      <c r="A289" s="2"/>
      <c r="B289" s="13"/>
      <c r="C289" s="15"/>
      <c r="D289" s="15"/>
      <c r="E289" s="15"/>
      <c r="F289" s="15"/>
      <c r="G289" s="15"/>
      <c r="H289" s="15"/>
      <c r="I289" s="15"/>
      <c r="J289" s="15"/>
      <c r="K289" s="15"/>
      <c r="L289" s="15"/>
      <c r="M289" s="15"/>
    </row>
    <row r="290" spans="1:13" ht="12.75" customHeight="1">
      <c r="A290" s="2"/>
      <c r="B290" s="36"/>
      <c r="C290" s="36"/>
      <c r="D290" s="36"/>
      <c r="E290" s="36"/>
      <c r="F290" s="36"/>
      <c r="G290" s="36"/>
      <c r="H290" s="36"/>
      <c r="I290" s="36"/>
      <c r="J290" s="36"/>
      <c r="K290" s="36"/>
      <c r="L290" s="36"/>
      <c r="M290" s="36"/>
    </row>
    <row r="291" spans="1:13" ht="12.75" customHeight="1">
      <c r="A291" s="24" t="s">
        <v>616</v>
      </c>
      <c r="B291" s="82"/>
      <c r="C291" s="82"/>
      <c r="D291" s="82"/>
      <c r="E291" s="82"/>
      <c r="F291" s="82"/>
      <c r="G291" s="82"/>
      <c r="H291" s="82"/>
      <c r="I291" s="82"/>
      <c r="J291" s="82"/>
      <c r="K291" s="82"/>
      <c r="L291" s="82"/>
      <c r="M291" s="82"/>
    </row>
    <row r="292" spans="1:13" ht="12.75" customHeight="1">
      <c r="A292" s="323" t="s">
        <v>355</v>
      </c>
      <c r="B292" s="323"/>
      <c r="C292" s="323"/>
      <c r="D292" s="323"/>
      <c r="E292" s="323"/>
      <c r="F292" s="323"/>
      <c r="G292" s="323"/>
      <c r="H292" s="323"/>
      <c r="I292" s="323"/>
      <c r="J292" s="323"/>
      <c r="K292" s="323"/>
      <c r="L292" s="323"/>
      <c r="M292" s="323"/>
    </row>
    <row r="293" spans="1:13" ht="12.75" customHeight="1">
      <c r="A293" s="91"/>
      <c r="B293" s="91"/>
      <c r="C293" s="91"/>
      <c r="D293" s="91"/>
      <c r="E293" s="91"/>
      <c r="F293" s="91"/>
      <c r="G293" s="91"/>
      <c r="H293" s="91"/>
      <c r="I293" s="91"/>
      <c r="J293" s="91"/>
      <c r="K293" s="91"/>
      <c r="L293" s="91"/>
      <c r="M293" s="91"/>
    </row>
    <row r="294" spans="1:13" ht="12.75" customHeight="1">
      <c r="A294" s="255" t="s">
        <v>555</v>
      </c>
      <c r="B294" s="256"/>
      <c r="C294" s="257" t="s">
        <v>300</v>
      </c>
      <c r="D294" s="5" t="s">
        <v>337</v>
      </c>
      <c r="E294" s="5"/>
      <c r="F294" s="5"/>
      <c r="G294" s="5"/>
      <c r="H294" s="5"/>
      <c r="I294" s="5"/>
      <c r="J294" s="5"/>
      <c r="K294" s="5"/>
      <c r="L294" s="5"/>
      <c r="M294" s="5"/>
    </row>
    <row r="295" spans="1:13" ht="12.75" customHeight="1">
      <c r="A295" s="310"/>
      <c r="B295" s="311"/>
      <c r="C295" s="228"/>
      <c r="D295" s="45" t="s">
        <v>338</v>
      </c>
      <c r="E295" s="283" t="s">
        <v>339</v>
      </c>
      <c r="F295" s="283" t="s">
        <v>340</v>
      </c>
      <c r="G295" s="283" t="s">
        <v>341</v>
      </c>
      <c r="H295" s="283" t="s">
        <v>342</v>
      </c>
      <c r="I295" s="283" t="s">
        <v>343</v>
      </c>
      <c r="J295" s="283" t="s">
        <v>344</v>
      </c>
      <c r="K295" s="283" t="s">
        <v>345</v>
      </c>
      <c r="L295" s="283" t="s">
        <v>346</v>
      </c>
      <c r="M295" s="27" t="s">
        <v>347</v>
      </c>
    </row>
    <row r="296" spans="1:13" ht="12.75" customHeight="1">
      <c r="A296" s="310"/>
      <c r="B296" s="311"/>
      <c r="C296" s="228"/>
      <c r="D296" s="45" t="s">
        <v>348</v>
      </c>
      <c r="E296" s="321"/>
      <c r="F296" s="321"/>
      <c r="G296" s="321"/>
      <c r="H296" s="321"/>
      <c r="I296" s="321"/>
      <c r="J296" s="321"/>
      <c r="K296" s="321"/>
      <c r="L296" s="321"/>
      <c r="M296" s="27" t="s">
        <v>348</v>
      </c>
    </row>
    <row r="297" spans="1:13" ht="12.75" customHeight="1">
      <c r="A297" s="310"/>
      <c r="B297" s="311"/>
      <c r="C297" s="228"/>
      <c r="D297" s="45" t="s">
        <v>350</v>
      </c>
      <c r="E297" s="321"/>
      <c r="F297" s="321"/>
      <c r="G297" s="321"/>
      <c r="H297" s="321"/>
      <c r="I297" s="321"/>
      <c r="J297" s="321"/>
      <c r="K297" s="321"/>
      <c r="L297" s="321"/>
      <c r="M297" s="27" t="s">
        <v>351</v>
      </c>
    </row>
    <row r="298" spans="1:13" ht="12.75" customHeight="1">
      <c r="A298" s="319"/>
      <c r="B298" s="320"/>
      <c r="C298" s="229"/>
      <c r="D298" s="29" t="s">
        <v>353</v>
      </c>
      <c r="E298" s="284"/>
      <c r="F298" s="284"/>
      <c r="G298" s="284"/>
      <c r="H298" s="284"/>
      <c r="I298" s="284"/>
      <c r="J298" s="284"/>
      <c r="K298" s="284"/>
      <c r="L298" s="284"/>
      <c r="M298" s="80" t="s">
        <v>354</v>
      </c>
    </row>
    <row r="299" spans="1:13" ht="12.75" customHeight="1">
      <c r="A299" s="2"/>
      <c r="B299" s="13"/>
      <c r="C299" s="2"/>
      <c r="D299" s="2"/>
      <c r="E299" s="2"/>
      <c r="F299" s="2"/>
      <c r="G299" s="2"/>
      <c r="H299" s="2"/>
      <c r="I299" s="2"/>
      <c r="J299" s="2"/>
      <c r="K299" s="2"/>
      <c r="L299" s="2"/>
      <c r="M299" s="2"/>
    </row>
    <row r="300" spans="1:13" ht="12.75" customHeight="1">
      <c r="A300" s="39" t="s">
        <v>244</v>
      </c>
      <c r="B300" s="12"/>
      <c r="C300" s="12"/>
      <c r="D300" s="12"/>
      <c r="E300" s="12"/>
      <c r="F300" s="12"/>
      <c r="G300" s="12"/>
      <c r="H300" s="12"/>
      <c r="I300" s="12"/>
      <c r="J300" s="12"/>
      <c r="K300" s="12"/>
      <c r="L300" s="12"/>
      <c r="M300" s="12"/>
    </row>
    <row r="301" spans="1:13" ht="12.75" customHeight="1">
      <c r="A301" s="2"/>
      <c r="B301" s="13"/>
      <c r="C301" s="2"/>
      <c r="D301" s="2"/>
      <c r="E301" s="2"/>
      <c r="F301" s="2"/>
      <c r="G301" s="2"/>
      <c r="H301" s="2"/>
      <c r="I301" s="2"/>
      <c r="J301" s="2"/>
      <c r="K301" s="2"/>
      <c r="L301" s="2"/>
      <c r="M301" s="2"/>
    </row>
    <row r="302" spans="1:13" ht="12.75" customHeight="1">
      <c r="A302" s="31" t="s">
        <v>42</v>
      </c>
      <c r="B302" s="17" t="s">
        <v>10</v>
      </c>
      <c r="C302" s="18">
        <v>588</v>
      </c>
      <c r="D302" s="18">
        <v>103</v>
      </c>
      <c r="E302" s="18">
        <v>25</v>
      </c>
      <c r="F302" s="18">
        <v>56</v>
      </c>
      <c r="G302" s="18">
        <v>160</v>
      </c>
      <c r="H302" s="18">
        <v>105</v>
      </c>
      <c r="I302" s="18">
        <v>56</v>
      </c>
      <c r="J302" s="18">
        <v>41</v>
      </c>
      <c r="K302" s="18">
        <v>17</v>
      </c>
      <c r="L302" s="18">
        <v>8</v>
      </c>
      <c r="M302" s="18">
        <v>17</v>
      </c>
    </row>
    <row r="303" spans="1:13" ht="12.75" customHeight="1">
      <c r="A303" s="31"/>
      <c r="B303" s="17" t="s">
        <v>12</v>
      </c>
      <c r="C303" s="18">
        <v>126</v>
      </c>
      <c r="D303" s="18">
        <v>20</v>
      </c>
      <c r="E303" s="18">
        <v>8</v>
      </c>
      <c r="F303" s="18">
        <v>12</v>
      </c>
      <c r="G303" s="18">
        <v>42</v>
      </c>
      <c r="H303" s="18">
        <v>23</v>
      </c>
      <c r="I303" s="18">
        <v>6</v>
      </c>
      <c r="J303" s="18">
        <v>3</v>
      </c>
      <c r="K303" s="18">
        <v>6</v>
      </c>
      <c r="L303" s="18">
        <v>1</v>
      </c>
      <c r="M303" s="18">
        <v>5</v>
      </c>
    </row>
    <row r="304" spans="1:13" ht="12.75" customHeight="1">
      <c r="A304" s="31"/>
      <c r="B304" s="17"/>
      <c r="C304" s="18"/>
      <c r="D304" s="18"/>
      <c r="E304" s="18"/>
      <c r="F304" s="18"/>
      <c r="G304" s="18"/>
      <c r="H304" s="18"/>
      <c r="I304" s="18"/>
      <c r="J304" s="18"/>
      <c r="K304" s="18"/>
      <c r="L304" s="18"/>
      <c r="M304" s="18"/>
    </row>
    <row r="305" spans="1:13" ht="12.75" customHeight="1">
      <c r="A305" s="2" t="s">
        <v>333</v>
      </c>
      <c r="B305" s="14" t="s">
        <v>10</v>
      </c>
      <c r="C305" s="15">
        <v>467</v>
      </c>
      <c r="D305" s="15">
        <v>34</v>
      </c>
      <c r="E305" s="15">
        <v>5</v>
      </c>
      <c r="F305" s="15">
        <v>37</v>
      </c>
      <c r="G305" s="15">
        <v>148</v>
      </c>
      <c r="H305" s="15">
        <v>104</v>
      </c>
      <c r="I305" s="15">
        <v>56</v>
      </c>
      <c r="J305" s="15">
        <v>41</v>
      </c>
      <c r="K305" s="15">
        <v>17</v>
      </c>
      <c r="L305" s="15">
        <v>8</v>
      </c>
      <c r="M305" s="15">
        <v>17</v>
      </c>
    </row>
    <row r="306" spans="1:13" ht="12.75" customHeight="1">
      <c r="A306" s="2" t="s">
        <v>334</v>
      </c>
      <c r="B306" s="14" t="s">
        <v>12</v>
      </c>
      <c r="C306" s="15">
        <v>104</v>
      </c>
      <c r="D306" s="15">
        <v>9</v>
      </c>
      <c r="E306" s="15">
        <v>1</v>
      </c>
      <c r="F306" s="15">
        <v>10</v>
      </c>
      <c r="G306" s="15">
        <v>40</v>
      </c>
      <c r="H306" s="15">
        <v>23</v>
      </c>
      <c r="I306" s="15">
        <v>6</v>
      </c>
      <c r="J306" s="15">
        <v>3</v>
      </c>
      <c r="K306" s="15">
        <v>6</v>
      </c>
      <c r="L306" s="15">
        <v>1</v>
      </c>
      <c r="M306" s="15">
        <v>5</v>
      </c>
    </row>
    <row r="307" spans="1:13" ht="12.75" customHeight="1">
      <c r="A307" s="31"/>
      <c r="B307" s="17"/>
      <c r="C307" s="18"/>
      <c r="D307" s="18"/>
      <c r="E307" s="18"/>
      <c r="F307" s="18"/>
      <c r="G307" s="18"/>
      <c r="H307" s="18"/>
      <c r="I307" s="18"/>
      <c r="J307" s="18"/>
      <c r="K307" s="18"/>
      <c r="L307" s="18"/>
      <c r="M307" s="18"/>
    </row>
    <row r="308" spans="1:13" ht="12.75" customHeight="1">
      <c r="A308" s="40" t="s">
        <v>322</v>
      </c>
      <c r="B308" s="92" t="s">
        <v>10</v>
      </c>
      <c r="C308" s="38">
        <v>96</v>
      </c>
      <c r="D308" s="38">
        <v>48</v>
      </c>
      <c r="E308" s="38">
        <v>18</v>
      </c>
      <c r="F308" s="38">
        <v>18</v>
      </c>
      <c r="G308" s="38">
        <v>11</v>
      </c>
      <c r="H308" s="38">
        <v>1</v>
      </c>
      <c r="I308" s="38">
        <v>0</v>
      </c>
      <c r="J308" s="38">
        <v>0</v>
      </c>
      <c r="K308" s="15">
        <v>0</v>
      </c>
      <c r="L308" s="15">
        <v>0</v>
      </c>
      <c r="M308" s="15">
        <v>0</v>
      </c>
    </row>
    <row r="309" spans="1:13" ht="12.75" customHeight="1">
      <c r="A309" s="40"/>
      <c r="B309" s="92" t="s">
        <v>12</v>
      </c>
      <c r="C309" s="38">
        <v>16</v>
      </c>
      <c r="D309" s="38">
        <v>8</v>
      </c>
      <c r="E309" s="38">
        <v>6</v>
      </c>
      <c r="F309" s="38">
        <v>1</v>
      </c>
      <c r="G309" s="38">
        <v>1</v>
      </c>
      <c r="H309" s="38">
        <v>0</v>
      </c>
      <c r="I309" s="38">
        <v>0</v>
      </c>
      <c r="J309" s="38">
        <v>0</v>
      </c>
      <c r="K309" s="15">
        <v>0</v>
      </c>
      <c r="L309" s="15">
        <v>0</v>
      </c>
      <c r="M309" s="15">
        <v>0</v>
      </c>
    </row>
    <row r="310" spans="1:13" ht="12.75" customHeight="1">
      <c r="A310" s="2"/>
      <c r="B310" s="14"/>
      <c r="C310" s="15"/>
      <c r="D310" s="15"/>
      <c r="E310" s="15"/>
      <c r="F310" s="15"/>
      <c r="G310" s="15"/>
      <c r="H310" s="15"/>
      <c r="I310" s="15"/>
      <c r="J310" s="15"/>
      <c r="K310" s="15"/>
      <c r="L310" s="15"/>
      <c r="M310" s="15"/>
    </row>
    <row r="311" spans="1:13" ht="12.75" customHeight="1">
      <c r="A311" s="2" t="s">
        <v>323</v>
      </c>
      <c r="B311" s="14" t="s">
        <v>10</v>
      </c>
      <c r="C311" s="15">
        <v>25</v>
      </c>
      <c r="D311" s="15">
        <v>21</v>
      </c>
      <c r="E311" s="15">
        <v>2</v>
      </c>
      <c r="F311" s="15">
        <v>1</v>
      </c>
      <c r="G311" s="15">
        <v>1</v>
      </c>
      <c r="H311" s="15">
        <v>0</v>
      </c>
      <c r="I311" s="15">
        <v>0</v>
      </c>
      <c r="J311" s="15">
        <v>0</v>
      </c>
      <c r="K311" s="15">
        <v>0</v>
      </c>
      <c r="L311" s="15">
        <v>0</v>
      </c>
      <c r="M311" s="15">
        <v>0</v>
      </c>
    </row>
    <row r="312" spans="1:13" ht="12.75" customHeight="1">
      <c r="A312" s="2"/>
      <c r="B312" s="14" t="s">
        <v>12</v>
      </c>
      <c r="C312" s="15">
        <v>6</v>
      </c>
      <c r="D312" s="15">
        <v>3</v>
      </c>
      <c r="E312" s="15">
        <v>1</v>
      </c>
      <c r="F312" s="15">
        <v>1</v>
      </c>
      <c r="G312" s="15">
        <v>1</v>
      </c>
      <c r="H312" s="15">
        <v>0</v>
      </c>
      <c r="I312" s="15">
        <v>0</v>
      </c>
      <c r="J312" s="15">
        <v>0</v>
      </c>
      <c r="K312" s="15">
        <v>0</v>
      </c>
      <c r="L312" s="15">
        <v>0</v>
      </c>
      <c r="M312" s="15">
        <v>0</v>
      </c>
    </row>
    <row r="313" spans="1:13" ht="12.75" customHeight="1">
      <c r="A313" s="2"/>
      <c r="B313" s="14"/>
      <c r="C313" s="2"/>
      <c r="D313" s="2"/>
      <c r="E313" s="2"/>
      <c r="F313" s="2"/>
      <c r="G313" s="2"/>
      <c r="H313" s="2"/>
      <c r="I313" s="2"/>
      <c r="J313" s="2"/>
      <c r="K313" s="2"/>
      <c r="L313" s="2"/>
      <c r="M313" s="2"/>
    </row>
    <row r="314" spans="1:13" ht="12.75" customHeight="1">
      <c r="A314" s="31" t="s">
        <v>43</v>
      </c>
      <c r="B314" s="17" t="s">
        <v>10</v>
      </c>
      <c r="C314" s="18">
        <v>15</v>
      </c>
      <c r="D314" s="18">
        <v>0</v>
      </c>
      <c r="E314" s="18">
        <v>0</v>
      </c>
      <c r="F314" s="18">
        <v>0</v>
      </c>
      <c r="G314" s="18">
        <v>6</v>
      </c>
      <c r="H314" s="18">
        <v>5</v>
      </c>
      <c r="I314" s="18">
        <v>2</v>
      </c>
      <c r="J314" s="18">
        <v>0</v>
      </c>
      <c r="K314" s="18">
        <v>2</v>
      </c>
      <c r="L314" s="18">
        <v>0</v>
      </c>
      <c r="M314" s="18">
        <v>0</v>
      </c>
    </row>
    <row r="315" spans="1:13" ht="12.75" customHeight="1">
      <c r="A315" s="31" t="s">
        <v>44</v>
      </c>
      <c r="B315" s="17" t="s">
        <v>12</v>
      </c>
      <c r="C315" s="18">
        <v>11</v>
      </c>
      <c r="D315" s="18">
        <v>0</v>
      </c>
      <c r="E315" s="18">
        <v>0</v>
      </c>
      <c r="F315" s="18">
        <v>0</v>
      </c>
      <c r="G315" s="18">
        <v>5</v>
      </c>
      <c r="H315" s="18">
        <v>4</v>
      </c>
      <c r="I315" s="18">
        <v>2</v>
      </c>
      <c r="J315" s="18">
        <v>0</v>
      </c>
      <c r="K315" s="18">
        <v>0</v>
      </c>
      <c r="L315" s="18">
        <v>0</v>
      </c>
      <c r="M315" s="18">
        <v>0</v>
      </c>
    </row>
    <row r="316" spans="1:13" ht="12.75" customHeight="1">
      <c r="A316" s="2"/>
      <c r="B316" s="14"/>
      <c r="C316" s="15"/>
      <c r="D316" s="15"/>
      <c r="E316" s="15"/>
      <c r="F316" s="15"/>
      <c r="G316" s="15"/>
      <c r="H316" s="15"/>
      <c r="I316" s="15"/>
      <c r="J316" s="15"/>
      <c r="K316" s="15"/>
      <c r="L316" s="15"/>
      <c r="M316" s="15"/>
    </row>
    <row r="317" spans="1:13" ht="12.75" customHeight="1">
      <c r="A317" s="2" t="s">
        <v>333</v>
      </c>
      <c r="B317" s="14" t="s">
        <v>10</v>
      </c>
      <c r="C317" s="15">
        <v>15</v>
      </c>
      <c r="D317" s="15">
        <v>0</v>
      </c>
      <c r="E317" s="15">
        <v>0</v>
      </c>
      <c r="F317" s="15">
        <v>0</v>
      </c>
      <c r="G317" s="15">
        <v>6</v>
      </c>
      <c r="H317" s="15">
        <v>5</v>
      </c>
      <c r="I317" s="15">
        <v>2</v>
      </c>
      <c r="J317" s="15">
        <v>0</v>
      </c>
      <c r="K317" s="15">
        <v>2</v>
      </c>
      <c r="L317" s="15">
        <v>0</v>
      </c>
      <c r="M317" s="15">
        <v>0</v>
      </c>
    </row>
    <row r="318" spans="1:13" ht="12.75" customHeight="1">
      <c r="A318" s="2" t="s">
        <v>334</v>
      </c>
      <c r="B318" s="14" t="s">
        <v>12</v>
      </c>
      <c r="C318" s="15">
        <v>11</v>
      </c>
      <c r="D318" s="15">
        <v>0</v>
      </c>
      <c r="E318" s="15">
        <v>0</v>
      </c>
      <c r="F318" s="15">
        <v>0</v>
      </c>
      <c r="G318" s="15">
        <v>5</v>
      </c>
      <c r="H318" s="15">
        <v>4</v>
      </c>
      <c r="I318" s="15">
        <v>2</v>
      </c>
      <c r="J318" s="15">
        <v>0</v>
      </c>
      <c r="K318" s="15">
        <v>0</v>
      </c>
      <c r="L318" s="15">
        <v>0</v>
      </c>
      <c r="M318" s="15">
        <v>0</v>
      </c>
    </row>
    <row r="319" spans="1:13" ht="12.75" customHeight="1">
      <c r="A319" s="2"/>
      <c r="B319" s="14"/>
      <c r="C319" s="15"/>
      <c r="D319" s="15"/>
      <c r="E319" s="15"/>
      <c r="F319" s="15"/>
      <c r="G319" s="15"/>
      <c r="H319" s="15"/>
      <c r="I319" s="15"/>
      <c r="J319" s="15"/>
      <c r="K319" s="15"/>
      <c r="L319" s="15"/>
      <c r="M319" s="15"/>
    </row>
    <row r="320" spans="1:13" ht="12.75" customHeight="1">
      <c r="A320" s="2"/>
      <c r="B320" s="14"/>
      <c r="C320" s="15"/>
      <c r="D320" s="15"/>
      <c r="E320" s="15"/>
      <c r="F320" s="15"/>
      <c r="G320" s="15"/>
      <c r="H320" s="15"/>
      <c r="I320" s="15"/>
      <c r="J320" s="15"/>
      <c r="K320" s="15"/>
      <c r="L320" s="15"/>
      <c r="M320" s="15"/>
    </row>
    <row r="321" spans="1:13" ht="12.75" customHeight="1">
      <c r="A321" s="31" t="s">
        <v>16</v>
      </c>
      <c r="B321" s="17" t="s">
        <v>10</v>
      </c>
      <c r="C321" s="18">
        <v>1996</v>
      </c>
      <c r="D321" s="18">
        <v>286</v>
      </c>
      <c r="E321" s="18">
        <v>66</v>
      </c>
      <c r="F321" s="18">
        <v>240</v>
      </c>
      <c r="G321" s="18">
        <v>518</v>
      </c>
      <c r="H321" s="18">
        <v>343</v>
      </c>
      <c r="I321" s="18">
        <v>212</v>
      </c>
      <c r="J321" s="18">
        <v>124</v>
      </c>
      <c r="K321" s="18">
        <v>91</v>
      </c>
      <c r="L321" s="18">
        <v>29</v>
      </c>
      <c r="M321" s="18">
        <v>87</v>
      </c>
    </row>
    <row r="322" spans="1:13" ht="12.75" customHeight="1">
      <c r="A322" s="31"/>
      <c r="B322" s="17" t="s">
        <v>12</v>
      </c>
      <c r="C322" s="18">
        <v>818</v>
      </c>
      <c r="D322" s="18">
        <v>86</v>
      </c>
      <c r="E322" s="18">
        <v>23</v>
      </c>
      <c r="F322" s="18">
        <v>113</v>
      </c>
      <c r="G322" s="18">
        <v>246</v>
      </c>
      <c r="H322" s="18">
        <v>151</v>
      </c>
      <c r="I322" s="18">
        <v>79</v>
      </c>
      <c r="J322" s="18">
        <v>39</v>
      </c>
      <c r="K322" s="18">
        <v>40</v>
      </c>
      <c r="L322" s="18">
        <v>12</v>
      </c>
      <c r="M322" s="18">
        <v>29</v>
      </c>
    </row>
    <row r="323" spans="1:13" ht="12.75" customHeight="1">
      <c r="A323" s="2"/>
      <c r="B323" s="13"/>
      <c r="C323" s="2"/>
      <c r="D323" s="2"/>
      <c r="E323" s="2"/>
      <c r="F323" s="2"/>
      <c r="G323" s="2"/>
      <c r="H323" s="2"/>
      <c r="I323" s="2"/>
      <c r="J323" s="2"/>
      <c r="K323" s="2"/>
      <c r="L323" s="2"/>
      <c r="M323" s="2"/>
    </row>
    <row r="324" spans="1:13" ht="12.75" customHeight="1">
      <c r="A324" s="12" t="s">
        <v>24</v>
      </c>
      <c r="B324" s="19"/>
      <c r="C324" s="12"/>
      <c r="D324" s="12"/>
      <c r="E324" s="12"/>
      <c r="F324" s="12"/>
      <c r="G324" s="12"/>
      <c r="H324" s="12"/>
      <c r="I324" s="12"/>
      <c r="J324" s="12"/>
      <c r="K324" s="12"/>
      <c r="L324" s="12"/>
      <c r="M324" s="12"/>
    </row>
    <row r="325" spans="1:13" ht="12.75" customHeight="1">
      <c r="A325" s="2"/>
      <c r="B325" s="13"/>
      <c r="C325" s="2"/>
      <c r="D325" s="2"/>
      <c r="E325" s="2"/>
      <c r="F325" s="2"/>
      <c r="G325" s="2"/>
      <c r="H325" s="2"/>
      <c r="I325" s="2"/>
      <c r="J325" s="2"/>
      <c r="K325" s="2"/>
      <c r="L325" s="2"/>
      <c r="M325" s="2"/>
    </row>
    <row r="326" spans="1:13" ht="12.75" customHeight="1">
      <c r="A326" s="31" t="s">
        <v>38</v>
      </c>
      <c r="B326" s="17" t="s">
        <v>10</v>
      </c>
      <c r="C326" s="18">
        <v>123</v>
      </c>
      <c r="D326" s="18">
        <v>42</v>
      </c>
      <c r="E326" s="18">
        <v>74</v>
      </c>
      <c r="F326" s="18">
        <v>1</v>
      </c>
      <c r="G326" s="18">
        <v>4</v>
      </c>
      <c r="H326" s="18">
        <v>0</v>
      </c>
      <c r="I326" s="18">
        <v>1</v>
      </c>
      <c r="J326" s="18">
        <v>0</v>
      </c>
      <c r="K326" s="18">
        <v>0</v>
      </c>
      <c r="L326" s="18">
        <v>0</v>
      </c>
      <c r="M326" s="18">
        <v>1</v>
      </c>
    </row>
    <row r="327" spans="1:13" ht="12.75" customHeight="1">
      <c r="A327" s="31" t="s">
        <v>39</v>
      </c>
      <c r="B327" s="17" t="s">
        <v>12</v>
      </c>
      <c r="C327" s="18">
        <v>43</v>
      </c>
      <c r="D327" s="18">
        <v>20</v>
      </c>
      <c r="E327" s="18">
        <v>23</v>
      </c>
      <c r="F327" s="18">
        <v>0</v>
      </c>
      <c r="G327" s="18">
        <v>0</v>
      </c>
      <c r="H327" s="18">
        <v>0</v>
      </c>
      <c r="I327" s="18">
        <v>0</v>
      </c>
      <c r="J327" s="18">
        <v>0</v>
      </c>
      <c r="K327" s="18">
        <v>0</v>
      </c>
      <c r="L327" s="18">
        <v>0</v>
      </c>
      <c r="M327" s="18">
        <v>0</v>
      </c>
    </row>
    <row r="328" spans="1:13" ht="12.75" customHeight="1">
      <c r="A328" s="2"/>
      <c r="B328" s="14"/>
      <c r="C328" s="15"/>
      <c r="D328" s="15"/>
      <c r="E328" s="15"/>
      <c r="F328" s="15"/>
      <c r="G328" s="15"/>
      <c r="H328" s="15"/>
      <c r="I328" s="15"/>
      <c r="J328" s="15"/>
      <c r="K328" s="15"/>
      <c r="L328" s="15"/>
      <c r="M328" s="15"/>
    </row>
    <row r="329" spans="1:13" ht="12.75" customHeight="1">
      <c r="A329" s="2" t="s">
        <v>333</v>
      </c>
      <c r="B329" s="14" t="s">
        <v>10</v>
      </c>
      <c r="C329" s="15">
        <v>123</v>
      </c>
      <c r="D329" s="15">
        <v>42</v>
      </c>
      <c r="E329" s="15">
        <v>74</v>
      </c>
      <c r="F329" s="15">
        <v>1</v>
      </c>
      <c r="G329" s="15">
        <v>4</v>
      </c>
      <c r="H329" s="15">
        <v>0</v>
      </c>
      <c r="I329" s="15">
        <v>1</v>
      </c>
      <c r="J329" s="15">
        <v>0</v>
      </c>
      <c r="K329" s="15">
        <v>0</v>
      </c>
      <c r="L329" s="15">
        <v>0</v>
      </c>
      <c r="M329" s="15">
        <v>1</v>
      </c>
    </row>
    <row r="330" spans="1:13" ht="12.75" customHeight="1">
      <c r="A330" s="2" t="s">
        <v>334</v>
      </c>
      <c r="B330" s="14" t="s">
        <v>12</v>
      </c>
      <c r="C330" s="15">
        <v>43</v>
      </c>
      <c r="D330" s="15">
        <v>20</v>
      </c>
      <c r="E330" s="15">
        <v>23</v>
      </c>
      <c r="F330" s="15">
        <v>0</v>
      </c>
      <c r="G330" s="15">
        <v>0</v>
      </c>
      <c r="H330" s="15">
        <v>0</v>
      </c>
      <c r="I330" s="15">
        <v>0</v>
      </c>
      <c r="J330" s="15">
        <v>0</v>
      </c>
      <c r="K330" s="15">
        <v>0</v>
      </c>
      <c r="L330" s="15">
        <v>0</v>
      </c>
      <c r="M330" s="15">
        <v>0</v>
      </c>
    </row>
    <row r="331" spans="1:13" ht="12.75" customHeight="1">
      <c r="A331" s="2"/>
      <c r="B331" s="14"/>
      <c r="C331" s="15"/>
      <c r="D331" s="15"/>
      <c r="E331" s="15"/>
      <c r="F331" s="15"/>
      <c r="G331" s="15"/>
      <c r="H331" s="15"/>
      <c r="I331" s="15"/>
      <c r="J331" s="15"/>
      <c r="K331" s="15"/>
      <c r="L331" s="15"/>
      <c r="M331" s="15"/>
    </row>
    <row r="332" spans="1:13" ht="12.75" customHeight="1">
      <c r="A332" s="2"/>
      <c r="B332" s="14"/>
      <c r="C332" s="15"/>
      <c r="D332" s="15"/>
      <c r="E332" s="15"/>
      <c r="F332" s="15"/>
      <c r="G332" s="15"/>
      <c r="H332" s="15"/>
      <c r="I332" s="15"/>
      <c r="J332" s="15"/>
      <c r="K332" s="15"/>
      <c r="L332" s="15"/>
      <c r="M332" s="15"/>
    </row>
    <row r="333" spans="1:13" ht="12.75" customHeight="1">
      <c r="A333" s="31" t="s">
        <v>327</v>
      </c>
      <c r="B333" s="17" t="s">
        <v>10</v>
      </c>
      <c r="C333" s="18">
        <v>34</v>
      </c>
      <c r="D333" s="18">
        <v>28</v>
      </c>
      <c r="E333" s="18">
        <v>5</v>
      </c>
      <c r="F333" s="18">
        <v>0</v>
      </c>
      <c r="G333" s="18">
        <v>1</v>
      </c>
      <c r="H333" s="18">
        <v>0</v>
      </c>
      <c r="I333" s="18">
        <v>0</v>
      </c>
      <c r="J333" s="18">
        <v>0</v>
      </c>
      <c r="K333" s="18">
        <v>0</v>
      </c>
      <c r="L333" s="18">
        <v>0</v>
      </c>
      <c r="M333" s="18">
        <v>0</v>
      </c>
    </row>
    <row r="334" spans="1:13" ht="12.75" customHeight="1">
      <c r="A334" s="31" t="s">
        <v>335</v>
      </c>
      <c r="B334" s="17" t="s">
        <v>12</v>
      </c>
      <c r="C334" s="18">
        <v>10</v>
      </c>
      <c r="D334" s="18">
        <v>8</v>
      </c>
      <c r="E334" s="18">
        <v>1</v>
      </c>
      <c r="F334" s="18">
        <v>0</v>
      </c>
      <c r="G334" s="18">
        <v>1</v>
      </c>
      <c r="H334" s="18">
        <v>0</v>
      </c>
      <c r="I334" s="18">
        <v>0</v>
      </c>
      <c r="J334" s="18">
        <v>0</v>
      </c>
      <c r="K334" s="18">
        <v>0</v>
      </c>
      <c r="L334" s="18">
        <v>0</v>
      </c>
      <c r="M334" s="18">
        <v>0</v>
      </c>
    </row>
    <row r="335" spans="1:13" ht="12.75" customHeight="1">
      <c r="A335" s="2"/>
      <c r="B335" s="14"/>
      <c r="C335" s="15"/>
      <c r="D335" s="15"/>
      <c r="E335" s="15"/>
      <c r="F335" s="15"/>
      <c r="G335" s="15"/>
      <c r="H335" s="15"/>
      <c r="I335" s="15"/>
      <c r="J335" s="15"/>
      <c r="K335" s="15"/>
      <c r="L335" s="15"/>
      <c r="M335" s="15"/>
    </row>
    <row r="336" spans="1:13" ht="12.75" customHeight="1">
      <c r="A336" s="2" t="s">
        <v>333</v>
      </c>
      <c r="B336" s="14" t="s">
        <v>10</v>
      </c>
      <c r="C336" s="15">
        <v>34</v>
      </c>
      <c r="D336" s="15">
        <v>28</v>
      </c>
      <c r="E336" s="15">
        <v>5</v>
      </c>
      <c r="F336" s="15">
        <v>0</v>
      </c>
      <c r="G336" s="15">
        <v>1</v>
      </c>
      <c r="H336" s="15">
        <v>0</v>
      </c>
      <c r="I336" s="15">
        <v>0</v>
      </c>
      <c r="J336" s="15">
        <v>0</v>
      </c>
      <c r="K336" s="15">
        <v>0</v>
      </c>
      <c r="L336" s="15">
        <v>0</v>
      </c>
      <c r="M336" s="15">
        <v>0</v>
      </c>
    </row>
    <row r="337" spans="1:13" ht="12.75" customHeight="1">
      <c r="A337" s="2" t="s">
        <v>334</v>
      </c>
      <c r="B337" s="14" t="s">
        <v>12</v>
      </c>
      <c r="C337" s="15">
        <v>10</v>
      </c>
      <c r="D337" s="15">
        <v>8</v>
      </c>
      <c r="E337" s="15">
        <v>1</v>
      </c>
      <c r="F337" s="15">
        <v>0</v>
      </c>
      <c r="G337" s="15">
        <v>1</v>
      </c>
      <c r="H337" s="15">
        <v>0</v>
      </c>
      <c r="I337" s="15">
        <v>0</v>
      </c>
      <c r="J337" s="15">
        <v>0</v>
      </c>
      <c r="K337" s="15">
        <v>0</v>
      </c>
      <c r="L337" s="15">
        <v>0</v>
      </c>
      <c r="M337" s="15">
        <v>0</v>
      </c>
    </row>
    <row r="338" spans="1:13" ht="12.75" customHeight="1">
      <c r="A338" s="2"/>
      <c r="B338" s="14"/>
      <c r="C338" s="15"/>
      <c r="D338" s="15"/>
      <c r="E338" s="15"/>
      <c r="F338" s="15"/>
      <c r="G338" s="15"/>
      <c r="H338" s="15"/>
      <c r="I338" s="15"/>
      <c r="J338" s="15"/>
      <c r="K338" s="15"/>
      <c r="L338" s="15"/>
      <c r="M338" s="15"/>
    </row>
    <row r="339" spans="1:13" ht="12.75" customHeight="1">
      <c r="A339" s="2"/>
      <c r="B339" s="14"/>
      <c r="C339" s="15"/>
      <c r="D339" s="15"/>
      <c r="E339" s="15"/>
      <c r="F339" s="15"/>
      <c r="G339" s="15"/>
      <c r="H339" s="15"/>
      <c r="I339" s="15"/>
      <c r="J339" s="15"/>
      <c r="K339" s="15"/>
      <c r="L339" s="15"/>
      <c r="M339" s="15"/>
    </row>
    <row r="340" spans="1:13" ht="12.75" customHeight="1">
      <c r="A340" s="31" t="s">
        <v>16</v>
      </c>
      <c r="B340" s="17" t="s">
        <v>10</v>
      </c>
      <c r="C340" s="18">
        <v>157</v>
      </c>
      <c r="D340" s="18">
        <v>70</v>
      </c>
      <c r="E340" s="18">
        <v>79</v>
      </c>
      <c r="F340" s="18">
        <v>1</v>
      </c>
      <c r="G340" s="18">
        <v>5</v>
      </c>
      <c r="H340" s="18">
        <v>0</v>
      </c>
      <c r="I340" s="18">
        <v>1</v>
      </c>
      <c r="J340" s="18">
        <v>0</v>
      </c>
      <c r="K340" s="18">
        <v>0</v>
      </c>
      <c r="L340" s="18">
        <v>0</v>
      </c>
      <c r="M340" s="18">
        <v>1</v>
      </c>
    </row>
    <row r="341" spans="1:13" ht="12.75" customHeight="1">
      <c r="A341" s="31"/>
      <c r="B341" s="17" t="s">
        <v>12</v>
      </c>
      <c r="C341" s="18">
        <v>53</v>
      </c>
      <c r="D341" s="18">
        <v>28</v>
      </c>
      <c r="E341" s="18">
        <v>24</v>
      </c>
      <c r="F341" s="18">
        <v>0</v>
      </c>
      <c r="G341" s="18">
        <v>1</v>
      </c>
      <c r="H341" s="18">
        <v>0</v>
      </c>
      <c r="I341" s="18">
        <v>0</v>
      </c>
      <c r="J341" s="18">
        <v>0</v>
      </c>
      <c r="K341" s="18">
        <v>0</v>
      </c>
      <c r="L341" s="18">
        <v>0</v>
      </c>
      <c r="M341" s="18">
        <v>0</v>
      </c>
    </row>
    <row r="342" spans="1:13" ht="12.75" customHeight="1">
      <c r="A342" s="2"/>
      <c r="B342" s="13"/>
      <c r="C342" s="2"/>
      <c r="D342" s="2"/>
      <c r="E342" s="2"/>
      <c r="F342" s="2"/>
      <c r="G342" s="2"/>
      <c r="H342" s="2"/>
      <c r="I342" s="2"/>
      <c r="J342" s="2"/>
      <c r="K342" s="2"/>
      <c r="L342" s="2"/>
      <c r="M342" s="2"/>
    </row>
    <row r="343" spans="1:13" ht="12.75" customHeight="1">
      <c r="A343" s="2"/>
      <c r="B343" s="13"/>
      <c r="C343" s="2"/>
      <c r="D343" s="2"/>
      <c r="E343" s="2"/>
      <c r="F343" s="2"/>
      <c r="G343" s="2"/>
      <c r="H343" s="2"/>
      <c r="I343" s="2"/>
      <c r="J343" s="2"/>
      <c r="K343" s="2"/>
      <c r="L343" s="2"/>
      <c r="M343" s="2"/>
    </row>
    <row r="344" spans="1:13" ht="12.75" customHeight="1">
      <c r="A344" s="12" t="s">
        <v>28</v>
      </c>
      <c r="B344" s="19"/>
      <c r="C344" s="12"/>
      <c r="D344" s="12"/>
      <c r="E344" s="12"/>
      <c r="F344" s="12"/>
      <c r="G344" s="12"/>
      <c r="H344" s="12"/>
      <c r="I344" s="12"/>
      <c r="J344" s="12"/>
      <c r="K344" s="12"/>
      <c r="L344" s="12"/>
      <c r="M344" s="12"/>
    </row>
    <row r="345" spans="1:13" ht="12.75" customHeight="1">
      <c r="A345" s="2"/>
      <c r="B345" s="13"/>
      <c r="C345" s="2"/>
      <c r="D345" s="2"/>
      <c r="E345" s="2"/>
      <c r="F345" s="2"/>
      <c r="G345" s="2"/>
      <c r="H345" s="2"/>
      <c r="I345" s="2"/>
      <c r="J345" s="2"/>
      <c r="K345" s="2"/>
      <c r="L345" s="2"/>
      <c r="M345" s="2"/>
    </row>
    <row r="346" spans="1:13" ht="12.75" customHeight="1">
      <c r="A346" s="31" t="s">
        <v>29</v>
      </c>
      <c r="B346" s="17" t="s">
        <v>10</v>
      </c>
      <c r="C346" s="18">
        <v>7170</v>
      </c>
      <c r="D346" s="18">
        <v>1321</v>
      </c>
      <c r="E346" s="18">
        <v>289</v>
      </c>
      <c r="F346" s="18">
        <v>450</v>
      </c>
      <c r="G346" s="18">
        <v>725</v>
      </c>
      <c r="H346" s="18">
        <v>828</v>
      </c>
      <c r="I346" s="18">
        <v>915</v>
      </c>
      <c r="J346" s="18">
        <v>740</v>
      </c>
      <c r="K346" s="18">
        <v>564</v>
      </c>
      <c r="L346" s="18">
        <v>301</v>
      </c>
      <c r="M346" s="18">
        <v>494</v>
      </c>
    </row>
    <row r="347" spans="1:13" ht="12.75" customHeight="1">
      <c r="A347" s="31"/>
      <c r="B347" s="17" t="s">
        <v>12</v>
      </c>
      <c r="C347" s="18">
        <v>3651</v>
      </c>
      <c r="D347" s="18">
        <v>752</v>
      </c>
      <c r="E347" s="18">
        <v>124</v>
      </c>
      <c r="F347" s="18">
        <v>238</v>
      </c>
      <c r="G347" s="18">
        <v>367</v>
      </c>
      <c r="H347" s="18">
        <v>445</v>
      </c>
      <c r="I347" s="18">
        <v>448</v>
      </c>
      <c r="J347" s="18">
        <v>381</v>
      </c>
      <c r="K347" s="18">
        <v>288</v>
      </c>
      <c r="L347" s="18">
        <v>143</v>
      </c>
      <c r="M347" s="18">
        <v>195</v>
      </c>
    </row>
    <row r="348" spans="1:13" ht="12" customHeight="1">
      <c r="A348" s="31"/>
      <c r="B348" s="16"/>
      <c r="C348" s="18"/>
      <c r="D348" s="18"/>
      <c r="E348" s="18"/>
      <c r="F348" s="18"/>
      <c r="G348" s="18"/>
      <c r="H348" s="18"/>
      <c r="I348" s="18"/>
      <c r="J348" s="18"/>
      <c r="K348" s="18"/>
      <c r="L348" s="18"/>
      <c r="M348" s="18"/>
    </row>
    <row r="349" ht="12" customHeight="1"/>
    <row r="350" ht="12" customHeight="1"/>
  </sheetData>
  <mergeCells count="62">
    <mergeCell ref="J295:J298"/>
    <mergeCell ref="J240:J243"/>
    <mergeCell ref="K240:K243"/>
    <mergeCell ref="L240:L243"/>
    <mergeCell ref="K295:K298"/>
    <mergeCell ref="L295:L298"/>
    <mergeCell ref="A294:B298"/>
    <mergeCell ref="C294:C298"/>
    <mergeCell ref="E295:E298"/>
    <mergeCell ref="F295:F298"/>
    <mergeCell ref="C239:C243"/>
    <mergeCell ref="E240:E243"/>
    <mergeCell ref="F240:F243"/>
    <mergeCell ref="G240:G243"/>
    <mergeCell ref="H123:H126"/>
    <mergeCell ref="H178:H181"/>
    <mergeCell ref="I178:I181"/>
    <mergeCell ref="F178:F181"/>
    <mergeCell ref="G295:G298"/>
    <mergeCell ref="H295:H298"/>
    <mergeCell ref="I295:I298"/>
    <mergeCell ref="H240:H243"/>
    <mergeCell ref="I240:I243"/>
    <mergeCell ref="J178:J181"/>
    <mergeCell ref="J123:J126"/>
    <mergeCell ref="A237:M237"/>
    <mergeCell ref="A292:M292"/>
    <mergeCell ref="A177:B181"/>
    <mergeCell ref="A239:B243"/>
    <mergeCell ref="L178:L181"/>
    <mergeCell ref="G178:G181"/>
    <mergeCell ref="C177:C181"/>
    <mergeCell ref="E178:E181"/>
    <mergeCell ref="K178:K181"/>
    <mergeCell ref="J6:J9"/>
    <mergeCell ref="L6:L9"/>
    <mergeCell ref="F6:F9"/>
    <mergeCell ref="G6:G9"/>
    <mergeCell ref="H6:H9"/>
    <mergeCell ref="K6:K9"/>
    <mergeCell ref="I6:I9"/>
    <mergeCell ref="F67:F70"/>
    <mergeCell ref="G67:G70"/>
    <mergeCell ref="L123:L126"/>
    <mergeCell ref="A122:B126"/>
    <mergeCell ref="I67:I70"/>
    <mergeCell ref="K123:K126"/>
    <mergeCell ref="G123:G126"/>
    <mergeCell ref="C122:C126"/>
    <mergeCell ref="E123:E126"/>
    <mergeCell ref="I123:I126"/>
    <mergeCell ref="L67:L70"/>
    <mergeCell ref="F123:F126"/>
    <mergeCell ref="A5:B9"/>
    <mergeCell ref="A66:B70"/>
    <mergeCell ref="J67:J70"/>
    <mergeCell ref="C66:C70"/>
    <mergeCell ref="K67:K70"/>
    <mergeCell ref="C5:C9"/>
    <mergeCell ref="E6:E9"/>
    <mergeCell ref="E67:E70"/>
    <mergeCell ref="H67:H70"/>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5" manualBreakCount="5">
    <brk id="61" max="255" man="1"/>
    <brk id="117" max="255" man="1"/>
    <brk id="172" max="255" man="1"/>
    <brk id="234" max="255" man="1"/>
    <brk id="289" max="255" man="1"/>
  </rowBreaks>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553</v>
      </c>
    </row>
  </sheetData>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263</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7"/>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617</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94"/>
      <c r="B5" s="95"/>
      <c r="C5" s="44"/>
      <c r="D5" s="96" t="s">
        <v>359</v>
      </c>
      <c r="E5" s="96"/>
      <c r="F5" s="96"/>
      <c r="G5" s="96"/>
      <c r="H5" s="97"/>
      <c r="I5" s="96" t="s">
        <v>360</v>
      </c>
      <c r="J5" s="96"/>
      <c r="K5" s="96"/>
    </row>
    <row r="6" spans="1:11" ht="12" customHeight="1">
      <c r="A6" s="93" t="s">
        <v>242</v>
      </c>
      <c r="B6" s="84"/>
      <c r="C6" s="44"/>
      <c r="D6" s="61" t="s">
        <v>361</v>
      </c>
      <c r="E6" s="61"/>
      <c r="F6" s="61"/>
      <c r="G6" s="61"/>
      <c r="H6" s="98"/>
      <c r="I6" s="61" t="s">
        <v>362</v>
      </c>
      <c r="J6" s="61"/>
      <c r="K6" s="61"/>
    </row>
    <row r="7" spans="1:11" ht="10.5" customHeight="1">
      <c r="A7" s="324" t="s">
        <v>516</v>
      </c>
      <c r="B7" s="325"/>
      <c r="C7" s="45" t="s">
        <v>81</v>
      </c>
      <c r="D7" s="44"/>
      <c r="E7" s="5" t="s">
        <v>363</v>
      </c>
      <c r="F7" s="5"/>
      <c r="G7" s="6"/>
      <c r="H7" s="230" t="s">
        <v>380</v>
      </c>
      <c r="I7" s="44"/>
      <c r="J7" s="230" t="s">
        <v>364</v>
      </c>
      <c r="K7" s="252" t="s">
        <v>365</v>
      </c>
    </row>
    <row r="8" spans="1:11" ht="10.5" customHeight="1">
      <c r="A8" s="233" t="s">
        <v>349</v>
      </c>
      <c r="B8" s="249"/>
      <c r="C8" s="45" t="s">
        <v>82</v>
      </c>
      <c r="D8" s="45" t="s">
        <v>366</v>
      </c>
      <c r="E8" s="230" t="s">
        <v>210</v>
      </c>
      <c r="F8" s="45" t="s">
        <v>367</v>
      </c>
      <c r="G8" s="45" t="s">
        <v>368</v>
      </c>
      <c r="H8" s="231"/>
      <c r="I8" s="45" t="s">
        <v>366</v>
      </c>
      <c r="J8" s="231"/>
      <c r="K8" s="287"/>
    </row>
    <row r="9" spans="1:11" ht="10.5" customHeight="1">
      <c r="A9" s="233" t="s">
        <v>352</v>
      </c>
      <c r="B9" s="249"/>
      <c r="C9" s="44"/>
      <c r="D9" s="45" t="s">
        <v>369</v>
      </c>
      <c r="E9" s="231"/>
      <c r="F9" s="45" t="s">
        <v>370</v>
      </c>
      <c r="G9" s="45" t="s">
        <v>370</v>
      </c>
      <c r="H9" s="231"/>
      <c r="I9" s="45" t="s">
        <v>369</v>
      </c>
      <c r="J9" s="231"/>
      <c r="K9" s="287"/>
    </row>
    <row r="10" spans="1:11" ht="10.5" customHeight="1">
      <c r="A10" s="91"/>
      <c r="B10" s="99"/>
      <c r="C10" s="47"/>
      <c r="D10" s="47"/>
      <c r="E10" s="232"/>
      <c r="F10" s="49" t="s">
        <v>371</v>
      </c>
      <c r="G10" s="49" t="s">
        <v>371</v>
      </c>
      <c r="H10" s="232"/>
      <c r="I10" s="47"/>
      <c r="J10" s="232"/>
      <c r="K10" s="288"/>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100">
        <v>3703</v>
      </c>
      <c r="D14" s="100">
        <v>2387</v>
      </c>
      <c r="E14" s="100">
        <v>1649</v>
      </c>
      <c r="F14" s="100">
        <v>816</v>
      </c>
      <c r="G14" s="100">
        <v>833</v>
      </c>
      <c r="H14" s="100">
        <v>738</v>
      </c>
      <c r="I14" s="100">
        <v>1316</v>
      </c>
      <c r="J14" s="100">
        <v>886</v>
      </c>
      <c r="K14" s="100">
        <v>430</v>
      </c>
    </row>
    <row r="15" spans="1:11" ht="10.5" customHeight="1">
      <c r="A15" s="36" t="s">
        <v>372</v>
      </c>
      <c r="B15" s="37" t="s">
        <v>12</v>
      </c>
      <c r="C15" s="100">
        <v>1726</v>
      </c>
      <c r="D15" s="100">
        <v>882</v>
      </c>
      <c r="E15" s="100">
        <v>546</v>
      </c>
      <c r="F15" s="100">
        <v>178</v>
      </c>
      <c r="G15" s="100">
        <v>368</v>
      </c>
      <c r="H15" s="100">
        <v>336</v>
      </c>
      <c r="I15" s="100">
        <v>844</v>
      </c>
      <c r="J15" s="100">
        <v>500</v>
      </c>
      <c r="K15" s="100">
        <v>344</v>
      </c>
    </row>
    <row r="16" spans="1:11" ht="8.25" customHeight="1">
      <c r="A16" s="36"/>
      <c r="B16" s="37"/>
      <c r="C16" s="100"/>
      <c r="D16" s="100"/>
      <c r="E16" s="100"/>
      <c r="F16" s="100"/>
      <c r="G16" s="100"/>
      <c r="H16" s="100"/>
      <c r="I16" s="100"/>
      <c r="J16" s="100"/>
      <c r="K16" s="100"/>
    </row>
    <row r="17" spans="1:11" ht="10.5" customHeight="1">
      <c r="A17" s="36" t="s">
        <v>9</v>
      </c>
      <c r="B17" s="37" t="s">
        <v>10</v>
      </c>
      <c r="C17" s="100">
        <v>4552</v>
      </c>
      <c r="D17" s="100">
        <v>1220</v>
      </c>
      <c r="E17" s="100">
        <v>1199</v>
      </c>
      <c r="F17" s="100">
        <v>928</v>
      </c>
      <c r="G17" s="100">
        <v>271</v>
      </c>
      <c r="H17" s="100">
        <v>21</v>
      </c>
      <c r="I17" s="100">
        <v>3332</v>
      </c>
      <c r="J17" s="100">
        <v>2375</v>
      </c>
      <c r="K17" s="100">
        <v>957</v>
      </c>
    </row>
    <row r="18" spans="1:11" ht="10.5" customHeight="1">
      <c r="A18" s="36" t="s">
        <v>373</v>
      </c>
      <c r="B18" s="37" t="s">
        <v>12</v>
      </c>
      <c r="C18" s="100">
        <v>3305</v>
      </c>
      <c r="D18" s="100">
        <v>526</v>
      </c>
      <c r="E18" s="100">
        <v>518</v>
      </c>
      <c r="F18" s="100">
        <v>324</v>
      </c>
      <c r="G18" s="100">
        <v>194</v>
      </c>
      <c r="H18" s="100">
        <v>8</v>
      </c>
      <c r="I18" s="100">
        <v>2779</v>
      </c>
      <c r="J18" s="100">
        <v>1901</v>
      </c>
      <c r="K18" s="100">
        <v>878</v>
      </c>
    </row>
    <row r="19" spans="1:11" ht="8.25" customHeight="1">
      <c r="A19" s="36"/>
      <c r="B19" s="37"/>
      <c r="C19" s="100"/>
      <c r="D19" s="100"/>
      <c r="E19" s="100"/>
      <c r="F19" s="100"/>
      <c r="G19" s="100"/>
      <c r="H19" s="100"/>
      <c r="I19" s="100"/>
      <c r="J19" s="100"/>
      <c r="K19" s="100"/>
    </row>
    <row r="20" spans="1:11" ht="10.5" customHeight="1">
      <c r="A20" s="36" t="s">
        <v>13</v>
      </c>
      <c r="B20" s="37" t="s">
        <v>10</v>
      </c>
      <c r="C20" s="100">
        <v>1490</v>
      </c>
      <c r="D20" s="100">
        <v>831</v>
      </c>
      <c r="E20" s="100">
        <v>698</v>
      </c>
      <c r="F20" s="100">
        <v>586</v>
      </c>
      <c r="G20" s="100">
        <v>112</v>
      </c>
      <c r="H20" s="100">
        <v>133</v>
      </c>
      <c r="I20" s="100">
        <v>659</v>
      </c>
      <c r="J20" s="100">
        <v>542</v>
      </c>
      <c r="K20" s="100">
        <v>117</v>
      </c>
    </row>
    <row r="21" spans="1:11" ht="10.5" customHeight="1">
      <c r="A21" s="36" t="s">
        <v>85</v>
      </c>
      <c r="B21" s="37" t="s">
        <v>12</v>
      </c>
      <c r="C21" s="100">
        <v>535</v>
      </c>
      <c r="D21" s="100">
        <v>143</v>
      </c>
      <c r="E21" s="100">
        <v>127</v>
      </c>
      <c r="F21" s="100">
        <v>91</v>
      </c>
      <c r="G21" s="100">
        <v>36</v>
      </c>
      <c r="H21" s="100">
        <v>16</v>
      </c>
      <c r="I21" s="100">
        <v>392</v>
      </c>
      <c r="J21" s="100">
        <v>300</v>
      </c>
      <c r="K21" s="100">
        <v>92</v>
      </c>
    </row>
    <row r="22" spans="1:11" ht="8.25" customHeight="1">
      <c r="A22" s="36" t="s">
        <v>374</v>
      </c>
      <c r="B22" s="37"/>
      <c r="C22" s="100"/>
      <c r="D22" s="100"/>
      <c r="E22" s="100"/>
      <c r="F22" s="100"/>
      <c r="G22" s="100"/>
      <c r="H22" s="100"/>
      <c r="I22" s="100"/>
      <c r="J22" s="100"/>
      <c r="K22" s="100"/>
    </row>
    <row r="23" spans="1:11" ht="10.5" customHeight="1">
      <c r="A23" s="36" t="s">
        <v>30</v>
      </c>
      <c r="B23" s="37" t="s">
        <v>10</v>
      </c>
      <c r="C23" s="100">
        <v>895</v>
      </c>
      <c r="D23" s="100">
        <v>628</v>
      </c>
      <c r="E23" s="100">
        <v>306</v>
      </c>
      <c r="F23" s="100">
        <v>209</v>
      </c>
      <c r="G23" s="100">
        <v>97</v>
      </c>
      <c r="H23" s="100">
        <v>322</v>
      </c>
      <c r="I23" s="100">
        <v>267</v>
      </c>
      <c r="J23" s="100">
        <v>186</v>
      </c>
      <c r="K23" s="100">
        <v>81</v>
      </c>
    </row>
    <row r="24" spans="1:11" ht="10.5" customHeight="1">
      <c r="A24" s="36"/>
      <c r="B24" s="37" t="s">
        <v>12</v>
      </c>
      <c r="C24" s="100">
        <v>514</v>
      </c>
      <c r="D24" s="100">
        <v>317</v>
      </c>
      <c r="E24" s="100">
        <v>138</v>
      </c>
      <c r="F24" s="100">
        <v>80</v>
      </c>
      <c r="G24" s="100">
        <v>58</v>
      </c>
      <c r="H24" s="100">
        <v>179</v>
      </c>
      <c r="I24" s="100">
        <v>197</v>
      </c>
      <c r="J24" s="100">
        <v>128</v>
      </c>
      <c r="K24" s="100">
        <v>69</v>
      </c>
    </row>
    <row r="25" spans="1:11" ht="8.25" customHeight="1">
      <c r="A25" s="36"/>
      <c r="B25" s="37"/>
      <c r="C25" s="100"/>
      <c r="D25" s="100"/>
      <c r="E25" s="100"/>
      <c r="F25" s="100"/>
      <c r="G25" s="100"/>
      <c r="H25" s="100"/>
      <c r="I25" s="100"/>
      <c r="J25" s="100"/>
      <c r="K25" s="100"/>
    </row>
    <row r="26" spans="1:11" ht="10.5" customHeight="1">
      <c r="A26" s="36" t="s">
        <v>86</v>
      </c>
      <c r="B26" s="37" t="s">
        <v>10</v>
      </c>
      <c r="C26" s="100">
        <v>1036</v>
      </c>
      <c r="D26" s="100">
        <v>613</v>
      </c>
      <c r="E26" s="100">
        <v>483</v>
      </c>
      <c r="F26" s="100">
        <v>227</v>
      </c>
      <c r="G26" s="100">
        <v>256</v>
      </c>
      <c r="H26" s="100">
        <v>130</v>
      </c>
      <c r="I26" s="100">
        <v>423</v>
      </c>
      <c r="J26" s="100">
        <v>282</v>
      </c>
      <c r="K26" s="100">
        <v>141</v>
      </c>
    </row>
    <row r="27" spans="1:11" ht="10.5" customHeight="1">
      <c r="A27" s="36" t="s">
        <v>87</v>
      </c>
      <c r="B27" s="37" t="s">
        <v>12</v>
      </c>
      <c r="C27" s="100">
        <v>452</v>
      </c>
      <c r="D27" s="100">
        <v>189</v>
      </c>
      <c r="E27" s="100">
        <v>145</v>
      </c>
      <c r="F27" s="100">
        <v>50</v>
      </c>
      <c r="G27" s="100">
        <v>95</v>
      </c>
      <c r="H27" s="100">
        <v>44</v>
      </c>
      <c r="I27" s="100">
        <v>263</v>
      </c>
      <c r="J27" s="100">
        <v>155</v>
      </c>
      <c r="K27" s="100">
        <v>108</v>
      </c>
    </row>
    <row r="28" spans="1:11" ht="8.25" customHeight="1">
      <c r="A28" s="36"/>
      <c r="B28" s="37"/>
      <c r="C28" s="100"/>
      <c r="D28" s="100"/>
      <c r="E28" s="100"/>
      <c r="F28" s="100"/>
      <c r="G28" s="100"/>
      <c r="H28" s="100"/>
      <c r="I28" s="100"/>
      <c r="J28" s="100"/>
      <c r="K28" s="100"/>
    </row>
    <row r="29" spans="1:11" ht="10.5" customHeight="1">
      <c r="A29" s="41" t="s">
        <v>16</v>
      </c>
      <c r="B29" s="75" t="s">
        <v>10</v>
      </c>
      <c r="C29" s="101">
        <v>11676</v>
      </c>
      <c r="D29" s="101">
        <v>5679</v>
      </c>
      <c r="E29" s="101">
        <v>4335</v>
      </c>
      <c r="F29" s="101">
        <v>2766</v>
      </c>
      <c r="G29" s="101">
        <v>1569</v>
      </c>
      <c r="H29" s="101">
        <v>1344</v>
      </c>
      <c r="I29" s="101">
        <v>5997</v>
      </c>
      <c r="J29" s="101">
        <v>4271</v>
      </c>
      <c r="K29" s="101">
        <v>1726</v>
      </c>
    </row>
    <row r="30" spans="1:11" ht="10.5" customHeight="1">
      <c r="A30" s="41"/>
      <c r="B30" s="75" t="s">
        <v>12</v>
      </c>
      <c r="C30" s="101">
        <v>6532</v>
      </c>
      <c r="D30" s="101">
        <v>2057</v>
      </c>
      <c r="E30" s="101">
        <v>1474</v>
      </c>
      <c r="F30" s="101">
        <v>723</v>
      </c>
      <c r="G30" s="101">
        <v>751</v>
      </c>
      <c r="H30" s="101">
        <v>583</v>
      </c>
      <c r="I30" s="101">
        <v>4475</v>
      </c>
      <c r="J30" s="101">
        <v>2984</v>
      </c>
      <c r="K30" s="101">
        <v>1491</v>
      </c>
    </row>
    <row r="31" spans="1:11" ht="8.25" customHeight="1">
      <c r="A31" s="2"/>
      <c r="B31" s="2"/>
      <c r="C31" s="102"/>
      <c r="D31" s="102"/>
      <c r="E31" s="102"/>
      <c r="F31" s="102"/>
      <c r="G31" s="102"/>
      <c r="H31" s="102"/>
      <c r="I31" s="102"/>
      <c r="J31" s="102"/>
      <c r="K31" s="102"/>
    </row>
    <row r="32" spans="1:11" ht="10.5" customHeight="1">
      <c r="A32" s="12" t="s">
        <v>17</v>
      </c>
      <c r="B32" s="12"/>
      <c r="C32" s="103"/>
      <c r="D32" s="103"/>
      <c r="E32" s="103"/>
      <c r="F32" s="103"/>
      <c r="G32" s="103"/>
      <c r="H32" s="103"/>
      <c r="I32" s="103"/>
      <c r="J32" s="103"/>
      <c r="K32" s="103"/>
    </row>
    <row r="33" spans="1:11" ht="8.25" customHeight="1">
      <c r="A33" s="2"/>
      <c r="B33" s="2"/>
      <c r="C33" s="102"/>
      <c r="D33" s="102"/>
      <c r="E33" s="102"/>
      <c r="F33" s="102"/>
      <c r="G33" s="102"/>
      <c r="H33" s="102"/>
      <c r="I33" s="102"/>
      <c r="J33" s="102"/>
      <c r="K33" s="102"/>
    </row>
    <row r="34" spans="1:11" ht="10.5" customHeight="1">
      <c r="A34" s="36" t="s">
        <v>18</v>
      </c>
      <c r="B34" s="37" t="s">
        <v>10</v>
      </c>
      <c r="C34" s="100">
        <v>471</v>
      </c>
      <c r="D34" s="100">
        <v>389</v>
      </c>
      <c r="E34" s="100">
        <v>113</v>
      </c>
      <c r="F34" s="100">
        <v>90</v>
      </c>
      <c r="G34" s="100">
        <v>23</v>
      </c>
      <c r="H34" s="100">
        <v>276</v>
      </c>
      <c r="I34" s="100">
        <v>82</v>
      </c>
      <c r="J34" s="100">
        <v>41</v>
      </c>
      <c r="K34" s="100">
        <v>41</v>
      </c>
    </row>
    <row r="35" spans="1:11" ht="10.5" customHeight="1">
      <c r="A35" s="36" t="s">
        <v>31</v>
      </c>
      <c r="B35" s="37" t="s">
        <v>12</v>
      </c>
      <c r="C35" s="100">
        <v>182</v>
      </c>
      <c r="D35" s="100">
        <v>129</v>
      </c>
      <c r="E35" s="100">
        <v>34</v>
      </c>
      <c r="F35" s="100">
        <v>27</v>
      </c>
      <c r="G35" s="100">
        <v>7</v>
      </c>
      <c r="H35" s="100">
        <v>95</v>
      </c>
      <c r="I35" s="100">
        <v>53</v>
      </c>
      <c r="J35" s="100">
        <v>23</v>
      </c>
      <c r="K35" s="100">
        <v>30</v>
      </c>
    </row>
    <row r="36" spans="1:11" ht="8.25" customHeight="1">
      <c r="A36" s="36"/>
      <c r="B36" s="37"/>
      <c r="C36" s="100"/>
      <c r="D36" s="100"/>
      <c r="E36" s="100"/>
      <c r="F36" s="100"/>
      <c r="G36" s="100"/>
      <c r="H36" s="100"/>
      <c r="I36" s="100"/>
      <c r="J36" s="100"/>
      <c r="K36" s="100"/>
    </row>
    <row r="37" spans="1:11" ht="10.5" customHeight="1">
      <c r="A37" s="41" t="s">
        <v>16</v>
      </c>
      <c r="B37" s="75" t="s">
        <v>10</v>
      </c>
      <c r="C37" s="101">
        <v>471</v>
      </c>
      <c r="D37" s="101">
        <v>389</v>
      </c>
      <c r="E37" s="101">
        <v>113</v>
      </c>
      <c r="F37" s="101">
        <v>90</v>
      </c>
      <c r="G37" s="101">
        <v>23</v>
      </c>
      <c r="H37" s="101">
        <v>276</v>
      </c>
      <c r="I37" s="101">
        <v>82</v>
      </c>
      <c r="J37" s="101">
        <v>41</v>
      </c>
      <c r="K37" s="101">
        <v>41</v>
      </c>
    </row>
    <row r="38" spans="1:11" ht="10.5" customHeight="1">
      <c r="A38" s="41"/>
      <c r="B38" s="75" t="s">
        <v>12</v>
      </c>
      <c r="C38" s="101">
        <v>182</v>
      </c>
      <c r="D38" s="101">
        <v>129</v>
      </c>
      <c r="E38" s="101">
        <v>34</v>
      </c>
      <c r="F38" s="101">
        <v>27</v>
      </c>
      <c r="G38" s="101">
        <v>7</v>
      </c>
      <c r="H38" s="101">
        <v>95</v>
      </c>
      <c r="I38" s="101">
        <v>53</v>
      </c>
      <c r="J38" s="101">
        <v>23</v>
      </c>
      <c r="K38" s="101">
        <v>30</v>
      </c>
    </row>
    <row r="39" spans="1:11" ht="8.25" customHeight="1">
      <c r="A39" s="36"/>
      <c r="B39" s="36"/>
      <c r="C39" s="100"/>
      <c r="D39" s="100"/>
      <c r="E39" s="100"/>
      <c r="F39" s="100"/>
      <c r="G39" s="100"/>
      <c r="H39" s="100"/>
      <c r="I39" s="100"/>
      <c r="J39" s="100"/>
      <c r="K39" s="100"/>
    </row>
    <row r="40" spans="1:11" ht="10.5" customHeight="1">
      <c r="A40" s="274" t="s">
        <v>19</v>
      </c>
      <c r="B40" s="274"/>
      <c r="C40" s="274"/>
      <c r="D40" s="274"/>
      <c r="E40" s="274"/>
      <c r="F40" s="274"/>
      <c r="G40" s="274"/>
      <c r="H40" s="274"/>
      <c r="I40" s="274"/>
      <c r="J40" s="274"/>
      <c r="K40" s="274"/>
    </row>
    <row r="41" spans="1:11" ht="8.25" customHeight="1">
      <c r="A41" s="36"/>
      <c r="B41" s="36"/>
      <c r="C41" s="100"/>
      <c r="D41" s="100"/>
      <c r="E41" s="100"/>
      <c r="F41" s="100"/>
      <c r="G41" s="100"/>
      <c r="H41" s="100"/>
      <c r="I41" s="100"/>
      <c r="J41" s="100"/>
      <c r="K41" s="100"/>
    </row>
    <row r="42" spans="1:11" ht="10.5" customHeight="1">
      <c r="A42" s="36" t="s">
        <v>20</v>
      </c>
      <c r="B42" s="37" t="s">
        <v>10</v>
      </c>
      <c r="C42" s="100">
        <v>537</v>
      </c>
      <c r="D42" s="100">
        <v>340</v>
      </c>
      <c r="E42" s="100">
        <v>177</v>
      </c>
      <c r="F42" s="100">
        <v>158</v>
      </c>
      <c r="G42" s="100">
        <v>19</v>
      </c>
      <c r="H42" s="100">
        <v>163</v>
      </c>
      <c r="I42" s="100">
        <v>197</v>
      </c>
      <c r="J42" s="100">
        <v>153</v>
      </c>
      <c r="K42" s="100">
        <v>44</v>
      </c>
    </row>
    <row r="43" spans="1:11" ht="10.5" customHeight="1">
      <c r="A43" s="36"/>
      <c r="B43" s="37" t="s">
        <v>12</v>
      </c>
      <c r="C43" s="100">
        <v>216</v>
      </c>
      <c r="D43" s="100">
        <v>101</v>
      </c>
      <c r="E43" s="100">
        <v>38</v>
      </c>
      <c r="F43" s="100">
        <v>28</v>
      </c>
      <c r="G43" s="100">
        <v>10</v>
      </c>
      <c r="H43" s="100">
        <v>63</v>
      </c>
      <c r="I43" s="100">
        <v>115</v>
      </c>
      <c r="J43" s="100">
        <v>90</v>
      </c>
      <c r="K43" s="100">
        <v>25</v>
      </c>
    </row>
    <row r="44" spans="1:11" ht="8.25" customHeight="1">
      <c r="A44" s="36"/>
      <c r="B44" s="37"/>
      <c r="C44" s="100"/>
      <c r="D44" s="100"/>
      <c r="E44" s="100"/>
      <c r="F44" s="100"/>
      <c r="G44" s="100"/>
      <c r="H44" s="100"/>
      <c r="I44" s="100"/>
      <c r="J44" s="100"/>
      <c r="K44" s="100"/>
    </row>
    <row r="45" spans="1:11" ht="10.5" customHeight="1">
      <c r="A45" s="36" t="s">
        <v>21</v>
      </c>
      <c r="B45" s="37" t="s">
        <v>10</v>
      </c>
      <c r="C45" s="100">
        <v>545</v>
      </c>
      <c r="D45" s="100">
        <v>352</v>
      </c>
      <c r="E45" s="100">
        <v>180</v>
      </c>
      <c r="F45" s="100">
        <v>144</v>
      </c>
      <c r="G45" s="100">
        <v>36</v>
      </c>
      <c r="H45" s="100">
        <v>172</v>
      </c>
      <c r="I45" s="100">
        <v>193</v>
      </c>
      <c r="J45" s="100">
        <v>133</v>
      </c>
      <c r="K45" s="100">
        <v>60</v>
      </c>
    </row>
    <row r="46" spans="1:11" ht="10.5" customHeight="1">
      <c r="A46" s="36"/>
      <c r="B46" s="37" t="s">
        <v>12</v>
      </c>
      <c r="C46" s="100">
        <v>200</v>
      </c>
      <c r="D46" s="100">
        <v>91</v>
      </c>
      <c r="E46" s="100">
        <v>41</v>
      </c>
      <c r="F46" s="100">
        <v>21</v>
      </c>
      <c r="G46" s="100">
        <v>20</v>
      </c>
      <c r="H46" s="100">
        <v>50</v>
      </c>
      <c r="I46" s="100">
        <v>109</v>
      </c>
      <c r="J46" s="100">
        <v>67</v>
      </c>
      <c r="K46" s="100">
        <v>42</v>
      </c>
    </row>
    <row r="47" spans="1:11" ht="8.25" customHeight="1">
      <c r="A47" s="36"/>
      <c r="B47" s="37"/>
      <c r="C47" s="100"/>
      <c r="D47" s="100"/>
      <c r="E47" s="100"/>
      <c r="F47" s="100"/>
      <c r="G47" s="100"/>
      <c r="H47" s="100"/>
      <c r="I47" s="100"/>
      <c r="J47" s="100"/>
      <c r="K47" s="100"/>
    </row>
    <row r="48" spans="1:11" ht="10.5" customHeight="1">
      <c r="A48" s="36" t="s">
        <v>22</v>
      </c>
      <c r="B48" s="37" t="s">
        <v>10</v>
      </c>
      <c r="C48" s="100">
        <v>251</v>
      </c>
      <c r="D48" s="100">
        <v>153</v>
      </c>
      <c r="E48" s="100">
        <v>106</v>
      </c>
      <c r="F48" s="100">
        <v>73</v>
      </c>
      <c r="G48" s="100">
        <v>33</v>
      </c>
      <c r="H48" s="100">
        <v>47</v>
      </c>
      <c r="I48" s="100">
        <v>98</v>
      </c>
      <c r="J48" s="100">
        <v>79</v>
      </c>
      <c r="K48" s="100">
        <v>19</v>
      </c>
    </row>
    <row r="49" spans="1:11" ht="10.5" customHeight="1">
      <c r="A49" s="36" t="s">
        <v>23</v>
      </c>
      <c r="B49" s="37" t="s">
        <v>12</v>
      </c>
      <c r="C49" s="100">
        <v>86</v>
      </c>
      <c r="D49" s="100">
        <v>36</v>
      </c>
      <c r="E49" s="100">
        <v>19</v>
      </c>
      <c r="F49" s="100">
        <v>10</v>
      </c>
      <c r="G49" s="100">
        <v>9</v>
      </c>
      <c r="H49" s="100">
        <v>17</v>
      </c>
      <c r="I49" s="100">
        <v>50</v>
      </c>
      <c r="J49" s="100">
        <v>38</v>
      </c>
      <c r="K49" s="100">
        <v>12</v>
      </c>
    </row>
    <row r="50" spans="1:11" ht="8.25" customHeight="1">
      <c r="A50" s="36"/>
      <c r="B50" s="37"/>
      <c r="C50" s="100"/>
      <c r="D50" s="100"/>
      <c r="E50" s="100"/>
      <c r="F50" s="100"/>
      <c r="G50" s="100"/>
      <c r="H50" s="100"/>
      <c r="I50" s="100"/>
      <c r="J50" s="100"/>
      <c r="K50" s="100"/>
    </row>
    <row r="51" spans="1:11" ht="10.5" customHeight="1">
      <c r="A51" s="36" t="s">
        <v>375</v>
      </c>
      <c r="B51" s="37" t="s">
        <v>10</v>
      </c>
      <c r="C51" s="100">
        <v>199</v>
      </c>
      <c r="D51" s="100">
        <v>134</v>
      </c>
      <c r="E51" s="100">
        <v>78</v>
      </c>
      <c r="F51" s="100">
        <v>62</v>
      </c>
      <c r="G51" s="100">
        <v>16</v>
      </c>
      <c r="H51" s="100">
        <v>56</v>
      </c>
      <c r="I51" s="100">
        <v>65</v>
      </c>
      <c r="J51" s="100">
        <v>53</v>
      </c>
      <c r="K51" s="100">
        <v>12</v>
      </c>
    </row>
    <row r="52" spans="1:11" ht="10.5" customHeight="1">
      <c r="A52" s="36" t="s">
        <v>376</v>
      </c>
      <c r="B52" s="37" t="s">
        <v>12</v>
      </c>
      <c r="C52" s="100">
        <v>83</v>
      </c>
      <c r="D52" s="100">
        <v>41</v>
      </c>
      <c r="E52" s="100">
        <v>23</v>
      </c>
      <c r="F52" s="100">
        <v>14</v>
      </c>
      <c r="G52" s="100">
        <v>9</v>
      </c>
      <c r="H52" s="100">
        <v>18</v>
      </c>
      <c r="I52" s="100">
        <v>42</v>
      </c>
      <c r="J52" s="100">
        <v>33</v>
      </c>
      <c r="K52" s="100">
        <v>9</v>
      </c>
    </row>
    <row r="53" spans="1:11" ht="8.25" customHeight="1">
      <c r="A53" s="36"/>
      <c r="B53" s="37"/>
      <c r="C53" s="100"/>
      <c r="D53" s="100"/>
      <c r="E53" s="100"/>
      <c r="F53" s="100"/>
      <c r="G53" s="100"/>
      <c r="H53" s="100"/>
      <c r="I53" s="100"/>
      <c r="J53" s="100"/>
      <c r="K53" s="100"/>
    </row>
    <row r="54" spans="1:11" ht="10.5" customHeight="1">
      <c r="A54" s="36" t="s">
        <v>631</v>
      </c>
      <c r="B54" s="37" t="s">
        <v>10</v>
      </c>
      <c r="C54" s="100">
        <v>11</v>
      </c>
      <c r="D54" s="100">
        <v>8</v>
      </c>
      <c r="E54" s="100">
        <v>8</v>
      </c>
      <c r="F54" s="100">
        <v>0</v>
      </c>
      <c r="G54" s="100">
        <v>8</v>
      </c>
      <c r="H54" s="100">
        <v>0</v>
      </c>
      <c r="I54" s="100">
        <v>3</v>
      </c>
      <c r="J54" s="100">
        <v>3</v>
      </c>
      <c r="K54" s="100">
        <v>0</v>
      </c>
    </row>
    <row r="55" spans="1:11" ht="10.5" customHeight="1">
      <c r="A55" s="36" t="s">
        <v>632</v>
      </c>
      <c r="B55" s="37" t="s">
        <v>12</v>
      </c>
      <c r="C55" s="100">
        <v>6</v>
      </c>
      <c r="D55" s="100">
        <v>3</v>
      </c>
      <c r="E55" s="100">
        <v>3</v>
      </c>
      <c r="F55" s="100">
        <v>0</v>
      </c>
      <c r="G55" s="100">
        <v>3</v>
      </c>
      <c r="H55" s="100">
        <v>0</v>
      </c>
      <c r="I55" s="100">
        <v>3</v>
      </c>
      <c r="J55" s="100">
        <v>3</v>
      </c>
      <c r="K55" s="100">
        <v>0</v>
      </c>
    </row>
    <row r="56" spans="1:11" ht="8.25" customHeight="1">
      <c r="A56" s="36"/>
      <c r="B56" s="37"/>
      <c r="C56" s="100"/>
      <c r="D56" s="100"/>
      <c r="E56" s="100"/>
      <c r="F56" s="100"/>
      <c r="G56" s="100"/>
      <c r="H56" s="100"/>
      <c r="I56" s="100"/>
      <c r="J56" s="100"/>
      <c r="K56" s="100"/>
    </row>
    <row r="57" spans="1:11" ht="10.5" customHeight="1">
      <c r="A57" s="41" t="s">
        <v>16</v>
      </c>
      <c r="B57" s="75" t="s">
        <v>10</v>
      </c>
      <c r="C57" s="101">
        <v>1543</v>
      </c>
      <c r="D57" s="101">
        <v>987</v>
      </c>
      <c r="E57" s="101">
        <v>549</v>
      </c>
      <c r="F57" s="101">
        <v>437</v>
      </c>
      <c r="G57" s="101">
        <v>112</v>
      </c>
      <c r="H57" s="101">
        <v>438</v>
      </c>
      <c r="I57" s="101">
        <v>556</v>
      </c>
      <c r="J57" s="101">
        <v>421</v>
      </c>
      <c r="K57" s="101">
        <v>135</v>
      </c>
    </row>
    <row r="58" spans="1:11" ht="10.5" customHeight="1">
      <c r="A58" s="41"/>
      <c r="B58" s="75" t="s">
        <v>12</v>
      </c>
      <c r="C58" s="101">
        <v>591</v>
      </c>
      <c r="D58" s="101">
        <v>272</v>
      </c>
      <c r="E58" s="101">
        <v>124</v>
      </c>
      <c r="F58" s="101">
        <v>73</v>
      </c>
      <c r="G58" s="101">
        <v>51</v>
      </c>
      <c r="H58" s="101">
        <v>148</v>
      </c>
      <c r="I58" s="101">
        <v>319</v>
      </c>
      <c r="J58" s="101">
        <v>231</v>
      </c>
      <c r="K58" s="101">
        <v>88</v>
      </c>
    </row>
    <row r="59" spans="1:11" ht="8.25" customHeight="1">
      <c r="A59" s="36"/>
      <c r="B59" s="36"/>
      <c r="C59" s="100"/>
      <c r="D59" s="100"/>
      <c r="E59" s="100"/>
      <c r="F59" s="100"/>
      <c r="G59" s="100"/>
      <c r="H59" s="100"/>
      <c r="I59" s="100"/>
      <c r="J59" s="100"/>
      <c r="K59" s="100"/>
    </row>
    <row r="60" spans="1:11" ht="10.5" customHeight="1">
      <c r="A60" s="274" t="s">
        <v>24</v>
      </c>
      <c r="B60" s="274"/>
      <c r="C60" s="274"/>
      <c r="D60" s="274"/>
      <c r="E60" s="274"/>
      <c r="F60" s="274"/>
      <c r="G60" s="274"/>
      <c r="H60" s="274"/>
      <c r="I60" s="274"/>
      <c r="J60" s="274"/>
      <c r="K60" s="274"/>
    </row>
    <row r="61" spans="1:11" ht="8.25" customHeight="1">
      <c r="A61" s="36"/>
      <c r="B61" s="36"/>
      <c r="C61" s="100"/>
      <c r="D61" s="100"/>
      <c r="E61" s="100"/>
      <c r="F61" s="100"/>
      <c r="G61" s="100"/>
      <c r="H61" s="100"/>
      <c r="I61" s="100"/>
      <c r="J61" s="100"/>
      <c r="K61" s="100"/>
    </row>
    <row r="62" spans="1:11" ht="10.5" customHeight="1">
      <c r="A62" s="36" t="s">
        <v>25</v>
      </c>
      <c r="B62" s="37" t="s">
        <v>10</v>
      </c>
      <c r="C62" s="100">
        <v>99</v>
      </c>
      <c r="D62" s="100">
        <v>68</v>
      </c>
      <c r="E62" s="100">
        <v>40</v>
      </c>
      <c r="F62" s="100">
        <v>34</v>
      </c>
      <c r="G62" s="100">
        <v>6</v>
      </c>
      <c r="H62" s="100">
        <v>28</v>
      </c>
      <c r="I62" s="100">
        <v>31</v>
      </c>
      <c r="J62" s="100">
        <v>26</v>
      </c>
      <c r="K62" s="100">
        <v>5</v>
      </c>
    </row>
    <row r="63" spans="1:11" ht="10.5" customHeight="1">
      <c r="A63" s="36" t="s">
        <v>33</v>
      </c>
      <c r="B63" s="37" t="s">
        <v>12</v>
      </c>
      <c r="C63" s="100">
        <v>32</v>
      </c>
      <c r="D63" s="100">
        <v>13</v>
      </c>
      <c r="E63" s="100">
        <v>8</v>
      </c>
      <c r="F63" s="100">
        <v>8</v>
      </c>
      <c r="G63" s="100">
        <v>0</v>
      </c>
      <c r="H63" s="100">
        <v>5</v>
      </c>
      <c r="I63" s="100">
        <v>19</v>
      </c>
      <c r="J63" s="100">
        <v>17</v>
      </c>
      <c r="K63" s="100">
        <v>2</v>
      </c>
    </row>
    <row r="64" spans="1:11" ht="8.25" customHeight="1">
      <c r="A64" s="36"/>
      <c r="B64" s="37"/>
      <c r="C64" s="100"/>
      <c r="D64" s="100"/>
      <c r="E64" s="100"/>
      <c r="F64" s="100"/>
      <c r="G64" s="100"/>
      <c r="H64" s="100"/>
      <c r="I64" s="100"/>
      <c r="J64" s="100"/>
      <c r="K64" s="100"/>
    </row>
    <row r="65" spans="1:11" ht="10.5" customHeight="1">
      <c r="A65" s="36" t="s">
        <v>377</v>
      </c>
      <c r="B65" s="37" t="s">
        <v>10</v>
      </c>
      <c r="C65" s="100">
        <v>14</v>
      </c>
      <c r="D65" s="100">
        <v>7</v>
      </c>
      <c r="E65" s="100">
        <v>7</v>
      </c>
      <c r="F65" s="100">
        <v>7</v>
      </c>
      <c r="G65" s="100">
        <v>0</v>
      </c>
      <c r="H65" s="100">
        <v>0</v>
      </c>
      <c r="I65" s="100">
        <v>7</v>
      </c>
      <c r="J65" s="100">
        <v>5</v>
      </c>
      <c r="K65" s="100">
        <v>2</v>
      </c>
    </row>
    <row r="66" spans="1:11" ht="10.5" customHeight="1">
      <c r="A66" s="36" t="s">
        <v>27</v>
      </c>
      <c r="B66" s="37" t="s">
        <v>12</v>
      </c>
      <c r="C66" s="100">
        <v>6</v>
      </c>
      <c r="D66" s="100">
        <v>1</v>
      </c>
      <c r="E66" s="100">
        <v>1</v>
      </c>
      <c r="F66" s="100">
        <v>1</v>
      </c>
      <c r="G66" s="100">
        <v>0</v>
      </c>
      <c r="H66" s="100">
        <v>0</v>
      </c>
      <c r="I66" s="100">
        <v>5</v>
      </c>
      <c r="J66" s="100">
        <v>3</v>
      </c>
      <c r="K66" s="100">
        <v>2</v>
      </c>
    </row>
    <row r="67" spans="1:11" ht="8.25" customHeight="1">
      <c r="A67" s="36"/>
      <c r="B67" s="37"/>
      <c r="C67" s="100"/>
      <c r="D67" s="100"/>
      <c r="E67" s="100"/>
      <c r="F67" s="100"/>
      <c r="G67" s="100"/>
      <c r="H67" s="100"/>
      <c r="I67" s="100"/>
      <c r="J67" s="100"/>
      <c r="K67" s="100"/>
    </row>
    <row r="68" spans="1:11" ht="10.5" customHeight="1">
      <c r="A68" s="41" t="s">
        <v>16</v>
      </c>
      <c r="B68" s="75" t="s">
        <v>10</v>
      </c>
      <c r="C68" s="101">
        <v>113</v>
      </c>
      <c r="D68" s="101">
        <v>75</v>
      </c>
      <c r="E68" s="101">
        <v>47</v>
      </c>
      <c r="F68" s="101">
        <v>41</v>
      </c>
      <c r="G68" s="101">
        <v>6</v>
      </c>
      <c r="H68" s="101">
        <v>28</v>
      </c>
      <c r="I68" s="101">
        <v>38</v>
      </c>
      <c r="J68" s="101">
        <v>31</v>
      </c>
      <c r="K68" s="101">
        <v>7</v>
      </c>
    </row>
    <row r="69" spans="1:11" ht="10.5" customHeight="1">
      <c r="A69" s="41"/>
      <c r="B69" s="75" t="s">
        <v>12</v>
      </c>
      <c r="C69" s="101">
        <v>38</v>
      </c>
      <c r="D69" s="101">
        <v>14</v>
      </c>
      <c r="E69" s="101">
        <v>9</v>
      </c>
      <c r="F69" s="101">
        <v>9</v>
      </c>
      <c r="G69" s="101">
        <v>0</v>
      </c>
      <c r="H69" s="101">
        <v>5</v>
      </c>
      <c r="I69" s="101">
        <v>24</v>
      </c>
      <c r="J69" s="101">
        <v>20</v>
      </c>
      <c r="K69" s="101">
        <v>4</v>
      </c>
    </row>
    <row r="70" spans="1:11" ht="8.25" customHeight="1">
      <c r="A70" s="36"/>
      <c r="B70" s="36"/>
      <c r="C70" s="100"/>
      <c r="D70" s="100"/>
      <c r="E70" s="100"/>
      <c r="F70" s="100"/>
      <c r="G70" s="100"/>
      <c r="H70" s="100"/>
      <c r="I70" s="100"/>
      <c r="J70" s="100"/>
      <c r="K70" s="100"/>
    </row>
    <row r="71" spans="1:11" ht="10.5" customHeight="1">
      <c r="A71" s="274" t="s">
        <v>28</v>
      </c>
      <c r="B71" s="274"/>
      <c r="C71" s="274"/>
      <c r="D71" s="274"/>
      <c r="E71" s="274"/>
      <c r="F71" s="274"/>
      <c r="G71" s="274"/>
      <c r="H71" s="274"/>
      <c r="I71" s="274"/>
      <c r="J71" s="274"/>
      <c r="K71" s="274"/>
    </row>
    <row r="72" spans="1:11" ht="8.25" customHeight="1">
      <c r="A72" s="36"/>
      <c r="B72" s="36"/>
      <c r="C72" s="100"/>
      <c r="D72" s="100"/>
      <c r="E72" s="100"/>
      <c r="F72" s="100"/>
      <c r="G72" s="100"/>
      <c r="H72" s="100"/>
      <c r="I72" s="100"/>
      <c r="J72" s="100"/>
      <c r="K72" s="100"/>
    </row>
    <row r="73" spans="1:11" ht="10.5" customHeight="1">
      <c r="A73" s="41" t="s">
        <v>29</v>
      </c>
      <c r="B73" s="75" t="s">
        <v>10</v>
      </c>
      <c r="C73" s="101">
        <v>13803</v>
      </c>
      <c r="D73" s="101">
        <v>7130</v>
      </c>
      <c r="E73" s="101">
        <v>5044</v>
      </c>
      <c r="F73" s="101">
        <v>3334</v>
      </c>
      <c r="G73" s="101">
        <v>1710</v>
      </c>
      <c r="H73" s="101">
        <v>2086</v>
      </c>
      <c r="I73" s="101">
        <v>6673</v>
      </c>
      <c r="J73" s="101">
        <v>4764</v>
      </c>
      <c r="K73" s="101">
        <v>1909</v>
      </c>
    </row>
    <row r="74" spans="1:11" ht="10.5" customHeight="1">
      <c r="A74" s="41"/>
      <c r="B74" s="75" t="s">
        <v>12</v>
      </c>
      <c r="C74" s="101">
        <v>7343</v>
      </c>
      <c r="D74" s="101">
        <v>2472</v>
      </c>
      <c r="E74" s="101">
        <v>1641</v>
      </c>
      <c r="F74" s="101">
        <v>832</v>
      </c>
      <c r="G74" s="101">
        <v>809</v>
      </c>
      <c r="H74" s="101">
        <v>831</v>
      </c>
      <c r="I74" s="101">
        <v>4871</v>
      </c>
      <c r="J74" s="101">
        <v>3258</v>
      </c>
      <c r="K74" s="101">
        <v>1613</v>
      </c>
    </row>
    <row r="75" spans="1:11" ht="12.75">
      <c r="A75" s="36" t="s">
        <v>378</v>
      </c>
      <c r="B75" s="36"/>
      <c r="C75" s="100"/>
      <c r="D75" s="100"/>
      <c r="E75" s="100"/>
      <c r="F75" s="100"/>
      <c r="G75" s="100"/>
      <c r="H75" s="100"/>
      <c r="I75" s="100"/>
      <c r="J75" s="100"/>
      <c r="K75" s="100"/>
    </row>
    <row r="76" spans="1:11" ht="12.75">
      <c r="A76" s="36" t="s">
        <v>379</v>
      </c>
      <c r="B76" s="36"/>
      <c r="C76" s="36"/>
      <c r="D76" s="36"/>
      <c r="E76" s="36"/>
      <c r="F76" s="36"/>
      <c r="G76" s="36"/>
      <c r="H76" s="36"/>
      <c r="I76" s="36"/>
      <c r="J76" s="36"/>
      <c r="K76" s="36"/>
    </row>
    <row r="77" spans="1:11" ht="12.75">
      <c r="A77" s="2"/>
      <c r="B77" s="2"/>
      <c r="C77" s="2"/>
      <c r="D77" s="2"/>
      <c r="E77" s="2"/>
      <c r="F77" s="2"/>
      <c r="G77" s="2"/>
      <c r="H77" s="2"/>
      <c r="I77" s="2"/>
      <c r="J77" s="2"/>
      <c r="K77" s="2"/>
    </row>
  </sheetData>
  <mergeCells count="10">
    <mergeCell ref="K7:K10"/>
    <mergeCell ref="A40:K40"/>
    <mergeCell ref="A71:K71"/>
    <mergeCell ref="A60:K60"/>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60"/>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618</v>
      </c>
      <c r="B2" s="3"/>
      <c r="C2" s="3"/>
      <c r="D2" s="3"/>
      <c r="E2" s="3"/>
      <c r="F2" s="3"/>
      <c r="G2" s="3"/>
      <c r="H2" s="3"/>
      <c r="I2" s="3"/>
      <c r="J2" s="3"/>
      <c r="K2" s="3"/>
    </row>
    <row r="3" spans="1:11" ht="12.75" customHeight="1">
      <c r="A3" s="3" t="s">
        <v>381</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96" t="s">
        <v>359</v>
      </c>
      <c r="E5" s="96"/>
      <c r="F5" s="96"/>
      <c r="G5" s="96"/>
      <c r="H5" s="97"/>
      <c r="I5" s="96" t="s">
        <v>360</v>
      </c>
      <c r="J5" s="96"/>
      <c r="K5" s="96"/>
    </row>
    <row r="6" spans="1:11" ht="12" customHeight="1">
      <c r="A6" s="326" t="s">
        <v>211</v>
      </c>
      <c r="B6" s="327"/>
      <c r="C6" s="44"/>
      <c r="D6" s="104" t="s">
        <v>361</v>
      </c>
      <c r="E6" s="104"/>
      <c r="F6" s="104"/>
      <c r="G6" s="104"/>
      <c r="H6" s="105"/>
      <c r="I6" s="5" t="s">
        <v>362</v>
      </c>
      <c r="J6" s="5"/>
      <c r="K6" s="5"/>
    </row>
    <row r="7" spans="1:11" ht="10.5" customHeight="1">
      <c r="A7" s="324" t="s">
        <v>516</v>
      </c>
      <c r="B7" s="325"/>
      <c r="C7" s="45" t="s">
        <v>81</v>
      </c>
      <c r="D7" s="44"/>
      <c r="E7" s="5" t="s">
        <v>363</v>
      </c>
      <c r="F7" s="5"/>
      <c r="G7" s="6"/>
      <c r="H7" s="230" t="s">
        <v>380</v>
      </c>
      <c r="I7" s="44"/>
      <c r="J7" s="230" t="s">
        <v>364</v>
      </c>
      <c r="K7" s="252" t="s">
        <v>365</v>
      </c>
    </row>
    <row r="8" spans="1:11" ht="12.75" customHeight="1">
      <c r="A8" s="233" t="s">
        <v>382</v>
      </c>
      <c r="B8" s="249"/>
      <c r="C8" s="106" t="s">
        <v>82</v>
      </c>
      <c r="D8" s="45" t="s">
        <v>366</v>
      </c>
      <c r="E8" s="230" t="s">
        <v>210</v>
      </c>
      <c r="F8" s="45" t="s">
        <v>367</v>
      </c>
      <c r="G8" s="45" t="s">
        <v>368</v>
      </c>
      <c r="H8" s="231"/>
      <c r="I8" s="45" t="s">
        <v>366</v>
      </c>
      <c r="J8" s="231"/>
      <c r="K8" s="287"/>
    </row>
    <row r="9" spans="1:11" ht="10.5" customHeight="1">
      <c r="A9" s="233" t="s">
        <v>509</v>
      </c>
      <c r="B9" s="249"/>
      <c r="C9" s="44"/>
      <c r="D9" s="106" t="s">
        <v>369</v>
      </c>
      <c r="E9" s="231"/>
      <c r="F9" s="45" t="s">
        <v>370</v>
      </c>
      <c r="G9" s="45" t="s">
        <v>370</v>
      </c>
      <c r="H9" s="231"/>
      <c r="I9" s="106" t="s">
        <v>369</v>
      </c>
      <c r="J9" s="231"/>
      <c r="K9" s="287"/>
    </row>
    <row r="10" spans="1:11" ht="10.5" customHeight="1">
      <c r="A10" s="4"/>
      <c r="B10" s="60"/>
      <c r="C10" s="47"/>
      <c r="D10" s="47"/>
      <c r="E10" s="232"/>
      <c r="F10" s="49" t="s">
        <v>371</v>
      </c>
      <c r="G10" s="49" t="s">
        <v>371</v>
      </c>
      <c r="H10" s="232"/>
      <c r="I10" s="47"/>
      <c r="J10" s="232"/>
      <c r="K10" s="288"/>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35</v>
      </c>
      <c r="B14" s="37" t="s">
        <v>10</v>
      </c>
      <c r="C14" s="100">
        <v>1493</v>
      </c>
      <c r="D14" s="100">
        <v>1356</v>
      </c>
      <c r="E14" s="100">
        <v>775</v>
      </c>
      <c r="F14" s="100">
        <v>439</v>
      </c>
      <c r="G14" s="100">
        <v>336</v>
      </c>
      <c r="H14" s="100">
        <v>581</v>
      </c>
      <c r="I14" s="100">
        <v>137</v>
      </c>
      <c r="J14" s="100">
        <v>93</v>
      </c>
      <c r="K14" s="100">
        <v>44</v>
      </c>
    </row>
    <row r="15" spans="1:11" ht="10.5" customHeight="1">
      <c r="A15" s="36" t="s">
        <v>36</v>
      </c>
      <c r="B15" s="37" t="s">
        <v>12</v>
      </c>
      <c r="C15" s="100">
        <v>778</v>
      </c>
      <c r="D15" s="100">
        <v>665</v>
      </c>
      <c r="E15" s="100">
        <v>324</v>
      </c>
      <c r="F15" s="100">
        <v>137</v>
      </c>
      <c r="G15" s="100">
        <v>187</v>
      </c>
      <c r="H15" s="100">
        <v>341</v>
      </c>
      <c r="I15" s="100">
        <v>113</v>
      </c>
      <c r="J15" s="100">
        <v>72</v>
      </c>
      <c r="K15" s="100">
        <v>41</v>
      </c>
    </row>
    <row r="16" spans="1:11" ht="7.5" customHeight="1">
      <c r="A16" s="36"/>
      <c r="B16" s="37"/>
      <c r="C16" s="100"/>
      <c r="D16" s="100"/>
      <c r="E16" s="100"/>
      <c r="F16" s="100"/>
      <c r="G16" s="100"/>
      <c r="H16" s="100"/>
      <c r="I16" s="100"/>
      <c r="J16" s="100"/>
      <c r="K16" s="100"/>
    </row>
    <row r="17" spans="1:11" ht="10.5" customHeight="1">
      <c r="A17" s="36" t="s">
        <v>37</v>
      </c>
      <c r="B17" s="37" t="s">
        <v>10</v>
      </c>
      <c r="C17" s="100">
        <v>116</v>
      </c>
      <c r="D17" s="100">
        <v>97</v>
      </c>
      <c r="E17" s="100">
        <v>57</v>
      </c>
      <c r="F17" s="100">
        <v>27</v>
      </c>
      <c r="G17" s="100">
        <v>30</v>
      </c>
      <c r="H17" s="100">
        <v>40</v>
      </c>
      <c r="I17" s="100">
        <v>19</v>
      </c>
      <c r="J17" s="100">
        <v>14</v>
      </c>
      <c r="K17" s="100">
        <v>5</v>
      </c>
    </row>
    <row r="18" spans="1:11" ht="10.5" customHeight="1">
      <c r="A18" s="36"/>
      <c r="B18" s="37" t="s">
        <v>12</v>
      </c>
      <c r="C18" s="100">
        <v>29</v>
      </c>
      <c r="D18" s="100">
        <v>21</v>
      </c>
      <c r="E18" s="100">
        <v>11</v>
      </c>
      <c r="F18" s="100">
        <v>4</v>
      </c>
      <c r="G18" s="100">
        <v>7</v>
      </c>
      <c r="H18" s="100">
        <v>10</v>
      </c>
      <c r="I18" s="100">
        <v>8</v>
      </c>
      <c r="J18" s="100">
        <v>4</v>
      </c>
      <c r="K18" s="100">
        <v>4</v>
      </c>
    </row>
    <row r="19" spans="1:11" ht="7.5" customHeight="1">
      <c r="A19" s="36"/>
      <c r="B19" s="37"/>
      <c r="C19" s="100"/>
      <c r="D19" s="100"/>
      <c r="E19" s="100"/>
      <c r="F19" s="100"/>
      <c r="G19" s="100"/>
      <c r="H19" s="100"/>
      <c r="I19" s="100"/>
      <c r="J19" s="100"/>
      <c r="K19" s="100"/>
    </row>
    <row r="20" spans="1:11" ht="10.5" customHeight="1">
      <c r="A20" s="36" t="s">
        <v>38</v>
      </c>
      <c r="B20" s="37" t="s">
        <v>10</v>
      </c>
      <c r="C20" s="100">
        <v>705</v>
      </c>
      <c r="D20" s="100">
        <v>615</v>
      </c>
      <c r="E20" s="100">
        <v>377</v>
      </c>
      <c r="F20" s="100">
        <v>228</v>
      </c>
      <c r="G20" s="100">
        <v>149</v>
      </c>
      <c r="H20" s="100">
        <v>238</v>
      </c>
      <c r="I20" s="100">
        <v>90</v>
      </c>
      <c r="J20" s="100">
        <v>53</v>
      </c>
      <c r="K20" s="100">
        <v>37</v>
      </c>
    </row>
    <row r="21" spans="1:11" ht="10.5" customHeight="1">
      <c r="A21" s="36" t="s">
        <v>39</v>
      </c>
      <c r="B21" s="37" t="s">
        <v>12</v>
      </c>
      <c r="C21" s="100">
        <v>292</v>
      </c>
      <c r="D21" s="100">
        <v>208</v>
      </c>
      <c r="E21" s="100">
        <v>129</v>
      </c>
      <c r="F21" s="100">
        <v>61</v>
      </c>
      <c r="G21" s="100">
        <v>68</v>
      </c>
      <c r="H21" s="100">
        <v>79</v>
      </c>
      <c r="I21" s="100">
        <v>84</v>
      </c>
      <c r="J21" s="100">
        <v>47</v>
      </c>
      <c r="K21" s="100">
        <v>37</v>
      </c>
    </row>
    <row r="22" spans="1:11" ht="7.5" customHeight="1">
      <c r="A22" s="36"/>
      <c r="B22" s="37"/>
      <c r="C22" s="100"/>
      <c r="D22" s="100"/>
      <c r="E22" s="100"/>
      <c r="F22" s="100"/>
      <c r="G22" s="100"/>
      <c r="H22" s="100"/>
      <c r="I22" s="100"/>
      <c r="J22" s="100"/>
      <c r="K22" s="100"/>
    </row>
    <row r="23" spans="1:11" ht="10.5" customHeight="1">
      <c r="A23" s="36" t="s">
        <v>40</v>
      </c>
      <c r="B23" s="37" t="s">
        <v>10</v>
      </c>
      <c r="C23" s="100">
        <v>1628</v>
      </c>
      <c r="D23" s="100">
        <v>1182</v>
      </c>
      <c r="E23" s="100">
        <v>958</v>
      </c>
      <c r="F23" s="100">
        <v>514</v>
      </c>
      <c r="G23" s="100">
        <v>444</v>
      </c>
      <c r="H23" s="100">
        <v>224</v>
      </c>
      <c r="I23" s="100">
        <v>446</v>
      </c>
      <c r="J23" s="100">
        <v>277</v>
      </c>
      <c r="K23" s="100">
        <v>169</v>
      </c>
    </row>
    <row r="24" spans="1:11" ht="10.5" customHeight="1">
      <c r="A24" s="36" t="s">
        <v>36</v>
      </c>
      <c r="B24" s="37" t="s">
        <v>12</v>
      </c>
      <c r="C24" s="100">
        <v>603</v>
      </c>
      <c r="D24" s="100">
        <v>317</v>
      </c>
      <c r="E24" s="100">
        <v>237</v>
      </c>
      <c r="F24" s="100">
        <v>81</v>
      </c>
      <c r="G24" s="100">
        <v>156</v>
      </c>
      <c r="H24" s="100">
        <v>80</v>
      </c>
      <c r="I24" s="100">
        <v>286</v>
      </c>
      <c r="J24" s="100">
        <v>144</v>
      </c>
      <c r="K24" s="100">
        <v>142</v>
      </c>
    </row>
    <row r="25" spans="1:11" ht="7.5" customHeight="1">
      <c r="A25" s="36"/>
      <c r="B25" s="37"/>
      <c r="C25" s="100"/>
      <c r="D25" s="100"/>
      <c r="E25" s="100"/>
      <c r="F25" s="100"/>
      <c r="G25" s="100"/>
      <c r="H25" s="100"/>
      <c r="I25" s="100"/>
      <c r="J25" s="100"/>
      <c r="K25" s="100"/>
    </row>
    <row r="26" spans="1:11" ht="10.5" customHeight="1">
      <c r="A26" s="36" t="s">
        <v>546</v>
      </c>
      <c r="B26" s="37" t="s">
        <v>10</v>
      </c>
      <c r="C26" s="100">
        <v>3496</v>
      </c>
      <c r="D26" s="100">
        <v>1150</v>
      </c>
      <c r="E26" s="100">
        <v>1132</v>
      </c>
      <c r="F26" s="100">
        <v>868</v>
      </c>
      <c r="G26" s="100">
        <v>264</v>
      </c>
      <c r="H26" s="100">
        <v>18</v>
      </c>
      <c r="I26" s="100">
        <v>2346</v>
      </c>
      <c r="J26" s="100">
        <v>1584</v>
      </c>
      <c r="K26" s="100">
        <v>762</v>
      </c>
    </row>
    <row r="27" spans="1:11" ht="10.5" customHeight="1">
      <c r="A27" s="36" t="s">
        <v>547</v>
      </c>
      <c r="B27" s="37" t="s">
        <v>12</v>
      </c>
      <c r="C27" s="100">
        <v>2601</v>
      </c>
      <c r="D27" s="100">
        <v>500</v>
      </c>
      <c r="E27" s="100">
        <v>493</v>
      </c>
      <c r="F27" s="100">
        <v>305</v>
      </c>
      <c r="G27" s="100">
        <v>188</v>
      </c>
      <c r="H27" s="100">
        <v>7</v>
      </c>
      <c r="I27" s="100">
        <v>2101</v>
      </c>
      <c r="J27" s="100">
        <v>1399</v>
      </c>
      <c r="K27" s="100">
        <v>702</v>
      </c>
    </row>
    <row r="28" spans="1:11" ht="7.5" customHeight="1">
      <c r="A28" s="36"/>
      <c r="B28" s="37"/>
      <c r="C28" s="100"/>
      <c r="D28" s="100"/>
      <c r="E28" s="100"/>
      <c r="F28" s="100"/>
      <c r="G28" s="100"/>
      <c r="H28" s="100"/>
      <c r="I28" s="100"/>
      <c r="J28" s="100"/>
      <c r="K28" s="100"/>
    </row>
    <row r="29" spans="1:11" ht="10.5" customHeight="1">
      <c r="A29" s="36" t="s">
        <v>41</v>
      </c>
      <c r="B29" s="37" t="s">
        <v>10</v>
      </c>
      <c r="C29" s="100">
        <v>57</v>
      </c>
      <c r="D29" s="100">
        <v>39</v>
      </c>
      <c r="E29" s="100">
        <v>36</v>
      </c>
      <c r="F29" s="100">
        <v>15</v>
      </c>
      <c r="G29" s="100">
        <v>21</v>
      </c>
      <c r="H29" s="100">
        <v>3</v>
      </c>
      <c r="I29" s="100">
        <v>18</v>
      </c>
      <c r="J29" s="100">
        <v>7</v>
      </c>
      <c r="K29" s="100">
        <v>11</v>
      </c>
    </row>
    <row r="30" spans="1:11" ht="10.5" customHeight="1">
      <c r="A30" s="36" t="s">
        <v>36</v>
      </c>
      <c r="B30" s="37" t="s">
        <v>12</v>
      </c>
      <c r="C30" s="100">
        <v>40</v>
      </c>
      <c r="D30" s="100">
        <v>25</v>
      </c>
      <c r="E30" s="100">
        <v>22</v>
      </c>
      <c r="F30" s="100">
        <v>6</v>
      </c>
      <c r="G30" s="100">
        <v>16</v>
      </c>
      <c r="H30" s="100">
        <v>3</v>
      </c>
      <c r="I30" s="100">
        <v>15</v>
      </c>
      <c r="J30" s="100">
        <v>5</v>
      </c>
      <c r="K30" s="100">
        <v>10</v>
      </c>
    </row>
    <row r="31" spans="1:11" ht="7.5" customHeight="1">
      <c r="A31" s="36"/>
      <c r="B31" s="37"/>
      <c r="C31" s="100"/>
      <c r="D31" s="100"/>
      <c r="E31" s="100"/>
      <c r="F31" s="100"/>
      <c r="G31" s="100"/>
      <c r="H31" s="100"/>
      <c r="I31" s="100"/>
      <c r="J31" s="100"/>
      <c r="K31" s="100"/>
    </row>
    <row r="32" spans="1:11" ht="10.5" customHeight="1">
      <c r="A32" s="36" t="s">
        <v>42</v>
      </c>
      <c r="B32" s="37" t="s">
        <v>10</v>
      </c>
      <c r="C32" s="100">
        <v>1308</v>
      </c>
      <c r="D32" s="100">
        <v>942</v>
      </c>
      <c r="E32" s="100">
        <v>786</v>
      </c>
      <c r="F32" s="100">
        <v>514</v>
      </c>
      <c r="G32" s="100">
        <v>272</v>
      </c>
      <c r="H32" s="100">
        <v>156</v>
      </c>
      <c r="I32" s="100">
        <v>366</v>
      </c>
      <c r="J32" s="100">
        <v>287</v>
      </c>
      <c r="K32" s="100">
        <v>79</v>
      </c>
    </row>
    <row r="33" spans="1:11" ht="10.5" customHeight="1">
      <c r="A33" s="36"/>
      <c r="B33" s="37" t="s">
        <v>12</v>
      </c>
      <c r="C33" s="100">
        <v>388</v>
      </c>
      <c r="D33" s="100">
        <v>193</v>
      </c>
      <c r="E33" s="100">
        <v>164</v>
      </c>
      <c r="F33" s="100">
        <v>74</v>
      </c>
      <c r="G33" s="100">
        <v>90</v>
      </c>
      <c r="H33" s="100">
        <v>29</v>
      </c>
      <c r="I33" s="100">
        <v>195</v>
      </c>
      <c r="J33" s="100">
        <v>136</v>
      </c>
      <c r="K33" s="100">
        <v>59</v>
      </c>
    </row>
    <row r="34" spans="1:11" ht="7.5" customHeight="1">
      <c r="A34" s="36"/>
      <c r="B34" s="37"/>
      <c r="C34" s="100"/>
      <c r="D34" s="100"/>
      <c r="E34" s="100"/>
      <c r="F34" s="100"/>
      <c r="G34" s="100"/>
      <c r="H34" s="100"/>
      <c r="I34" s="100"/>
      <c r="J34" s="100"/>
      <c r="K34" s="100"/>
    </row>
    <row r="35" spans="1:11" ht="10.5" customHeight="1">
      <c r="A35" s="36" t="s">
        <v>43</v>
      </c>
      <c r="B35" s="37" t="s">
        <v>10</v>
      </c>
      <c r="C35" s="100">
        <v>115</v>
      </c>
      <c r="D35" s="100">
        <v>79</v>
      </c>
      <c r="E35" s="100">
        <v>59</v>
      </c>
      <c r="F35" s="100">
        <v>37</v>
      </c>
      <c r="G35" s="100">
        <v>22</v>
      </c>
      <c r="H35" s="100">
        <v>20</v>
      </c>
      <c r="I35" s="100">
        <v>36</v>
      </c>
      <c r="J35" s="100">
        <v>24</v>
      </c>
      <c r="K35" s="100">
        <v>12</v>
      </c>
    </row>
    <row r="36" spans="1:11" ht="10.5" customHeight="1">
      <c r="A36" s="36" t="s">
        <v>44</v>
      </c>
      <c r="B36" s="37" t="s">
        <v>12</v>
      </c>
      <c r="C36" s="100">
        <v>56</v>
      </c>
      <c r="D36" s="100">
        <v>37</v>
      </c>
      <c r="E36" s="100">
        <v>26</v>
      </c>
      <c r="F36" s="100">
        <v>12</v>
      </c>
      <c r="G36" s="100">
        <v>14</v>
      </c>
      <c r="H36" s="100">
        <v>11</v>
      </c>
      <c r="I36" s="100">
        <v>19</v>
      </c>
      <c r="J36" s="100">
        <v>10</v>
      </c>
      <c r="K36" s="100">
        <v>9</v>
      </c>
    </row>
    <row r="37" spans="1:11" ht="7.5" customHeight="1">
      <c r="A37" s="36"/>
      <c r="B37" s="37"/>
      <c r="C37" s="100"/>
      <c r="D37" s="100"/>
      <c r="E37" s="100"/>
      <c r="F37" s="100"/>
      <c r="G37" s="100"/>
      <c r="H37" s="100"/>
      <c r="I37" s="100"/>
      <c r="J37" s="100"/>
      <c r="K37" s="100"/>
    </row>
    <row r="38" spans="1:11" ht="10.5" customHeight="1">
      <c r="A38" s="36" t="s">
        <v>383</v>
      </c>
      <c r="B38" s="37"/>
      <c r="C38" s="100"/>
      <c r="D38" s="100"/>
      <c r="E38" s="100"/>
      <c r="F38" s="100"/>
      <c r="G38" s="100"/>
      <c r="H38" s="100"/>
      <c r="I38" s="100"/>
      <c r="J38" s="100"/>
      <c r="K38" s="100"/>
    </row>
    <row r="39" spans="1:11" ht="10.5" customHeight="1">
      <c r="A39" s="36" t="s">
        <v>384</v>
      </c>
      <c r="B39" s="37" t="s">
        <v>10</v>
      </c>
      <c r="C39" s="100">
        <v>1705</v>
      </c>
      <c r="D39" s="100">
        <v>152</v>
      </c>
      <c r="E39" s="100">
        <v>88</v>
      </c>
      <c r="F39" s="100">
        <v>64</v>
      </c>
      <c r="G39" s="100">
        <v>24</v>
      </c>
      <c r="H39" s="100">
        <v>64</v>
      </c>
      <c r="I39" s="100">
        <v>1553</v>
      </c>
      <c r="J39" s="100">
        <v>1141</v>
      </c>
      <c r="K39" s="100">
        <v>412</v>
      </c>
    </row>
    <row r="40" spans="1:11" ht="10.5" customHeight="1">
      <c r="A40" s="36" t="s">
        <v>385</v>
      </c>
      <c r="B40" s="37" t="s">
        <v>12</v>
      </c>
      <c r="C40" s="100">
        <v>1042</v>
      </c>
      <c r="D40" s="100">
        <v>66</v>
      </c>
      <c r="E40" s="100">
        <v>43</v>
      </c>
      <c r="F40" s="100">
        <v>24</v>
      </c>
      <c r="G40" s="100">
        <v>19</v>
      </c>
      <c r="H40" s="100">
        <v>23</v>
      </c>
      <c r="I40" s="100">
        <v>976</v>
      </c>
      <c r="J40" s="100">
        <v>665</v>
      </c>
      <c r="K40" s="100">
        <v>311</v>
      </c>
    </row>
    <row r="41" spans="1:11" ht="7.5" customHeight="1">
      <c r="A41" s="36"/>
      <c r="B41" s="37"/>
      <c r="C41" s="100"/>
      <c r="D41" s="100"/>
      <c r="E41" s="100"/>
      <c r="F41" s="100"/>
      <c r="G41" s="100"/>
      <c r="H41" s="100"/>
      <c r="I41" s="100"/>
      <c r="J41" s="100"/>
      <c r="K41" s="100"/>
    </row>
    <row r="42" spans="1:11" ht="10.5" customHeight="1">
      <c r="A42" s="36" t="s">
        <v>386</v>
      </c>
      <c r="B42" s="37"/>
      <c r="C42" s="100"/>
      <c r="D42" s="100"/>
      <c r="E42" s="100"/>
      <c r="F42" s="100"/>
      <c r="G42" s="100"/>
      <c r="H42" s="100"/>
      <c r="I42" s="100"/>
      <c r="J42" s="100"/>
      <c r="K42" s="100"/>
    </row>
    <row r="43" spans="1:11" ht="10.5" customHeight="1">
      <c r="A43" s="36" t="s">
        <v>387</v>
      </c>
      <c r="B43" s="37" t="s">
        <v>10</v>
      </c>
      <c r="C43" s="100">
        <v>1053</v>
      </c>
      <c r="D43" s="100">
        <v>67</v>
      </c>
      <c r="E43" s="100">
        <v>67</v>
      </c>
      <c r="F43" s="100">
        <v>60</v>
      </c>
      <c r="G43" s="100">
        <v>7</v>
      </c>
      <c r="H43" s="100">
        <v>0</v>
      </c>
      <c r="I43" s="100">
        <v>986</v>
      </c>
      <c r="J43" s="100">
        <v>791</v>
      </c>
      <c r="K43" s="100">
        <v>195</v>
      </c>
    </row>
    <row r="44" spans="1:11" ht="10.5" customHeight="1">
      <c r="A44" s="36" t="s">
        <v>388</v>
      </c>
      <c r="B44" s="37" t="s">
        <v>12</v>
      </c>
      <c r="C44" s="100">
        <v>703</v>
      </c>
      <c r="D44" s="100">
        <v>25</v>
      </c>
      <c r="E44" s="100">
        <v>25</v>
      </c>
      <c r="F44" s="100">
        <v>19</v>
      </c>
      <c r="G44" s="100">
        <v>6</v>
      </c>
      <c r="H44" s="100">
        <v>0</v>
      </c>
      <c r="I44" s="100">
        <v>678</v>
      </c>
      <c r="J44" s="100">
        <v>502</v>
      </c>
      <c r="K44" s="100">
        <v>176</v>
      </c>
    </row>
    <row r="45" spans="1:11" ht="7.5" customHeight="1">
      <c r="A45" s="36"/>
      <c r="B45" s="37"/>
      <c r="C45" s="100"/>
      <c r="D45" s="100"/>
      <c r="E45" s="100"/>
      <c r="F45" s="100"/>
      <c r="G45" s="100"/>
      <c r="H45" s="100"/>
      <c r="I45" s="100"/>
      <c r="J45" s="100"/>
      <c r="K45" s="100"/>
    </row>
    <row r="46" spans="1:11" ht="10.5" customHeight="1">
      <c r="A46" s="41" t="s">
        <v>16</v>
      </c>
      <c r="B46" s="75" t="s">
        <v>10</v>
      </c>
      <c r="C46" s="101">
        <v>11676</v>
      </c>
      <c r="D46" s="101">
        <v>5679</v>
      </c>
      <c r="E46" s="101">
        <v>4335</v>
      </c>
      <c r="F46" s="101">
        <v>2766</v>
      </c>
      <c r="G46" s="101">
        <v>1569</v>
      </c>
      <c r="H46" s="101">
        <v>1344</v>
      </c>
      <c r="I46" s="101">
        <v>5997</v>
      </c>
      <c r="J46" s="101">
        <v>4271</v>
      </c>
      <c r="K46" s="101">
        <v>1726</v>
      </c>
    </row>
    <row r="47" spans="1:11" ht="10.5" customHeight="1">
      <c r="A47" s="41"/>
      <c r="B47" s="75" t="s">
        <v>12</v>
      </c>
      <c r="C47" s="101">
        <v>6532</v>
      </c>
      <c r="D47" s="101">
        <v>2057</v>
      </c>
      <c r="E47" s="101">
        <v>1474</v>
      </c>
      <c r="F47" s="101">
        <v>723</v>
      </c>
      <c r="G47" s="101">
        <v>751</v>
      </c>
      <c r="H47" s="101">
        <v>583</v>
      </c>
      <c r="I47" s="101">
        <v>4475</v>
      </c>
      <c r="J47" s="101">
        <v>2984</v>
      </c>
      <c r="K47" s="101">
        <v>1491</v>
      </c>
    </row>
    <row r="48" spans="1:11" ht="7.5" customHeight="1">
      <c r="A48" s="36"/>
      <c r="B48" s="36"/>
      <c r="C48" s="100"/>
      <c r="D48" s="100"/>
      <c r="E48" s="100"/>
      <c r="F48" s="100"/>
      <c r="G48" s="100"/>
      <c r="H48" s="100"/>
      <c r="I48" s="100"/>
      <c r="J48" s="100"/>
      <c r="K48" s="100"/>
    </row>
    <row r="49" spans="1:11" ht="11.25" customHeight="1">
      <c r="A49" s="12" t="s">
        <v>17</v>
      </c>
      <c r="B49" s="12"/>
      <c r="C49" s="103"/>
      <c r="D49" s="103"/>
      <c r="E49" s="103"/>
      <c r="F49" s="103"/>
      <c r="G49" s="103"/>
      <c r="H49" s="103"/>
      <c r="I49" s="103"/>
      <c r="J49" s="103"/>
      <c r="K49" s="103"/>
    </row>
    <row r="50" spans="1:11" ht="7.5" customHeight="1">
      <c r="A50" s="36"/>
      <c r="B50" s="36"/>
      <c r="C50" s="100"/>
      <c r="D50" s="100"/>
      <c r="E50" s="100"/>
      <c r="F50" s="100"/>
      <c r="G50" s="100"/>
      <c r="H50" s="100"/>
      <c r="I50" s="100"/>
      <c r="J50" s="100"/>
      <c r="K50" s="100"/>
    </row>
    <row r="51" spans="1:11" ht="10.5" customHeight="1">
      <c r="A51" s="36" t="s">
        <v>43</v>
      </c>
      <c r="B51" s="37" t="s">
        <v>10</v>
      </c>
      <c r="C51" s="100">
        <v>385</v>
      </c>
      <c r="D51" s="100">
        <v>385</v>
      </c>
      <c r="E51" s="100">
        <v>111</v>
      </c>
      <c r="F51" s="100">
        <v>88</v>
      </c>
      <c r="G51" s="100">
        <v>23</v>
      </c>
      <c r="H51" s="100">
        <v>274</v>
      </c>
      <c r="I51" s="100">
        <v>0</v>
      </c>
      <c r="J51" s="100">
        <v>0</v>
      </c>
      <c r="K51" s="100">
        <v>0</v>
      </c>
    </row>
    <row r="52" spans="1:11" ht="10.5" customHeight="1">
      <c r="A52" s="36" t="s">
        <v>44</v>
      </c>
      <c r="B52" s="37" t="s">
        <v>12</v>
      </c>
      <c r="C52" s="100">
        <v>128</v>
      </c>
      <c r="D52" s="100">
        <v>128</v>
      </c>
      <c r="E52" s="100">
        <v>33</v>
      </c>
      <c r="F52" s="100">
        <v>26</v>
      </c>
      <c r="G52" s="100">
        <v>7</v>
      </c>
      <c r="H52" s="100">
        <v>95</v>
      </c>
      <c r="I52" s="100">
        <v>0</v>
      </c>
      <c r="J52" s="100">
        <v>0</v>
      </c>
      <c r="K52" s="100">
        <v>0</v>
      </c>
    </row>
    <row r="53" spans="1:11" ht="7.5" customHeight="1">
      <c r="A53" s="36"/>
      <c r="B53" s="37"/>
      <c r="C53" s="100"/>
      <c r="D53" s="100"/>
      <c r="E53" s="100"/>
      <c r="F53" s="100"/>
      <c r="G53" s="100"/>
      <c r="H53" s="100"/>
      <c r="I53" s="100"/>
      <c r="J53" s="100"/>
      <c r="K53" s="100"/>
    </row>
    <row r="54" spans="1:11" ht="10.5" customHeight="1">
      <c r="A54" s="36" t="s">
        <v>383</v>
      </c>
      <c r="B54" s="37" t="s">
        <v>10</v>
      </c>
      <c r="C54" s="100">
        <v>86</v>
      </c>
      <c r="D54" s="100">
        <v>4</v>
      </c>
      <c r="E54" s="100">
        <v>2</v>
      </c>
      <c r="F54" s="100">
        <v>2</v>
      </c>
      <c r="G54" s="100">
        <v>0</v>
      </c>
      <c r="H54" s="100">
        <v>2</v>
      </c>
      <c r="I54" s="100">
        <v>82</v>
      </c>
      <c r="J54" s="100">
        <v>41</v>
      </c>
      <c r="K54" s="100">
        <v>41</v>
      </c>
    </row>
    <row r="55" spans="1:11" ht="10.5" customHeight="1">
      <c r="A55" s="36"/>
      <c r="B55" s="37" t="s">
        <v>12</v>
      </c>
      <c r="C55" s="100">
        <v>54</v>
      </c>
      <c r="D55" s="100">
        <v>1</v>
      </c>
      <c r="E55" s="100">
        <v>1</v>
      </c>
      <c r="F55" s="100">
        <v>1</v>
      </c>
      <c r="G55" s="100">
        <v>0</v>
      </c>
      <c r="H55" s="100">
        <v>0</v>
      </c>
      <c r="I55" s="100">
        <v>53</v>
      </c>
      <c r="J55" s="100">
        <v>23</v>
      </c>
      <c r="K55" s="100">
        <v>30</v>
      </c>
    </row>
    <row r="56" spans="1:11" ht="7.5" customHeight="1">
      <c r="A56" s="36"/>
      <c r="B56" s="37"/>
      <c r="C56" s="100"/>
      <c r="D56" s="100"/>
      <c r="E56" s="100"/>
      <c r="F56" s="100"/>
      <c r="G56" s="100"/>
      <c r="H56" s="100"/>
      <c r="I56" s="100"/>
      <c r="J56" s="100"/>
      <c r="K56" s="100"/>
    </row>
    <row r="57" spans="1:11" ht="10.5" customHeight="1">
      <c r="A57" s="41" t="s">
        <v>16</v>
      </c>
      <c r="B57" s="75" t="s">
        <v>10</v>
      </c>
      <c r="C57" s="101">
        <v>471</v>
      </c>
      <c r="D57" s="101">
        <v>389</v>
      </c>
      <c r="E57" s="101">
        <v>113</v>
      </c>
      <c r="F57" s="101">
        <v>90</v>
      </c>
      <c r="G57" s="101">
        <v>23</v>
      </c>
      <c r="H57" s="101">
        <v>276</v>
      </c>
      <c r="I57" s="101">
        <v>82</v>
      </c>
      <c r="J57" s="101">
        <v>41</v>
      </c>
      <c r="K57" s="101">
        <v>41</v>
      </c>
    </row>
    <row r="58" spans="1:11" ht="10.5" customHeight="1">
      <c r="A58" s="41"/>
      <c r="B58" s="75" t="s">
        <v>12</v>
      </c>
      <c r="C58" s="101">
        <v>182</v>
      </c>
      <c r="D58" s="101">
        <v>129</v>
      </c>
      <c r="E58" s="101">
        <v>34</v>
      </c>
      <c r="F58" s="101">
        <v>27</v>
      </c>
      <c r="G58" s="101">
        <v>7</v>
      </c>
      <c r="H58" s="101">
        <v>95</v>
      </c>
      <c r="I58" s="101">
        <v>53</v>
      </c>
      <c r="J58" s="101">
        <v>23</v>
      </c>
      <c r="K58" s="101">
        <v>30</v>
      </c>
    </row>
    <row r="59" spans="1:11" ht="7.5" customHeight="1">
      <c r="A59" s="36"/>
      <c r="B59" s="36"/>
      <c r="C59" s="100"/>
      <c r="D59" s="100"/>
      <c r="E59" s="100"/>
      <c r="F59" s="100"/>
      <c r="G59" s="100"/>
      <c r="H59" s="100"/>
      <c r="I59" s="100"/>
      <c r="J59" s="100"/>
      <c r="K59" s="100"/>
    </row>
    <row r="60" spans="1:11" ht="11.25" customHeight="1">
      <c r="A60" s="12" t="s">
        <v>19</v>
      </c>
      <c r="B60" s="12"/>
      <c r="C60" s="103"/>
      <c r="D60" s="103"/>
      <c r="E60" s="103"/>
      <c r="F60" s="103"/>
      <c r="G60" s="103"/>
      <c r="H60" s="103"/>
      <c r="I60" s="103"/>
      <c r="J60" s="103"/>
      <c r="K60" s="103"/>
    </row>
    <row r="61" spans="1:11" ht="7.5" customHeight="1">
      <c r="A61" s="36"/>
      <c r="B61" s="36"/>
      <c r="C61" s="100"/>
      <c r="D61" s="100"/>
      <c r="E61" s="100"/>
      <c r="F61" s="100"/>
      <c r="G61" s="100"/>
      <c r="H61" s="100"/>
      <c r="I61" s="100"/>
      <c r="J61" s="100"/>
      <c r="K61" s="100"/>
    </row>
    <row r="62" spans="1:11" ht="10.5" customHeight="1">
      <c r="A62" s="36" t="s">
        <v>35</v>
      </c>
      <c r="B62" s="37" t="s">
        <v>10</v>
      </c>
      <c r="C62" s="100">
        <v>18</v>
      </c>
      <c r="D62" s="100">
        <v>18</v>
      </c>
      <c r="E62" s="100">
        <v>7</v>
      </c>
      <c r="F62" s="100">
        <v>4</v>
      </c>
      <c r="G62" s="100">
        <v>3</v>
      </c>
      <c r="H62" s="100">
        <v>11</v>
      </c>
      <c r="I62" s="100">
        <v>0</v>
      </c>
      <c r="J62" s="100">
        <v>0</v>
      </c>
      <c r="K62" s="100">
        <v>0</v>
      </c>
    </row>
    <row r="63" spans="1:11" ht="10.5" customHeight="1">
      <c r="A63" s="36" t="s">
        <v>36</v>
      </c>
      <c r="B63" s="37" t="s">
        <v>12</v>
      </c>
      <c r="C63" s="100">
        <v>10</v>
      </c>
      <c r="D63" s="100">
        <v>10</v>
      </c>
      <c r="E63" s="100">
        <v>4</v>
      </c>
      <c r="F63" s="100">
        <v>2</v>
      </c>
      <c r="G63" s="100">
        <v>2</v>
      </c>
      <c r="H63" s="100">
        <v>6</v>
      </c>
      <c r="I63" s="100">
        <v>0</v>
      </c>
      <c r="J63" s="100">
        <v>0</v>
      </c>
      <c r="K63" s="100">
        <v>0</v>
      </c>
    </row>
    <row r="64" spans="1:11" ht="7.5" customHeight="1">
      <c r="A64" s="36"/>
      <c r="B64" s="37"/>
      <c r="C64" s="100"/>
      <c r="D64" s="100"/>
      <c r="E64" s="100"/>
      <c r="F64" s="100"/>
      <c r="G64" s="100"/>
      <c r="H64" s="100"/>
      <c r="I64" s="100"/>
      <c r="J64" s="100"/>
      <c r="K64" s="100"/>
    </row>
    <row r="65" spans="1:11" ht="10.5" customHeight="1">
      <c r="A65" s="36" t="s">
        <v>37</v>
      </c>
      <c r="B65" s="37" t="s">
        <v>10</v>
      </c>
      <c r="C65" s="100">
        <v>2</v>
      </c>
      <c r="D65" s="100">
        <v>2</v>
      </c>
      <c r="E65" s="100">
        <v>0</v>
      </c>
      <c r="F65" s="100">
        <v>0</v>
      </c>
      <c r="G65" s="100">
        <v>0</v>
      </c>
      <c r="H65" s="100">
        <v>2</v>
      </c>
      <c r="I65" s="100">
        <v>0</v>
      </c>
      <c r="J65" s="100">
        <v>0</v>
      </c>
      <c r="K65" s="100">
        <v>0</v>
      </c>
    </row>
    <row r="66" spans="1:11" ht="10.5" customHeight="1">
      <c r="A66" s="36"/>
      <c r="B66" s="37" t="s">
        <v>12</v>
      </c>
      <c r="C66" s="100">
        <v>1</v>
      </c>
      <c r="D66" s="100">
        <v>1</v>
      </c>
      <c r="E66" s="100">
        <v>0</v>
      </c>
      <c r="F66" s="100">
        <v>0</v>
      </c>
      <c r="G66" s="100">
        <v>0</v>
      </c>
      <c r="H66" s="100">
        <v>1</v>
      </c>
      <c r="I66" s="100">
        <v>0</v>
      </c>
      <c r="J66" s="100">
        <v>0</v>
      </c>
      <c r="K66" s="100">
        <v>0</v>
      </c>
    </row>
    <row r="67" spans="1:11" ht="7.5" customHeight="1">
      <c r="A67" s="36"/>
      <c r="B67" s="37"/>
      <c r="C67" s="100"/>
      <c r="D67" s="100"/>
      <c r="E67" s="100"/>
      <c r="F67" s="100"/>
      <c r="G67" s="100"/>
      <c r="H67" s="100"/>
      <c r="I67" s="100"/>
      <c r="J67" s="100"/>
      <c r="K67" s="100"/>
    </row>
    <row r="68" spans="1:11" ht="10.5" customHeight="1">
      <c r="A68" s="36" t="s">
        <v>38</v>
      </c>
      <c r="B68" s="37" t="s">
        <v>10</v>
      </c>
      <c r="C68" s="100">
        <v>339</v>
      </c>
      <c r="D68" s="100">
        <v>297</v>
      </c>
      <c r="E68" s="100">
        <v>164</v>
      </c>
      <c r="F68" s="100">
        <v>137</v>
      </c>
      <c r="G68" s="100">
        <v>27</v>
      </c>
      <c r="H68" s="100">
        <v>133</v>
      </c>
      <c r="I68" s="100">
        <v>42</v>
      </c>
      <c r="J68" s="100">
        <v>29</v>
      </c>
      <c r="K68" s="100">
        <v>13</v>
      </c>
    </row>
    <row r="69" spans="1:11" ht="10.5" customHeight="1">
      <c r="A69" s="36" t="s">
        <v>39</v>
      </c>
      <c r="B69" s="37" t="s">
        <v>12</v>
      </c>
      <c r="C69" s="100">
        <v>130</v>
      </c>
      <c r="D69" s="100">
        <v>100</v>
      </c>
      <c r="E69" s="100">
        <v>38</v>
      </c>
      <c r="F69" s="100">
        <v>23</v>
      </c>
      <c r="G69" s="100">
        <v>15</v>
      </c>
      <c r="H69" s="100">
        <v>62</v>
      </c>
      <c r="I69" s="100">
        <v>30</v>
      </c>
      <c r="J69" s="100">
        <v>21</v>
      </c>
      <c r="K69" s="100">
        <v>9</v>
      </c>
    </row>
    <row r="70" spans="1:11" ht="7.5" customHeight="1">
      <c r="A70" s="36"/>
      <c r="B70" s="37"/>
      <c r="C70" s="100"/>
      <c r="D70" s="100"/>
      <c r="E70" s="100"/>
      <c r="F70" s="100"/>
      <c r="G70" s="100"/>
      <c r="H70" s="100"/>
      <c r="I70" s="100"/>
      <c r="J70" s="100"/>
      <c r="K70" s="100"/>
    </row>
    <row r="71" spans="1:11" ht="10.5" customHeight="1">
      <c r="A71" s="36" t="s">
        <v>40</v>
      </c>
      <c r="B71" s="37" t="s">
        <v>10</v>
      </c>
      <c r="C71" s="100">
        <v>134</v>
      </c>
      <c r="D71" s="100">
        <v>114</v>
      </c>
      <c r="E71" s="100">
        <v>65</v>
      </c>
      <c r="F71" s="100">
        <v>55</v>
      </c>
      <c r="G71" s="100">
        <v>10</v>
      </c>
      <c r="H71" s="100">
        <v>49</v>
      </c>
      <c r="I71" s="100">
        <v>20</v>
      </c>
      <c r="J71" s="100">
        <v>12</v>
      </c>
      <c r="K71" s="100">
        <v>8</v>
      </c>
    </row>
    <row r="72" spans="1:11" ht="10.5" customHeight="1">
      <c r="A72" s="36" t="s">
        <v>36</v>
      </c>
      <c r="B72" s="37" t="s">
        <v>12</v>
      </c>
      <c r="C72" s="100">
        <v>38</v>
      </c>
      <c r="D72" s="100">
        <v>28</v>
      </c>
      <c r="E72" s="100">
        <v>13</v>
      </c>
      <c r="F72" s="100">
        <v>11</v>
      </c>
      <c r="G72" s="100">
        <v>2</v>
      </c>
      <c r="H72" s="100">
        <v>15</v>
      </c>
      <c r="I72" s="100">
        <v>10</v>
      </c>
      <c r="J72" s="100">
        <v>4</v>
      </c>
      <c r="K72" s="100">
        <v>6</v>
      </c>
    </row>
    <row r="73" spans="1:11" ht="10.5" customHeight="1">
      <c r="A73" s="36"/>
      <c r="B73" s="37"/>
      <c r="C73" s="100"/>
      <c r="D73" s="100"/>
      <c r="E73" s="100"/>
      <c r="F73" s="100"/>
      <c r="G73" s="100"/>
      <c r="H73" s="100"/>
      <c r="I73" s="100"/>
      <c r="J73" s="100"/>
      <c r="K73" s="100"/>
    </row>
    <row r="74" spans="1:11" ht="10.5" customHeight="1">
      <c r="A74" s="36" t="s">
        <v>638</v>
      </c>
      <c r="B74" s="37" t="s">
        <v>10</v>
      </c>
      <c r="C74" s="100">
        <v>7</v>
      </c>
      <c r="D74" s="100">
        <v>7</v>
      </c>
      <c r="E74" s="100">
        <v>7</v>
      </c>
      <c r="F74" s="100">
        <v>0</v>
      </c>
      <c r="G74" s="100">
        <v>7</v>
      </c>
      <c r="H74" s="100">
        <v>0</v>
      </c>
      <c r="I74" s="100">
        <v>0</v>
      </c>
      <c r="J74" s="100">
        <v>0</v>
      </c>
      <c r="K74" s="100">
        <v>0</v>
      </c>
    </row>
    <row r="75" spans="1:11" ht="10.5" customHeight="1">
      <c r="A75" s="36" t="s">
        <v>36</v>
      </c>
      <c r="B75" s="37" t="s">
        <v>12</v>
      </c>
      <c r="C75" s="100">
        <v>3</v>
      </c>
      <c r="D75" s="100">
        <v>3</v>
      </c>
      <c r="E75" s="100">
        <v>3</v>
      </c>
      <c r="F75" s="100">
        <v>0</v>
      </c>
      <c r="G75" s="100">
        <v>3</v>
      </c>
      <c r="H75" s="100">
        <v>0</v>
      </c>
      <c r="I75" s="100">
        <v>0</v>
      </c>
      <c r="J75" s="100">
        <v>0</v>
      </c>
      <c r="K75" s="100">
        <v>0</v>
      </c>
    </row>
    <row r="76" spans="1:11" ht="10.5" customHeight="1">
      <c r="A76" s="36"/>
      <c r="B76" s="21"/>
      <c r="C76" s="100"/>
      <c r="D76" s="100"/>
      <c r="E76" s="100"/>
      <c r="F76" s="100"/>
      <c r="G76" s="100"/>
      <c r="H76" s="100"/>
      <c r="I76" s="100"/>
      <c r="J76" s="100"/>
      <c r="K76" s="100"/>
    </row>
    <row r="77" spans="1:11" ht="10.5" customHeight="1">
      <c r="A77" s="36" t="s">
        <v>378</v>
      </c>
      <c r="B77" s="21"/>
      <c r="C77" s="100"/>
      <c r="D77" s="100"/>
      <c r="E77" s="100"/>
      <c r="F77" s="100"/>
      <c r="G77" s="100"/>
      <c r="H77" s="100"/>
      <c r="I77" s="100"/>
      <c r="J77" s="100"/>
      <c r="K77" s="100"/>
    </row>
    <row r="78" spans="1:11" ht="10.5" customHeight="1">
      <c r="A78" s="36" t="s">
        <v>379</v>
      </c>
      <c r="B78" s="21"/>
      <c r="C78" s="100"/>
      <c r="D78" s="100"/>
      <c r="E78" s="100"/>
      <c r="F78" s="100"/>
      <c r="G78" s="100"/>
      <c r="H78" s="100"/>
      <c r="I78" s="100"/>
      <c r="J78" s="100"/>
      <c r="K78" s="100"/>
    </row>
    <row r="79" spans="1:11" ht="9" customHeight="1">
      <c r="A79" s="70"/>
      <c r="B79" s="73"/>
      <c r="C79" s="70"/>
      <c r="D79" s="70"/>
      <c r="E79" s="70"/>
      <c r="F79" s="70"/>
      <c r="G79" s="70"/>
      <c r="H79" s="70"/>
      <c r="I79" s="70"/>
      <c r="J79" s="70"/>
      <c r="K79" s="70"/>
    </row>
    <row r="80" spans="1:11" ht="12.75">
      <c r="A80" s="2"/>
      <c r="B80" s="2"/>
      <c r="C80" s="2"/>
      <c r="D80" s="2"/>
      <c r="E80" s="2"/>
      <c r="F80" s="2"/>
      <c r="G80" s="2"/>
      <c r="H80" s="2"/>
      <c r="I80" s="2"/>
      <c r="J80" s="2"/>
      <c r="K80" s="2"/>
    </row>
    <row r="81" spans="1:11" ht="12.75">
      <c r="A81" s="24" t="s">
        <v>619</v>
      </c>
      <c r="B81" s="24"/>
      <c r="C81" s="24"/>
      <c r="D81" s="24"/>
      <c r="E81" s="24"/>
      <c r="F81" s="24"/>
      <c r="G81" s="24"/>
      <c r="H81" s="24"/>
      <c r="I81" s="24"/>
      <c r="J81" s="24"/>
      <c r="K81" s="24"/>
    </row>
    <row r="82" spans="1:11" ht="12.75">
      <c r="A82" s="24" t="s">
        <v>389</v>
      </c>
      <c r="B82" s="24"/>
      <c r="C82" s="24"/>
      <c r="D82" s="24"/>
      <c r="E82" s="24"/>
      <c r="F82" s="24"/>
      <c r="G82" s="24"/>
      <c r="H82" s="24"/>
      <c r="I82" s="24"/>
      <c r="J82" s="24"/>
      <c r="K82" s="24"/>
    </row>
    <row r="83" spans="1:11" ht="12.75">
      <c r="A83" s="4"/>
      <c r="B83" s="4"/>
      <c r="C83" s="4"/>
      <c r="D83" s="4"/>
      <c r="E83" s="4"/>
      <c r="F83" s="4"/>
      <c r="G83" s="4"/>
      <c r="H83" s="4"/>
      <c r="I83" s="4"/>
      <c r="J83" s="4"/>
      <c r="K83" s="4"/>
    </row>
    <row r="84" spans="1:11" ht="10.5" customHeight="1">
      <c r="A84" s="2"/>
      <c r="B84" s="14"/>
      <c r="C84" s="44"/>
      <c r="D84" s="96" t="s">
        <v>359</v>
      </c>
      <c r="E84" s="96"/>
      <c r="F84" s="96"/>
      <c r="G84" s="96"/>
      <c r="H84" s="97"/>
      <c r="I84" s="96" t="s">
        <v>360</v>
      </c>
      <c r="J84" s="96"/>
      <c r="K84" s="96"/>
    </row>
    <row r="85" spans="1:11" ht="12" customHeight="1">
      <c r="A85" s="326" t="s">
        <v>211</v>
      </c>
      <c r="B85" s="327"/>
      <c r="C85" s="44"/>
      <c r="D85" s="61" t="s">
        <v>361</v>
      </c>
      <c r="E85" s="61"/>
      <c r="F85" s="61"/>
      <c r="G85" s="61"/>
      <c r="H85" s="98"/>
      <c r="I85" s="5" t="s">
        <v>362</v>
      </c>
      <c r="J85" s="5"/>
      <c r="K85" s="5"/>
    </row>
    <row r="86" spans="1:11" ht="10.5" customHeight="1">
      <c r="A86" s="324" t="s">
        <v>516</v>
      </c>
      <c r="B86" s="325"/>
      <c r="C86" s="45" t="s">
        <v>81</v>
      </c>
      <c r="D86" s="44"/>
      <c r="E86" s="5" t="s">
        <v>363</v>
      </c>
      <c r="F86" s="5"/>
      <c r="G86" s="6"/>
      <c r="H86" s="230" t="s">
        <v>380</v>
      </c>
      <c r="I86" s="44"/>
      <c r="J86" s="230" t="s">
        <v>364</v>
      </c>
      <c r="K86" s="252" t="s">
        <v>365</v>
      </c>
    </row>
    <row r="87" spans="1:11" ht="12.75">
      <c r="A87" s="233" t="s">
        <v>517</v>
      </c>
      <c r="B87" s="249"/>
      <c r="C87" s="106" t="s">
        <v>82</v>
      </c>
      <c r="D87" s="45" t="s">
        <v>366</v>
      </c>
      <c r="E87" s="230" t="s">
        <v>210</v>
      </c>
      <c r="F87" s="45" t="s">
        <v>367</v>
      </c>
      <c r="G87" s="45" t="s">
        <v>368</v>
      </c>
      <c r="H87" s="231"/>
      <c r="I87" s="45" t="s">
        <v>366</v>
      </c>
      <c r="J87" s="231"/>
      <c r="K87" s="287"/>
    </row>
    <row r="88" spans="1:11" ht="10.5" customHeight="1">
      <c r="A88" s="233" t="s">
        <v>518</v>
      </c>
      <c r="B88" s="249"/>
      <c r="C88" s="44"/>
      <c r="D88" s="106" t="s">
        <v>369</v>
      </c>
      <c r="E88" s="231"/>
      <c r="F88" s="45" t="s">
        <v>370</v>
      </c>
      <c r="G88" s="45" t="s">
        <v>370</v>
      </c>
      <c r="H88" s="231"/>
      <c r="I88" s="106" t="s">
        <v>369</v>
      </c>
      <c r="J88" s="231"/>
      <c r="K88" s="287"/>
    </row>
    <row r="89" spans="1:11" ht="10.5" customHeight="1">
      <c r="A89" s="4"/>
      <c r="B89" s="60"/>
      <c r="C89" s="47"/>
      <c r="D89" s="47"/>
      <c r="E89" s="232"/>
      <c r="F89" s="49" t="s">
        <v>371</v>
      </c>
      <c r="G89" s="49" t="s">
        <v>371</v>
      </c>
      <c r="H89" s="232"/>
      <c r="I89" s="47"/>
      <c r="J89" s="232"/>
      <c r="K89" s="288"/>
    </row>
    <row r="90" spans="1:11" ht="6.75" customHeight="1">
      <c r="A90" s="2"/>
      <c r="B90" s="13"/>
      <c r="C90" s="2"/>
      <c r="D90" s="2"/>
      <c r="E90" s="2"/>
      <c r="F90" s="2"/>
      <c r="G90" s="2"/>
      <c r="H90" s="2"/>
      <c r="I90" s="2"/>
      <c r="J90" s="2"/>
      <c r="K90" s="2"/>
    </row>
    <row r="91" spans="1:11" ht="11.25" customHeight="1">
      <c r="A91" s="39" t="s">
        <v>244</v>
      </c>
      <c r="B91" s="93"/>
      <c r="C91" s="39"/>
      <c r="D91" s="39"/>
      <c r="E91" s="39"/>
      <c r="F91" s="39"/>
      <c r="G91" s="39"/>
      <c r="H91" s="39"/>
      <c r="I91" s="39"/>
      <c r="J91" s="39"/>
      <c r="K91" s="39"/>
    </row>
    <row r="92" spans="1:11" ht="6.75" customHeight="1">
      <c r="A92" s="36"/>
      <c r="B92" s="21"/>
      <c r="C92" s="39"/>
      <c r="D92" s="39"/>
      <c r="E92" s="39"/>
      <c r="F92" s="39"/>
      <c r="G92" s="39"/>
      <c r="H92" s="39"/>
      <c r="I92" s="36"/>
      <c r="J92" s="36"/>
      <c r="K92" s="36"/>
    </row>
    <row r="93" spans="1:11" ht="10.5" customHeight="1">
      <c r="A93" s="36" t="s">
        <v>41</v>
      </c>
      <c r="B93" s="37" t="s">
        <v>10</v>
      </c>
      <c r="C93" s="100">
        <v>87</v>
      </c>
      <c r="D93" s="100">
        <v>55</v>
      </c>
      <c r="E93" s="100">
        <v>30</v>
      </c>
      <c r="F93" s="100">
        <v>28</v>
      </c>
      <c r="G93" s="100">
        <v>2</v>
      </c>
      <c r="H93" s="100">
        <v>25</v>
      </c>
      <c r="I93" s="100">
        <v>32</v>
      </c>
      <c r="J93" s="100">
        <v>23</v>
      </c>
      <c r="K93" s="100">
        <v>9</v>
      </c>
    </row>
    <row r="94" spans="1:11" ht="10.5" customHeight="1">
      <c r="A94" s="36" t="s">
        <v>36</v>
      </c>
      <c r="B94" s="37" t="s">
        <v>12</v>
      </c>
      <c r="C94" s="100">
        <v>29</v>
      </c>
      <c r="D94" s="100">
        <v>14</v>
      </c>
      <c r="E94" s="100">
        <v>5</v>
      </c>
      <c r="F94" s="100">
        <v>4</v>
      </c>
      <c r="G94" s="100">
        <v>1</v>
      </c>
      <c r="H94" s="100">
        <v>9</v>
      </c>
      <c r="I94" s="100">
        <v>15</v>
      </c>
      <c r="J94" s="100">
        <v>12</v>
      </c>
      <c r="K94" s="100">
        <v>3</v>
      </c>
    </row>
    <row r="95" spans="1:11" ht="6.75" customHeight="1">
      <c r="A95" s="36"/>
      <c r="B95" s="37"/>
      <c r="C95" s="39"/>
      <c r="D95" s="39"/>
      <c r="E95" s="39"/>
      <c r="F95" s="39"/>
      <c r="G95" s="39"/>
      <c r="H95" s="39"/>
      <c r="I95" s="36"/>
      <c r="J95" s="36"/>
      <c r="K95" s="36"/>
    </row>
    <row r="96" spans="1:11" ht="10.5" customHeight="1">
      <c r="A96" s="36" t="s">
        <v>42</v>
      </c>
      <c r="B96" s="37" t="s">
        <v>10</v>
      </c>
      <c r="C96" s="100">
        <v>539</v>
      </c>
      <c r="D96" s="107">
        <v>408</v>
      </c>
      <c r="E96" s="100">
        <v>223</v>
      </c>
      <c r="F96" s="100">
        <v>180</v>
      </c>
      <c r="G96" s="100">
        <v>43</v>
      </c>
      <c r="H96" s="100">
        <v>185</v>
      </c>
      <c r="I96" s="100">
        <v>131</v>
      </c>
      <c r="J96" s="100">
        <v>94</v>
      </c>
      <c r="K96" s="100">
        <v>37</v>
      </c>
    </row>
    <row r="97" spans="1:11" ht="10.5" customHeight="1">
      <c r="A97" s="36"/>
      <c r="B97" s="37" t="s">
        <v>12</v>
      </c>
      <c r="C97" s="107">
        <v>125</v>
      </c>
      <c r="D97" s="107">
        <v>73</v>
      </c>
      <c r="E97" s="107">
        <v>37</v>
      </c>
      <c r="F97" s="107">
        <v>19</v>
      </c>
      <c r="G97" s="107">
        <v>18</v>
      </c>
      <c r="H97" s="107">
        <v>36</v>
      </c>
      <c r="I97" s="107">
        <v>52</v>
      </c>
      <c r="J97" s="107">
        <v>33</v>
      </c>
      <c r="K97" s="107">
        <v>19</v>
      </c>
    </row>
    <row r="98" spans="1:11" ht="6.75" customHeight="1">
      <c r="A98" s="36"/>
      <c r="B98" s="37"/>
      <c r="C98" s="39"/>
      <c r="D98" s="39"/>
      <c r="E98" s="39"/>
      <c r="F98" s="39"/>
      <c r="G98" s="39"/>
      <c r="H98" s="39"/>
      <c r="I98" s="36"/>
      <c r="J98" s="36"/>
      <c r="K98" s="36"/>
    </row>
    <row r="99" spans="1:11" ht="10.5" customHeight="1">
      <c r="A99" s="36" t="s">
        <v>43</v>
      </c>
      <c r="B99" s="37" t="s">
        <v>10</v>
      </c>
      <c r="C99" s="100">
        <v>21</v>
      </c>
      <c r="D99" s="100">
        <v>11</v>
      </c>
      <c r="E99" s="100">
        <v>5</v>
      </c>
      <c r="F99" s="100">
        <v>5</v>
      </c>
      <c r="G99" s="100">
        <v>0</v>
      </c>
      <c r="H99" s="100">
        <v>6</v>
      </c>
      <c r="I99" s="100">
        <v>10</v>
      </c>
      <c r="J99" s="100">
        <v>5</v>
      </c>
      <c r="K99" s="100">
        <v>5</v>
      </c>
    </row>
    <row r="100" spans="1:11" ht="10.5" customHeight="1">
      <c r="A100" s="36" t="s">
        <v>44</v>
      </c>
      <c r="B100" s="37" t="s">
        <v>12</v>
      </c>
      <c r="C100" s="100">
        <v>9</v>
      </c>
      <c r="D100" s="100">
        <v>2</v>
      </c>
      <c r="E100" s="100">
        <v>1</v>
      </c>
      <c r="F100" s="100">
        <v>1</v>
      </c>
      <c r="G100" s="100">
        <v>0</v>
      </c>
      <c r="H100" s="100">
        <v>1</v>
      </c>
      <c r="I100" s="100">
        <v>7</v>
      </c>
      <c r="J100" s="100">
        <v>4</v>
      </c>
      <c r="K100" s="100">
        <v>3</v>
      </c>
    </row>
    <row r="101" spans="1:11" ht="6.75" customHeight="1">
      <c r="A101" s="36"/>
      <c r="B101" s="37"/>
      <c r="C101" s="100"/>
      <c r="D101" s="100"/>
      <c r="E101" s="100"/>
      <c r="F101" s="100"/>
      <c r="G101" s="100"/>
      <c r="H101" s="100"/>
      <c r="I101" s="100"/>
      <c r="J101" s="100"/>
      <c r="K101" s="100"/>
    </row>
    <row r="102" spans="1:11" ht="10.5" customHeight="1">
      <c r="A102" s="36" t="s">
        <v>383</v>
      </c>
      <c r="B102" s="37" t="s">
        <v>10</v>
      </c>
      <c r="C102" s="100">
        <v>396</v>
      </c>
      <c r="D102" s="100">
        <v>75</v>
      </c>
      <c r="E102" s="100">
        <v>48</v>
      </c>
      <c r="F102" s="100">
        <v>28</v>
      </c>
      <c r="G102" s="100">
        <v>20</v>
      </c>
      <c r="H102" s="100">
        <v>27</v>
      </c>
      <c r="I102" s="100">
        <v>321</v>
      </c>
      <c r="J102" s="100">
        <v>258</v>
      </c>
      <c r="K102" s="100">
        <v>63</v>
      </c>
    </row>
    <row r="103" spans="1:11" ht="10.5" customHeight="1">
      <c r="A103" s="36"/>
      <c r="B103" s="37" t="s">
        <v>12</v>
      </c>
      <c r="C103" s="100">
        <v>246</v>
      </c>
      <c r="D103" s="100">
        <v>41</v>
      </c>
      <c r="E103" s="100">
        <v>23</v>
      </c>
      <c r="F103" s="100">
        <v>13</v>
      </c>
      <c r="G103" s="100">
        <v>10</v>
      </c>
      <c r="H103" s="100">
        <v>18</v>
      </c>
      <c r="I103" s="100">
        <v>205</v>
      </c>
      <c r="J103" s="100">
        <v>157</v>
      </c>
      <c r="K103" s="100">
        <v>48</v>
      </c>
    </row>
    <row r="104" spans="1:11" ht="6.75" customHeight="1">
      <c r="A104" s="36"/>
      <c r="B104" s="37"/>
      <c r="C104" s="100"/>
      <c r="D104" s="100"/>
      <c r="E104" s="100"/>
      <c r="F104" s="100"/>
      <c r="G104" s="100"/>
      <c r="H104" s="100"/>
      <c r="I104" s="100"/>
      <c r="J104" s="100"/>
      <c r="K104" s="100"/>
    </row>
    <row r="105" spans="1:11" ht="10.5" customHeight="1">
      <c r="A105" s="41" t="s">
        <v>16</v>
      </c>
      <c r="B105" s="75" t="s">
        <v>10</v>
      </c>
      <c r="C105" s="101">
        <v>1543</v>
      </c>
      <c r="D105" s="101">
        <v>987</v>
      </c>
      <c r="E105" s="101">
        <v>549</v>
      </c>
      <c r="F105" s="101">
        <v>437</v>
      </c>
      <c r="G105" s="101">
        <v>112</v>
      </c>
      <c r="H105" s="101">
        <v>438</v>
      </c>
      <c r="I105" s="101">
        <v>556</v>
      </c>
      <c r="J105" s="101">
        <v>421</v>
      </c>
      <c r="K105" s="101">
        <v>135</v>
      </c>
    </row>
    <row r="106" spans="1:11" ht="10.5" customHeight="1">
      <c r="A106" s="41"/>
      <c r="B106" s="75" t="s">
        <v>12</v>
      </c>
      <c r="C106" s="101">
        <v>591</v>
      </c>
      <c r="D106" s="101">
        <v>272</v>
      </c>
      <c r="E106" s="101">
        <v>124</v>
      </c>
      <c r="F106" s="101">
        <v>73</v>
      </c>
      <c r="G106" s="101">
        <v>51</v>
      </c>
      <c r="H106" s="101">
        <v>148</v>
      </c>
      <c r="I106" s="101">
        <v>319</v>
      </c>
      <c r="J106" s="101">
        <v>231</v>
      </c>
      <c r="K106" s="101">
        <v>88</v>
      </c>
    </row>
    <row r="107" spans="1:11" ht="6.75" customHeight="1">
      <c r="A107" s="36"/>
      <c r="B107" s="21"/>
      <c r="C107" s="100"/>
      <c r="D107" s="100"/>
      <c r="E107" s="100"/>
      <c r="F107" s="100"/>
      <c r="G107" s="100"/>
      <c r="H107" s="100"/>
      <c r="I107" s="100"/>
      <c r="J107" s="100"/>
      <c r="K107" s="100"/>
    </row>
    <row r="108" spans="1:11" ht="11.25" customHeight="1">
      <c r="A108" s="12" t="s">
        <v>24</v>
      </c>
      <c r="B108" s="19"/>
      <c r="C108" s="103"/>
      <c r="D108" s="103"/>
      <c r="E108" s="103"/>
      <c r="F108" s="103"/>
      <c r="G108" s="103"/>
      <c r="H108" s="103"/>
      <c r="I108" s="103"/>
      <c r="J108" s="103"/>
      <c r="K108" s="103"/>
    </row>
    <row r="109" spans="1:11" ht="6.75" customHeight="1">
      <c r="A109" s="36"/>
      <c r="B109" s="21"/>
      <c r="C109" s="100"/>
      <c r="D109" s="100"/>
      <c r="E109" s="100"/>
      <c r="F109" s="100"/>
      <c r="G109" s="100"/>
      <c r="H109" s="100"/>
      <c r="I109" s="100"/>
      <c r="J109" s="100"/>
      <c r="K109" s="100"/>
    </row>
    <row r="110" spans="1:11" ht="10.5" customHeight="1">
      <c r="A110" s="36" t="s">
        <v>38</v>
      </c>
      <c r="B110" s="37" t="s">
        <v>10</v>
      </c>
      <c r="C110" s="100">
        <v>68</v>
      </c>
      <c r="D110" s="100">
        <v>68</v>
      </c>
      <c r="E110" s="100">
        <v>40</v>
      </c>
      <c r="F110" s="100">
        <v>34</v>
      </c>
      <c r="G110" s="100">
        <v>6</v>
      </c>
      <c r="H110" s="100">
        <v>28</v>
      </c>
      <c r="I110" s="100">
        <v>0</v>
      </c>
      <c r="J110" s="100">
        <v>0</v>
      </c>
      <c r="K110" s="100">
        <v>0</v>
      </c>
    </row>
    <row r="111" spans="1:11" ht="10.5" customHeight="1">
      <c r="A111" s="36" t="s">
        <v>39</v>
      </c>
      <c r="B111" s="37" t="s">
        <v>12</v>
      </c>
      <c r="C111" s="100">
        <v>13</v>
      </c>
      <c r="D111" s="100">
        <v>13</v>
      </c>
      <c r="E111" s="100">
        <v>8</v>
      </c>
      <c r="F111" s="100">
        <v>8</v>
      </c>
      <c r="G111" s="100">
        <v>0</v>
      </c>
      <c r="H111" s="100">
        <v>5</v>
      </c>
      <c r="I111" s="100">
        <v>0</v>
      </c>
      <c r="J111" s="100">
        <v>0</v>
      </c>
      <c r="K111" s="100">
        <v>0</v>
      </c>
    </row>
    <row r="112" spans="1:11" ht="6.75" customHeight="1">
      <c r="A112" s="36"/>
      <c r="B112" s="37"/>
      <c r="C112" s="100"/>
      <c r="D112" s="100"/>
      <c r="E112" s="100"/>
      <c r="F112" s="100"/>
      <c r="G112" s="100"/>
      <c r="H112" s="100"/>
      <c r="I112" s="100"/>
      <c r="J112" s="100"/>
      <c r="K112" s="100"/>
    </row>
    <row r="113" spans="1:11" ht="10.5" customHeight="1">
      <c r="A113" s="36" t="s">
        <v>41</v>
      </c>
      <c r="B113" s="37" t="s">
        <v>10</v>
      </c>
      <c r="C113" s="100">
        <v>7</v>
      </c>
      <c r="D113" s="100">
        <v>7</v>
      </c>
      <c r="E113" s="100">
        <v>7</v>
      </c>
      <c r="F113" s="100">
        <v>7</v>
      </c>
      <c r="G113" s="100">
        <v>0</v>
      </c>
      <c r="H113" s="100">
        <v>0</v>
      </c>
      <c r="I113" s="100">
        <v>0</v>
      </c>
      <c r="J113" s="100">
        <v>0</v>
      </c>
      <c r="K113" s="100">
        <v>0</v>
      </c>
    </row>
    <row r="114" spans="1:11" ht="10.5" customHeight="1">
      <c r="A114" s="36" t="s">
        <v>36</v>
      </c>
      <c r="B114" s="37" t="s">
        <v>12</v>
      </c>
      <c r="C114" s="100">
        <v>1</v>
      </c>
      <c r="D114" s="100">
        <v>1</v>
      </c>
      <c r="E114" s="100">
        <v>1</v>
      </c>
      <c r="F114" s="100">
        <v>1</v>
      </c>
      <c r="G114" s="100">
        <v>0</v>
      </c>
      <c r="H114" s="100">
        <v>0</v>
      </c>
      <c r="I114" s="100">
        <v>0</v>
      </c>
      <c r="J114" s="100">
        <v>0</v>
      </c>
      <c r="K114" s="100">
        <v>0</v>
      </c>
    </row>
    <row r="115" spans="1:11" ht="6.75" customHeight="1">
      <c r="A115" s="36"/>
      <c r="B115" s="37"/>
      <c r="C115" s="100"/>
      <c r="D115" s="100"/>
      <c r="E115" s="100"/>
      <c r="F115" s="100"/>
      <c r="G115" s="100"/>
      <c r="H115" s="100"/>
      <c r="I115" s="100"/>
      <c r="J115" s="100"/>
      <c r="K115" s="100"/>
    </row>
    <row r="116" spans="1:11" ht="10.5" customHeight="1">
      <c r="A116" s="36" t="s">
        <v>383</v>
      </c>
      <c r="B116" s="37" t="s">
        <v>10</v>
      </c>
      <c r="C116" s="100">
        <v>38</v>
      </c>
      <c r="D116" s="100">
        <v>0</v>
      </c>
      <c r="E116" s="100">
        <v>0</v>
      </c>
      <c r="F116" s="100">
        <v>0</v>
      </c>
      <c r="G116" s="100">
        <v>0</v>
      </c>
      <c r="H116" s="100">
        <v>0</v>
      </c>
      <c r="I116" s="100">
        <v>38</v>
      </c>
      <c r="J116" s="100">
        <v>31</v>
      </c>
      <c r="K116" s="100">
        <v>7</v>
      </c>
    </row>
    <row r="117" spans="1:11" ht="10.5" customHeight="1">
      <c r="A117" s="36"/>
      <c r="B117" s="37" t="s">
        <v>12</v>
      </c>
      <c r="C117" s="100">
        <v>24</v>
      </c>
      <c r="D117" s="100">
        <v>0</v>
      </c>
      <c r="E117" s="100">
        <v>0</v>
      </c>
      <c r="F117" s="100">
        <v>0</v>
      </c>
      <c r="G117" s="100">
        <v>0</v>
      </c>
      <c r="H117" s="100">
        <v>0</v>
      </c>
      <c r="I117" s="100">
        <v>24</v>
      </c>
      <c r="J117" s="100">
        <v>20</v>
      </c>
      <c r="K117" s="100">
        <v>4</v>
      </c>
    </row>
    <row r="118" spans="1:11" ht="6.75" customHeight="1">
      <c r="A118" s="36"/>
      <c r="B118" s="37"/>
      <c r="C118" s="100"/>
      <c r="D118" s="100"/>
      <c r="E118" s="100"/>
      <c r="F118" s="100"/>
      <c r="G118" s="100"/>
      <c r="H118" s="100"/>
      <c r="I118" s="100"/>
      <c r="J118" s="100"/>
      <c r="K118" s="100"/>
    </row>
    <row r="119" spans="1:11" ht="10.5" customHeight="1">
      <c r="A119" s="41" t="s">
        <v>16</v>
      </c>
      <c r="B119" s="75" t="s">
        <v>10</v>
      </c>
      <c r="C119" s="101">
        <v>113</v>
      </c>
      <c r="D119" s="101">
        <v>75</v>
      </c>
      <c r="E119" s="101">
        <v>47</v>
      </c>
      <c r="F119" s="101">
        <v>41</v>
      </c>
      <c r="G119" s="101">
        <v>6</v>
      </c>
      <c r="H119" s="101">
        <v>28</v>
      </c>
      <c r="I119" s="101">
        <v>38</v>
      </c>
      <c r="J119" s="101">
        <v>31</v>
      </c>
      <c r="K119" s="101">
        <v>7</v>
      </c>
    </row>
    <row r="120" spans="1:11" ht="10.5" customHeight="1">
      <c r="A120" s="41"/>
      <c r="B120" s="75" t="s">
        <v>12</v>
      </c>
      <c r="C120" s="101">
        <v>38</v>
      </c>
      <c r="D120" s="101">
        <v>14</v>
      </c>
      <c r="E120" s="101">
        <v>9</v>
      </c>
      <c r="F120" s="101">
        <v>9</v>
      </c>
      <c r="G120" s="101">
        <v>0</v>
      </c>
      <c r="H120" s="101">
        <v>5</v>
      </c>
      <c r="I120" s="101">
        <v>24</v>
      </c>
      <c r="J120" s="101">
        <v>20</v>
      </c>
      <c r="K120" s="101">
        <v>4</v>
      </c>
    </row>
    <row r="121" spans="1:11" ht="6.75" customHeight="1">
      <c r="A121" s="36"/>
      <c r="B121" s="21"/>
      <c r="C121" s="100"/>
      <c r="D121" s="100"/>
      <c r="E121" s="100"/>
      <c r="F121" s="100"/>
      <c r="G121" s="100"/>
      <c r="H121" s="100"/>
      <c r="I121" s="100"/>
      <c r="J121" s="100"/>
      <c r="K121" s="100"/>
    </row>
    <row r="122" spans="1:11" ht="11.25" customHeight="1">
      <c r="A122" s="12" t="s">
        <v>28</v>
      </c>
      <c r="B122" s="19"/>
      <c r="C122" s="103"/>
      <c r="D122" s="103"/>
      <c r="E122" s="103"/>
      <c r="F122" s="103"/>
      <c r="G122" s="103"/>
      <c r="H122" s="103"/>
      <c r="I122" s="103"/>
      <c r="J122" s="103"/>
      <c r="K122" s="103"/>
    </row>
    <row r="123" spans="1:11" ht="6.75" customHeight="1">
      <c r="A123" s="36"/>
      <c r="B123" s="21"/>
      <c r="C123" s="100"/>
      <c r="D123" s="100"/>
      <c r="E123" s="100"/>
      <c r="F123" s="100"/>
      <c r="G123" s="100"/>
      <c r="H123" s="100"/>
      <c r="I123" s="100"/>
      <c r="J123" s="100"/>
      <c r="K123" s="100"/>
    </row>
    <row r="124" spans="1:11" ht="10.5" customHeight="1">
      <c r="A124" s="36" t="s">
        <v>35</v>
      </c>
      <c r="B124" s="37" t="s">
        <v>10</v>
      </c>
      <c r="C124" s="100">
        <v>1511</v>
      </c>
      <c r="D124" s="100">
        <v>1374</v>
      </c>
      <c r="E124" s="100">
        <v>782</v>
      </c>
      <c r="F124" s="100">
        <v>443</v>
      </c>
      <c r="G124" s="100">
        <v>339</v>
      </c>
      <c r="H124" s="100">
        <v>592</v>
      </c>
      <c r="I124" s="100">
        <v>137</v>
      </c>
      <c r="J124" s="100">
        <v>93</v>
      </c>
      <c r="K124" s="100">
        <v>44</v>
      </c>
    </row>
    <row r="125" spans="1:11" ht="10.5" customHeight="1">
      <c r="A125" s="36" t="s">
        <v>36</v>
      </c>
      <c r="B125" s="37" t="s">
        <v>12</v>
      </c>
      <c r="C125" s="100">
        <v>788</v>
      </c>
      <c r="D125" s="100">
        <v>675</v>
      </c>
      <c r="E125" s="100">
        <v>328</v>
      </c>
      <c r="F125" s="100">
        <v>139</v>
      </c>
      <c r="G125" s="100">
        <v>189</v>
      </c>
      <c r="H125" s="100">
        <v>347</v>
      </c>
      <c r="I125" s="100">
        <v>113</v>
      </c>
      <c r="J125" s="100">
        <v>72</v>
      </c>
      <c r="K125" s="100">
        <v>41</v>
      </c>
    </row>
    <row r="126" spans="1:11" ht="6.75" customHeight="1">
      <c r="A126" s="36"/>
      <c r="B126" s="37"/>
      <c r="C126" s="100"/>
      <c r="D126" s="100"/>
      <c r="E126" s="100"/>
      <c r="F126" s="100"/>
      <c r="G126" s="100"/>
      <c r="H126" s="100"/>
      <c r="I126" s="100"/>
      <c r="J126" s="100"/>
      <c r="K126" s="100"/>
    </row>
    <row r="127" spans="1:11" ht="10.5" customHeight="1">
      <c r="A127" s="36" t="s">
        <v>37</v>
      </c>
      <c r="B127" s="37" t="s">
        <v>10</v>
      </c>
      <c r="C127" s="100">
        <v>118</v>
      </c>
      <c r="D127" s="100">
        <v>99</v>
      </c>
      <c r="E127" s="100">
        <v>57</v>
      </c>
      <c r="F127" s="100">
        <v>27</v>
      </c>
      <c r="G127" s="100">
        <v>30</v>
      </c>
      <c r="H127" s="100">
        <v>42</v>
      </c>
      <c r="I127" s="100">
        <v>19</v>
      </c>
      <c r="J127" s="100">
        <v>14</v>
      </c>
      <c r="K127" s="100">
        <v>5</v>
      </c>
    </row>
    <row r="128" spans="1:11" ht="10.5" customHeight="1">
      <c r="A128" s="36"/>
      <c r="B128" s="37" t="s">
        <v>12</v>
      </c>
      <c r="C128" s="100">
        <v>30</v>
      </c>
      <c r="D128" s="100">
        <v>22</v>
      </c>
      <c r="E128" s="100">
        <v>11</v>
      </c>
      <c r="F128" s="100">
        <v>4</v>
      </c>
      <c r="G128" s="100">
        <v>7</v>
      </c>
      <c r="H128" s="100">
        <v>11</v>
      </c>
      <c r="I128" s="100">
        <v>8</v>
      </c>
      <c r="J128" s="100">
        <v>4</v>
      </c>
      <c r="K128" s="100">
        <v>4</v>
      </c>
    </row>
    <row r="129" spans="1:11" ht="6.75" customHeight="1">
      <c r="A129" s="36"/>
      <c r="B129" s="37"/>
      <c r="C129" s="100"/>
      <c r="D129" s="100"/>
      <c r="E129" s="100"/>
      <c r="F129" s="100"/>
      <c r="G129" s="100"/>
      <c r="H129" s="100"/>
      <c r="I129" s="100"/>
      <c r="J129" s="100"/>
      <c r="K129" s="100"/>
    </row>
    <row r="130" spans="1:11" ht="10.5" customHeight="1">
      <c r="A130" s="36" t="s">
        <v>38</v>
      </c>
      <c r="B130" s="37" t="s">
        <v>10</v>
      </c>
      <c r="C130" s="100">
        <v>1112</v>
      </c>
      <c r="D130" s="100">
        <v>980</v>
      </c>
      <c r="E130" s="100">
        <v>581</v>
      </c>
      <c r="F130" s="100">
        <v>399</v>
      </c>
      <c r="G130" s="100">
        <v>182</v>
      </c>
      <c r="H130" s="100">
        <v>399</v>
      </c>
      <c r="I130" s="100">
        <v>132</v>
      </c>
      <c r="J130" s="100">
        <v>82</v>
      </c>
      <c r="K130" s="100">
        <v>50</v>
      </c>
    </row>
    <row r="131" spans="1:11" ht="10.5" customHeight="1">
      <c r="A131" s="36" t="s">
        <v>39</v>
      </c>
      <c r="B131" s="37" t="s">
        <v>12</v>
      </c>
      <c r="C131" s="100">
        <v>435</v>
      </c>
      <c r="D131" s="100">
        <v>321</v>
      </c>
      <c r="E131" s="100">
        <v>175</v>
      </c>
      <c r="F131" s="100">
        <v>92</v>
      </c>
      <c r="G131" s="100">
        <v>83</v>
      </c>
      <c r="H131" s="100">
        <v>146</v>
      </c>
      <c r="I131" s="100">
        <v>114</v>
      </c>
      <c r="J131" s="100">
        <v>68</v>
      </c>
      <c r="K131" s="100">
        <v>46</v>
      </c>
    </row>
    <row r="132" spans="1:11" ht="6.75" customHeight="1">
      <c r="A132" s="36"/>
      <c r="B132" s="37"/>
      <c r="C132" s="100"/>
      <c r="D132" s="100"/>
      <c r="E132" s="100"/>
      <c r="F132" s="100"/>
      <c r="G132" s="100"/>
      <c r="H132" s="100"/>
      <c r="I132" s="100"/>
      <c r="J132" s="100"/>
      <c r="K132" s="100"/>
    </row>
    <row r="133" spans="1:11" ht="10.5" customHeight="1">
      <c r="A133" s="36" t="s">
        <v>40</v>
      </c>
      <c r="B133" s="37" t="s">
        <v>10</v>
      </c>
      <c r="C133" s="100">
        <v>1762</v>
      </c>
      <c r="D133" s="100">
        <v>1296</v>
      </c>
      <c r="E133" s="100">
        <v>1023</v>
      </c>
      <c r="F133" s="100">
        <v>569</v>
      </c>
      <c r="G133" s="100">
        <v>454</v>
      </c>
      <c r="H133" s="100">
        <v>273</v>
      </c>
      <c r="I133" s="100">
        <v>466</v>
      </c>
      <c r="J133" s="100">
        <v>289</v>
      </c>
      <c r="K133" s="100">
        <v>177</v>
      </c>
    </row>
    <row r="134" spans="1:11" ht="10.5" customHeight="1">
      <c r="A134" s="36" t="s">
        <v>36</v>
      </c>
      <c r="B134" s="37" t="s">
        <v>12</v>
      </c>
      <c r="C134" s="100">
        <v>641</v>
      </c>
      <c r="D134" s="100">
        <v>345</v>
      </c>
      <c r="E134" s="100">
        <v>250</v>
      </c>
      <c r="F134" s="100">
        <v>92</v>
      </c>
      <c r="G134" s="100">
        <v>158</v>
      </c>
      <c r="H134" s="100">
        <v>95</v>
      </c>
      <c r="I134" s="100">
        <v>296</v>
      </c>
      <c r="J134" s="100">
        <v>148</v>
      </c>
      <c r="K134" s="100">
        <v>148</v>
      </c>
    </row>
    <row r="135" spans="1:11" ht="6.75" customHeight="1">
      <c r="A135" s="36"/>
      <c r="B135" s="37"/>
      <c r="C135" s="100"/>
      <c r="D135" s="100"/>
      <c r="E135" s="100"/>
      <c r="F135" s="100"/>
      <c r="G135" s="100"/>
      <c r="H135" s="100"/>
      <c r="I135" s="100"/>
      <c r="J135" s="100"/>
      <c r="K135" s="100"/>
    </row>
    <row r="136" spans="1:11" ht="10.5" customHeight="1">
      <c r="A136" s="36" t="s">
        <v>546</v>
      </c>
      <c r="B136" s="37" t="s">
        <v>10</v>
      </c>
      <c r="C136" s="100">
        <v>3503</v>
      </c>
      <c r="D136" s="100">
        <v>1157</v>
      </c>
      <c r="E136" s="100">
        <v>1139</v>
      </c>
      <c r="F136" s="100">
        <v>868</v>
      </c>
      <c r="G136" s="100">
        <v>271</v>
      </c>
      <c r="H136" s="100">
        <v>18</v>
      </c>
      <c r="I136" s="100">
        <v>2346</v>
      </c>
      <c r="J136" s="100">
        <v>1584</v>
      </c>
      <c r="K136" s="100">
        <v>762</v>
      </c>
    </row>
    <row r="137" spans="1:11" ht="10.5" customHeight="1">
      <c r="A137" s="36" t="s">
        <v>547</v>
      </c>
      <c r="B137" s="37" t="s">
        <v>12</v>
      </c>
      <c r="C137" s="100">
        <v>2604</v>
      </c>
      <c r="D137" s="100">
        <v>503</v>
      </c>
      <c r="E137" s="100">
        <v>496</v>
      </c>
      <c r="F137" s="100">
        <v>305</v>
      </c>
      <c r="G137" s="100">
        <v>191</v>
      </c>
      <c r="H137" s="100">
        <v>7</v>
      </c>
      <c r="I137" s="100">
        <v>2101</v>
      </c>
      <c r="J137" s="100">
        <v>1399</v>
      </c>
      <c r="K137" s="100">
        <v>702</v>
      </c>
    </row>
    <row r="138" spans="1:11" ht="6.75" customHeight="1">
      <c r="A138" s="36"/>
      <c r="B138" s="37"/>
      <c r="C138" s="100"/>
      <c r="D138" s="100"/>
      <c r="E138" s="100"/>
      <c r="F138" s="100"/>
      <c r="G138" s="100"/>
      <c r="H138" s="100"/>
      <c r="I138" s="100"/>
      <c r="J138" s="100"/>
      <c r="K138" s="100"/>
    </row>
    <row r="139" spans="1:11" ht="10.5" customHeight="1">
      <c r="A139" s="36" t="s">
        <v>41</v>
      </c>
      <c r="B139" s="37" t="s">
        <v>10</v>
      </c>
      <c r="C139" s="100">
        <v>151</v>
      </c>
      <c r="D139" s="100">
        <v>101</v>
      </c>
      <c r="E139" s="100">
        <v>73</v>
      </c>
      <c r="F139" s="100">
        <v>50</v>
      </c>
      <c r="G139" s="100">
        <v>23</v>
      </c>
      <c r="H139" s="100">
        <v>28</v>
      </c>
      <c r="I139" s="100">
        <v>50</v>
      </c>
      <c r="J139" s="100">
        <v>30</v>
      </c>
      <c r="K139" s="100">
        <v>20</v>
      </c>
    </row>
    <row r="140" spans="1:11" ht="10.5" customHeight="1">
      <c r="A140" s="36" t="s">
        <v>36</v>
      </c>
      <c r="B140" s="37" t="s">
        <v>12</v>
      </c>
      <c r="C140" s="100">
        <v>70</v>
      </c>
      <c r="D140" s="100">
        <v>40</v>
      </c>
      <c r="E140" s="100">
        <v>28</v>
      </c>
      <c r="F140" s="100">
        <v>11</v>
      </c>
      <c r="G140" s="100">
        <v>17</v>
      </c>
      <c r="H140" s="100">
        <v>12</v>
      </c>
      <c r="I140" s="100">
        <v>30</v>
      </c>
      <c r="J140" s="100">
        <v>17</v>
      </c>
      <c r="K140" s="100">
        <v>13</v>
      </c>
    </row>
    <row r="141" spans="1:11" ht="6.75" customHeight="1">
      <c r="A141" s="36"/>
      <c r="B141" s="37"/>
      <c r="C141" s="100"/>
      <c r="D141" s="100"/>
      <c r="E141" s="100"/>
      <c r="F141" s="100"/>
      <c r="G141" s="100"/>
      <c r="H141" s="100"/>
      <c r="I141" s="100"/>
      <c r="J141" s="100"/>
      <c r="K141" s="100"/>
    </row>
    <row r="142" spans="1:11" ht="10.5" customHeight="1">
      <c r="A142" s="36" t="s">
        <v>42</v>
      </c>
      <c r="B142" s="37" t="s">
        <v>10</v>
      </c>
      <c r="C142" s="100">
        <v>1847</v>
      </c>
      <c r="D142" s="100">
        <v>1350</v>
      </c>
      <c r="E142" s="100">
        <v>1009</v>
      </c>
      <c r="F142" s="100">
        <v>694</v>
      </c>
      <c r="G142" s="100">
        <v>315</v>
      </c>
      <c r="H142" s="100">
        <v>341</v>
      </c>
      <c r="I142" s="100">
        <v>497</v>
      </c>
      <c r="J142" s="100">
        <v>381</v>
      </c>
      <c r="K142" s="100">
        <v>116</v>
      </c>
    </row>
    <row r="143" spans="1:11" ht="10.5" customHeight="1">
      <c r="A143" s="36"/>
      <c r="B143" s="37" t="s">
        <v>12</v>
      </c>
      <c r="C143" s="100">
        <v>513</v>
      </c>
      <c r="D143" s="100">
        <v>266</v>
      </c>
      <c r="E143" s="100">
        <v>201</v>
      </c>
      <c r="F143" s="100">
        <v>93</v>
      </c>
      <c r="G143" s="100">
        <v>108</v>
      </c>
      <c r="H143" s="100">
        <v>65</v>
      </c>
      <c r="I143" s="100">
        <v>247</v>
      </c>
      <c r="J143" s="100">
        <v>169</v>
      </c>
      <c r="K143" s="100">
        <v>78</v>
      </c>
    </row>
    <row r="144" spans="1:11" ht="6.75" customHeight="1">
      <c r="A144" s="36"/>
      <c r="B144" s="37"/>
      <c r="C144" s="100"/>
      <c r="D144" s="100"/>
      <c r="E144" s="100"/>
      <c r="F144" s="100"/>
      <c r="G144" s="100"/>
      <c r="H144" s="100"/>
      <c r="I144" s="100"/>
      <c r="J144" s="100"/>
      <c r="K144" s="100"/>
    </row>
    <row r="145" spans="1:11" ht="10.5" customHeight="1">
      <c r="A145" s="36" t="s">
        <v>43</v>
      </c>
      <c r="B145" s="37" t="s">
        <v>10</v>
      </c>
      <c r="C145" s="100">
        <v>521</v>
      </c>
      <c r="D145" s="100">
        <v>475</v>
      </c>
      <c r="E145" s="100">
        <v>175</v>
      </c>
      <c r="F145" s="100">
        <v>130</v>
      </c>
      <c r="G145" s="100">
        <v>45</v>
      </c>
      <c r="H145" s="100">
        <v>300</v>
      </c>
      <c r="I145" s="100">
        <v>46</v>
      </c>
      <c r="J145" s="100">
        <v>29</v>
      </c>
      <c r="K145" s="100">
        <v>17</v>
      </c>
    </row>
    <row r="146" spans="1:11" ht="10.5" customHeight="1">
      <c r="A146" s="36" t="s">
        <v>44</v>
      </c>
      <c r="B146" s="37" t="s">
        <v>12</v>
      </c>
      <c r="C146" s="100">
        <v>193</v>
      </c>
      <c r="D146" s="100">
        <v>167</v>
      </c>
      <c r="E146" s="100">
        <v>60</v>
      </c>
      <c r="F146" s="100">
        <v>39</v>
      </c>
      <c r="G146" s="100">
        <v>21</v>
      </c>
      <c r="H146" s="100">
        <v>107</v>
      </c>
      <c r="I146" s="100">
        <v>26</v>
      </c>
      <c r="J146" s="100">
        <v>14</v>
      </c>
      <c r="K146" s="100">
        <v>12</v>
      </c>
    </row>
    <row r="147" spans="1:11" ht="6.75" customHeight="1">
      <c r="A147" s="36"/>
      <c r="B147" s="37"/>
      <c r="C147" s="100"/>
      <c r="D147" s="100"/>
      <c r="E147" s="100"/>
      <c r="F147" s="100"/>
      <c r="G147" s="100"/>
      <c r="H147" s="100"/>
      <c r="I147" s="100"/>
      <c r="J147" s="100"/>
      <c r="K147" s="100"/>
    </row>
    <row r="148" spans="1:11" ht="10.5" customHeight="1">
      <c r="A148" s="36" t="s">
        <v>383</v>
      </c>
      <c r="B148" s="37"/>
      <c r="C148" s="100"/>
      <c r="D148" s="100"/>
      <c r="E148" s="100"/>
      <c r="F148" s="100"/>
      <c r="G148" s="100"/>
      <c r="H148" s="100"/>
      <c r="I148" s="100"/>
      <c r="J148" s="100"/>
      <c r="K148" s="100"/>
    </row>
    <row r="149" spans="1:11" ht="10.5" customHeight="1">
      <c r="A149" s="36" t="s">
        <v>384</v>
      </c>
      <c r="B149" s="37" t="s">
        <v>10</v>
      </c>
      <c r="C149" s="100">
        <v>2225</v>
      </c>
      <c r="D149" s="100">
        <v>231</v>
      </c>
      <c r="E149" s="100">
        <v>138</v>
      </c>
      <c r="F149" s="100">
        <v>94</v>
      </c>
      <c r="G149" s="100">
        <v>44</v>
      </c>
      <c r="H149" s="100">
        <v>93</v>
      </c>
      <c r="I149" s="100">
        <v>1994</v>
      </c>
      <c r="J149" s="100">
        <v>1471</v>
      </c>
      <c r="K149" s="100">
        <v>523</v>
      </c>
    </row>
    <row r="150" spans="1:11" ht="10.5" customHeight="1">
      <c r="A150" s="36" t="s">
        <v>385</v>
      </c>
      <c r="B150" s="37" t="s">
        <v>12</v>
      </c>
      <c r="C150" s="100">
        <v>1366</v>
      </c>
      <c r="D150" s="100">
        <v>108</v>
      </c>
      <c r="E150" s="100">
        <v>67</v>
      </c>
      <c r="F150" s="100">
        <v>38</v>
      </c>
      <c r="G150" s="100">
        <v>29</v>
      </c>
      <c r="H150" s="100">
        <v>41</v>
      </c>
      <c r="I150" s="100">
        <v>1258</v>
      </c>
      <c r="J150" s="100">
        <v>865</v>
      </c>
      <c r="K150" s="100">
        <v>393</v>
      </c>
    </row>
    <row r="151" spans="1:11" ht="6.75" customHeight="1">
      <c r="A151" s="36"/>
      <c r="B151" s="37"/>
      <c r="C151" s="100"/>
      <c r="D151" s="100"/>
      <c r="E151" s="100"/>
      <c r="F151" s="100"/>
      <c r="G151" s="100"/>
      <c r="H151" s="100"/>
      <c r="I151" s="100"/>
      <c r="J151" s="100"/>
      <c r="K151" s="100"/>
    </row>
    <row r="152" spans="1:11" ht="10.5" customHeight="1">
      <c r="A152" s="36" t="s">
        <v>386</v>
      </c>
      <c r="B152" s="37"/>
      <c r="C152" s="100"/>
      <c r="D152" s="100"/>
      <c r="E152" s="100"/>
      <c r="F152" s="100"/>
      <c r="G152" s="100"/>
      <c r="H152" s="100"/>
      <c r="I152" s="100"/>
      <c r="J152" s="100"/>
      <c r="K152" s="100"/>
    </row>
    <row r="153" spans="1:11" ht="10.5" customHeight="1">
      <c r="A153" s="36" t="s">
        <v>387</v>
      </c>
      <c r="B153" s="37" t="s">
        <v>10</v>
      </c>
      <c r="C153" s="100">
        <v>1053</v>
      </c>
      <c r="D153" s="100">
        <v>67</v>
      </c>
      <c r="E153" s="100">
        <v>67</v>
      </c>
      <c r="F153" s="100">
        <v>60</v>
      </c>
      <c r="G153" s="100">
        <v>7</v>
      </c>
      <c r="H153" s="100">
        <v>0</v>
      </c>
      <c r="I153" s="100">
        <v>986</v>
      </c>
      <c r="J153" s="100">
        <v>791</v>
      </c>
      <c r="K153" s="100">
        <v>195</v>
      </c>
    </row>
    <row r="154" spans="1:11" ht="10.5" customHeight="1">
      <c r="A154" s="36" t="s">
        <v>388</v>
      </c>
      <c r="B154" s="37" t="s">
        <v>12</v>
      </c>
      <c r="C154" s="100">
        <v>703</v>
      </c>
      <c r="D154" s="100">
        <v>25</v>
      </c>
      <c r="E154" s="100">
        <v>25</v>
      </c>
      <c r="F154" s="100">
        <v>19</v>
      </c>
      <c r="G154" s="100">
        <v>6</v>
      </c>
      <c r="H154" s="100">
        <v>0</v>
      </c>
      <c r="I154" s="100">
        <v>678</v>
      </c>
      <c r="J154" s="100">
        <v>502</v>
      </c>
      <c r="K154" s="100">
        <v>176</v>
      </c>
    </row>
    <row r="155" spans="1:11" ht="6.75" customHeight="1">
      <c r="A155" s="36"/>
      <c r="B155" s="37"/>
      <c r="C155" s="100"/>
      <c r="D155" s="100"/>
      <c r="E155" s="100"/>
      <c r="F155" s="100"/>
      <c r="G155" s="100"/>
      <c r="H155" s="100"/>
      <c r="I155" s="100"/>
      <c r="J155" s="100"/>
      <c r="K155" s="100"/>
    </row>
    <row r="156" spans="1:11" ht="10.5" customHeight="1">
      <c r="A156" s="41" t="s">
        <v>29</v>
      </c>
      <c r="B156" s="75" t="s">
        <v>10</v>
      </c>
      <c r="C156" s="101">
        <v>13803</v>
      </c>
      <c r="D156" s="101">
        <v>7130</v>
      </c>
      <c r="E156" s="101">
        <v>5044</v>
      </c>
      <c r="F156" s="101">
        <v>3334</v>
      </c>
      <c r="G156" s="101">
        <v>1710</v>
      </c>
      <c r="H156" s="101">
        <v>2086</v>
      </c>
      <c r="I156" s="101">
        <v>6673</v>
      </c>
      <c r="J156" s="101">
        <v>4764</v>
      </c>
      <c r="K156" s="101">
        <v>1909</v>
      </c>
    </row>
    <row r="157" spans="1:11" ht="10.5" customHeight="1">
      <c r="A157" s="41"/>
      <c r="B157" s="75" t="s">
        <v>12</v>
      </c>
      <c r="C157" s="101">
        <v>7343</v>
      </c>
      <c r="D157" s="101">
        <v>2472</v>
      </c>
      <c r="E157" s="101">
        <v>1641</v>
      </c>
      <c r="F157" s="101">
        <v>832</v>
      </c>
      <c r="G157" s="101">
        <v>809</v>
      </c>
      <c r="H157" s="101">
        <v>831</v>
      </c>
      <c r="I157" s="101">
        <v>4871</v>
      </c>
      <c r="J157" s="101">
        <v>3258</v>
      </c>
      <c r="K157" s="101">
        <v>1613</v>
      </c>
    </row>
    <row r="158" spans="1:11" ht="12.75">
      <c r="A158" s="36" t="s">
        <v>378</v>
      </c>
      <c r="B158" s="36"/>
      <c r="C158" s="100"/>
      <c r="D158" s="100"/>
      <c r="E158" s="100"/>
      <c r="F158" s="100"/>
      <c r="G158" s="100"/>
      <c r="H158" s="100"/>
      <c r="I158" s="100"/>
      <c r="J158" s="100"/>
      <c r="K158" s="100"/>
    </row>
    <row r="159" spans="1:11" ht="12.75">
      <c r="A159" s="36" t="s">
        <v>379</v>
      </c>
      <c r="B159" s="36"/>
      <c r="C159" s="36"/>
      <c r="D159" s="36"/>
      <c r="E159" s="36"/>
      <c r="F159" s="36"/>
      <c r="G159" s="36"/>
      <c r="H159" s="36"/>
      <c r="I159" s="36"/>
      <c r="J159" s="36"/>
      <c r="K159" s="36"/>
    </row>
    <row r="160" spans="1:11" ht="12.75">
      <c r="A160" s="2"/>
      <c r="B160" s="2"/>
      <c r="C160" s="2"/>
      <c r="D160" s="2"/>
      <c r="E160" s="2"/>
      <c r="F160" s="2"/>
      <c r="G160" s="2"/>
      <c r="H160" s="2"/>
      <c r="I160" s="2"/>
      <c r="J160" s="2"/>
      <c r="K160" s="2"/>
    </row>
  </sheetData>
  <mergeCells count="16">
    <mergeCell ref="E8:E10"/>
    <mergeCell ref="E87:E89"/>
    <mergeCell ref="H7:H10"/>
    <mergeCell ref="J7:J10"/>
    <mergeCell ref="K7:K10"/>
    <mergeCell ref="H86:H89"/>
    <mergeCell ref="J86:J89"/>
    <mergeCell ref="K86:K89"/>
    <mergeCell ref="A7:B7"/>
    <mergeCell ref="A8:B8"/>
    <mergeCell ref="A9:B9"/>
    <mergeCell ref="A6:B6"/>
    <mergeCell ref="A85:B85"/>
    <mergeCell ref="A86:B86"/>
    <mergeCell ref="A87:B87"/>
    <mergeCell ref="A88:B88"/>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620</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11.25" customHeight="1">
      <c r="A5" s="2"/>
      <c r="B5" s="14"/>
      <c r="C5" s="257" t="s">
        <v>231</v>
      </c>
      <c r="D5" s="241" t="s">
        <v>390</v>
      </c>
      <c r="E5" s="236"/>
      <c r="F5" s="236"/>
      <c r="G5" s="236"/>
      <c r="H5" s="236"/>
      <c r="I5" s="237"/>
      <c r="J5" s="241" t="s">
        <v>411</v>
      </c>
      <c r="K5" s="236"/>
      <c r="L5" s="236"/>
    </row>
    <row r="6" spans="1:12" ht="11.25" customHeight="1">
      <c r="A6" s="93" t="s">
        <v>242</v>
      </c>
      <c r="B6" s="84"/>
      <c r="C6" s="258"/>
      <c r="D6" s="242"/>
      <c r="E6" s="239"/>
      <c r="F6" s="239"/>
      <c r="G6" s="239"/>
      <c r="H6" s="239"/>
      <c r="I6" s="240"/>
      <c r="J6" s="242"/>
      <c r="K6" s="239"/>
      <c r="L6" s="239"/>
    </row>
    <row r="7" spans="1:12" ht="11.25" customHeight="1">
      <c r="A7" s="324" t="s">
        <v>516</v>
      </c>
      <c r="B7" s="325"/>
      <c r="C7" s="258"/>
      <c r="D7" s="26"/>
      <c r="E7" s="250" t="s">
        <v>391</v>
      </c>
      <c r="F7" s="250" t="s">
        <v>562</v>
      </c>
      <c r="G7" s="45" t="s">
        <v>392</v>
      </c>
      <c r="H7" s="45" t="s">
        <v>393</v>
      </c>
      <c r="I7" s="45" t="s">
        <v>394</v>
      </c>
      <c r="J7" s="26"/>
      <c r="K7" s="45" t="s">
        <v>395</v>
      </c>
      <c r="L7" s="46" t="s">
        <v>167</v>
      </c>
    </row>
    <row r="8" spans="1:12" ht="11.25" customHeight="1">
      <c r="A8" s="233" t="s">
        <v>349</v>
      </c>
      <c r="B8" s="249"/>
      <c r="C8" s="258"/>
      <c r="D8" s="45" t="s">
        <v>366</v>
      </c>
      <c r="E8" s="231"/>
      <c r="F8" s="231"/>
      <c r="G8" s="45" t="s">
        <v>162</v>
      </c>
      <c r="H8" s="45" t="s">
        <v>396</v>
      </c>
      <c r="I8" s="45" t="s">
        <v>397</v>
      </c>
      <c r="J8" s="45" t="s">
        <v>366</v>
      </c>
      <c r="K8" s="28" t="s">
        <v>398</v>
      </c>
      <c r="L8" s="46" t="s">
        <v>399</v>
      </c>
    </row>
    <row r="9" spans="1:12" ht="11.25" customHeight="1">
      <c r="A9" s="233" t="s">
        <v>352</v>
      </c>
      <c r="B9" s="249"/>
      <c r="C9" s="258"/>
      <c r="D9" s="45" t="s">
        <v>369</v>
      </c>
      <c r="E9" s="231"/>
      <c r="F9" s="231"/>
      <c r="G9" s="45" t="s">
        <v>400</v>
      </c>
      <c r="H9" s="45" t="s">
        <v>401</v>
      </c>
      <c r="I9" s="45" t="s">
        <v>402</v>
      </c>
      <c r="J9" s="45" t="s">
        <v>369</v>
      </c>
      <c r="K9" s="28" t="s">
        <v>403</v>
      </c>
      <c r="L9" s="46" t="s">
        <v>404</v>
      </c>
    </row>
    <row r="10" spans="1:12" ht="11.25" customHeight="1">
      <c r="A10" s="153"/>
      <c r="B10" s="154"/>
      <c r="C10" s="259"/>
      <c r="D10" s="47"/>
      <c r="E10" s="232"/>
      <c r="F10" s="232"/>
      <c r="G10" s="49" t="s">
        <v>405</v>
      </c>
      <c r="H10" s="49" t="s">
        <v>406</v>
      </c>
      <c r="I10" s="49" t="s">
        <v>407</v>
      </c>
      <c r="J10" s="47"/>
      <c r="K10" s="108" t="s">
        <v>408</v>
      </c>
      <c r="L10" s="80" t="s">
        <v>409</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100">
        <v>2387</v>
      </c>
      <c r="D14" s="100">
        <v>1649</v>
      </c>
      <c r="E14" s="100">
        <v>284</v>
      </c>
      <c r="F14" s="100">
        <v>8</v>
      </c>
      <c r="G14" s="100">
        <v>68</v>
      </c>
      <c r="H14" s="100">
        <v>1240</v>
      </c>
      <c r="I14" s="100">
        <v>57</v>
      </c>
      <c r="J14" s="100">
        <v>738</v>
      </c>
      <c r="K14" s="100">
        <v>332</v>
      </c>
      <c r="L14" s="100">
        <v>406</v>
      </c>
    </row>
    <row r="15" spans="1:12" ht="10.5" customHeight="1">
      <c r="A15" s="36" t="s">
        <v>372</v>
      </c>
      <c r="B15" s="37" t="s">
        <v>12</v>
      </c>
      <c r="C15" s="100">
        <v>882</v>
      </c>
      <c r="D15" s="100">
        <v>546</v>
      </c>
      <c r="E15" s="100">
        <v>35</v>
      </c>
      <c r="F15" s="100">
        <v>2</v>
      </c>
      <c r="G15" s="100">
        <v>20</v>
      </c>
      <c r="H15" s="100">
        <v>458</v>
      </c>
      <c r="I15" s="100">
        <v>33</v>
      </c>
      <c r="J15" s="100">
        <v>336</v>
      </c>
      <c r="K15" s="100">
        <v>136</v>
      </c>
      <c r="L15" s="100">
        <v>200</v>
      </c>
    </row>
    <row r="16" spans="1:12" ht="8.25" customHeight="1">
      <c r="A16" s="36"/>
      <c r="B16" s="37"/>
      <c r="C16" s="100"/>
      <c r="D16" s="100"/>
      <c r="E16" s="100"/>
      <c r="F16" s="100"/>
      <c r="G16" s="100"/>
      <c r="H16" s="100"/>
      <c r="I16" s="100"/>
      <c r="J16" s="100"/>
      <c r="K16" s="100"/>
      <c r="L16" s="100"/>
    </row>
    <row r="17" spans="1:12" ht="10.5" customHeight="1">
      <c r="A17" s="36" t="s">
        <v>9</v>
      </c>
      <c r="B17" s="37" t="s">
        <v>10</v>
      </c>
      <c r="C17" s="100">
        <v>1220</v>
      </c>
      <c r="D17" s="100">
        <v>1199</v>
      </c>
      <c r="E17" s="100">
        <v>56</v>
      </c>
      <c r="F17" s="100">
        <v>2</v>
      </c>
      <c r="G17" s="100">
        <v>28</v>
      </c>
      <c r="H17" s="100">
        <v>1115</v>
      </c>
      <c r="I17" s="100">
        <v>0</v>
      </c>
      <c r="J17" s="100">
        <v>21</v>
      </c>
      <c r="K17" s="100">
        <v>15</v>
      </c>
      <c r="L17" s="100">
        <v>6</v>
      </c>
    </row>
    <row r="18" spans="1:12" ht="10.5" customHeight="1">
      <c r="A18" s="36" t="s">
        <v>373</v>
      </c>
      <c r="B18" s="37" t="s">
        <v>12</v>
      </c>
      <c r="C18" s="100">
        <v>526</v>
      </c>
      <c r="D18" s="100">
        <v>518</v>
      </c>
      <c r="E18" s="100">
        <v>4</v>
      </c>
      <c r="F18" s="100">
        <v>0</v>
      </c>
      <c r="G18" s="100">
        <v>12</v>
      </c>
      <c r="H18" s="100">
        <v>502</v>
      </c>
      <c r="I18" s="100">
        <v>0</v>
      </c>
      <c r="J18" s="100">
        <v>8</v>
      </c>
      <c r="K18" s="100">
        <v>5</v>
      </c>
      <c r="L18" s="100">
        <v>3</v>
      </c>
    </row>
    <row r="19" spans="1:12" ht="8.25" customHeight="1">
      <c r="A19" s="36"/>
      <c r="B19" s="37"/>
      <c r="C19" s="100"/>
      <c r="D19" s="100"/>
      <c r="E19" s="100"/>
      <c r="F19" s="100"/>
      <c r="G19" s="100"/>
      <c r="H19" s="100"/>
      <c r="I19" s="100"/>
      <c r="J19" s="100"/>
      <c r="K19" s="100"/>
      <c r="L19" s="100"/>
    </row>
    <row r="20" spans="1:12" ht="10.5" customHeight="1">
      <c r="A20" s="36" t="s">
        <v>13</v>
      </c>
      <c r="B20" s="37" t="s">
        <v>10</v>
      </c>
      <c r="C20" s="100">
        <v>831</v>
      </c>
      <c r="D20" s="100">
        <v>698</v>
      </c>
      <c r="E20" s="100">
        <v>86</v>
      </c>
      <c r="F20" s="100">
        <v>5</v>
      </c>
      <c r="G20" s="100">
        <v>18</v>
      </c>
      <c r="H20" s="100">
        <v>558</v>
      </c>
      <c r="I20" s="100">
        <v>36</v>
      </c>
      <c r="J20" s="100">
        <v>133</v>
      </c>
      <c r="K20" s="100">
        <v>97</v>
      </c>
      <c r="L20" s="100">
        <v>36</v>
      </c>
    </row>
    <row r="21" spans="1:12" ht="10.5" customHeight="1">
      <c r="A21" s="36" t="s">
        <v>85</v>
      </c>
      <c r="B21" s="37" t="s">
        <v>12</v>
      </c>
      <c r="C21" s="100">
        <v>143</v>
      </c>
      <c r="D21" s="100">
        <v>127</v>
      </c>
      <c r="E21" s="100">
        <v>7</v>
      </c>
      <c r="F21" s="100">
        <v>0</v>
      </c>
      <c r="G21" s="100">
        <v>3</v>
      </c>
      <c r="H21" s="100">
        <v>101</v>
      </c>
      <c r="I21" s="100">
        <v>16</v>
      </c>
      <c r="J21" s="100">
        <v>16</v>
      </c>
      <c r="K21" s="100">
        <v>9</v>
      </c>
      <c r="L21" s="100">
        <v>7</v>
      </c>
    </row>
    <row r="22" spans="1:12" ht="8.25" customHeight="1">
      <c r="A22" s="36"/>
      <c r="B22" s="37"/>
      <c r="C22" s="100"/>
      <c r="D22" s="100"/>
      <c r="E22" s="100"/>
      <c r="F22" s="100"/>
      <c r="G22" s="100"/>
      <c r="H22" s="100"/>
      <c r="I22" s="100"/>
      <c r="J22" s="100"/>
      <c r="K22" s="100"/>
      <c r="L22" s="100"/>
    </row>
    <row r="23" spans="1:12" ht="10.5" customHeight="1">
      <c r="A23" s="36" t="s">
        <v>30</v>
      </c>
      <c r="B23" s="37" t="s">
        <v>10</v>
      </c>
      <c r="C23" s="100">
        <v>628</v>
      </c>
      <c r="D23" s="100">
        <v>306</v>
      </c>
      <c r="E23" s="100">
        <v>87</v>
      </c>
      <c r="F23" s="100">
        <v>3</v>
      </c>
      <c r="G23" s="100">
        <v>12</v>
      </c>
      <c r="H23" s="100">
        <v>170</v>
      </c>
      <c r="I23" s="100">
        <v>37</v>
      </c>
      <c r="J23" s="100">
        <v>322</v>
      </c>
      <c r="K23" s="100">
        <v>218</v>
      </c>
      <c r="L23" s="100">
        <v>104</v>
      </c>
    </row>
    <row r="24" spans="1:12" ht="10.5" customHeight="1">
      <c r="A24" s="36"/>
      <c r="B24" s="37" t="s">
        <v>12</v>
      </c>
      <c r="C24" s="100">
        <v>317</v>
      </c>
      <c r="D24" s="100">
        <v>138</v>
      </c>
      <c r="E24" s="100">
        <v>15</v>
      </c>
      <c r="F24" s="100">
        <v>0</v>
      </c>
      <c r="G24" s="100">
        <v>5</v>
      </c>
      <c r="H24" s="100">
        <v>93</v>
      </c>
      <c r="I24" s="100">
        <v>25</v>
      </c>
      <c r="J24" s="100">
        <v>179</v>
      </c>
      <c r="K24" s="100">
        <v>111</v>
      </c>
      <c r="L24" s="100">
        <v>68</v>
      </c>
    </row>
    <row r="25" spans="1:12" ht="8.25" customHeight="1">
      <c r="A25" s="36"/>
      <c r="B25" s="37"/>
      <c r="C25" s="100"/>
      <c r="D25" s="100"/>
      <c r="E25" s="100"/>
      <c r="F25" s="100"/>
      <c r="G25" s="100"/>
      <c r="H25" s="100"/>
      <c r="I25" s="100"/>
      <c r="J25" s="100"/>
      <c r="K25" s="100"/>
      <c r="L25" s="100"/>
    </row>
    <row r="26" spans="1:12" ht="10.5" customHeight="1">
      <c r="A26" s="36" t="s">
        <v>86</v>
      </c>
      <c r="B26" s="37" t="s">
        <v>10</v>
      </c>
      <c r="C26" s="100">
        <v>613</v>
      </c>
      <c r="D26" s="100">
        <v>483</v>
      </c>
      <c r="E26" s="100">
        <v>95</v>
      </c>
      <c r="F26" s="100">
        <v>13</v>
      </c>
      <c r="G26" s="100">
        <v>2</v>
      </c>
      <c r="H26" s="100">
        <v>375</v>
      </c>
      <c r="I26" s="100">
        <v>11</v>
      </c>
      <c r="J26" s="100">
        <v>130</v>
      </c>
      <c r="K26" s="100">
        <v>72</v>
      </c>
      <c r="L26" s="100">
        <v>58</v>
      </c>
    </row>
    <row r="27" spans="1:12" ht="10.5" customHeight="1">
      <c r="A27" s="36" t="s">
        <v>87</v>
      </c>
      <c r="B27" s="37" t="s">
        <v>12</v>
      </c>
      <c r="C27" s="100">
        <v>189</v>
      </c>
      <c r="D27" s="100">
        <v>145</v>
      </c>
      <c r="E27" s="100">
        <v>17</v>
      </c>
      <c r="F27" s="100">
        <v>3</v>
      </c>
      <c r="G27" s="100">
        <v>1</v>
      </c>
      <c r="H27" s="100">
        <v>122</v>
      </c>
      <c r="I27" s="100">
        <v>5</v>
      </c>
      <c r="J27" s="100">
        <v>44</v>
      </c>
      <c r="K27" s="100">
        <v>16</v>
      </c>
      <c r="L27" s="100">
        <v>28</v>
      </c>
    </row>
    <row r="28" spans="1:12" ht="8.25" customHeight="1">
      <c r="A28" s="36"/>
      <c r="B28" s="37"/>
      <c r="C28" s="100"/>
      <c r="D28" s="100"/>
      <c r="E28" s="100"/>
      <c r="F28" s="100"/>
      <c r="G28" s="100"/>
      <c r="H28" s="100"/>
      <c r="I28" s="100"/>
      <c r="J28" s="100"/>
      <c r="K28" s="100"/>
      <c r="L28" s="100"/>
    </row>
    <row r="29" spans="1:12" ht="10.5" customHeight="1">
      <c r="A29" s="41" t="s">
        <v>16</v>
      </c>
      <c r="B29" s="75" t="s">
        <v>10</v>
      </c>
      <c r="C29" s="101">
        <v>5679</v>
      </c>
      <c r="D29" s="101">
        <v>4335</v>
      </c>
      <c r="E29" s="101">
        <v>608</v>
      </c>
      <c r="F29" s="101">
        <v>31</v>
      </c>
      <c r="G29" s="101">
        <v>128</v>
      </c>
      <c r="H29" s="101">
        <v>3458</v>
      </c>
      <c r="I29" s="101">
        <v>141</v>
      </c>
      <c r="J29" s="101">
        <v>1344</v>
      </c>
      <c r="K29" s="101">
        <v>734</v>
      </c>
      <c r="L29" s="101">
        <v>610</v>
      </c>
    </row>
    <row r="30" spans="1:12" ht="10.5" customHeight="1">
      <c r="A30" s="36"/>
      <c r="B30" s="75" t="s">
        <v>12</v>
      </c>
      <c r="C30" s="101">
        <v>2057</v>
      </c>
      <c r="D30" s="101">
        <v>1474</v>
      </c>
      <c r="E30" s="101">
        <v>78</v>
      </c>
      <c r="F30" s="101">
        <v>5</v>
      </c>
      <c r="G30" s="101">
        <v>41</v>
      </c>
      <c r="H30" s="101">
        <v>1276</v>
      </c>
      <c r="I30" s="101">
        <v>79</v>
      </c>
      <c r="J30" s="101">
        <v>583</v>
      </c>
      <c r="K30" s="101">
        <v>277</v>
      </c>
      <c r="L30" s="101">
        <v>306</v>
      </c>
    </row>
    <row r="31" spans="1:12" ht="8.25" customHeight="1">
      <c r="A31" s="36"/>
      <c r="B31" s="36"/>
      <c r="C31" s="100"/>
      <c r="D31" s="100"/>
      <c r="E31" s="100"/>
      <c r="F31" s="100"/>
      <c r="G31" s="100"/>
      <c r="H31" s="100"/>
      <c r="I31" s="100"/>
      <c r="J31" s="100"/>
      <c r="K31" s="100"/>
      <c r="L31" s="100"/>
    </row>
    <row r="32" spans="1:12" ht="10.5" customHeight="1">
      <c r="A32" s="12" t="s">
        <v>17</v>
      </c>
      <c r="B32" s="12"/>
      <c r="C32" s="103"/>
      <c r="D32" s="103"/>
      <c r="E32" s="103"/>
      <c r="F32" s="103"/>
      <c r="G32" s="103"/>
      <c r="H32" s="103"/>
      <c r="I32" s="103"/>
      <c r="J32" s="103"/>
      <c r="K32" s="103"/>
      <c r="L32" s="103"/>
    </row>
    <row r="33" spans="1:12" ht="8.25" customHeight="1">
      <c r="A33" s="36"/>
      <c r="B33" s="36"/>
      <c r="C33" s="100"/>
      <c r="D33" s="100"/>
      <c r="E33" s="100"/>
      <c r="F33" s="100"/>
      <c r="G33" s="100"/>
      <c r="H33" s="100"/>
      <c r="I33" s="100"/>
      <c r="J33" s="100"/>
      <c r="K33" s="100"/>
      <c r="L33" s="100"/>
    </row>
    <row r="34" spans="1:12" ht="10.5" customHeight="1">
      <c r="A34" s="36" t="s">
        <v>18</v>
      </c>
      <c r="B34" s="37" t="s">
        <v>10</v>
      </c>
      <c r="C34" s="100">
        <v>389</v>
      </c>
      <c r="D34" s="100">
        <v>113</v>
      </c>
      <c r="E34" s="100">
        <v>74</v>
      </c>
      <c r="F34" s="100">
        <v>0</v>
      </c>
      <c r="G34" s="100">
        <v>0</v>
      </c>
      <c r="H34" s="100">
        <v>13</v>
      </c>
      <c r="I34" s="100">
        <v>26</v>
      </c>
      <c r="J34" s="100">
        <v>276</v>
      </c>
      <c r="K34" s="100">
        <v>265</v>
      </c>
      <c r="L34" s="100">
        <v>11</v>
      </c>
    </row>
    <row r="35" spans="1:12" ht="10.5" customHeight="1">
      <c r="A35" s="36" t="s">
        <v>410</v>
      </c>
      <c r="B35" s="37" t="s">
        <v>12</v>
      </c>
      <c r="C35" s="100">
        <v>129</v>
      </c>
      <c r="D35" s="100">
        <v>34</v>
      </c>
      <c r="E35" s="100">
        <v>16</v>
      </c>
      <c r="F35" s="100">
        <v>0</v>
      </c>
      <c r="G35" s="100">
        <v>0</v>
      </c>
      <c r="H35" s="100">
        <v>4</v>
      </c>
      <c r="I35" s="100">
        <v>14</v>
      </c>
      <c r="J35" s="100">
        <v>95</v>
      </c>
      <c r="K35" s="100">
        <v>89</v>
      </c>
      <c r="L35" s="100">
        <v>6</v>
      </c>
    </row>
    <row r="36" spans="1:12" ht="8.25" customHeight="1">
      <c r="A36" s="36"/>
      <c r="B36" s="37"/>
      <c r="C36" s="100"/>
      <c r="D36" s="100"/>
      <c r="E36" s="100"/>
      <c r="F36" s="100"/>
      <c r="G36" s="100"/>
      <c r="H36" s="100"/>
      <c r="I36" s="100"/>
      <c r="J36" s="100"/>
      <c r="K36" s="100"/>
      <c r="L36" s="100"/>
    </row>
    <row r="37" spans="1:12" ht="10.5" customHeight="1">
      <c r="A37" s="41" t="s">
        <v>16</v>
      </c>
      <c r="B37" s="75" t="s">
        <v>10</v>
      </c>
      <c r="C37" s="101">
        <v>389</v>
      </c>
      <c r="D37" s="101">
        <v>113</v>
      </c>
      <c r="E37" s="101">
        <v>74</v>
      </c>
      <c r="F37" s="101">
        <v>0</v>
      </c>
      <c r="G37" s="101">
        <v>0</v>
      </c>
      <c r="H37" s="101">
        <v>13</v>
      </c>
      <c r="I37" s="101">
        <v>26</v>
      </c>
      <c r="J37" s="101">
        <v>276</v>
      </c>
      <c r="K37" s="101">
        <v>265</v>
      </c>
      <c r="L37" s="101">
        <v>11</v>
      </c>
    </row>
    <row r="38" spans="1:12" ht="10.5" customHeight="1">
      <c r="A38" s="36"/>
      <c r="B38" s="75" t="s">
        <v>12</v>
      </c>
      <c r="C38" s="101">
        <v>129</v>
      </c>
      <c r="D38" s="101">
        <v>34</v>
      </c>
      <c r="E38" s="101">
        <v>16</v>
      </c>
      <c r="F38" s="101">
        <v>0</v>
      </c>
      <c r="G38" s="101">
        <v>0</v>
      </c>
      <c r="H38" s="101">
        <v>4</v>
      </c>
      <c r="I38" s="101">
        <v>14</v>
      </c>
      <c r="J38" s="101">
        <v>95</v>
      </c>
      <c r="K38" s="101">
        <v>89</v>
      </c>
      <c r="L38" s="101">
        <v>6</v>
      </c>
    </row>
    <row r="39" spans="1:12" ht="8.25" customHeight="1">
      <c r="A39" s="36"/>
      <c r="B39" s="36"/>
      <c r="C39" s="100"/>
      <c r="D39" s="100"/>
      <c r="E39" s="100"/>
      <c r="F39" s="100"/>
      <c r="G39" s="100"/>
      <c r="H39" s="100"/>
      <c r="I39" s="100"/>
      <c r="J39" s="100"/>
      <c r="K39" s="100"/>
      <c r="L39" s="100"/>
    </row>
    <row r="40" spans="1:12" ht="10.5" customHeight="1">
      <c r="A40" s="12" t="s">
        <v>19</v>
      </c>
      <c r="B40" s="12"/>
      <c r="C40" s="103"/>
      <c r="D40" s="103"/>
      <c r="E40" s="103"/>
      <c r="F40" s="103"/>
      <c r="G40" s="103"/>
      <c r="H40" s="103"/>
      <c r="I40" s="103"/>
      <c r="J40" s="103"/>
      <c r="K40" s="103"/>
      <c r="L40" s="103"/>
    </row>
    <row r="41" spans="1:12" ht="8.25" customHeight="1">
      <c r="A41" s="36"/>
      <c r="B41" s="36"/>
      <c r="C41" s="100"/>
      <c r="D41" s="100"/>
      <c r="E41" s="100"/>
      <c r="F41" s="100"/>
      <c r="G41" s="100"/>
      <c r="H41" s="100"/>
      <c r="I41" s="100"/>
      <c r="J41" s="100"/>
      <c r="K41" s="100"/>
      <c r="L41" s="100"/>
    </row>
    <row r="42" spans="1:12" ht="10.5" customHeight="1">
      <c r="A42" s="36" t="s">
        <v>20</v>
      </c>
      <c r="B42" s="37" t="s">
        <v>10</v>
      </c>
      <c r="C42" s="100">
        <v>340</v>
      </c>
      <c r="D42" s="100">
        <v>177</v>
      </c>
      <c r="E42" s="100">
        <v>136</v>
      </c>
      <c r="F42" s="100">
        <v>0</v>
      </c>
      <c r="G42" s="100">
        <v>0</v>
      </c>
      <c r="H42" s="100">
        <v>27</v>
      </c>
      <c r="I42" s="100">
        <v>14</v>
      </c>
      <c r="J42" s="100">
        <v>163</v>
      </c>
      <c r="K42" s="100">
        <v>130</v>
      </c>
      <c r="L42" s="100">
        <v>33</v>
      </c>
    </row>
    <row r="43" spans="1:12" ht="10.5" customHeight="1">
      <c r="A43" s="36"/>
      <c r="B43" s="37" t="s">
        <v>12</v>
      </c>
      <c r="C43" s="100">
        <v>101</v>
      </c>
      <c r="D43" s="100">
        <v>38</v>
      </c>
      <c r="E43" s="100">
        <v>19</v>
      </c>
      <c r="F43" s="100">
        <v>0</v>
      </c>
      <c r="G43" s="100">
        <v>0</v>
      </c>
      <c r="H43" s="100">
        <v>13</v>
      </c>
      <c r="I43" s="100">
        <v>6</v>
      </c>
      <c r="J43" s="100">
        <v>63</v>
      </c>
      <c r="K43" s="100">
        <v>51</v>
      </c>
      <c r="L43" s="100">
        <v>12</v>
      </c>
    </row>
    <row r="44" spans="1:12" ht="8.25" customHeight="1">
      <c r="A44" s="36"/>
      <c r="B44" s="37"/>
      <c r="C44" s="100"/>
      <c r="D44" s="100"/>
      <c r="E44" s="100"/>
      <c r="F44" s="100"/>
      <c r="G44" s="100"/>
      <c r="H44" s="100"/>
      <c r="I44" s="100"/>
      <c r="J44" s="100"/>
      <c r="K44" s="100"/>
      <c r="L44" s="100"/>
    </row>
    <row r="45" spans="1:12" ht="10.5" customHeight="1">
      <c r="A45" s="36" t="s">
        <v>21</v>
      </c>
      <c r="B45" s="37" t="s">
        <v>10</v>
      </c>
      <c r="C45" s="100">
        <v>352</v>
      </c>
      <c r="D45" s="100">
        <v>180</v>
      </c>
      <c r="E45" s="100">
        <v>124</v>
      </c>
      <c r="F45" s="100">
        <v>0</v>
      </c>
      <c r="G45" s="100">
        <v>0</v>
      </c>
      <c r="H45" s="100">
        <v>43</v>
      </c>
      <c r="I45" s="100">
        <v>13</v>
      </c>
      <c r="J45" s="100">
        <v>172</v>
      </c>
      <c r="K45" s="100">
        <v>172</v>
      </c>
      <c r="L45" s="100">
        <v>0</v>
      </c>
    </row>
    <row r="46" spans="1:12" ht="10.5" customHeight="1">
      <c r="A46" s="36"/>
      <c r="B46" s="37" t="s">
        <v>12</v>
      </c>
      <c r="C46" s="100">
        <v>91</v>
      </c>
      <c r="D46" s="100">
        <v>41</v>
      </c>
      <c r="E46" s="100">
        <v>13</v>
      </c>
      <c r="F46" s="100">
        <v>0</v>
      </c>
      <c r="G46" s="100">
        <v>0</v>
      </c>
      <c r="H46" s="100">
        <v>19</v>
      </c>
      <c r="I46" s="100">
        <v>9</v>
      </c>
      <c r="J46" s="100">
        <v>50</v>
      </c>
      <c r="K46" s="100">
        <v>50</v>
      </c>
      <c r="L46" s="100">
        <v>0</v>
      </c>
    </row>
    <row r="47" spans="1:12" ht="8.25" customHeight="1">
      <c r="A47" s="36"/>
      <c r="B47" s="37"/>
      <c r="C47" s="100"/>
      <c r="D47" s="100"/>
      <c r="E47" s="100"/>
      <c r="F47" s="100"/>
      <c r="G47" s="100"/>
      <c r="H47" s="100"/>
      <c r="I47" s="100"/>
      <c r="J47" s="100"/>
      <c r="K47" s="100"/>
      <c r="L47" s="100"/>
    </row>
    <row r="48" spans="1:12" ht="10.5" customHeight="1">
      <c r="A48" s="36" t="s">
        <v>22</v>
      </c>
      <c r="B48" s="37" t="s">
        <v>10</v>
      </c>
      <c r="C48" s="100">
        <v>153</v>
      </c>
      <c r="D48" s="100">
        <v>106</v>
      </c>
      <c r="E48" s="100">
        <v>65</v>
      </c>
      <c r="F48" s="100">
        <v>0</v>
      </c>
      <c r="G48" s="100">
        <v>0</v>
      </c>
      <c r="H48" s="100">
        <v>26</v>
      </c>
      <c r="I48" s="100">
        <v>15</v>
      </c>
      <c r="J48" s="100">
        <v>47</v>
      </c>
      <c r="K48" s="100">
        <v>43</v>
      </c>
      <c r="L48" s="100">
        <v>4</v>
      </c>
    </row>
    <row r="49" spans="1:12" ht="10.5" customHeight="1">
      <c r="A49" s="36" t="s">
        <v>23</v>
      </c>
      <c r="B49" s="37" t="s">
        <v>12</v>
      </c>
      <c r="C49" s="100">
        <v>36</v>
      </c>
      <c r="D49" s="100">
        <v>19</v>
      </c>
      <c r="E49" s="100">
        <v>5</v>
      </c>
      <c r="F49" s="100">
        <v>0</v>
      </c>
      <c r="G49" s="100">
        <v>0</v>
      </c>
      <c r="H49" s="100">
        <v>7</v>
      </c>
      <c r="I49" s="100">
        <v>7</v>
      </c>
      <c r="J49" s="100">
        <v>17</v>
      </c>
      <c r="K49" s="100">
        <v>15</v>
      </c>
      <c r="L49" s="100">
        <v>2</v>
      </c>
    </row>
    <row r="50" spans="1:12" ht="8.25" customHeight="1">
      <c r="A50" s="36"/>
      <c r="B50" s="37"/>
      <c r="C50" s="100"/>
      <c r="D50" s="100"/>
      <c r="E50" s="100"/>
      <c r="F50" s="100"/>
      <c r="G50" s="100"/>
      <c r="H50" s="100"/>
      <c r="I50" s="100"/>
      <c r="J50" s="100"/>
      <c r="K50" s="100"/>
      <c r="L50" s="100"/>
    </row>
    <row r="51" spans="1:12" ht="10.5" customHeight="1">
      <c r="A51" s="36" t="s">
        <v>375</v>
      </c>
      <c r="B51" s="37" t="s">
        <v>10</v>
      </c>
      <c r="C51" s="100">
        <v>134</v>
      </c>
      <c r="D51" s="100">
        <v>78</v>
      </c>
      <c r="E51" s="100">
        <v>36</v>
      </c>
      <c r="F51" s="100">
        <v>0</v>
      </c>
      <c r="G51" s="100">
        <v>0</v>
      </c>
      <c r="H51" s="100">
        <v>14</v>
      </c>
      <c r="I51" s="100">
        <v>28</v>
      </c>
      <c r="J51" s="100">
        <v>56</v>
      </c>
      <c r="K51" s="100">
        <v>52</v>
      </c>
      <c r="L51" s="100">
        <v>4</v>
      </c>
    </row>
    <row r="52" spans="1:12" ht="10.5" customHeight="1">
      <c r="A52" s="36" t="s">
        <v>376</v>
      </c>
      <c r="B52" s="37" t="s">
        <v>12</v>
      </c>
      <c r="C52" s="100">
        <v>41</v>
      </c>
      <c r="D52" s="100">
        <v>23</v>
      </c>
      <c r="E52" s="100">
        <v>6</v>
      </c>
      <c r="F52" s="100">
        <v>0</v>
      </c>
      <c r="G52" s="100">
        <v>0</v>
      </c>
      <c r="H52" s="100">
        <v>5</v>
      </c>
      <c r="I52" s="100">
        <v>12</v>
      </c>
      <c r="J52" s="100">
        <v>18</v>
      </c>
      <c r="K52" s="100">
        <v>15</v>
      </c>
      <c r="L52" s="100">
        <v>3</v>
      </c>
    </row>
    <row r="53" spans="1:12" ht="8.25" customHeight="1">
      <c r="A53" s="36"/>
      <c r="B53" s="37"/>
      <c r="C53" s="100"/>
      <c r="D53" s="100"/>
      <c r="E53" s="100"/>
      <c r="F53" s="100"/>
      <c r="G53" s="100"/>
      <c r="H53" s="100"/>
      <c r="I53" s="100"/>
      <c r="J53" s="100"/>
      <c r="K53" s="100"/>
      <c r="L53" s="100"/>
    </row>
    <row r="54" spans="1:12" ht="10.5" customHeight="1">
      <c r="A54" s="36" t="s">
        <v>631</v>
      </c>
      <c r="B54" s="37" t="s">
        <v>10</v>
      </c>
      <c r="C54" s="100">
        <v>8</v>
      </c>
      <c r="D54" s="100">
        <v>8</v>
      </c>
      <c r="E54" s="100">
        <v>7</v>
      </c>
      <c r="F54" s="100">
        <v>0</v>
      </c>
      <c r="G54" s="100">
        <v>0</v>
      </c>
      <c r="H54" s="100">
        <v>1</v>
      </c>
      <c r="I54" s="100">
        <v>0</v>
      </c>
      <c r="J54" s="100">
        <v>0</v>
      </c>
      <c r="K54" s="100">
        <v>0</v>
      </c>
      <c r="L54" s="100">
        <v>0</v>
      </c>
    </row>
    <row r="55" spans="1:12" ht="10.5" customHeight="1">
      <c r="A55" s="36" t="s">
        <v>632</v>
      </c>
      <c r="B55" s="37" t="s">
        <v>12</v>
      </c>
      <c r="C55" s="100">
        <v>3</v>
      </c>
      <c r="D55" s="100">
        <v>3</v>
      </c>
      <c r="E55" s="100">
        <v>2</v>
      </c>
      <c r="F55" s="100">
        <v>0</v>
      </c>
      <c r="G55" s="100">
        <v>0</v>
      </c>
      <c r="H55" s="100">
        <v>1</v>
      </c>
      <c r="I55" s="100">
        <v>0</v>
      </c>
      <c r="J55" s="100">
        <v>0</v>
      </c>
      <c r="K55" s="100">
        <v>0</v>
      </c>
      <c r="L55" s="100">
        <v>0</v>
      </c>
    </row>
    <row r="56" spans="1:12" ht="8.25" customHeight="1">
      <c r="A56" s="36"/>
      <c r="B56" s="37"/>
      <c r="C56" s="100"/>
      <c r="D56" s="100"/>
      <c r="E56" s="100"/>
      <c r="F56" s="100"/>
      <c r="G56" s="100"/>
      <c r="H56" s="100"/>
      <c r="I56" s="100"/>
      <c r="J56" s="100"/>
      <c r="K56" s="100"/>
      <c r="L56" s="100"/>
    </row>
    <row r="57" spans="1:12" ht="10.5" customHeight="1">
      <c r="A57" s="41" t="s">
        <v>16</v>
      </c>
      <c r="B57" s="75" t="s">
        <v>10</v>
      </c>
      <c r="C57" s="101">
        <v>987</v>
      </c>
      <c r="D57" s="101">
        <v>549</v>
      </c>
      <c r="E57" s="101">
        <v>368</v>
      </c>
      <c r="F57" s="101">
        <v>0</v>
      </c>
      <c r="G57" s="101">
        <v>0</v>
      </c>
      <c r="H57" s="101">
        <v>111</v>
      </c>
      <c r="I57" s="101">
        <v>70</v>
      </c>
      <c r="J57" s="101">
        <v>438</v>
      </c>
      <c r="K57" s="101">
        <v>397</v>
      </c>
      <c r="L57" s="101">
        <v>41</v>
      </c>
    </row>
    <row r="58" spans="1:12" ht="10.5" customHeight="1">
      <c r="A58" s="36"/>
      <c r="B58" s="75" t="s">
        <v>12</v>
      </c>
      <c r="C58" s="101">
        <v>272</v>
      </c>
      <c r="D58" s="101">
        <v>124</v>
      </c>
      <c r="E58" s="101">
        <v>45</v>
      </c>
      <c r="F58" s="101">
        <v>0</v>
      </c>
      <c r="G58" s="101">
        <v>0</v>
      </c>
      <c r="H58" s="101">
        <v>45</v>
      </c>
      <c r="I58" s="101">
        <v>34</v>
      </c>
      <c r="J58" s="101">
        <v>148</v>
      </c>
      <c r="K58" s="101">
        <v>131</v>
      </c>
      <c r="L58" s="101">
        <v>17</v>
      </c>
    </row>
    <row r="59" spans="1:12" ht="8.25" customHeight="1">
      <c r="A59" s="36"/>
      <c r="B59" s="36"/>
      <c r="C59" s="100"/>
      <c r="D59" s="100"/>
      <c r="E59" s="100"/>
      <c r="F59" s="100"/>
      <c r="G59" s="100"/>
      <c r="H59" s="100"/>
      <c r="I59" s="100"/>
      <c r="J59" s="100"/>
      <c r="K59" s="100"/>
      <c r="L59" s="100"/>
    </row>
    <row r="60" spans="1:12" ht="10.5" customHeight="1">
      <c r="A60" s="12" t="s">
        <v>24</v>
      </c>
      <c r="B60" s="12"/>
      <c r="C60" s="109"/>
      <c r="D60" s="109"/>
      <c r="E60" s="109"/>
      <c r="F60" s="109"/>
      <c r="G60" s="109"/>
      <c r="H60" s="109"/>
      <c r="I60" s="109"/>
      <c r="J60" s="109"/>
      <c r="K60" s="103"/>
      <c r="L60" s="103"/>
    </row>
    <row r="61" spans="1:12" ht="8.25" customHeight="1">
      <c r="A61" s="36"/>
      <c r="B61" s="36"/>
      <c r="C61" s="100"/>
      <c r="D61" s="100"/>
      <c r="E61" s="100"/>
      <c r="F61" s="100"/>
      <c r="G61" s="100"/>
      <c r="H61" s="100"/>
      <c r="I61" s="100"/>
      <c r="J61" s="100"/>
      <c r="K61" s="100"/>
      <c r="L61" s="100"/>
    </row>
    <row r="62" spans="1:12" ht="10.5" customHeight="1">
      <c r="A62" s="36" t="s">
        <v>25</v>
      </c>
      <c r="B62" s="37" t="s">
        <v>10</v>
      </c>
      <c r="C62" s="100">
        <v>68</v>
      </c>
      <c r="D62" s="100">
        <v>40</v>
      </c>
      <c r="E62" s="100">
        <v>0</v>
      </c>
      <c r="F62" s="100">
        <v>0</v>
      </c>
      <c r="G62" s="100">
        <v>0</v>
      </c>
      <c r="H62" s="100">
        <v>0</v>
      </c>
      <c r="I62" s="100">
        <v>40</v>
      </c>
      <c r="J62" s="100">
        <v>28</v>
      </c>
      <c r="K62" s="100">
        <v>28</v>
      </c>
      <c r="L62" s="100">
        <v>0</v>
      </c>
    </row>
    <row r="63" spans="1:12" ht="10.5" customHeight="1">
      <c r="A63" s="36" t="s">
        <v>33</v>
      </c>
      <c r="B63" s="37" t="s">
        <v>12</v>
      </c>
      <c r="C63" s="100">
        <v>13</v>
      </c>
      <c r="D63" s="100">
        <v>8</v>
      </c>
      <c r="E63" s="100">
        <v>0</v>
      </c>
      <c r="F63" s="100">
        <v>0</v>
      </c>
      <c r="G63" s="100">
        <v>0</v>
      </c>
      <c r="H63" s="100">
        <v>0</v>
      </c>
      <c r="I63" s="100">
        <v>8</v>
      </c>
      <c r="J63" s="100">
        <v>5</v>
      </c>
      <c r="K63" s="100">
        <v>5</v>
      </c>
      <c r="L63" s="100">
        <v>0</v>
      </c>
    </row>
    <row r="64" spans="1:12" ht="8.25" customHeight="1">
      <c r="A64" s="36"/>
      <c r="B64" s="37"/>
      <c r="C64" s="100"/>
      <c r="D64" s="100"/>
      <c r="E64" s="100"/>
      <c r="F64" s="100"/>
      <c r="G64" s="100"/>
      <c r="H64" s="100"/>
      <c r="I64" s="100"/>
      <c r="J64" s="100"/>
      <c r="K64" s="100"/>
      <c r="L64" s="100"/>
    </row>
    <row r="65" spans="1:12" ht="10.5" customHeight="1">
      <c r="A65" s="36" t="s">
        <v>26</v>
      </c>
      <c r="B65" s="37" t="s">
        <v>10</v>
      </c>
      <c r="C65" s="100">
        <v>7</v>
      </c>
      <c r="D65" s="100">
        <v>7</v>
      </c>
      <c r="E65" s="100">
        <v>6</v>
      </c>
      <c r="F65" s="100">
        <v>0</v>
      </c>
      <c r="G65" s="100">
        <v>0</v>
      </c>
      <c r="H65" s="100">
        <v>1</v>
      </c>
      <c r="I65" s="100">
        <v>0</v>
      </c>
      <c r="J65" s="100">
        <v>0</v>
      </c>
      <c r="K65" s="100">
        <v>0</v>
      </c>
      <c r="L65" s="100">
        <v>0</v>
      </c>
    </row>
    <row r="66" spans="1:12" ht="10.5" customHeight="1">
      <c r="A66" s="36" t="s">
        <v>27</v>
      </c>
      <c r="B66" s="37" t="s">
        <v>12</v>
      </c>
      <c r="C66" s="100">
        <v>1</v>
      </c>
      <c r="D66" s="100">
        <v>1</v>
      </c>
      <c r="E66" s="100">
        <v>1</v>
      </c>
      <c r="F66" s="100">
        <v>0</v>
      </c>
      <c r="G66" s="100">
        <v>0</v>
      </c>
      <c r="H66" s="100">
        <v>0</v>
      </c>
      <c r="I66" s="100">
        <v>0</v>
      </c>
      <c r="J66" s="100">
        <v>0</v>
      </c>
      <c r="K66" s="100">
        <v>0</v>
      </c>
      <c r="L66" s="100">
        <v>0</v>
      </c>
    </row>
    <row r="67" spans="1:12" ht="8.25" customHeight="1">
      <c r="A67" s="36"/>
      <c r="B67" s="37"/>
      <c r="C67" s="100"/>
      <c r="D67" s="100"/>
      <c r="E67" s="100"/>
      <c r="F67" s="100"/>
      <c r="G67" s="100"/>
      <c r="H67" s="100"/>
      <c r="I67" s="100"/>
      <c r="J67" s="100"/>
      <c r="K67" s="100"/>
      <c r="L67" s="100"/>
    </row>
    <row r="68" spans="1:12" ht="10.5" customHeight="1">
      <c r="A68" s="41" t="s">
        <v>16</v>
      </c>
      <c r="B68" s="75" t="s">
        <v>10</v>
      </c>
      <c r="C68" s="101">
        <v>75</v>
      </c>
      <c r="D68" s="101">
        <v>47</v>
      </c>
      <c r="E68" s="101">
        <v>6</v>
      </c>
      <c r="F68" s="101">
        <v>0</v>
      </c>
      <c r="G68" s="101">
        <v>0</v>
      </c>
      <c r="H68" s="101">
        <v>1</v>
      </c>
      <c r="I68" s="101">
        <v>40</v>
      </c>
      <c r="J68" s="101">
        <v>28</v>
      </c>
      <c r="K68" s="101">
        <v>28</v>
      </c>
      <c r="L68" s="101">
        <v>0</v>
      </c>
    </row>
    <row r="69" spans="1:12" ht="10.5" customHeight="1">
      <c r="A69" s="36"/>
      <c r="B69" s="75" t="s">
        <v>12</v>
      </c>
      <c r="C69" s="101">
        <v>14</v>
      </c>
      <c r="D69" s="101">
        <v>9</v>
      </c>
      <c r="E69" s="101">
        <v>1</v>
      </c>
      <c r="F69" s="101">
        <v>0</v>
      </c>
      <c r="G69" s="101">
        <v>0</v>
      </c>
      <c r="H69" s="101">
        <v>0</v>
      </c>
      <c r="I69" s="101">
        <v>8</v>
      </c>
      <c r="J69" s="101">
        <v>5</v>
      </c>
      <c r="K69" s="101">
        <v>5</v>
      </c>
      <c r="L69" s="101">
        <v>0</v>
      </c>
    </row>
    <row r="70" spans="1:12" ht="8.25" customHeight="1">
      <c r="A70" s="36"/>
      <c r="B70" s="36"/>
      <c r="C70" s="100"/>
      <c r="D70" s="100"/>
      <c r="E70" s="100"/>
      <c r="F70" s="100"/>
      <c r="G70" s="100"/>
      <c r="H70" s="100"/>
      <c r="I70" s="100"/>
      <c r="J70" s="100"/>
      <c r="K70" s="100"/>
      <c r="L70" s="100"/>
    </row>
    <row r="71" spans="1:12" ht="10.5" customHeight="1">
      <c r="A71" s="12" t="s">
        <v>28</v>
      </c>
      <c r="B71" s="12"/>
      <c r="C71" s="103"/>
      <c r="D71" s="103"/>
      <c r="E71" s="103"/>
      <c r="F71" s="103"/>
      <c r="G71" s="103"/>
      <c r="H71" s="103"/>
      <c r="I71" s="103"/>
      <c r="J71" s="103"/>
      <c r="K71" s="103"/>
      <c r="L71" s="103"/>
    </row>
    <row r="72" spans="1:12" ht="8.25" customHeight="1">
      <c r="A72" s="36"/>
      <c r="B72" s="36"/>
      <c r="C72" s="100"/>
      <c r="D72" s="100"/>
      <c r="E72" s="100"/>
      <c r="F72" s="100"/>
      <c r="G72" s="100"/>
      <c r="H72" s="100"/>
      <c r="I72" s="100"/>
      <c r="J72" s="100"/>
      <c r="K72" s="100"/>
      <c r="L72" s="100"/>
    </row>
    <row r="73" spans="1:12" ht="10.5" customHeight="1">
      <c r="A73" s="41" t="s">
        <v>29</v>
      </c>
      <c r="B73" s="75" t="s">
        <v>10</v>
      </c>
      <c r="C73" s="101">
        <v>7130</v>
      </c>
      <c r="D73" s="101">
        <v>5044</v>
      </c>
      <c r="E73" s="101">
        <v>1056</v>
      </c>
      <c r="F73" s="101">
        <v>31</v>
      </c>
      <c r="G73" s="101">
        <v>128</v>
      </c>
      <c r="H73" s="101">
        <v>3583</v>
      </c>
      <c r="I73" s="101">
        <v>277</v>
      </c>
      <c r="J73" s="101">
        <v>2086</v>
      </c>
      <c r="K73" s="101">
        <v>1424</v>
      </c>
      <c r="L73" s="101">
        <v>662</v>
      </c>
    </row>
    <row r="74" spans="1:12" ht="10.5" customHeight="1">
      <c r="A74" s="36"/>
      <c r="B74" s="75" t="s">
        <v>12</v>
      </c>
      <c r="C74" s="101">
        <v>2472</v>
      </c>
      <c r="D74" s="101">
        <v>1641</v>
      </c>
      <c r="E74" s="101">
        <v>140</v>
      </c>
      <c r="F74" s="101">
        <v>5</v>
      </c>
      <c r="G74" s="101">
        <v>41</v>
      </c>
      <c r="H74" s="101">
        <v>1325</v>
      </c>
      <c r="I74" s="101">
        <v>135</v>
      </c>
      <c r="J74" s="101">
        <v>831</v>
      </c>
      <c r="K74" s="101">
        <v>502</v>
      </c>
      <c r="L74" s="101">
        <v>329</v>
      </c>
    </row>
    <row r="75" spans="1:12" ht="12.75" customHeight="1">
      <c r="A75" s="36" t="s">
        <v>378</v>
      </c>
      <c r="B75" s="110"/>
      <c r="C75" s="111"/>
      <c r="D75" s="111"/>
      <c r="E75" s="111"/>
      <c r="F75" s="111"/>
      <c r="G75" s="111"/>
      <c r="H75" s="111"/>
      <c r="I75" s="111"/>
      <c r="J75" s="111"/>
      <c r="K75" s="111"/>
      <c r="L75" s="111"/>
    </row>
    <row r="76" spans="1:12" ht="9.75" customHeight="1">
      <c r="A76" s="36" t="s">
        <v>379</v>
      </c>
      <c r="B76" s="36"/>
      <c r="C76" s="36"/>
      <c r="D76" s="36"/>
      <c r="E76" s="36"/>
      <c r="F76" s="36"/>
      <c r="G76" s="36"/>
      <c r="H76" s="36"/>
      <c r="I76" s="36"/>
      <c r="J76" s="111"/>
      <c r="K76" s="111"/>
      <c r="L76" s="111"/>
    </row>
    <row r="77" spans="1:12" ht="10.5" customHeight="1">
      <c r="A77" s="36" t="s">
        <v>563</v>
      </c>
      <c r="B77" s="36"/>
      <c r="C77" s="36"/>
      <c r="D77" s="36"/>
      <c r="E77" s="36"/>
      <c r="F77" s="36"/>
      <c r="G77" s="36"/>
      <c r="H77" s="36"/>
      <c r="I77" s="36"/>
      <c r="J77" s="36"/>
      <c r="K77" s="36"/>
      <c r="L77" s="36"/>
    </row>
    <row r="78" spans="1:12" ht="10.5" customHeight="1">
      <c r="A78" s="2"/>
      <c r="B78" s="2"/>
      <c r="C78" s="2"/>
      <c r="D78" s="2"/>
      <c r="E78" s="2"/>
      <c r="F78" s="2"/>
      <c r="G78" s="2"/>
      <c r="H78" s="2"/>
      <c r="I78" s="2"/>
      <c r="J78" s="2"/>
      <c r="K78" s="2"/>
      <c r="L78" s="2"/>
    </row>
  </sheetData>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9"/>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6384" width="11.421875" style="1" customWidth="1"/>
  </cols>
  <sheetData>
    <row r="1" spans="1:13" ht="12.75" customHeight="1">
      <c r="A1" s="2"/>
      <c r="B1" s="2"/>
      <c r="C1" s="2"/>
      <c r="D1" s="2"/>
      <c r="E1" s="2"/>
      <c r="F1" s="2"/>
      <c r="G1" s="2"/>
      <c r="H1" s="2"/>
      <c r="I1" s="2"/>
      <c r="J1" s="2"/>
      <c r="K1" s="2"/>
      <c r="L1" s="2"/>
      <c r="M1" s="2"/>
    </row>
    <row r="2" spans="1:13" ht="12.75" customHeight="1">
      <c r="A2" s="3" t="s">
        <v>621</v>
      </c>
      <c r="B2" s="3"/>
      <c r="C2" s="3"/>
      <c r="D2" s="3"/>
      <c r="E2" s="3"/>
      <c r="F2" s="3"/>
      <c r="G2" s="3"/>
      <c r="H2" s="3"/>
      <c r="I2" s="3"/>
      <c r="J2" s="3"/>
      <c r="K2" s="3"/>
      <c r="L2" s="3"/>
      <c r="M2" s="2"/>
    </row>
    <row r="3" spans="1:13" ht="12.75" customHeight="1">
      <c r="A3" s="3" t="s">
        <v>381</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11.25" customHeight="1">
      <c r="A5" s="2"/>
      <c r="B5" s="14"/>
      <c r="C5" s="257" t="s">
        <v>231</v>
      </c>
      <c r="D5" s="241" t="s">
        <v>390</v>
      </c>
      <c r="E5" s="236"/>
      <c r="F5" s="236"/>
      <c r="G5" s="236"/>
      <c r="H5" s="236"/>
      <c r="I5" s="237"/>
      <c r="J5" s="241" t="s">
        <v>411</v>
      </c>
      <c r="K5" s="236"/>
      <c r="L5" s="236"/>
      <c r="M5" s="2"/>
    </row>
    <row r="6" spans="1:13" ht="11.25" customHeight="1">
      <c r="A6" s="326" t="s">
        <v>211</v>
      </c>
      <c r="B6" s="327"/>
      <c r="C6" s="258"/>
      <c r="D6" s="242"/>
      <c r="E6" s="239"/>
      <c r="F6" s="239"/>
      <c r="G6" s="239"/>
      <c r="H6" s="239"/>
      <c r="I6" s="240"/>
      <c r="J6" s="242"/>
      <c r="K6" s="239"/>
      <c r="L6" s="239"/>
      <c r="M6" s="2"/>
    </row>
    <row r="7" spans="1:13" ht="11.25" customHeight="1">
      <c r="A7" s="324" t="s">
        <v>516</v>
      </c>
      <c r="B7" s="325"/>
      <c r="C7" s="258"/>
      <c r="D7" s="26"/>
      <c r="E7" s="250" t="s">
        <v>391</v>
      </c>
      <c r="F7" s="250" t="s">
        <v>562</v>
      </c>
      <c r="G7" s="45" t="s">
        <v>392</v>
      </c>
      <c r="H7" s="45" t="s">
        <v>393</v>
      </c>
      <c r="I7" s="45" t="s">
        <v>394</v>
      </c>
      <c r="J7" s="26"/>
      <c r="K7" s="45" t="s">
        <v>395</v>
      </c>
      <c r="L7" s="46" t="s">
        <v>167</v>
      </c>
      <c r="M7" s="2"/>
    </row>
    <row r="8" spans="1:13" ht="11.25" customHeight="1">
      <c r="A8" s="233" t="s">
        <v>382</v>
      </c>
      <c r="B8" s="249"/>
      <c r="C8" s="258"/>
      <c r="D8" s="45" t="s">
        <v>366</v>
      </c>
      <c r="E8" s="231"/>
      <c r="F8" s="231"/>
      <c r="G8" s="45" t="s">
        <v>162</v>
      </c>
      <c r="H8" s="45" t="s">
        <v>396</v>
      </c>
      <c r="I8" s="45" t="s">
        <v>397</v>
      </c>
      <c r="J8" s="45" t="s">
        <v>366</v>
      </c>
      <c r="K8" s="28" t="s">
        <v>398</v>
      </c>
      <c r="L8" s="46" t="s">
        <v>399</v>
      </c>
      <c r="M8" s="2"/>
    </row>
    <row r="9" spans="1:12" ht="11.25" customHeight="1">
      <c r="A9" s="233" t="s">
        <v>509</v>
      </c>
      <c r="B9" s="249"/>
      <c r="C9" s="258"/>
      <c r="D9" s="45" t="s">
        <v>369</v>
      </c>
      <c r="E9" s="231"/>
      <c r="F9" s="231"/>
      <c r="G9" s="45" t="s">
        <v>400</v>
      </c>
      <c r="H9" s="45" t="s">
        <v>412</v>
      </c>
      <c r="I9" s="45" t="s">
        <v>402</v>
      </c>
      <c r="J9" s="45" t="s">
        <v>369</v>
      </c>
      <c r="K9" s="28" t="s">
        <v>403</v>
      </c>
      <c r="L9" s="46" t="s">
        <v>404</v>
      </c>
    </row>
    <row r="10" spans="1:12" ht="11.25" customHeight="1">
      <c r="A10" s="153"/>
      <c r="B10" s="154"/>
      <c r="C10" s="259"/>
      <c r="D10" s="47"/>
      <c r="E10" s="232"/>
      <c r="F10" s="232"/>
      <c r="G10" s="49" t="s">
        <v>405</v>
      </c>
      <c r="H10" s="49" t="s">
        <v>413</v>
      </c>
      <c r="I10" s="49" t="s">
        <v>407</v>
      </c>
      <c r="J10" s="48"/>
      <c r="K10" s="108" t="s">
        <v>408</v>
      </c>
      <c r="L10" s="80" t="s">
        <v>409</v>
      </c>
    </row>
    <row r="11" spans="1:12" ht="8.25"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35</v>
      </c>
      <c r="B14" s="37" t="s">
        <v>10</v>
      </c>
      <c r="C14" s="100">
        <v>1356</v>
      </c>
      <c r="D14" s="100">
        <v>775</v>
      </c>
      <c r="E14" s="100">
        <v>183</v>
      </c>
      <c r="F14" s="100">
        <v>8</v>
      </c>
      <c r="G14" s="100">
        <v>23</v>
      </c>
      <c r="H14" s="100">
        <v>500</v>
      </c>
      <c r="I14" s="100">
        <v>69</v>
      </c>
      <c r="J14" s="100">
        <v>581</v>
      </c>
      <c r="K14" s="100">
        <v>376</v>
      </c>
      <c r="L14" s="100">
        <v>205</v>
      </c>
    </row>
    <row r="15" spans="1:12" ht="10.5" customHeight="1">
      <c r="A15" s="36" t="s">
        <v>36</v>
      </c>
      <c r="B15" s="37" t="s">
        <v>12</v>
      </c>
      <c r="C15" s="100">
        <v>665</v>
      </c>
      <c r="D15" s="100">
        <v>324</v>
      </c>
      <c r="E15" s="100">
        <v>35</v>
      </c>
      <c r="F15" s="100">
        <v>2</v>
      </c>
      <c r="G15" s="100">
        <v>9</v>
      </c>
      <c r="H15" s="100">
        <v>234</v>
      </c>
      <c r="I15" s="100">
        <v>46</v>
      </c>
      <c r="J15" s="100">
        <v>341</v>
      </c>
      <c r="K15" s="100">
        <v>202</v>
      </c>
      <c r="L15" s="100">
        <v>139</v>
      </c>
    </row>
    <row r="16" spans="1:12" ht="6.75" customHeight="1">
      <c r="A16" s="36"/>
      <c r="B16" s="37"/>
      <c r="C16" s="100"/>
      <c r="D16" s="100"/>
      <c r="E16" s="100"/>
      <c r="F16" s="100"/>
      <c r="G16" s="100"/>
      <c r="H16" s="100"/>
      <c r="I16" s="100"/>
      <c r="J16" s="100"/>
      <c r="K16" s="100"/>
      <c r="L16" s="100"/>
    </row>
    <row r="17" spans="1:12" ht="10.5" customHeight="1">
      <c r="A17" s="36" t="s">
        <v>37</v>
      </c>
      <c r="B17" s="37" t="s">
        <v>10</v>
      </c>
      <c r="C17" s="100">
        <v>97</v>
      </c>
      <c r="D17" s="100">
        <v>57</v>
      </c>
      <c r="E17" s="100">
        <v>8</v>
      </c>
      <c r="F17" s="100">
        <v>0</v>
      </c>
      <c r="G17" s="100">
        <v>3</v>
      </c>
      <c r="H17" s="100">
        <v>35</v>
      </c>
      <c r="I17" s="100">
        <v>11</v>
      </c>
      <c r="J17" s="100">
        <v>40</v>
      </c>
      <c r="K17" s="100">
        <v>28</v>
      </c>
      <c r="L17" s="100">
        <v>12</v>
      </c>
    </row>
    <row r="18" spans="1:12" ht="10.5" customHeight="1">
      <c r="A18" s="36"/>
      <c r="B18" s="37" t="s">
        <v>12</v>
      </c>
      <c r="C18" s="100">
        <v>21</v>
      </c>
      <c r="D18" s="100">
        <v>11</v>
      </c>
      <c r="E18" s="100">
        <v>0</v>
      </c>
      <c r="F18" s="100">
        <v>0</v>
      </c>
      <c r="G18" s="100">
        <v>2</v>
      </c>
      <c r="H18" s="100">
        <v>5</v>
      </c>
      <c r="I18" s="100">
        <v>4</v>
      </c>
      <c r="J18" s="100">
        <v>10</v>
      </c>
      <c r="K18" s="100">
        <v>6</v>
      </c>
      <c r="L18" s="100">
        <v>4</v>
      </c>
    </row>
    <row r="19" spans="1:12" ht="6.75" customHeight="1">
      <c r="A19" s="36"/>
      <c r="B19" s="37"/>
      <c r="C19" s="100"/>
      <c r="D19" s="100"/>
      <c r="E19" s="100"/>
      <c r="F19" s="100"/>
      <c r="G19" s="100"/>
      <c r="H19" s="100"/>
      <c r="I19" s="100"/>
      <c r="J19" s="100"/>
      <c r="K19" s="100"/>
      <c r="L19" s="100"/>
    </row>
    <row r="20" spans="1:12" ht="10.5" customHeight="1">
      <c r="A20" s="36" t="s">
        <v>38</v>
      </c>
      <c r="B20" s="37" t="s">
        <v>10</v>
      </c>
      <c r="C20" s="100">
        <v>615</v>
      </c>
      <c r="D20" s="100">
        <v>377</v>
      </c>
      <c r="E20" s="100">
        <v>87</v>
      </c>
      <c r="F20" s="100">
        <v>5</v>
      </c>
      <c r="G20" s="100">
        <v>16</v>
      </c>
      <c r="H20" s="100">
        <v>268</v>
      </c>
      <c r="I20" s="100">
        <v>6</v>
      </c>
      <c r="J20" s="100">
        <v>238</v>
      </c>
      <c r="K20" s="100">
        <v>114</v>
      </c>
      <c r="L20" s="100">
        <v>124</v>
      </c>
    </row>
    <row r="21" spans="1:12" ht="10.5" customHeight="1">
      <c r="A21" s="36" t="s">
        <v>39</v>
      </c>
      <c r="B21" s="37" t="s">
        <v>12</v>
      </c>
      <c r="C21" s="100">
        <v>208</v>
      </c>
      <c r="D21" s="100">
        <v>129</v>
      </c>
      <c r="E21" s="100">
        <v>9</v>
      </c>
      <c r="F21" s="100">
        <v>1</v>
      </c>
      <c r="G21" s="100">
        <v>4</v>
      </c>
      <c r="H21" s="100">
        <v>114</v>
      </c>
      <c r="I21" s="100">
        <v>2</v>
      </c>
      <c r="J21" s="100">
        <v>79</v>
      </c>
      <c r="K21" s="100">
        <v>28</v>
      </c>
      <c r="L21" s="100">
        <v>51</v>
      </c>
    </row>
    <row r="22" spans="1:12" ht="6.75" customHeight="1">
      <c r="A22" s="36"/>
      <c r="B22" s="37"/>
      <c r="C22" s="100"/>
      <c r="D22" s="100"/>
      <c r="E22" s="100"/>
      <c r="F22" s="100"/>
      <c r="G22" s="100"/>
      <c r="H22" s="100"/>
      <c r="I22" s="100"/>
      <c r="J22" s="100"/>
      <c r="K22" s="100"/>
      <c r="L22" s="100"/>
    </row>
    <row r="23" spans="1:12" ht="10.5" customHeight="1">
      <c r="A23" s="36" t="s">
        <v>40</v>
      </c>
      <c r="B23" s="37" t="s">
        <v>10</v>
      </c>
      <c r="C23" s="100">
        <v>1182</v>
      </c>
      <c r="D23" s="100">
        <v>958</v>
      </c>
      <c r="E23" s="100">
        <v>147</v>
      </c>
      <c r="F23" s="100">
        <v>5</v>
      </c>
      <c r="G23" s="100">
        <v>42</v>
      </c>
      <c r="H23" s="100">
        <v>755</v>
      </c>
      <c r="I23" s="100">
        <v>14</v>
      </c>
      <c r="J23" s="100">
        <v>224</v>
      </c>
      <c r="K23" s="100">
        <v>54</v>
      </c>
      <c r="L23" s="100">
        <v>170</v>
      </c>
    </row>
    <row r="24" spans="1:12" ht="10.5" customHeight="1">
      <c r="A24" s="36" t="s">
        <v>36</v>
      </c>
      <c r="B24" s="37" t="s">
        <v>12</v>
      </c>
      <c r="C24" s="100">
        <v>317</v>
      </c>
      <c r="D24" s="100">
        <v>237</v>
      </c>
      <c r="E24" s="100">
        <v>13</v>
      </c>
      <c r="F24" s="100">
        <v>1</v>
      </c>
      <c r="G24" s="100">
        <v>11</v>
      </c>
      <c r="H24" s="100">
        <v>206</v>
      </c>
      <c r="I24" s="100">
        <v>7</v>
      </c>
      <c r="J24" s="100">
        <v>80</v>
      </c>
      <c r="K24" s="100">
        <v>8</v>
      </c>
      <c r="L24" s="100">
        <v>72</v>
      </c>
    </row>
    <row r="25" spans="1:12" ht="6.75" customHeight="1">
      <c r="A25" s="36"/>
      <c r="B25" s="37"/>
      <c r="C25" s="100"/>
      <c r="D25" s="100"/>
      <c r="E25" s="100"/>
      <c r="F25" s="100"/>
      <c r="G25" s="100"/>
      <c r="H25" s="100"/>
      <c r="I25" s="100"/>
      <c r="J25" s="100"/>
      <c r="K25" s="100"/>
      <c r="L25" s="100"/>
    </row>
    <row r="26" spans="1:12" ht="10.5" customHeight="1">
      <c r="A26" s="36" t="s">
        <v>546</v>
      </c>
      <c r="B26" s="37" t="s">
        <v>10</v>
      </c>
      <c r="C26" s="100">
        <v>1150</v>
      </c>
      <c r="D26" s="100">
        <v>1132</v>
      </c>
      <c r="E26" s="100">
        <v>53</v>
      </c>
      <c r="F26" s="100">
        <v>2</v>
      </c>
      <c r="G26" s="100">
        <v>28</v>
      </c>
      <c r="H26" s="100">
        <v>1051</v>
      </c>
      <c r="I26" s="100">
        <v>0</v>
      </c>
      <c r="J26" s="100">
        <v>18</v>
      </c>
      <c r="K26" s="100">
        <v>12</v>
      </c>
      <c r="L26" s="100">
        <v>6</v>
      </c>
    </row>
    <row r="27" spans="1:12" ht="10.5" customHeight="1">
      <c r="A27" s="36" t="s">
        <v>547</v>
      </c>
      <c r="B27" s="37" t="s">
        <v>12</v>
      </c>
      <c r="C27" s="100">
        <v>500</v>
      </c>
      <c r="D27" s="100">
        <v>493</v>
      </c>
      <c r="E27" s="100">
        <v>3</v>
      </c>
      <c r="F27" s="100">
        <v>0</v>
      </c>
      <c r="G27" s="100">
        <v>12</v>
      </c>
      <c r="H27" s="100">
        <v>478</v>
      </c>
      <c r="I27" s="100">
        <v>0</v>
      </c>
      <c r="J27" s="100">
        <v>7</v>
      </c>
      <c r="K27" s="100">
        <v>4</v>
      </c>
      <c r="L27" s="100">
        <v>3</v>
      </c>
    </row>
    <row r="28" spans="1:12" ht="6.75" customHeight="1">
      <c r="A28" s="36"/>
      <c r="B28" s="37"/>
      <c r="C28" s="100"/>
      <c r="D28" s="100"/>
      <c r="E28" s="100"/>
      <c r="F28" s="100"/>
      <c r="G28" s="100"/>
      <c r="H28" s="100"/>
      <c r="I28" s="100"/>
      <c r="J28" s="100"/>
      <c r="K28" s="100"/>
      <c r="L28" s="100"/>
    </row>
    <row r="29" spans="1:12" ht="10.5" customHeight="1">
      <c r="A29" s="36" t="s">
        <v>41</v>
      </c>
      <c r="B29" s="37" t="s">
        <v>10</v>
      </c>
      <c r="C29" s="100">
        <v>39</v>
      </c>
      <c r="D29" s="100">
        <v>36</v>
      </c>
      <c r="E29" s="100">
        <v>4</v>
      </c>
      <c r="F29" s="100">
        <v>0</v>
      </c>
      <c r="G29" s="100">
        <v>1</v>
      </c>
      <c r="H29" s="100">
        <v>30</v>
      </c>
      <c r="I29" s="100">
        <v>1</v>
      </c>
      <c r="J29" s="100">
        <v>3</v>
      </c>
      <c r="K29" s="100">
        <v>2</v>
      </c>
      <c r="L29" s="100">
        <v>1</v>
      </c>
    </row>
    <row r="30" spans="1:12" ht="10.5" customHeight="1">
      <c r="A30" s="36" t="s">
        <v>36</v>
      </c>
      <c r="B30" s="37" t="s">
        <v>12</v>
      </c>
      <c r="C30" s="100">
        <v>25</v>
      </c>
      <c r="D30" s="100">
        <v>22</v>
      </c>
      <c r="E30" s="100">
        <v>1</v>
      </c>
      <c r="F30" s="100">
        <v>0</v>
      </c>
      <c r="G30" s="100">
        <v>0</v>
      </c>
      <c r="H30" s="100">
        <v>21</v>
      </c>
      <c r="I30" s="100">
        <v>0</v>
      </c>
      <c r="J30" s="100">
        <v>3</v>
      </c>
      <c r="K30" s="100">
        <v>2</v>
      </c>
      <c r="L30" s="100">
        <v>1</v>
      </c>
    </row>
    <row r="31" spans="1:12" ht="6.75" customHeight="1">
      <c r="A31" s="36"/>
      <c r="B31" s="37"/>
      <c r="C31" s="100"/>
      <c r="D31" s="100"/>
      <c r="E31" s="100"/>
      <c r="F31" s="100"/>
      <c r="G31" s="100"/>
      <c r="H31" s="100"/>
      <c r="I31" s="100"/>
      <c r="J31" s="100"/>
      <c r="K31" s="100"/>
      <c r="L31" s="100"/>
    </row>
    <row r="32" spans="1:12" ht="10.5" customHeight="1">
      <c r="A32" s="36" t="s">
        <v>42</v>
      </c>
      <c r="B32" s="37" t="s">
        <v>10</v>
      </c>
      <c r="C32" s="100">
        <v>942</v>
      </c>
      <c r="D32" s="100">
        <v>786</v>
      </c>
      <c r="E32" s="100">
        <v>96</v>
      </c>
      <c r="F32" s="100">
        <v>10</v>
      </c>
      <c r="G32" s="100">
        <v>12</v>
      </c>
      <c r="H32" s="100">
        <v>663</v>
      </c>
      <c r="I32" s="100">
        <v>15</v>
      </c>
      <c r="J32" s="100">
        <v>156</v>
      </c>
      <c r="K32" s="100">
        <v>105</v>
      </c>
      <c r="L32" s="100">
        <v>51</v>
      </c>
    </row>
    <row r="33" spans="1:12" ht="10.5" customHeight="1">
      <c r="A33" s="36"/>
      <c r="B33" s="37" t="s">
        <v>12</v>
      </c>
      <c r="C33" s="100">
        <v>193</v>
      </c>
      <c r="D33" s="100">
        <v>164</v>
      </c>
      <c r="E33" s="100">
        <v>10</v>
      </c>
      <c r="F33" s="100">
        <v>1</v>
      </c>
      <c r="G33" s="100">
        <v>3</v>
      </c>
      <c r="H33" s="100">
        <v>150</v>
      </c>
      <c r="I33" s="100">
        <v>1</v>
      </c>
      <c r="J33" s="100">
        <v>29</v>
      </c>
      <c r="K33" s="100">
        <v>12</v>
      </c>
      <c r="L33" s="100">
        <v>17</v>
      </c>
    </row>
    <row r="34" spans="1:12" ht="6.75" customHeight="1">
      <c r="A34" s="36"/>
      <c r="B34" s="37"/>
      <c r="C34" s="100"/>
      <c r="D34" s="100"/>
      <c r="E34" s="100"/>
      <c r="F34" s="100"/>
      <c r="G34" s="100"/>
      <c r="H34" s="100"/>
      <c r="I34" s="100"/>
      <c r="J34" s="100"/>
      <c r="K34" s="100"/>
      <c r="L34" s="100"/>
    </row>
    <row r="35" spans="1:12" ht="10.5" customHeight="1">
      <c r="A35" s="36" t="s">
        <v>43</v>
      </c>
      <c r="B35" s="37" t="s">
        <v>10</v>
      </c>
      <c r="C35" s="100">
        <v>79</v>
      </c>
      <c r="D35" s="100">
        <v>59</v>
      </c>
      <c r="E35" s="100">
        <v>22</v>
      </c>
      <c r="F35" s="100">
        <v>0</v>
      </c>
      <c r="G35" s="100">
        <v>3</v>
      </c>
      <c r="H35" s="100">
        <v>29</v>
      </c>
      <c r="I35" s="100">
        <v>5</v>
      </c>
      <c r="J35" s="100">
        <v>20</v>
      </c>
      <c r="K35" s="100">
        <v>15</v>
      </c>
      <c r="L35" s="100">
        <v>5</v>
      </c>
    </row>
    <row r="36" spans="1:12" ht="10.5" customHeight="1">
      <c r="A36" s="36" t="s">
        <v>44</v>
      </c>
      <c r="B36" s="37" t="s">
        <v>12</v>
      </c>
      <c r="C36" s="100">
        <v>37</v>
      </c>
      <c r="D36" s="100">
        <v>26</v>
      </c>
      <c r="E36" s="100">
        <v>5</v>
      </c>
      <c r="F36" s="100">
        <v>0</v>
      </c>
      <c r="G36" s="100">
        <v>0</v>
      </c>
      <c r="H36" s="100">
        <v>17</v>
      </c>
      <c r="I36" s="100">
        <v>4</v>
      </c>
      <c r="J36" s="100">
        <v>11</v>
      </c>
      <c r="K36" s="100">
        <v>7</v>
      </c>
      <c r="L36" s="100">
        <v>4</v>
      </c>
    </row>
    <row r="37" spans="1:12" ht="6.75" customHeight="1">
      <c r="A37" s="36"/>
      <c r="B37" s="37"/>
      <c r="C37" s="100"/>
      <c r="D37" s="100"/>
      <c r="E37" s="100"/>
      <c r="F37" s="100"/>
      <c r="G37" s="100"/>
      <c r="H37" s="100"/>
      <c r="I37" s="100"/>
      <c r="J37" s="100"/>
      <c r="K37" s="100"/>
      <c r="L37" s="100"/>
    </row>
    <row r="38" spans="1:12" ht="10.5" customHeight="1">
      <c r="A38" s="36" t="s">
        <v>383</v>
      </c>
      <c r="B38" s="37"/>
      <c r="C38" s="100"/>
      <c r="D38" s="100"/>
      <c r="E38" s="100"/>
      <c r="F38" s="100"/>
      <c r="G38" s="100"/>
      <c r="H38" s="100"/>
      <c r="I38" s="100"/>
      <c r="J38" s="100"/>
      <c r="K38" s="100"/>
      <c r="L38" s="100"/>
    </row>
    <row r="39" spans="1:12" ht="10.5" customHeight="1">
      <c r="A39" s="36" t="s">
        <v>384</v>
      </c>
      <c r="B39" s="37" t="s">
        <v>10</v>
      </c>
      <c r="C39" s="100">
        <v>152</v>
      </c>
      <c r="D39" s="100">
        <v>88</v>
      </c>
      <c r="E39" s="100">
        <v>5</v>
      </c>
      <c r="F39" s="100">
        <v>1</v>
      </c>
      <c r="G39" s="100">
        <v>0</v>
      </c>
      <c r="H39" s="100">
        <v>63</v>
      </c>
      <c r="I39" s="100">
        <v>20</v>
      </c>
      <c r="J39" s="100">
        <v>64</v>
      </c>
      <c r="K39" s="100">
        <v>28</v>
      </c>
      <c r="L39" s="100">
        <v>36</v>
      </c>
    </row>
    <row r="40" spans="1:12" ht="10.5" customHeight="1">
      <c r="A40" s="36" t="s">
        <v>385</v>
      </c>
      <c r="B40" s="37" t="s">
        <v>12</v>
      </c>
      <c r="C40" s="100">
        <v>66</v>
      </c>
      <c r="D40" s="100">
        <v>43</v>
      </c>
      <c r="E40" s="100">
        <v>1</v>
      </c>
      <c r="F40" s="100">
        <v>0</v>
      </c>
      <c r="G40" s="100">
        <v>0</v>
      </c>
      <c r="H40" s="100">
        <v>27</v>
      </c>
      <c r="I40" s="100">
        <v>15</v>
      </c>
      <c r="J40" s="100">
        <v>23</v>
      </c>
      <c r="K40" s="100">
        <v>8</v>
      </c>
      <c r="L40" s="100">
        <v>15</v>
      </c>
    </row>
    <row r="41" spans="1:12" ht="6.75" customHeight="1">
      <c r="A41" s="36"/>
      <c r="B41" s="37"/>
      <c r="C41" s="100"/>
      <c r="D41" s="100"/>
      <c r="E41" s="100"/>
      <c r="F41" s="100"/>
      <c r="G41" s="100"/>
      <c r="H41" s="100"/>
      <c r="I41" s="100"/>
      <c r="J41" s="100"/>
      <c r="K41" s="100"/>
      <c r="L41" s="100"/>
    </row>
    <row r="42" spans="1:12" ht="10.5" customHeight="1">
      <c r="A42" s="36" t="s">
        <v>386</v>
      </c>
      <c r="B42" s="37"/>
      <c r="C42" s="100"/>
      <c r="D42" s="100"/>
      <c r="E42" s="100"/>
      <c r="F42" s="100"/>
      <c r="G42" s="100"/>
      <c r="H42" s="100"/>
      <c r="I42" s="100"/>
      <c r="J42" s="100"/>
      <c r="K42" s="100"/>
      <c r="L42" s="100"/>
    </row>
    <row r="43" spans="1:12" ht="10.5" customHeight="1">
      <c r="A43" s="36" t="s">
        <v>387</v>
      </c>
      <c r="B43" s="37" t="s">
        <v>10</v>
      </c>
      <c r="C43" s="100">
        <v>67</v>
      </c>
      <c r="D43" s="100">
        <v>67</v>
      </c>
      <c r="E43" s="100">
        <v>3</v>
      </c>
      <c r="F43" s="100">
        <v>0</v>
      </c>
      <c r="G43" s="100">
        <v>0</v>
      </c>
      <c r="H43" s="100">
        <v>64</v>
      </c>
      <c r="I43" s="100">
        <v>0</v>
      </c>
      <c r="J43" s="100">
        <v>0</v>
      </c>
      <c r="K43" s="100">
        <v>0</v>
      </c>
      <c r="L43" s="100">
        <v>0</v>
      </c>
    </row>
    <row r="44" spans="1:12" ht="10.5" customHeight="1">
      <c r="A44" s="36" t="s">
        <v>388</v>
      </c>
      <c r="B44" s="37" t="s">
        <v>12</v>
      </c>
      <c r="C44" s="100">
        <v>25</v>
      </c>
      <c r="D44" s="100">
        <v>25</v>
      </c>
      <c r="E44" s="100">
        <v>1</v>
      </c>
      <c r="F44" s="100">
        <v>0</v>
      </c>
      <c r="G44" s="100">
        <v>0</v>
      </c>
      <c r="H44" s="100">
        <v>24</v>
      </c>
      <c r="I44" s="100">
        <v>0</v>
      </c>
      <c r="J44" s="100">
        <v>0</v>
      </c>
      <c r="K44" s="100">
        <v>0</v>
      </c>
      <c r="L44" s="100">
        <v>0</v>
      </c>
    </row>
    <row r="45" spans="1:12" ht="6.75" customHeight="1">
      <c r="A45" s="36"/>
      <c r="B45" s="37"/>
      <c r="C45" s="100"/>
      <c r="D45" s="100"/>
      <c r="E45" s="100"/>
      <c r="F45" s="100"/>
      <c r="G45" s="100"/>
      <c r="H45" s="100"/>
      <c r="I45" s="100"/>
      <c r="J45" s="100"/>
      <c r="K45" s="100"/>
      <c r="L45" s="100"/>
    </row>
    <row r="46" spans="1:12" ht="10.5" customHeight="1">
      <c r="A46" s="41" t="s">
        <v>16</v>
      </c>
      <c r="B46" s="75" t="s">
        <v>10</v>
      </c>
      <c r="C46" s="101">
        <v>5679</v>
      </c>
      <c r="D46" s="101">
        <v>4335</v>
      </c>
      <c r="E46" s="101">
        <v>608</v>
      </c>
      <c r="F46" s="101">
        <v>31</v>
      </c>
      <c r="G46" s="101">
        <v>128</v>
      </c>
      <c r="H46" s="101">
        <v>3458</v>
      </c>
      <c r="I46" s="101">
        <v>141</v>
      </c>
      <c r="J46" s="101">
        <v>1344</v>
      </c>
      <c r="K46" s="101">
        <v>734</v>
      </c>
      <c r="L46" s="101">
        <v>610</v>
      </c>
    </row>
    <row r="47" spans="1:12" ht="10.5" customHeight="1">
      <c r="A47" s="36"/>
      <c r="B47" s="75" t="s">
        <v>12</v>
      </c>
      <c r="C47" s="101">
        <v>2057</v>
      </c>
      <c r="D47" s="101">
        <v>1474</v>
      </c>
      <c r="E47" s="101">
        <v>78</v>
      </c>
      <c r="F47" s="101">
        <v>5</v>
      </c>
      <c r="G47" s="101">
        <v>41</v>
      </c>
      <c r="H47" s="101">
        <v>1276</v>
      </c>
      <c r="I47" s="101">
        <v>79</v>
      </c>
      <c r="J47" s="101">
        <v>583</v>
      </c>
      <c r="K47" s="101">
        <v>277</v>
      </c>
      <c r="L47" s="101">
        <v>306</v>
      </c>
    </row>
    <row r="48" spans="1:12" ht="6.75" customHeight="1">
      <c r="A48" s="36"/>
      <c r="B48" s="21"/>
      <c r="C48" s="100"/>
      <c r="D48" s="100"/>
      <c r="E48" s="100"/>
      <c r="F48" s="100"/>
      <c r="G48" s="100"/>
      <c r="H48" s="100"/>
      <c r="I48" s="100"/>
      <c r="J48" s="100"/>
      <c r="K48" s="100"/>
      <c r="L48" s="100"/>
    </row>
    <row r="49" spans="1:12" ht="12" customHeight="1">
      <c r="A49" s="12" t="s">
        <v>17</v>
      </c>
      <c r="B49" s="19"/>
      <c r="C49" s="103"/>
      <c r="D49" s="103"/>
      <c r="E49" s="103"/>
      <c r="F49" s="103"/>
      <c r="G49" s="103"/>
      <c r="H49" s="103"/>
      <c r="I49" s="103"/>
      <c r="J49" s="103"/>
      <c r="K49" s="103"/>
      <c r="L49" s="103"/>
    </row>
    <row r="50" spans="1:12" ht="6.75" customHeight="1">
      <c r="A50" s="36"/>
      <c r="B50" s="21"/>
      <c r="C50" s="100"/>
      <c r="D50" s="100"/>
      <c r="E50" s="100"/>
      <c r="F50" s="100"/>
      <c r="G50" s="100"/>
      <c r="H50" s="100"/>
      <c r="I50" s="100"/>
      <c r="J50" s="100"/>
      <c r="K50" s="100"/>
      <c r="L50" s="100"/>
    </row>
    <row r="51" spans="1:12" ht="10.5" customHeight="1">
      <c r="A51" s="36" t="s">
        <v>43</v>
      </c>
      <c r="B51" s="37" t="s">
        <v>10</v>
      </c>
      <c r="C51" s="100">
        <v>385</v>
      </c>
      <c r="D51" s="100">
        <v>111</v>
      </c>
      <c r="E51" s="100">
        <v>74</v>
      </c>
      <c r="F51" s="100">
        <v>0</v>
      </c>
      <c r="G51" s="100">
        <v>0</v>
      </c>
      <c r="H51" s="100">
        <v>11</v>
      </c>
      <c r="I51" s="100">
        <v>26</v>
      </c>
      <c r="J51" s="100">
        <v>274</v>
      </c>
      <c r="K51" s="100">
        <v>265</v>
      </c>
      <c r="L51" s="100">
        <v>9</v>
      </c>
    </row>
    <row r="52" spans="1:12" ht="10.5" customHeight="1">
      <c r="A52" s="36" t="s">
        <v>44</v>
      </c>
      <c r="B52" s="37" t="s">
        <v>12</v>
      </c>
      <c r="C52" s="100">
        <v>128</v>
      </c>
      <c r="D52" s="100">
        <v>33</v>
      </c>
      <c r="E52" s="100">
        <v>16</v>
      </c>
      <c r="F52" s="100">
        <v>0</v>
      </c>
      <c r="G52" s="100">
        <v>0</v>
      </c>
      <c r="H52" s="100">
        <v>3</v>
      </c>
      <c r="I52" s="100">
        <v>14</v>
      </c>
      <c r="J52" s="100">
        <v>95</v>
      </c>
      <c r="K52" s="100">
        <v>89</v>
      </c>
      <c r="L52" s="100">
        <v>6</v>
      </c>
    </row>
    <row r="53" spans="1:12" ht="6.75" customHeight="1">
      <c r="A53" s="36"/>
      <c r="B53" s="37"/>
      <c r="C53" s="100"/>
      <c r="D53" s="100"/>
      <c r="E53" s="100"/>
      <c r="F53" s="100"/>
      <c r="G53" s="100"/>
      <c r="H53" s="100"/>
      <c r="I53" s="100"/>
      <c r="J53" s="100"/>
      <c r="K53" s="100"/>
      <c r="L53" s="100"/>
    </row>
    <row r="54" spans="1:12" ht="10.5" customHeight="1">
      <c r="A54" s="36" t="s">
        <v>383</v>
      </c>
      <c r="B54" s="37" t="s">
        <v>10</v>
      </c>
      <c r="C54" s="100">
        <v>4</v>
      </c>
      <c r="D54" s="100">
        <v>2</v>
      </c>
      <c r="E54" s="100">
        <v>0</v>
      </c>
      <c r="F54" s="100">
        <v>0</v>
      </c>
      <c r="G54" s="100">
        <v>0</v>
      </c>
      <c r="H54" s="100">
        <v>2</v>
      </c>
      <c r="I54" s="100">
        <v>0</v>
      </c>
      <c r="J54" s="100">
        <v>2</v>
      </c>
      <c r="K54" s="100">
        <v>0</v>
      </c>
      <c r="L54" s="100">
        <v>2</v>
      </c>
    </row>
    <row r="55" spans="1:12" ht="10.5" customHeight="1">
      <c r="A55" s="36"/>
      <c r="B55" s="37" t="s">
        <v>12</v>
      </c>
      <c r="C55" s="100">
        <v>1</v>
      </c>
      <c r="D55" s="100">
        <v>1</v>
      </c>
      <c r="E55" s="100">
        <v>0</v>
      </c>
      <c r="F55" s="100">
        <v>0</v>
      </c>
      <c r="G55" s="100">
        <v>0</v>
      </c>
      <c r="H55" s="100">
        <v>1</v>
      </c>
      <c r="I55" s="100">
        <v>0</v>
      </c>
      <c r="J55" s="100">
        <v>0</v>
      </c>
      <c r="K55" s="100">
        <v>0</v>
      </c>
      <c r="L55" s="100">
        <v>0</v>
      </c>
    </row>
    <row r="56" spans="1:12" ht="6.75" customHeight="1">
      <c r="A56" s="36"/>
      <c r="B56" s="37"/>
      <c r="C56" s="100"/>
      <c r="D56" s="100"/>
      <c r="E56" s="100"/>
      <c r="F56" s="100"/>
      <c r="G56" s="100"/>
      <c r="H56" s="100"/>
      <c r="I56" s="100"/>
      <c r="J56" s="100"/>
      <c r="K56" s="100"/>
      <c r="L56" s="100"/>
    </row>
    <row r="57" spans="1:12" ht="10.5" customHeight="1">
      <c r="A57" s="41" t="s">
        <v>16</v>
      </c>
      <c r="B57" s="75" t="s">
        <v>10</v>
      </c>
      <c r="C57" s="101">
        <v>389</v>
      </c>
      <c r="D57" s="101">
        <v>113</v>
      </c>
      <c r="E57" s="101">
        <v>74</v>
      </c>
      <c r="F57" s="101">
        <v>0</v>
      </c>
      <c r="G57" s="101">
        <v>0</v>
      </c>
      <c r="H57" s="101">
        <v>13</v>
      </c>
      <c r="I57" s="101">
        <v>26</v>
      </c>
      <c r="J57" s="101">
        <v>276</v>
      </c>
      <c r="K57" s="101">
        <v>265</v>
      </c>
      <c r="L57" s="101">
        <v>11</v>
      </c>
    </row>
    <row r="58" spans="1:12" ht="10.5" customHeight="1">
      <c r="A58" s="36"/>
      <c r="B58" s="75" t="s">
        <v>12</v>
      </c>
      <c r="C58" s="101">
        <v>129</v>
      </c>
      <c r="D58" s="101">
        <v>34</v>
      </c>
      <c r="E58" s="101">
        <v>16</v>
      </c>
      <c r="F58" s="101">
        <v>0</v>
      </c>
      <c r="G58" s="101">
        <v>0</v>
      </c>
      <c r="H58" s="101">
        <v>4</v>
      </c>
      <c r="I58" s="101">
        <v>14</v>
      </c>
      <c r="J58" s="101">
        <v>95</v>
      </c>
      <c r="K58" s="101">
        <v>89</v>
      </c>
      <c r="L58" s="101">
        <v>6</v>
      </c>
    </row>
    <row r="59" spans="1:12" ht="6.75" customHeight="1">
      <c r="A59" s="21"/>
      <c r="B59" s="21"/>
      <c r="C59" s="100"/>
      <c r="D59" s="100"/>
      <c r="E59" s="100"/>
      <c r="F59" s="100"/>
      <c r="G59" s="100"/>
      <c r="H59" s="100"/>
      <c r="I59" s="100"/>
      <c r="J59" s="100"/>
      <c r="K59" s="100"/>
      <c r="L59" s="100"/>
    </row>
    <row r="60" spans="1:12" ht="12" customHeight="1">
      <c r="A60" s="19" t="s">
        <v>19</v>
      </c>
      <c r="B60" s="19"/>
      <c r="C60" s="113"/>
      <c r="D60" s="103"/>
      <c r="E60" s="114"/>
      <c r="F60" s="114"/>
      <c r="G60" s="114"/>
      <c r="H60" s="113"/>
      <c r="I60" s="113"/>
      <c r="J60" s="114"/>
      <c r="K60" s="114"/>
      <c r="L60" s="103"/>
    </row>
    <row r="61" spans="1:12" ht="6.75" customHeight="1">
      <c r="A61" s="21"/>
      <c r="B61" s="21"/>
      <c r="C61" s="100"/>
      <c r="D61" s="100"/>
      <c r="E61" s="100"/>
      <c r="F61" s="100"/>
      <c r="G61" s="100"/>
      <c r="H61" s="100"/>
      <c r="I61" s="100"/>
      <c r="J61" s="100"/>
      <c r="K61" s="100"/>
      <c r="L61" s="100"/>
    </row>
    <row r="62" spans="1:12" ht="10.5" customHeight="1">
      <c r="A62" s="36" t="s">
        <v>35</v>
      </c>
      <c r="B62" s="37" t="s">
        <v>10</v>
      </c>
      <c r="C62" s="100">
        <v>18</v>
      </c>
      <c r="D62" s="100">
        <v>7</v>
      </c>
      <c r="E62" s="100">
        <v>2</v>
      </c>
      <c r="F62" s="100">
        <v>0</v>
      </c>
      <c r="G62" s="100">
        <v>0</v>
      </c>
      <c r="H62" s="100">
        <v>0</v>
      </c>
      <c r="I62" s="100">
        <v>5</v>
      </c>
      <c r="J62" s="100">
        <v>11</v>
      </c>
      <c r="K62" s="100">
        <v>11</v>
      </c>
      <c r="L62" s="100">
        <v>0</v>
      </c>
    </row>
    <row r="63" spans="1:12" ht="10.5" customHeight="1">
      <c r="A63" s="36" t="s">
        <v>36</v>
      </c>
      <c r="B63" s="37" t="s">
        <v>12</v>
      </c>
      <c r="C63" s="100">
        <v>10</v>
      </c>
      <c r="D63" s="100">
        <v>4</v>
      </c>
      <c r="E63" s="100">
        <v>1</v>
      </c>
      <c r="F63" s="100">
        <v>0</v>
      </c>
      <c r="G63" s="100">
        <v>0</v>
      </c>
      <c r="H63" s="100">
        <v>0</v>
      </c>
      <c r="I63" s="100">
        <v>3</v>
      </c>
      <c r="J63" s="100">
        <v>6</v>
      </c>
      <c r="K63" s="100">
        <v>6</v>
      </c>
      <c r="L63" s="100">
        <v>0</v>
      </c>
    </row>
    <row r="64" spans="1:12" ht="6.75" customHeight="1">
      <c r="A64" s="36"/>
      <c r="B64" s="37"/>
      <c r="C64" s="100"/>
      <c r="D64" s="100"/>
      <c r="E64" s="100"/>
      <c r="F64" s="100"/>
      <c r="G64" s="100"/>
      <c r="H64" s="100"/>
      <c r="I64" s="100"/>
      <c r="J64" s="100"/>
      <c r="K64" s="100"/>
      <c r="L64" s="100"/>
    </row>
    <row r="65" spans="1:12" ht="10.5" customHeight="1">
      <c r="A65" s="36" t="s">
        <v>37</v>
      </c>
      <c r="B65" s="37" t="s">
        <v>10</v>
      </c>
      <c r="C65" s="100">
        <v>2</v>
      </c>
      <c r="D65" s="100">
        <v>0</v>
      </c>
      <c r="E65" s="100">
        <v>0</v>
      </c>
      <c r="F65" s="100">
        <v>0</v>
      </c>
      <c r="G65" s="100">
        <v>0</v>
      </c>
      <c r="H65" s="100">
        <v>0</v>
      </c>
      <c r="I65" s="100">
        <v>0</v>
      </c>
      <c r="J65" s="100">
        <v>2</v>
      </c>
      <c r="K65" s="100">
        <v>2</v>
      </c>
      <c r="L65" s="100">
        <v>0</v>
      </c>
    </row>
    <row r="66" spans="1:12" ht="10.5" customHeight="1">
      <c r="A66" s="36"/>
      <c r="B66" s="37" t="s">
        <v>12</v>
      </c>
      <c r="C66" s="100">
        <v>1</v>
      </c>
      <c r="D66" s="100">
        <v>0</v>
      </c>
      <c r="E66" s="100">
        <v>0</v>
      </c>
      <c r="F66" s="100">
        <v>0</v>
      </c>
      <c r="G66" s="100">
        <v>0</v>
      </c>
      <c r="H66" s="100">
        <v>0</v>
      </c>
      <c r="I66" s="100">
        <v>0</v>
      </c>
      <c r="J66" s="100">
        <v>1</v>
      </c>
      <c r="K66" s="100">
        <v>1</v>
      </c>
      <c r="L66" s="100">
        <v>0</v>
      </c>
    </row>
    <row r="67" spans="1:12" ht="6.75" customHeight="1">
      <c r="A67" s="36"/>
      <c r="B67" s="37"/>
      <c r="C67" s="100"/>
      <c r="D67" s="100"/>
      <c r="E67" s="100"/>
      <c r="F67" s="100"/>
      <c r="G67" s="100"/>
      <c r="H67" s="100"/>
      <c r="I67" s="100"/>
      <c r="J67" s="100"/>
      <c r="K67" s="100"/>
      <c r="L67" s="100"/>
    </row>
    <row r="68" spans="1:12" ht="10.5" customHeight="1">
      <c r="A68" s="36" t="s">
        <v>38</v>
      </c>
      <c r="B68" s="37" t="s">
        <v>10</v>
      </c>
      <c r="C68" s="100">
        <v>297</v>
      </c>
      <c r="D68" s="100">
        <v>164</v>
      </c>
      <c r="E68" s="100">
        <v>137</v>
      </c>
      <c r="F68" s="100">
        <v>0</v>
      </c>
      <c r="G68" s="100">
        <v>0</v>
      </c>
      <c r="H68" s="100">
        <v>18</v>
      </c>
      <c r="I68" s="100">
        <v>9</v>
      </c>
      <c r="J68" s="100">
        <v>133</v>
      </c>
      <c r="K68" s="100">
        <v>120</v>
      </c>
      <c r="L68" s="100">
        <v>13</v>
      </c>
    </row>
    <row r="69" spans="1:12" ht="10.5" customHeight="1">
      <c r="A69" s="36" t="s">
        <v>39</v>
      </c>
      <c r="B69" s="37" t="s">
        <v>12</v>
      </c>
      <c r="C69" s="100">
        <v>100</v>
      </c>
      <c r="D69" s="100">
        <v>38</v>
      </c>
      <c r="E69" s="100">
        <v>20</v>
      </c>
      <c r="F69" s="100">
        <v>0</v>
      </c>
      <c r="G69" s="100">
        <v>0</v>
      </c>
      <c r="H69" s="100">
        <v>12</v>
      </c>
      <c r="I69" s="100">
        <v>6</v>
      </c>
      <c r="J69" s="100">
        <v>62</v>
      </c>
      <c r="K69" s="100">
        <v>54</v>
      </c>
      <c r="L69" s="100">
        <v>8</v>
      </c>
    </row>
    <row r="70" spans="1:12" ht="6.75" customHeight="1">
      <c r="A70" s="36"/>
      <c r="B70" s="37"/>
      <c r="C70" s="100"/>
      <c r="D70" s="100"/>
      <c r="E70" s="100"/>
      <c r="F70" s="100"/>
      <c r="G70" s="100"/>
      <c r="H70" s="100"/>
      <c r="I70" s="100"/>
      <c r="J70" s="100"/>
      <c r="K70" s="100"/>
      <c r="L70" s="100"/>
    </row>
    <row r="71" spans="1:12" ht="10.5" customHeight="1">
      <c r="A71" s="36" t="s">
        <v>40</v>
      </c>
      <c r="B71" s="37" t="s">
        <v>10</v>
      </c>
      <c r="C71" s="100">
        <v>114</v>
      </c>
      <c r="D71" s="100">
        <v>65</v>
      </c>
      <c r="E71" s="100">
        <v>43</v>
      </c>
      <c r="F71" s="100">
        <v>0</v>
      </c>
      <c r="G71" s="100">
        <v>0</v>
      </c>
      <c r="H71" s="100">
        <v>7</v>
      </c>
      <c r="I71" s="100">
        <v>15</v>
      </c>
      <c r="J71" s="100">
        <v>49</v>
      </c>
      <c r="K71" s="100">
        <v>44</v>
      </c>
      <c r="L71" s="100">
        <v>5</v>
      </c>
    </row>
    <row r="72" spans="1:12" ht="10.5" customHeight="1">
      <c r="A72" s="36" t="s">
        <v>36</v>
      </c>
      <c r="B72" s="37" t="s">
        <v>12</v>
      </c>
      <c r="C72" s="100">
        <v>28</v>
      </c>
      <c r="D72" s="100">
        <v>13</v>
      </c>
      <c r="E72" s="100">
        <v>7</v>
      </c>
      <c r="F72" s="100">
        <v>0</v>
      </c>
      <c r="G72" s="100">
        <v>0</v>
      </c>
      <c r="H72" s="100">
        <v>0</v>
      </c>
      <c r="I72" s="100">
        <v>6</v>
      </c>
      <c r="J72" s="100">
        <v>15</v>
      </c>
      <c r="K72" s="100">
        <v>14</v>
      </c>
      <c r="L72" s="100">
        <v>1</v>
      </c>
    </row>
    <row r="73" spans="1:12" ht="6.75" customHeight="1">
      <c r="A73" s="36"/>
      <c r="B73" s="37"/>
      <c r="C73" s="100"/>
      <c r="D73" s="100"/>
      <c r="E73" s="100"/>
      <c r="F73" s="100"/>
      <c r="G73" s="100"/>
      <c r="H73" s="100"/>
      <c r="I73" s="100"/>
      <c r="J73" s="100"/>
      <c r="K73" s="100"/>
      <c r="L73" s="100"/>
    </row>
    <row r="74" spans="1:12" ht="10.5" customHeight="1">
      <c r="A74" s="36" t="s">
        <v>546</v>
      </c>
      <c r="B74" s="37" t="s">
        <v>10</v>
      </c>
      <c r="C74" s="100">
        <v>7</v>
      </c>
      <c r="D74" s="100">
        <v>7</v>
      </c>
      <c r="E74" s="100">
        <v>6</v>
      </c>
      <c r="F74" s="100">
        <v>0</v>
      </c>
      <c r="G74" s="100">
        <v>0</v>
      </c>
      <c r="H74" s="100">
        <v>1</v>
      </c>
      <c r="I74" s="100">
        <v>0</v>
      </c>
      <c r="J74" s="100">
        <v>0</v>
      </c>
      <c r="K74" s="100">
        <v>0</v>
      </c>
      <c r="L74" s="100">
        <v>0</v>
      </c>
    </row>
    <row r="75" spans="1:12" ht="10.5" customHeight="1">
      <c r="A75" s="36" t="s">
        <v>547</v>
      </c>
      <c r="B75" s="37" t="s">
        <v>12</v>
      </c>
      <c r="C75" s="100">
        <v>3</v>
      </c>
      <c r="D75" s="100">
        <v>3</v>
      </c>
      <c r="E75" s="100">
        <v>2</v>
      </c>
      <c r="F75" s="100">
        <v>0</v>
      </c>
      <c r="G75" s="100">
        <v>0</v>
      </c>
      <c r="H75" s="100">
        <v>1</v>
      </c>
      <c r="I75" s="100">
        <v>0</v>
      </c>
      <c r="J75" s="100">
        <v>0</v>
      </c>
      <c r="K75" s="100">
        <v>0</v>
      </c>
      <c r="L75" s="100">
        <v>0</v>
      </c>
    </row>
    <row r="76" spans="1:12" ht="10.5" customHeight="1">
      <c r="A76" s="36" t="s">
        <v>378</v>
      </c>
      <c r="B76" s="36"/>
      <c r="C76" s="36"/>
      <c r="D76" s="36"/>
      <c r="E76" s="36"/>
      <c r="F76" s="36"/>
      <c r="G76" s="36"/>
      <c r="H76" s="36"/>
      <c r="I76" s="36"/>
      <c r="J76" s="36"/>
      <c r="K76" s="36"/>
      <c r="L76" s="36"/>
    </row>
    <row r="77" spans="1:12" ht="10.5" customHeight="1">
      <c r="A77" s="36" t="s">
        <v>379</v>
      </c>
      <c r="B77" s="36"/>
      <c r="C77" s="36"/>
      <c r="D77" s="36"/>
      <c r="E77" s="36"/>
      <c r="F77" s="36"/>
      <c r="G77" s="36"/>
      <c r="H77" s="36"/>
      <c r="I77" s="36"/>
      <c r="J77" s="36"/>
      <c r="K77" s="36"/>
      <c r="L77" s="36"/>
    </row>
    <row r="78" spans="1:12" ht="10.5" customHeight="1">
      <c r="A78" s="36" t="s">
        <v>563</v>
      </c>
      <c r="B78" s="36"/>
      <c r="C78" s="36"/>
      <c r="D78" s="36"/>
      <c r="E78" s="36"/>
      <c r="F78" s="36"/>
      <c r="G78" s="36"/>
      <c r="H78" s="36"/>
      <c r="I78" s="36"/>
      <c r="J78" s="36"/>
      <c r="K78" s="36"/>
      <c r="L78" s="36"/>
    </row>
    <row r="79" spans="1:12" ht="12.75" customHeight="1">
      <c r="A79" s="115"/>
      <c r="B79" s="36"/>
      <c r="C79" s="36"/>
      <c r="D79" s="36"/>
      <c r="E79" s="36"/>
      <c r="F79" s="36"/>
      <c r="G79" s="36"/>
      <c r="H79" s="36"/>
      <c r="I79" s="36"/>
      <c r="J79" s="36"/>
      <c r="K79" s="36"/>
      <c r="L79" s="36"/>
    </row>
    <row r="80" spans="1:12" ht="12.75" customHeight="1">
      <c r="A80" s="24" t="s">
        <v>622</v>
      </c>
      <c r="B80" s="24"/>
      <c r="C80" s="24"/>
      <c r="D80" s="24"/>
      <c r="E80" s="24"/>
      <c r="F80" s="24"/>
      <c r="G80" s="24"/>
      <c r="H80" s="24"/>
      <c r="I80" s="24"/>
      <c r="J80" s="24"/>
      <c r="K80" s="24"/>
      <c r="L80" s="24"/>
    </row>
    <row r="81" spans="1:12" ht="12.75" customHeight="1">
      <c r="A81" s="24" t="s">
        <v>389</v>
      </c>
      <c r="B81" s="24"/>
      <c r="C81" s="24"/>
      <c r="D81" s="24"/>
      <c r="E81" s="24"/>
      <c r="F81" s="24"/>
      <c r="G81" s="24"/>
      <c r="H81" s="24"/>
      <c r="I81" s="24"/>
      <c r="J81" s="24"/>
      <c r="K81" s="24"/>
      <c r="L81" s="24"/>
    </row>
    <row r="82" spans="1:12" ht="12.75" customHeight="1">
      <c r="A82" s="4"/>
      <c r="B82" s="4"/>
      <c r="C82" s="4"/>
      <c r="D82" s="4"/>
      <c r="E82" s="4"/>
      <c r="F82" s="4"/>
      <c r="G82" s="4"/>
      <c r="H82" s="4"/>
      <c r="I82" s="4"/>
      <c r="J82" s="4"/>
      <c r="K82" s="4"/>
      <c r="L82" s="4"/>
    </row>
    <row r="83" spans="1:13" ht="11.25" customHeight="1">
      <c r="A83" s="2"/>
      <c r="B83" s="14"/>
      <c r="C83" s="257" t="s">
        <v>231</v>
      </c>
      <c r="D83" s="241" t="s">
        <v>390</v>
      </c>
      <c r="E83" s="236"/>
      <c r="F83" s="236"/>
      <c r="G83" s="236"/>
      <c r="H83" s="236"/>
      <c r="I83" s="237"/>
      <c r="J83" s="241" t="s">
        <v>411</v>
      </c>
      <c r="K83" s="236"/>
      <c r="L83" s="236"/>
      <c r="M83" s="2"/>
    </row>
    <row r="84" spans="1:13" ht="11.25" customHeight="1">
      <c r="A84" s="326" t="s">
        <v>211</v>
      </c>
      <c r="B84" s="327"/>
      <c r="C84" s="258"/>
      <c r="D84" s="242"/>
      <c r="E84" s="239"/>
      <c r="F84" s="239"/>
      <c r="G84" s="239"/>
      <c r="H84" s="239"/>
      <c r="I84" s="240"/>
      <c r="J84" s="242"/>
      <c r="K84" s="239"/>
      <c r="L84" s="239"/>
      <c r="M84" s="2"/>
    </row>
    <row r="85" spans="1:13" ht="11.25" customHeight="1">
      <c r="A85" s="324" t="s">
        <v>516</v>
      </c>
      <c r="B85" s="325"/>
      <c r="C85" s="258"/>
      <c r="D85" s="26"/>
      <c r="E85" s="250" t="s">
        <v>391</v>
      </c>
      <c r="F85" s="250" t="s">
        <v>562</v>
      </c>
      <c r="G85" s="45" t="s">
        <v>392</v>
      </c>
      <c r="H85" s="45" t="s">
        <v>393</v>
      </c>
      <c r="I85" s="45" t="s">
        <v>394</v>
      </c>
      <c r="J85" s="26"/>
      <c r="K85" s="45" t="s">
        <v>395</v>
      </c>
      <c r="L85" s="46" t="s">
        <v>167</v>
      </c>
      <c r="M85" s="2"/>
    </row>
    <row r="86" spans="1:13" ht="11.25" customHeight="1">
      <c r="A86" s="233" t="s">
        <v>517</v>
      </c>
      <c r="B86" s="249"/>
      <c r="C86" s="258"/>
      <c r="D86" s="45" t="s">
        <v>366</v>
      </c>
      <c r="E86" s="231"/>
      <c r="F86" s="231"/>
      <c r="G86" s="45" t="s">
        <v>162</v>
      </c>
      <c r="H86" s="45" t="s">
        <v>396</v>
      </c>
      <c r="I86" s="45" t="s">
        <v>397</v>
      </c>
      <c r="J86" s="45" t="s">
        <v>366</v>
      </c>
      <c r="K86" s="28" t="s">
        <v>398</v>
      </c>
      <c r="L86" s="46" t="s">
        <v>399</v>
      </c>
      <c r="M86" s="2"/>
    </row>
    <row r="87" spans="1:12" ht="11.25" customHeight="1">
      <c r="A87" s="233" t="s">
        <v>518</v>
      </c>
      <c r="B87" s="249"/>
      <c r="C87" s="258"/>
      <c r="D87" s="45" t="s">
        <v>369</v>
      </c>
      <c r="E87" s="231"/>
      <c r="F87" s="231"/>
      <c r="G87" s="45" t="s">
        <v>400</v>
      </c>
      <c r="H87" s="45" t="s">
        <v>412</v>
      </c>
      <c r="I87" s="45" t="s">
        <v>402</v>
      </c>
      <c r="J87" s="45" t="s">
        <v>369</v>
      </c>
      <c r="K87" s="28" t="s">
        <v>403</v>
      </c>
      <c r="L87" s="46" t="s">
        <v>404</v>
      </c>
    </row>
    <row r="88" spans="1:12" ht="11.25" customHeight="1">
      <c r="A88" s="153"/>
      <c r="B88" s="154"/>
      <c r="C88" s="259"/>
      <c r="D88" s="47"/>
      <c r="E88" s="232"/>
      <c r="F88" s="232"/>
      <c r="G88" s="49" t="s">
        <v>405</v>
      </c>
      <c r="H88" s="49" t="s">
        <v>413</v>
      </c>
      <c r="I88" s="49" t="s">
        <v>407</v>
      </c>
      <c r="J88" s="48"/>
      <c r="K88" s="108" t="s">
        <v>408</v>
      </c>
      <c r="L88" s="80" t="s">
        <v>409</v>
      </c>
    </row>
    <row r="89" spans="1:12" ht="7.5" customHeight="1">
      <c r="A89" s="2"/>
      <c r="B89" s="2"/>
      <c r="C89" s="2"/>
      <c r="D89" s="2"/>
      <c r="E89" s="2"/>
      <c r="F89" s="2"/>
      <c r="G89" s="2"/>
      <c r="H89" s="2"/>
      <c r="I89" s="2"/>
      <c r="J89" s="2"/>
      <c r="K89" s="2"/>
      <c r="L89" s="2"/>
    </row>
    <row r="90" spans="1:12" ht="12" customHeight="1">
      <c r="A90" s="39" t="s">
        <v>244</v>
      </c>
      <c r="B90" s="39"/>
      <c r="C90" s="39"/>
      <c r="D90" s="39"/>
      <c r="E90" s="39"/>
      <c r="F90" s="39"/>
      <c r="G90" s="39"/>
      <c r="H90" s="39"/>
      <c r="I90" s="39"/>
      <c r="J90" s="39"/>
      <c r="K90" s="39"/>
      <c r="L90" s="39"/>
    </row>
    <row r="91" spans="1:12" ht="7.5" customHeight="1">
      <c r="A91" s="36"/>
      <c r="B91" s="36"/>
      <c r="C91" s="36"/>
      <c r="D91" s="36"/>
      <c r="E91" s="36"/>
      <c r="F91" s="36"/>
      <c r="G91" s="36"/>
      <c r="H91" s="36"/>
      <c r="I91" s="36"/>
      <c r="J91" s="36"/>
      <c r="K91" s="36"/>
      <c r="L91" s="36"/>
    </row>
    <row r="92" spans="1:12" ht="10.5" customHeight="1">
      <c r="A92" s="36" t="s">
        <v>41</v>
      </c>
      <c r="B92" s="37" t="s">
        <v>10</v>
      </c>
      <c r="C92" s="100">
        <v>55</v>
      </c>
      <c r="D92" s="100">
        <v>30</v>
      </c>
      <c r="E92" s="100">
        <v>25</v>
      </c>
      <c r="F92" s="100">
        <v>0</v>
      </c>
      <c r="G92" s="100">
        <v>0</v>
      </c>
      <c r="H92" s="100">
        <v>1</v>
      </c>
      <c r="I92" s="100">
        <v>4</v>
      </c>
      <c r="J92" s="100">
        <v>25</v>
      </c>
      <c r="K92" s="100">
        <v>18</v>
      </c>
      <c r="L92" s="100">
        <v>7</v>
      </c>
    </row>
    <row r="93" spans="1:12" ht="10.5" customHeight="1">
      <c r="A93" s="36" t="s">
        <v>36</v>
      </c>
      <c r="B93" s="37" t="s">
        <v>12</v>
      </c>
      <c r="C93" s="100">
        <v>14</v>
      </c>
      <c r="D93" s="100">
        <v>5</v>
      </c>
      <c r="E93" s="100">
        <v>2</v>
      </c>
      <c r="F93" s="100">
        <v>0</v>
      </c>
      <c r="G93" s="100">
        <v>0</v>
      </c>
      <c r="H93" s="100">
        <v>1</v>
      </c>
      <c r="I93" s="100">
        <v>2</v>
      </c>
      <c r="J93" s="100">
        <v>9</v>
      </c>
      <c r="K93" s="100">
        <v>4</v>
      </c>
      <c r="L93" s="100">
        <v>5</v>
      </c>
    </row>
    <row r="94" spans="1:12" ht="8.25" customHeight="1">
      <c r="A94" s="36"/>
      <c r="B94" s="37"/>
      <c r="C94" s="36"/>
      <c r="D94" s="36"/>
      <c r="E94" s="36"/>
      <c r="F94" s="36"/>
      <c r="G94" s="36"/>
      <c r="H94" s="36"/>
      <c r="I94" s="36"/>
      <c r="J94" s="36"/>
      <c r="K94" s="36"/>
      <c r="L94" s="36"/>
    </row>
    <row r="95" spans="1:12" ht="10.5" customHeight="1">
      <c r="A95" s="36" t="s">
        <v>42</v>
      </c>
      <c r="B95" s="37" t="s">
        <v>10</v>
      </c>
      <c r="C95" s="100">
        <v>408</v>
      </c>
      <c r="D95" s="100">
        <v>223</v>
      </c>
      <c r="E95" s="100">
        <v>145</v>
      </c>
      <c r="F95" s="100">
        <v>0</v>
      </c>
      <c r="G95" s="100">
        <v>0</v>
      </c>
      <c r="H95" s="100">
        <v>60</v>
      </c>
      <c r="I95" s="100">
        <v>18</v>
      </c>
      <c r="J95" s="100">
        <v>185</v>
      </c>
      <c r="K95" s="100">
        <v>172</v>
      </c>
      <c r="L95" s="100">
        <v>13</v>
      </c>
    </row>
    <row r="96" spans="1:12" ht="10.5" customHeight="1">
      <c r="A96" s="36"/>
      <c r="B96" s="37" t="s">
        <v>12</v>
      </c>
      <c r="C96" s="100">
        <v>73</v>
      </c>
      <c r="D96" s="100">
        <v>37</v>
      </c>
      <c r="E96" s="100">
        <v>12</v>
      </c>
      <c r="F96" s="100">
        <v>0</v>
      </c>
      <c r="G96" s="100">
        <v>0</v>
      </c>
      <c r="H96" s="100">
        <v>18</v>
      </c>
      <c r="I96" s="100">
        <v>7</v>
      </c>
      <c r="J96" s="100">
        <v>36</v>
      </c>
      <c r="K96" s="100">
        <v>35</v>
      </c>
      <c r="L96" s="100">
        <v>1</v>
      </c>
    </row>
    <row r="97" spans="1:12" ht="8.25" customHeight="1">
      <c r="A97" s="36"/>
      <c r="B97" s="37"/>
      <c r="C97" s="100"/>
      <c r="D97" s="100"/>
      <c r="E97" s="100"/>
      <c r="F97" s="100"/>
      <c r="G97" s="100"/>
      <c r="H97" s="100"/>
      <c r="I97" s="100"/>
      <c r="J97" s="100"/>
      <c r="K97" s="100"/>
      <c r="L97" s="100"/>
    </row>
    <row r="98" spans="1:12" ht="10.5" customHeight="1">
      <c r="A98" s="36" t="s">
        <v>43</v>
      </c>
      <c r="B98" s="37" t="s">
        <v>10</v>
      </c>
      <c r="C98" s="100">
        <v>11</v>
      </c>
      <c r="D98" s="100">
        <v>5</v>
      </c>
      <c r="E98" s="100">
        <v>5</v>
      </c>
      <c r="F98" s="100">
        <v>0</v>
      </c>
      <c r="G98" s="100">
        <v>0</v>
      </c>
      <c r="H98" s="100">
        <v>0</v>
      </c>
      <c r="I98" s="100">
        <v>0</v>
      </c>
      <c r="J98" s="100">
        <v>6</v>
      </c>
      <c r="K98" s="100">
        <v>6</v>
      </c>
      <c r="L98" s="100">
        <v>0</v>
      </c>
    </row>
    <row r="99" spans="1:12" ht="10.5" customHeight="1">
      <c r="A99" s="36" t="s">
        <v>44</v>
      </c>
      <c r="B99" s="37" t="s">
        <v>12</v>
      </c>
      <c r="C99" s="100">
        <v>2</v>
      </c>
      <c r="D99" s="100">
        <v>1</v>
      </c>
      <c r="E99" s="100">
        <v>1</v>
      </c>
      <c r="F99" s="100">
        <v>0</v>
      </c>
      <c r="G99" s="100">
        <v>0</v>
      </c>
      <c r="H99" s="100">
        <v>0</v>
      </c>
      <c r="I99" s="100">
        <v>0</v>
      </c>
      <c r="J99" s="100">
        <v>1</v>
      </c>
      <c r="K99" s="100">
        <v>1</v>
      </c>
      <c r="L99" s="100">
        <v>0</v>
      </c>
    </row>
    <row r="100" spans="1:12" ht="8.25" customHeight="1">
      <c r="A100" s="36"/>
      <c r="B100" s="37"/>
      <c r="C100" s="100"/>
      <c r="D100" s="100"/>
      <c r="E100" s="100"/>
      <c r="F100" s="100"/>
      <c r="G100" s="100"/>
      <c r="H100" s="100"/>
      <c r="I100" s="100"/>
      <c r="J100" s="100"/>
      <c r="K100" s="100"/>
      <c r="L100" s="100"/>
    </row>
    <row r="101" spans="1:12" ht="10.5" customHeight="1">
      <c r="A101" s="36" t="s">
        <v>383</v>
      </c>
      <c r="B101" s="37" t="s">
        <v>10</v>
      </c>
      <c r="C101" s="100">
        <v>75</v>
      </c>
      <c r="D101" s="100">
        <v>48</v>
      </c>
      <c r="E101" s="100">
        <v>5</v>
      </c>
      <c r="F101" s="100">
        <v>0</v>
      </c>
      <c r="G101" s="100">
        <v>0</v>
      </c>
      <c r="H101" s="100">
        <v>24</v>
      </c>
      <c r="I101" s="100">
        <v>19</v>
      </c>
      <c r="J101" s="100">
        <v>27</v>
      </c>
      <c r="K101" s="100">
        <v>24</v>
      </c>
      <c r="L101" s="100">
        <v>3</v>
      </c>
    </row>
    <row r="102" spans="1:12" ht="10.5" customHeight="1">
      <c r="A102" s="36"/>
      <c r="B102" s="37" t="s">
        <v>12</v>
      </c>
      <c r="C102" s="100">
        <v>41</v>
      </c>
      <c r="D102" s="100">
        <v>23</v>
      </c>
      <c r="E102" s="100">
        <v>0</v>
      </c>
      <c r="F102" s="100">
        <v>0</v>
      </c>
      <c r="G102" s="100">
        <v>0</v>
      </c>
      <c r="H102" s="100">
        <v>13</v>
      </c>
      <c r="I102" s="100">
        <v>10</v>
      </c>
      <c r="J102" s="100">
        <v>18</v>
      </c>
      <c r="K102" s="100">
        <v>16</v>
      </c>
      <c r="L102" s="100">
        <v>2</v>
      </c>
    </row>
    <row r="103" spans="1:12" ht="8.25" customHeight="1">
      <c r="A103" s="36"/>
      <c r="B103" s="37"/>
      <c r="C103" s="100"/>
      <c r="D103" s="100"/>
      <c r="E103" s="100"/>
      <c r="F103" s="100"/>
      <c r="G103" s="100"/>
      <c r="H103" s="100"/>
      <c r="I103" s="100"/>
      <c r="J103" s="100"/>
      <c r="K103" s="100"/>
      <c r="L103" s="100"/>
    </row>
    <row r="104" spans="1:14" ht="10.5" customHeight="1">
      <c r="A104" s="41" t="s">
        <v>16</v>
      </c>
      <c r="B104" s="75" t="s">
        <v>10</v>
      </c>
      <c r="C104" s="101">
        <v>987</v>
      </c>
      <c r="D104" s="101">
        <v>549</v>
      </c>
      <c r="E104" s="101">
        <v>368</v>
      </c>
      <c r="F104" s="101">
        <v>0</v>
      </c>
      <c r="G104" s="101">
        <v>0</v>
      </c>
      <c r="H104" s="101">
        <v>111</v>
      </c>
      <c r="I104" s="101">
        <v>70</v>
      </c>
      <c r="J104" s="101">
        <v>438</v>
      </c>
      <c r="K104" s="101">
        <v>397</v>
      </c>
      <c r="L104" s="101">
        <v>41</v>
      </c>
      <c r="M104" s="116"/>
      <c r="N104" s="116"/>
    </row>
    <row r="105" spans="1:12" ht="10.5" customHeight="1">
      <c r="A105" s="36"/>
      <c r="B105" s="75" t="s">
        <v>12</v>
      </c>
      <c r="C105" s="101">
        <v>272</v>
      </c>
      <c r="D105" s="101">
        <v>124</v>
      </c>
      <c r="E105" s="101">
        <v>45</v>
      </c>
      <c r="F105" s="101">
        <v>0</v>
      </c>
      <c r="G105" s="101">
        <v>0</v>
      </c>
      <c r="H105" s="101">
        <v>45</v>
      </c>
      <c r="I105" s="101">
        <v>34</v>
      </c>
      <c r="J105" s="101">
        <v>148</v>
      </c>
      <c r="K105" s="101">
        <v>131</v>
      </c>
      <c r="L105" s="101">
        <v>17</v>
      </c>
    </row>
    <row r="106" spans="1:12" ht="7.5" customHeight="1">
      <c r="A106" s="36"/>
      <c r="B106" s="41"/>
      <c r="C106" s="100"/>
      <c r="D106" s="100"/>
      <c r="E106" s="101"/>
      <c r="F106" s="101"/>
      <c r="G106" s="101"/>
      <c r="H106" s="101"/>
      <c r="I106" s="101"/>
      <c r="J106" s="100"/>
      <c r="K106" s="101"/>
      <c r="L106" s="101"/>
    </row>
    <row r="107" spans="1:12" ht="12" customHeight="1">
      <c r="A107" s="12" t="s">
        <v>24</v>
      </c>
      <c r="B107" s="12"/>
      <c r="C107" s="12"/>
      <c r="D107" s="12"/>
      <c r="E107" s="12"/>
      <c r="F107" s="12"/>
      <c r="G107" s="12"/>
      <c r="H107" s="12"/>
      <c r="I107" s="12"/>
      <c r="J107" s="12"/>
      <c r="K107" s="12"/>
      <c r="L107" s="103"/>
    </row>
    <row r="108" spans="1:12" ht="7.5" customHeight="1">
      <c r="A108" s="36"/>
      <c r="B108" s="41"/>
      <c r="C108" s="100"/>
      <c r="D108" s="100"/>
      <c r="E108" s="101"/>
      <c r="F108" s="101"/>
      <c r="G108" s="101"/>
      <c r="H108" s="101"/>
      <c r="I108" s="101"/>
      <c r="J108" s="100"/>
      <c r="K108" s="101"/>
      <c r="L108" s="100"/>
    </row>
    <row r="109" spans="1:12" ht="10.5" customHeight="1">
      <c r="A109" s="36" t="s">
        <v>38</v>
      </c>
      <c r="B109" s="37" t="s">
        <v>10</v>
      </c>
      <c r="C109" s="100">
        <v>68</v>
      </c>
      <c r="D109" s="100">
        <v>40</v>
      </c>
      <c r="E109" s="100">
        <v>0</v>
      </c>
      <c r="F109" s="100">
        <v>0</v>
      </c>
      <c r="G109" s="100">
        <v>0</v>
      </c>
      <c r="H109" s="100">
        <v>0</v>
      </c>
      <c r="I109" s="100">
        <v>40</v>
      </c>
      <c r="J109" s="100">
        <v>28</v>
      </c>
      <c r="K109" s="100">
        <v>28</v>
      </c>
      <c r="L109" s="100">
        <v>0</v>
      </c>
    </row>
    <row r="110" spans="1:12" ht="10.5" customHeight="1">
      <c r="A110" s="36" t="s">
        <v>39</v>
      </c>
      <c r="B110" s="37" t="s">
        <v>12</v>
      </c>
      <c r="C110" s="100">
        <v>13</v>
      </c>
      <c r="D110" s="100">
        <v>8</v>
      </c>
      <c r="E110" s="100">
        <v>0</v>
      </c>
      <c r="F110" s="100">
        <v>0</v>
      </c>
      <c r="G110" s="100">
        <v>0</v>
      </c>
      <c r="H110" s="100">
        <v>0</v>
      </c>
      <c r="I110" s="100">
        <v>8</v>
      </c>
      <c r="J110" s="100">
        <v>5</v>
      </c>
      <c r="K110" s="100">
        <v>5</v>
      </c>
      <c r="L110" s="100">
        <v>0</v>
      </c>
    </row>
    <row r="111" spans="1:12" ht="8.25" customHeight="1">
      <c r="A111" s="36"/>
      <c r="B111" s="37"/>
      <c r="C111" s="100"/>
      <c r="D111" s="100"/>
      <c r="E111" s="100"/>
      <c r="F111" s="100"/>
      <c r="G111" s="100"/>
      <c r="H111" s="100"/>
      <c r="I111" s="100"/>
      <c r="J111" s="100"/>
      <c r="K111" s="100"/>
      <c r="L111" s="100"/>
    </row>
    <row r="112" spans="1:12" ht="10.5" customHeight="1">
      <c r="A112" s="36" t="s">
        <v>41</v>
      </c>
      <c r="B112" s="37" t="s">
        <v>10</v>
      </c>
      <c r="C112" s="100">
        <v>7</v>
      </c>
      <c r="D112" s="100">
        <v>7</v>
      </c>
      <c r="E112" s="100">
        <v>6</v>
      </c>
      <c r="F112" s="100">
        <v>0</v>
      </c>
      <c r="G112" s="100">
        <v>0</v>
      </c>
      <c r="H112" s="100">
        <v>1</v>
      </c>
      <c r="I112" s="100">
        <v>0</v>
      </c>
      <c r="J112" s="100">
        <v>0</v>
      </c>
      <c r="K112" s="100">
        <v>0</v>
      </c>
      <c r="L112" s="100">
        <v>0</v>
      </c>
    </row>
    <row r="113" spans="1:12" ht="10.5" customHeight="1">
      <c r="A113" s="36" t="s">
        <v>36</v>
      </c>
      <c r="B113" s="37" t="s">
        <v>12</v>
      </c>
      <c r="C113" s="100">
        <v>1</v>
      </c>
      <c r="D113" s="100">
        <v>1</v>
      </c>
      <c r="E113" s="100">
        <v>1</v>
      </c>
      <c r="F113" s="100">
        <v>0</v>
      </c>
      <c r="G113" s="100">
        <v>0</v>
      </c>
      <c r="H113" s="100">
        <v>0</v>
      </c>
      <c r="I113" s="100">
        <v>0</v>
      </c>
      <c r="J113" s="100">
        <v>0</v>
      </c>
      <c r="K113" s="100">
        <v>0</v>
      </c>
      <c r="L113" s="100">
        <v>0</v>
      </c>
    </row>
    <row r="114" spans="1:12" ht="8.25" customHeight="1">
      <c r="A114" s="36"/>
      <c r="B114" s="37"/>
      <c r="C114" s="100"/>
      <c r="D114" s="100"/>
      <c r="E114" s="100"/>
      <c r="F114" s="100"/>
      <c r="G114" s="100"/>
      <c r="H114" s="100"/>
      <c r="I114" s="100"/>
      <c r="J114" s="100"/>
      <c r="K114" s="100"/>
      <c r="L114" s="100"/>
    </row>
    <row r="115" spans="1:12" ht="10.5" customHeight="1">
      <c r="A115" s="41" t="s">
        <v>16</v>
      </c>
      <c r="B115" s="75" t="s">
        <v>10</v>
      </c>
      <c r="C115" s="101">
        <v>75</v>
      </c>
      <c r="D115" s="101">
        <v>47</v>
      </c>
      <c r="E115" s="101">
        <v>6</v>
      </c>
      <c r="F115" s="101">
        <v>0</v>
      </c>
      <c r="G115" s="101">
        <v>0</v>
      </c>
      <c r="H115" s="101">
        <v>1</v>
      </c>
      <c r="I115" s="101">
        <v>40</v>
      </c>
      <c r="J115" s="101">
        <v>28</v>
      </c>
      <c r="K115" s="101">
        <v>28</v>
      </c>
      <c r="L115" s="101">
        <v>0</v>
      </c>
    </row>
    <row r="116" spans="1:12" ht="10.5" customHeight="1">
      <c r="A116" s="36"/>
      <c r="B116" s="75" t="s">
        <v>12</v>
      </c>
      <c r="C116" s="101">
        <v>14</v>
      </c>
      <c r="D116" s="101">
        <v>9</v>
      </c>
      <c r="E116" s="101">
        <v>1</v>
      </c>
      <c r="F116" s="101">
        <v>0</v>
      </c>
      <c r="G116" s="101">
        <v>0</v>
      </c>
      <c r="H116" s="101">
        <v>0</v>
      </c>
      <c r="I116" s="101">
        <v>8</v>
      </c>
      <c r="J116" s="101">
        <v>5</v>
      </c>
      <c r="K116" s="101">
        <v>5</v>
      </c>
      <c r="L116" s="101">
        <v>0</v>
      </c>
    </row>
    <row r="117" spans="1:12" ht="7.5" customHeight="1">
      <c r="A117" s="36"/>
      <c r="B117" s="36"/>
      <c r="C117" s="100"/>
      <c r="D117" s="100"/>
      <c r="E117" s="100"/>
      <c r="F117" s="100"/>
      <c r="G117" s="100"/>
      <c r="H117" s="100"/>
      <c r="I117" s="100"/>
      <c r="J117" s="100"/>
      <c r="K117" s="100"/>
      <c r="L117" s="100"/>
    </row>
    <row r="118" spans="1:12" ht="12" customHeight="1">
      <c r="A118" s="12" t="s">
        <v>28</v>
      </c>
      <c r="B118" s="12"/>
      <c r="C118" s="12"/>
      <c r="D118" s="12"/>
      <c r="E118" s="12"/>
      <c r="F118" s="12"/>
      <c r="G118" s="24"/>
      <c r="H118" s="12"/>
      <c r="I118" s="12"/>
      <c r="J118" s="12"/>
      <c r="K118" s="12"/>
      <c r="L118" s="103"/>
    </row>
    <row r="119" spans="1:12" ht="7.5" customHeight="1">
      <c r="A119" s="36"/>
      <c r="B119" s="36"/>
      <c r="C119" s="100"/>
      <c r="D119" s="100"/>
      <c r="E119" s="100"/>
      <c r="F119" s="100"/>
      <c r="G119" s="100"/>
      <c r="H119" s="100"/>
      <c r="I119" s="100"/>
      <c r="J119" s="100"/>
      <c r="K119" s="100"/>
      <c r="L119" s="100"/>
    </row>
    <row r="120" spans="1:12" ht="10.5" customHeight="1">
      <c r="A120" s="36" t="s">
        <v>35</v>
      </c>
      <c r="B120" s="37" t="s">
        <v>10</v>
      </c>
      <c r="C120" s="100">
        <v>1374</v>
      </c>
      <c r="D120" s="100">
        <v>782</v>
      </c>
      <c r="E120" s="100">
        <v>185</v>
      </c>
      <c r="F120" s="100">
        <v>8</v>
      </c>
      <c r="G120" s="100">
        <v>23</v>
      </c>
      <c r="H120" s="100">
        <v>500</v>
      </c>
      <c r="I120" s="100">
        <v>74</v>
      </c>
      <c r="J120" s="100">
        <v>592</v>
      </c>
      <c r="K120" s="100">
        <v>387</v>
      </c>
      <c r="L120" s="100">
        <v>205</v>
      </c>
    </row>
    <row r="121" spans="1:12" ht="10.5" customHeight="1">
      <c r="A121" s="36" t="s">
        <v>36</v>
      </c>
      <c r="B121" s="37" t="s">
        <v>12</v>
      </c>
      <c r="C121" s="100">
        <v>675</v>
      </c>
      <c r="D121" s="100">
        <v>328</v>
      </c>
      <c r="E121" s="100">
        <v>36</v>
      </c>
      <c r="F121" s="100">
        <v>2</v>
      </c>
      <c r="G121" s="100">
        <v>9</v>
      </c>
      <c r="H121" s="100">
        <v>234</v>
      </c>
      <c r="I121" s="100">
        <v>49</v>
      </c>
      <c r="J121" s="100">
        <v>347</v>
      </c>
      <c r="K121" s="100">
        <v>208</v>
      </c>
      <c r="L121" s="100">
        <v>139</v>
      </c>
    </row>
    <row r="122" spans="1:12" ht="8.25" customHeight="1">
      <c r="A122" s="36"/>
      <c r="B122" s="37"/>
      <c r="C122" s="100"/>
      <c r="D122" s="100"/>
      <c r="E122" s="100"/>
      <c r="F122" s="100"/>
      <c r="G122" s="100"/>
      <c r="H122" s="100"/>
      <c r="I122" s="100"/>
      <c r="J122" s="100"/>
      <c r="K122" s="100"/>
      <c r="L122" s="100"/>
    </row>
    <row r="123" spans="1:12" ht="10.5" customHeight="1">
      <c r="A123" s="36" t="s">
        <v>37</v>
      </c>
      <c r="B123" s="37" t="s">
        <v>10</v>
      </c>
      <c r="C123" s="100">
        <v>99</v>
      </c>
      <c r="D123" s="100">
        <v>57</v>
      </c>
      <c r="E123" s="100">
        <v>8</v>
      </c>
      <c r="F123" s="100">
        <v>0</v>
      </c>
      <c r="G123" s="100">
        <v>3</v>
      </c>
      <c r="H123" s="100">
        <v>35</v>
      </c>
      <c r="I123" s="100">
        <v>11</v>
      </c>
      <c r="J123" s="100">
        <v>42</v>
      </c>
      <c r="K123" s="100">
        <v>30</v>
      </c>
      <c r="L123" s="100">
        <v>12</v>
      </c>
    </row>
    <row r="124" spans="1:12" ht="10.5" customHeight="1">
      <c r="A124" s="36"/>
      <c r="B124" s="37" t="s">
        <v>12</v>
      </c>
      <c r="C124" s="100">
        <v>22</v>
      </c>
      <c r="D124" s="100">
        <v>11</v>
      </c>
      <c r="E124" s="100">
        <v>0</v>
      </c>
      <c r="F124" s="100">
        <v>0</v>
      </c>
      <c r="G124" s="100">
        <v>2</v>
      </c>
      <c r="H124" s="100">
        <v>5</v>
      </c>
      <c r="I124" s="100">
        <v>4</v>
      </c>
      <c r="J124" s="100">
        <v>11</v>
      </c>
      <c r="K124" s="100">
        <v>7</v>
      </c>
      <c r="L124" s="100">
        <v>4</v>
      </c>
    </row>
    <row r="125" spans="1:12" ht="8.25" customHeight="1">
      <c r="A125" s="36"/>
      <c r="B125" s="37"/>
      <c r="C125" s="100"/>
      <c r="D125" s="100"/>
      <c r="E125" s="100"/>
      <c r="F125" s="100"/>
      <c r="G125" s="100"/>
      <c r="H125" s="100"/>
      <c r="I125" s="100"/>
      <c r="J125" s="100"/>
      <c r="K125" s="100"/>
      <c r="L125" s="100"/>
    </row>
    <row r="126" spans="1:12" ht="10.5" customHeight="1">
      <c r="A126" s="36" t="s">
        <v>38</v>
      </c>
      <c r="B126" s="37" t="s">
        <v>10</v>
      </c>
      <c r="C126" s="100">
        <v>980</v>
      </c>
      <c r="D126" s="100">
        <v>581</v>
      </c>
      <c r="E126" s="100">
        <v>224</v>
      </c>
      <c r="F126" s="100">
        <v>5</v>
      </c>
      <c r="G126" s="100">
        <v>16</v>
      </c>
      <c r="H126" s="100">
        <v>286</v>
      </c>
      <c r="I126" s="100">
        <v>55</v>
      </c>
      <c r="J126" s="100">
        <v>399</v>
      </c>
      <c r="K126" s="100">
        <v>262</v>
      </c>
      <c r="L126" s="100">
        <v>137</v>
      </c>
    </row>
    <row r="127" spans="1:12" ht="10.5" customHeight="1">
      <c r="A127" s="36" t="s">
        <v>39</v>
      </c>
      <c r="B127" s="37" t="s">
        <v>12</v>
      </c>
      <c r="C127" s="100">
        <v>321</v>
      </c>
      <c r="D127" s="100">
        <v>175</v>
      </c>
      <c r="E127" s="100">
        <v>29</v>
      </c>
      <c r="F127" s="100">
        <v>1</v>
      </c>
      <c r="G127" s="100">
        <v>4</v>
      </c>
      <c r="H127" s="100">
        <v>126</v>
      </c>
      <c r="I127" s="100">
        <v>16</v>
      </c>
      <c r="J127" s="100">
        <v>146</v>
      </c>
      <c r="K127" s="100">
        <v>87</v>
      </c>
      <c r="L127" s="100">
        <v>59</v>
      </c>
    </row>
    <row r="128" spans="1:12" ht="8.25" customHeight="1">
      <c r="A128" s="36"/>
      <c r="B128" s="37"/>
      <c r="C128" s="100"/>
      <c r="D128" s="100"/>
      <c r="E128" s="100"/>
      <c r="F128" s="100"/>
      <c r="G128" s="100"/>
      <c r="H128" s="100"/>
      <c r="I128" s="100"/>
      <c r="J128" s="100"/>
      <c r="K128" s="100"/>
      <c r="L128" s="100"/>
    </row>
    <row r="129" spans="1:12" ht="10.5" customHeight="1">
      <c r="A129" s="36" t="s">
        <v>40</v>
      </c>
      <c r="B129" s="37" t="s">
        <v>10</v>
      </c>
      <c r="C129" s="100">
        <v>1296</v>
      </c>
      <c r="D129" s="100">
        <v>1023</v>
      </c>
      <c r="E129" s="100">
        <v>190</v>
      </c>
      <c r="F129" s="100">
        <v>5</v>
      </c>
      <c r="G129" s="100">
        <v>42</v>
      </c>
      <c r="H129" s="100">
        <v>762</v>
      </c>
      <c r="I129" s="100">
        <v>29</v>
      </c>
      <c r="J129" s="100">
        <v>273</v>
      </c>
      <c r="K129" s="100">
        <v>98</v>
      </c>
      <c r="L129" s="100">
        <v>175</v>
      </c>
    </row>
    <row r="130" spans="1:12" ht="10.5" customHeight="1">
      <c r="A130" s="36" t="s">
        <v>36</v>
      </c>
      <c r="B130" s="37" t="s">
        <v>12</v>
      </c>
      <c r="C130" s="100">
        <v>345</v>
      </c>
      <c r="D130" s="100">
        <v>250</v>
      </c>
      <c r="E130" s="100">
        <v>20</v>
      </c>
      <c r="F130" s="100">
        <v>1</v>
      </c>
      <c r="G130" s="100">
        <v>11</v>
      </c>
      <c r="H130" s="100">
        <v>206</v>
      </c>
      <c r="I130" s="100">
        <v>13</v>
      </c>
      <c r="J130" s="100">
        <v>95</v>
      </c>
      <c r="K130" s="100">
        <v>22</v>
      </c>
      <c r="L130" s="100">
        <v>73</v>
      </c>
    </row>
    <row r="131" spans="1:12" ht="8.25" customHeight="1">
      <c r="A131" s="36"/>
      <c r="B131" s="37"/>
      <c r="C131" s="100"/>
      <c r="D131" s="100"/>
      <c r="E131" s="100"/>
      <c r="F131" s="100"/>
      <c r="G131" s="100"/>
      <c r="H131" s="100"/>
      <c r="I131" s="100"/>
      <c r="J131" s="100"/>
      <c r="K131" s="100"/>
      <c r="L131" s="100"/>
    </row>
    <row r="132" spans="1:12" ht="10.5" customHeight="1">
      <c r="A132" s="2" t="s">
        <v>546</v>
      </c>
      <c r="B132" s="37" t="s">
        <v>10</v>
      </c>
      <c r="C132" s="100">
        <v>1157</v>
      </c>
      <c r="D132" s="100">
        <v>1139</v>
      </c>
      <c r="E132" s="100">
        <v>59</v>
      </c>
      <c r="F132" s="100">
        <v>2</v>
      </c>
      <c r="G132" s="100">
        <v>28</v>
      </c>
      <c r="H132" s="100">
        <v>1052</v>
      </c>
      <c r="I132" s="100">
        <v>0</v>
      </c>
      <c r="J132" s="100">
        <v>18</v>
      </c>
      <c r="K132" s="100">
        <v>12</v>
      </c>
      <c r="L132" s="100">
        <v>6</v>
      </c>
    </row>
    <row r="133" spans="1:12" ht="10.5" customHeight="1">
      <c r="A133" s="2" t="s">
        <v>547</v>
      </c>
      <c r="B133" s="37" t="s">
        <v>12</v>
      </c>
      <c r="C133" s="100">
        <v>503</v>
      </c>
      <c r="D133" s="100">
        <v>496</v>
      </c>
      <c r="E133" s="100">
        <v>5</v>
      </c>
      <c r="F133" s="100">
        <v>0</v>
      </c>
      <c r="G133" s="100">
        <v>12</v>
      </c>
      <c r="H133" s="100">
        <v>479</v>
      </c>
      <c r="I133" s="100">
        <v>0</v>
      </c>
      <c r="J133" s="100">
        <v>7</v>
      </c>
      <c r="K133" s="100">
        <v>4</v>
      </c>
      <c r="L133" s="100">
        <v>3</v>
      </c>
    </row>
    <row r="134" spans="1:12" ht="8.25" customHeight="1">
      <c r="A134" s="36"/>
      <c r="B134" s="37"/>
      <c r="C134" s="100"/>
      <c r="D134" s="100"/>
      <c r="E134" s="100"/>
      <c r="F134" s="100"/>
      <c r="G134" s="100"/>
      <c r="H134" s="100"/>
      <c r="I134" s="100"/>
      <c r="J134" s="100"/>
      <c r="K134" s="100"/>
      <c r="L134" s="100"/>
    </row>
    <row r="135" spans="1:12" ht="10.5" customHeight="1">
      <c r="A135" s="36" t="s">
        <v>41</v>
      </c>
      <c r="B135" s="37" t="s">
        <v>10</v>
      </c>
      <c r="C135" s="100">
        <v>101</v>
      </c>
      <c r="D135" s="100">
        <v>73</v>
      </c>
      <c r="E135" s="100">
        <v>35</v>
      </c>
      <c r="F135" s="100">
        <v>0</v>
      </c>
      <c r="G135" s="100">
        <v>1</v>
      </c>
      <c r="H135" s="100">
        <v>32</v>
      </c>
      <c r="I135" s="100">
        <v>5</v>
      </c>
      <c r="J135" s="100">
        <v>28</v>
      </c>
      <c r="K135" s="100">
        <v>20</v>
      </c>
      <c r="L135" s="100">
        <v>8</v>
      </c>
    </row>
    <row r="136" spans="1:12" ht="10.5" customHeight="1">
      <c r="A136" s="36" t="s">
        <v>36</v>
      </c>
      <c r="B136" s="37" t="s">
        <v>12</v>
      </c>
      <c r="C136" s="100">
        <v>40</v>
      </c>
      <c r="D136" s="100">
        <v>28</v>
      </c>
      <c r="E136" s="100">
        <v>4</v>
      </c>
      <c r="F136" s="100">
        <v>0</v>
      </c>
      <c r="G136" s="100">
        <v>0</v>
      </c>
      <c r="H136" s="100">
        <v>22</v>
      </c>
      <c r="I136" s="100">
        <v>2</v>
      </c>
      <c r="J136" s="100">
        <v>12</v>
      </c>
      <c r="K136" s="100">
        <v>6</v>
      </c>
      <c r="L136" s="100">
        <v>6</v>
      </c>
    </row>
    <row r="137" spans="1:12" ht="8.25" customHeight="1">
      <c r="A137" s="36"/>
      <c r="B137" s="37"/>
      <c r="C137" s="100"/>
      <c r="D137" s="100"/>
      <c r="E137" s="100"/>
      <c r="F137" s="100"/>
      <c r="G137" s="100"/>
      <c r="H137" s="100"/>
      <c r="I137" s="100"/>
      <c r="J137" s="100"/>
      <c r="K137" s="100"/>
      <c r="L137" s="100"/>
    </row>
    <row r="138" spans="1:12" ht="10.5" customHeight="1">
      <c r="A138" s="36" t="s">
        <v>42</v>
      </c>
      <c r="B138" s="37" t="s">
        <v>10</v>
      </c>
      <c r="C138" s="100">
        <v>1350</v>
      </c>
      <c r="D138" s="100">
        <v>1009</v>
      </c>
      <c r="E138" s="100">
        <v>241</v>
      </c>
      <c r="F138" s="100">
        <v>10</v>
      </c>
      <c r="G138" s="100">
        <v>12</v>
      </c>
      <c r="H138" s="100">
        <v>723</v>
      </c>
      <c r="I138" s="100">
        <v>33</v>
      </c>
      <c r="J138" s="100">
        <v>341</v>
      </c>
      <c r="K138" s="100">
        <v>277</v>
      </c>
      <c r="L138" s="100">
        <v>64</v>
      </c>
    </row>
    <row r="139" spans="1:12" ht="10.5" customHeight="1">
      <c r="A139" s="36"/>
      <c r="B139" s="37" t="s">
        <v>12</v>
      </c>
      <c r="C139" s="100">
        <v>266</v>
      </c>
      <c r="D139" s="100">
        <v>201</v>
      </c>
      <c r="E139" s="100">
        <v>22</v>
      </c>
      <c r="F139" s="100">
        <v>1</v>
      </c>
      <c r="G139" s="100">
        <v>3</v>
      </c>
      <c r="H139" s="100">
        <v>168</v>
      </c>
      <c r="I139" s="100">
        <v>8</v>
      </c>
      <c r="J139" s="100">
        <v>65</v>
      </c>
      <c r="K139" s="100">
        <v>47</v>
      </c>
      <c r="L139" s="100">
        <v>18</v>
      </c>
    </row>
    <row r="140" spans="1:12" ht="8.25" customHeight="1">
      <c r="A140" s="36"/>
      <c r="B140" s="37"/>
      <c r="C140" s="100"/>
      <c r="D140" s="100"/>
      <c r="E140" s="100"/>
      <c r="F140" s="100"/>
      <c r="G140" s="100"/>
      <c r="H140" s="100"/>
      <c r="I140" s="100"/>
      <c r="J140" s="100"/>
      <c r="K140" s="100"/>
      <c r="L140" s="100"/>
    </row>
    <row r="141" spans="1:12" ht="10.5" customHeight="1">
      <c r="A141" s="36" t="s">
        <v>43</v>
      </c>
      <c r="B141" s="37" t="s">
        <v>10</v>
      </c>
      <c r="C141" s="100">
        <v>475</v>
      </c>
      <c r="D141" s="100">
        <v>175</v>
      </c>
      <c r="E141" s="100">
        <v>101</v>
      </c>
      <c r="F141" s="100">
        <v>0</v>
      </c>
      <c r="G141" s="100">
        <v>3</v>
      </c>
      <c r="H141" s="100">
        <v>40</v>
      </c>
      <c r="I141" s="100">
        <v>31</v>
      </c>
      <c r="J141" s="100">
        <v>300</v>
      </c>
      <c r="K141" s="100">
        <v>286</v>
      </c>
      <c r="L141" s="100">
        <v>14</v>
      </c>
    </row>
    <row r="142" spans="1:12" ht="10.5" customHeight="1">
      <c r="A142" s="36" t="s">
        <v>44</v>
      </c>
      <c r="B142" s="37" t="s">
        <v>12</v>
      </c>
      <c r="C142" s="100">
        <v>167</v>
      </c>
      <c r="D142" s="100">
        <v>60</v>
      </c>
      <c r="E142" s="100">
        <v>22</v>
      </c>
      <c r="F142" s="100">
        <v>0</v>
      </c>
      <c r="G142" s="100">
        <v>0</v>
      </c>
      <c r="H142" s="100">
        <v>20</v>
      </c>
      <c r="I142" s="100">
        <v>18</v>
      </c>
      <c r="J142" s="100">
        <v>107</v>
      </c>
      <c r="K142" s="100">
        <v>97</v>
      </c>
      <c r="L142" s="100">
        <v>10</v>
      </c>
    </row>
    <row r="143" spans="1:12" ht="8.25" customHeight="1">
      <c r="A143" s="36"/>
      <c r="B143" s="37"/>
      <c r="C143" s="100"/>
      <c r="D143" s="100"/>
      <c r="E143" s="100"/>
      <c r="F143" s="100"/>
      <c r="G143" s="100"/>
      <c r="H143" s="100"/>
      <c r="I143" s="100"/>
      <c r="J143" s="100"/>
      <c r="K143" s="100"/>
      <c r="L143" s="100"/>
    </row>
    <row r="144" spans="1:12" ht="10.5" customHeight="1">
      <c r="A144" s="36" t="s">
        <v>383</v>
      </c>
      <c r="B144" s="37"/>
      <c r="C144" s="100"/>
      <c r="D144" s="100"/>
      <c r="E144" s="100"/>
      <c r="F144" s="100"/>
      <c r="G144" s="100"/>
      <c r="H144" s="100"/>
      <c r="I144" s="100"/>
      <c r="J144" s="100"/>
      <c r="K144" s="100"/>
      <c r="L144" s="100"/>
    </row>
    <row r="145" spans="1:12" ht="10.5" customHeight="1">
      <c r="A145" s="36" t="s">
        <v>384</v>
      </c>
      <c r="B145" s="37" t="s">
        <v>10</v>
      </c>
      <c r="C145" s="100">
        <v>231</v>
      </c>
      <c r="D145" s="100">
        <v>138</v>
      </c>
      <c r="E145" s="100">
        <v>10</v>
      </c>
      <c r="F145" s="100">
        <v>1</v>
      </c>
      <c r="G145" s="100">
        <v>0</v>
      </c>
      <c r="H145" s="100">
        <v>89</v>
      </c>
      <c r="I145" s="100">
        <v>39</v>
      </c>
      <c r="J145" s="100">
        <v>93</v>
      </c>
      <c r="K145" s="100">
        <v>52</v>
      </c>
      <c r="L145" s="100">
        <v>41</v>
      </c>
    </row>
    <row r="146" spans="1:12" ht="10.5" customHeight="1">
      <c r="A146" s="36" t="s">
        <v>385</v>
      </c>
      <c r="B146" s="37" t="s">
        <v>12</v>
      </c>
      <c r="C146" s="100">
        <v>108</v>
      </c>
      <c r="D146" s="100">
        <v>67</v>
      </c>
      <c r="E146" s="100">
        <v>1</v>
      </c>
      <c r="F146" s="100">
        <v>0</v>
      </c>
      <c r="G146" s="100">
        <v>0</v>
      </c>
      <c r="H146" s="100">
        <v>41</v>
      </c>
      <c r="I146" s="100">
        <v>25</v>
      </c>
      <c r="J146" s="100">
        <v>41</v>
      </c>
      <c r="K146" s="100">
        <v>24</v>
      </c>
      <c r="L146" s="100">
        <v>17</v>
      </c>
    </row>
    <row r="147" spans="1:12" ht="8.25" customHeight="1">
      <c r="A147" s="36"/>
      <c r="B147" s="37"/>
      <c r="C147" s="100"/>
      <c r="D147" s="100"/>
      <c r="E147" s="100"/>
      <c r="F147" s="100"/>
      <c r="G147" s="100"/>
      <c r="H147" s="100"/>
      <c r="I147" s="100"/>
      <c r="J147" s="100"/>
      <c r="K147" s="100"/>
      <c r="L147" s="100"/>
    </row>
    <row r="148" spans="1:12" ht="10.5" customHeight="1">
      <c r="A148" s="36" t="s">
        <v>386</v>
      </c>
      <c r="B148" s="37"/>
      <c r="C148" s="100"/>
      <c r="D148" s="100"/>
      <c r="E148" s="100"/>
      <c r="F148" s="100"/>
      <c r="G148" s="100"/>
      <c r="H148" s="100"/>
      <c r="I148" s="100"/>
      <c r="J148" s="100"/>
      <c r="K148" s="100"/>
      <c r="L148" s="100"/>
    </row>
    <row r="149" spans="1:12" ht="10.5" customHeight="1">
      <c r="A149" s="36" t="s">
        <v>387</v>
      </c>
      <c r="B149" s="37" t="s">
        <v>10</v>
      </c>
      <c r="C149" s="100">
        <v>67</v>
      </c>
      <c r="D149" s="100">
        <v>67</v>
      </c>
      <c r="E149" s="100">
        <v>3</v>
      </c>
      <c r="F149" s="100">
        <v>0</v>
      </c>
      <c r="G149" s="100">
        <v>0</v>
      </c>
      <c r="H149" s="100">
        <v>64</v>
      </c>
      <c r="I149" s="100">
        <v>0</v>
      </c>
      <c r="J149" s="100">
        <v>0</v>
      </c>
      <c r="K149" s="100">
        <v>0</v>
      </c>
      <c r="L149" s="100">
        <v>0</v>
      </c>
    </row>
    <row r="150" spans="1:12" ht="10.5" customHeight="1">
      <c r="A150" s="36" t="s">
        <v>388</v>
      </c>
      <c r="B150" s="37" t="s">
        <v>12</v>
      </c>
      <c r="C150" s="100">
        <v>25</v>
      </c>
      <c r="D150" s="100">
        <v>25</v>
      </c>
      <c r="E150" s="100">
        <v>1</v>
      </c>
      <c r="F150" s="100">
        <v>0</v>
      </c>
      <c r="G150" s="100">
        <v>0</v>
      </c>
      <c r="H150" s="100">
        <v>24</v>
      </c>
      <c r="I150" s="100">
        <v>0</v>
      </c>
      <c r="J150" s="100">
        <v>0</v>
      </c>
      <c r="K150" s="100">
        <v>0</v>
      </c>
      <c r="L150" s="100">
        <v>0</v>
      </c>
    </row>
    <row r="151" spans="1:12" ht="8.25" customHeight="1">
      <c r="A151" s="36"/>
      <c r="B151" s="37"/>
      <c r="C151" s="100"/>
      <c r="D151" s="100"/>
      <c r="E151" s="100"/>
      <c r="F151" s="100"/>
      <c r="G151" s="100"/>
      <c r="H151" s="100"/>
      <c r="I151" s="100"/>
      <c r="J151" s="100"/>
      <c r="K151" s="100"/>
      <c r="L151" s="100"/>
    </row>
    <row r="152" spans="1:12" ht="10.5" customHeight="1">
      <c r="A152" s="41" t="s">
        <v>29</v>
      </c>
      <c r="B152" s="75" t="s">
        <v>10</v>
      </c>
      <c r="C152" s="101">
        <v>7130</v>
      </c>
      <c r="D152" s="101">
        <v>5044</v>
      </c>
      <c r="E152" s="101">
        <v>1056</v>
      </c>
      <c r="F152" s="101">
        <v>31</v>
      </c>
      <c r="G152" s="101">
        <v>128</v>
      </c>
      <c r="H152" s="101">
        <v>3583</v>
      </c>
      <c r="I152" s="101">
        <v>277</v>
      </c>
      <c r="J152" s="101">
        <v>2086</v>
      </c>
      <c r="K152" s="101">
        <v>1424</v>
      </c>
      <c r="L152" s="101">
        <v>662</v>
      </c>
    </row>
    <row r="153" spans="1:12" ht="10.5" customHeight="1">
      <c r="A153" s="36"/>
      <c r="B153" s="75" t="s">
        <v>12</v>
      </c>
      <c r="C153" s="101">
        <v>2472</v>
      </c>
      <c r="D153" s="101">
        <v>1641</v>
      </c>
      <c r="E153" s="101">
        <v>140</v>
      </c>
      <c r="F153" s="101">
        <v>5</v>
      </c>
      <c r="G153" s="101">
        <v>41</v>
      </c>
      <c r="H153" s="101">
        <v>1325</v>
      </c>
      <c r="I153" s="101">
        <v>135</v>
      </c>
      <c r="J153" s="101">
        <v>831</v>
      </c>
      <c r="K153" s="101">
        <v>502</v>
      </c>
      <c r="L153" s="101">
        <v>329</v>
      </c>
    </row>
    <row r="154" spans="1:12" ht="9" customHeight="1">
      <c r="A154" s="36" t="s">
        <v>378</v>
      </c>
      <c r="B154" s="110"/>
      <c r="C154" s="111"/>
      <c r="D154" s="111"/>
      <c r="E154" s="111"/>
      <c r="F154" s="111"/>
      <c r="G154" s="111"/>
      <c r="H154" s="111"/>
      <c r="I154" s="111"/>
      <c r="J154" s="111"/>
      <c r="K154" s="111"/>
      <c r="L154" s="111"/>
    </row>
    <row r="155" spans="1:12" ht="12" customHeight="1">
      <c r="A155" s="36" t="s">
        <v>379</v>
      </c>
      <c r="B155" s="110"/>
      <c r="C155" s="111"/>
      <c r="D155" s="111"/>
      <c r="E155" s="111"/>
      <c r="F155" s="111"/>
      <c r="G155" s="111"/>
      <c r="H155" s="111"/>
      <c r="I155" s="111"/>
      <c r="J155" s="111"/>
      <c r="K155" s="111"/>
      <c r="L155" s="111"/>
    </row>
    <row r="156" spans="1:12" ht="12" customHeight="1">
      <c r="A156" s="36" t="s">
        <v>563</v>
      </c>
      <c r="B156" s="36"/>
      <c r="C156" s="36"/>
      <c r="D156" s="36"/>
      <c r="E156" s="36"/>
      <c r="F156" s="36"/>
      <c r="G156" s="36"/>
      <c r="H156" s="36"/>
      <c r="I156" s="36"/>
      <c r="J156" s="36"/>
      <c r="K156" s="36"/>
      <c r="L156" s="36"/>
    </row>
    <row r="157" spans="2:12" ht="12.75">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sheetData>
  <mergeCells count="18">
    <mergeCell ref="D5:I6"/>
    <mergeCell ref="J5:L6"/>
    <mergeCell ref="C5:C10"/>
    <mergeCell ref="A7:B7"/>
    <mergeCell ref="A8:B8"/>
    <mergeCell ref="A9:B9"/>
    <mergeCell ref="A6:B6"/>
    <mergeCell ref="E7:E10"/>
    <mergeCell ref="F7:F10"/>
    <mergeCell ref="C83:C88"/>
    <mergeCell ref="D83:I84"/>
    <mergeCell ref="J83:L84"/>
    <mergeCell ref="A84:B84"/>
    <mergeCell ref="A85:B85"/>
    <mergeCell ref="E85:E88"/>
    <mergeCell ref="A86:B86"/>
    <mergeCell ref="A87:B87"/>
    <mergeCell ref="F85:F88"/>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2"/>
  <headerFooter alignWithMargins="0">
    <oddHeader>&amp;C&amp;8- &amp;P -</oddHeader>
  </headerFooter>
  <rowBreaks count="1" manualBreakCount="1">
    <brk id="78" max="255" man="1"/>
  </rowBreaks>
  <colBreaks count="1" manualBreakCount="1">
    <brk id="12" max="65535" man="1"/>
  </colBreaks>
  <drawing r:id="rId1"/>
</worksheet>
</file>

<file path=xl/worksheets/sheet27.xml><?xml version="1.0" encoding="utf-8"?>
<worksheet xmlns="http://schemas.openxmlformats.org/spreadsheetml/2006/main" xmlns:r="http://schemas.openxmlformats.org/officeDocument/2006/relationships">
  <dimension ref="A1:M64"/>
  <sheetViews>
    <sheetView showGridLines="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623</v>
      </c>
      <c r="B2" s="3"/>
      <c r="C2" s="3"/>
      <c r="D2" s="3"/>
      <c r="E2" s="3"/>
      <c r="F2" s="3"/>
      <c r="G2" s="3"/>
      <c r="H2" s="3"/>
      <c r="I2" s="3"/>
      <c r="J2" s="3"/>
      <c r="K2" s="3"/>
      <c r="L2" s="3"/>
      <c r="M2" s="3"/>
    </row>
    <row r="3" spans="1:13" ht="12.75">
      <c r="A3" s="3" t="s">
        <v>414</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257" t="s">
        <v>300</v>
      </c>
      <c r="C5" s="5" t="s">
        <v>415</v>
      </c>
      <c r="D5" s="5"/>
      <c r="E5" s="5"/>
      <c r="F5" s="5"/>
      <c r="G5" s="5"/>
      <c r="H5" s="5"/>
      <c r="I5" s="5"/>
      <c r="J5" s="5"/>
      <c r="K5" s="5"/>
      <c r="L5" s="6"/>
      <c r="M5" s="46" t="s">
        <v>416</v>
      </c>
    </row>
    <row r="6" spans="1:13" ht="12.75">
      <c r="A6" s="117" t="s">
        <v>417</v>
      </c>
      <c r="B6" s="228"/>
      <c r="C6" s="45" t="s">
        <v>418</v>
      </c>
      <c r="D6" s="45" t="s">
        <v>419</v>
      </c>
      <c r="E6" s="45" t="s">
        <v>420</v>
      </c>
      <c r="F6" s="45" t="s">
        <v>421</v>
      </c>
      <c r="G6" s="45" t="s">
        <v>422</v>
      </c>
      <c r="H6" s="45" t="s">
        <v>423</v>
      </c>
      <c r="I6" s="45" t="s">
        <v>424</v>
      </c>
      <c r="J6" s="45" t="s">
        <v>425</v>
      </c>
      <c r="K6" s="45" t="s">
        <v>426</v>
      </c>
      <c r="L6" s="45" t="s">
        <v>427</v>
      </c>
      <c r="M6" s="46" t="s">
        <v>428</v>
      </c>
    </row>
    <row r="7" spans="1:13" ht="14.25" customHeight="1">
      <c r="A7" s="60"/>
      <c r="B7" s="229"/>
      <c r="C7" s="29">
        <v>25</v>
      </c>
      <c r="D7" s="29">
        <v>30</v>
      </c>
      <c r="E7" s="29">
        <v>35</v>
      </c>
      <c r="F7" s="29">
        <v>40</v>
      </c>
      <c r="G7" s="29">
        <v>45</v>
      </c>
      <c r="H7" s="29">
        <v>50</v>
      </c>
      <c r="I7" s="29">
        <v>55</v>
      </c>
      <c r="J7" s="29">
        <v>60</v>
      </c>
      <c r="K7" s="29">
        <v>65</v>
      </c>
      <c r="L7" s="29" t="s">
        <v>429</v>
      </c>
      <c r="M7" s="71" t="s">
        <v>438</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430</v>
      </c>
      <c r="B11" s="100">
        <v>608</v>
      </c>
      <c r="C11" s="100">
        <v>0</v>
      </c>
      <c r="D11" s="100">
        <v>1</v>
      </c>
      <c r="E11" s="100">
        <v>10</v>
      </c>
      <c r="F11" s="100">
        <v>50</v>
      </c>
      <c r="G11" s="100">
        <v>98</v>
      </c>
      <c r="H11" s="100">
        <v>117</v>
      </c>
      <c r="I11" s="100">
        <v>105</v>
      </c>
      <c r="J11" s="100">
        <v>113</v>
      </c>
      <c r="K11" s="100">
        <v>103</v>
      </c>
      <c r="L11" s="100">
        <v>11</v>
      </c>
      <c r="M11" s="118">
        <v>50.7</v>
      </c>
    </row>
    <row r="12" spans="1:13" ht="12" customHeight="1">
      <c r="A12" s="37" t="s">
        <v>431</v>
      </c>
      <c r="B12" s="100">
        <v>128</v>
      </c>
      <c r="C12" s="100">
        <v>0</v>
      </c>
      <c r="D12" s="100">
        <v>0</v>
      </c>
      <c r="E12" s="100">
        <v>8</v>
      </c>
      <c r="F12" s="100">
        <v>32</v>
      </c>
      <c r="G12" s="100">
        <v>43</v>
      </c>
      <c r="H12" s="100">
        <v>20</v>
      </c>
      <c r="I12" s="100">
        <v>4</v>
      </c>
      <c r="J12" s="100">
        <v>9</v>
      </c>
      <c r="K12" s="100">
        <v>12</v>
      </c>
      <c r="L12" s="100">
        <v>0</v>
      </c>
      <c r="M12" s="118">
        <v>44</v>
      </c>
    </row>
    <row r="13" spans="1:13" ht="12" customHeight="1">
      <c r="A13" s="37" t="s">
        <v>432</v>
      </c>
      <c r="B13" s="100"/>
      <c r="C13" s="100"/>
      <c r="D13" s="100"/>
      <c r="E13" s="100"/>
      <c r="F13" s="100"/>
      <c r="G13" s="100"/>
      <c r="H13" s="100"/>
      <c r="I13" s="100"/>
      <c r="J13" s="100"/>
      <c r="K13" s="100"/>
      <c r="L13" s="100"/>
      <c r="M13" s="118"/>
    </row>
    <row r="14" spans="1:13" ht="12" customHeight="1">
      <c r="A14" s="37" t="s">
        <v>433</v>
      </c>
      <c r="B14" s="100">
        <v>3458</v>
      </c>
      <c r="C14" s="100">
        <v>44</v>
      </c>
      <c r="D14" s="100">
        <v>1114</v>
      </c>
      <c r="E14" s="100">
        <v>877</v>
      </c>
      <c r="F14" s="100">
        <v>469</v>
      </c>
      <c r="G14" s="100">
        <v>314</v>
      </c>
      <c r="H14" s="100">
        <v>188</v>
      </c>
      <c r="I14" s="100">
        <v>146</v>
      </c>
      <c r="J14" s="100">
        <v>168</v>
      </c>
      <c r="K14" s="100">
        <v>126</v>
      </c>
      <c r="L14" s="100">
        <v>12</v>
      </c>
      <c r="M14" s="118">
        <v>35.9</v>
      </c>
    </row>
    <row r="15" spans="1:13" ht="12" customHeight="1">
      <c r="A15" s="37" t="s">
        <v>434</v>
      </c>
      <c r="B15" s="100"/>
      <c r="C15" s="100"/>
      <c r="D15" s="100"/>
      <c r="E15" s="100"/>
      <c r="F15" s="100"/>
      <c r="G15" s="100"/>
      <c r="H15" s="100"/>
      <c r="I15" s="100"/>
      <c r="J15" s="100"/>
      <c r="K15" s="100"/>
      <c r="L15" s="100"/>
      <c r="M15" s="118"/>
    </row>
    <row r="16" spans="1:13" ht="12" customHeight="1">
      <c r="A16" s="37" t="s">
        <v>435</v>
      </c>
      <c r="B16" s="100">
        <v>141</v>
      </c>
      <c r="C16" s="100">
        <v>0</v>
      </c>
      <c r="D16" s="100">
        <v>1</v>
      </c>
      <c r="E16" s="100">
        <v>10</v>
      </c>
      <c r="F16" s="100">
        <v>21</v>
      </c>
      <c r="G16" s="100">
        <v>11</v>
      </c>
      <c r="H16" s="100">
        <v>19</v>
      </c>
      <c r="I16" s="100">
        <v>22</v>
      </c>
      <c r="J16" s="100">
        <v>24</v>
      </c>
      <c r="K16" s="100">
        <v>33</v>
      </c>
      <c r="L16" s="100">
        <v>0</v>
      </c>
      <c r="M16" s="118">
        <v>50</v>
      </c>
    </row>
    <row r="17" spans="1:13" ht="12" customHeight="1">
      <c r="A17" s="37"/>
      <c r="B17" s="100"/>
      <c r="C17" s="100"/>
      <c r="D17" s="100"/>
      <c r="E17" s="100"/>
      <c r="F17" s="100"/>
      <c r="G17" s="100"/>
      <c r="H17" s="100"/>
      <c r="I17" s="100"/>
      <c r="J17" s="100"/>
      <c r="K17" s="100"/>
      <c r="L17" s="100"/>
      <c r="M17" s="118"/>
    </row>
    <row r="18" spans="1:13" ht="12.75" customHeight="1">
      <c r="A18" s="75" t="s">
        <v>16</v>
      </c>
      <c r="B18" s="101">
        <v>4335</v>
      </c>
      <c r="C18" s="101">
        <v>44</v>
      </c>
      <c r="D18" s="101">
        <v>1116</v>
      </c>
      <c r="E18" s="101">
        <v>905</v>
      </c>
      <c r="F18" s="101">
        <v>572</v>
      </c>
      <c r="G18" s="101">
        <v>466</v>
      </c>
      <c r="H18" s="101">
        <v>344</v>
      </c>
      <c r="I18" s="101">
        <v>277</v>
      </c>
      <c r="J18" s="101">
        <v>314</v>
      </c>
      <c r="K18" s="101">
        <v>274</v>
      </c>
      <c r="L18" s="101">
        <v>23</v>
      </c>
      <c r="M18" s="119">
        <v>38.7</v>
      </c>
    </row>
    <row r="19" spans="1:13" ht="9" customHeight="1">
      <c r="A19" s="36"/>
      <c r="B19" s="100"/>
      <c r="C19" s="100"/>
      <c r="D19" s="100"/>
      <c r="E19" s="100"/>
      <c r="F19" s="100"/>
      <c r="G19" s="100"/>
      <c r="H19" s="100"/>
      <c r="I19" s="100"/>
      <c r="J19" s="100"/>
      <c r="K19" s="100"/>
      <c r="L19" s="100"/>
      <c r="M19" s="118"/>
    </row>
    <row r="20" spans="1:13" ht="11.25" customHeight="1">
      <c r="A20" s="12" t="s">
        <v>17</v>
      </c>
      <c r="B20" s="113"/>
      <c r="C20" s="103"/>
      <c r="D20" s="103"/>
      <c r="E20" s="103"/>
      <c r="F20" s="103"/>
      <c r="G20" s="103"/>
      <c r="H20" s="103"/>
      <c r="I20" s="103"/>
      <c r="J20" s="103"/>
      <c r="K20" s="103"/>
      <c r="L20" s="103"/>
      <c r="M20" s="120"/>
    </row>
    <row r="21" spans="1:13" ht="9" customHeight="1">
      <c r="A21" s="36"/>
      <c r="B21" s="100"/>
      <c r="C21" s="100"/>
      <c r="D21" s="100"/>
      <c r="E21" s="100"/>
      <c r="F21" s="100"/>
      <c r="G21" s="100"/>
      <c r="H21" s="100"/>
      <c r="I21" s="100"/>
      <c r="J21" s="100"/>
      <c r="K21" s="100"/>
      <c r="L21" s="100"/>
      <c r="M21" s="118"/>
    </row>
    <row r="22" spans="1:13" ht="12" customHeight="1">
      <c r="A22" s="37" t="s">
        <v>430</v>
      </c>
      <c r="B22" s="100">
        <v>74</v>
      </c>
      <c r="C22" s="100">
        <v>0</v>
      </c>
      <c r="D22" s="100">
        <v>0</v>
      </c>
      <c r="E22" s="100">
        <v>0</v>
      </c>
      <c r="F22" s="100">
        <v>9</v>
      </c>
      <c r="G22" s="100">
        <v>11</v>
      </c>
      <c r="H22" s="100">
        <v>21</v>
      </c>
      <c r="I22" s="100">
        <v>11</v>
      </c>
      <c r="J22" s="100">
        <v>9</v>
      </c>
      <c r="K22" s="100">
        <v>13</v>
      </c>
      <c r="L22" s="100">
        <v>0</v>
      </c>
      <c r="M22" s="118">
        <v>49.7</v>
      </c>
    </row>
    <row r="23" spans="1:13" ht="12" customHeight="1">
      <c r="A23" s="37" t="s">
        <v>431</v>
      </c>
      <c r="B23" s="100">
        <v>0</v>
      </c>
      <c r="C23" s="100">
        <v>0</v>
      </c>
      <c r="D23" s="100">
        <v>0</v>
      </c>
      <c r="E23" s="100">
        <v>0</v>
      </c>
      <c r="F23" s="100">
        <v>0</v>
      </c>
      <c r="G23" s="100">
        <v>0</v>
      </c>
      <c r="H23" s="100">
        <v>0</v>
      </c>
      <c r="I23" s="100">
        <v>0</v>
      </c>
      <c r="J23" s="100">
        <v>0</v>
      </c>
      <c r="K23" s="100">
        <v>0</v>
      </c>
      <c r="L23" s="100">
        <v>0</v>
      </c>
      <c r="M23" s="118">
        <v>0</v>
      </c>
    </row>
    <row r="24" spans="1:13" ht="12" customHeight="1">
      <c r="A24" s="37" t="s">
        <v>432</v>
      </c>
      <c r="B24" s="100"/>
      <c r="C24" s="100"/>
      <c r="D24" s="100"/>
      <c r="E24" s="100"/>
      <c r="F24" s="100"/>
      <c r="G24" s="100"/>
      <c r="H24" s="100"/>
      <c r="I24" s="100"/>
      <c r="J24" s="100"/>
      <c r="K24" s="100"/>
      <c r="L24" s="100"/>
      <c r="M24" s="118"/>
    </row>
    <row r="25" spans="1:13" ht="12" customHeight="1">
      <c r="A25" s="37" t="s">
        <v>433</v>
      </c>
      <c r="B25" s="100">
        <v>13</v>
      </c>
      <c r="C25" s="100">
        <v>0</v>
      </c>
      <c r="D25" s="100">
        <v>2</v>
      </c>
      <c r="E25" s="100">
        <v>3</v>
      </c>
      <c r="F25" s="100">
        <v>4</v>
      </c>
      <c r="G25" s="100">
        <v>3</v>
      </c>
      <c r="H25" s="100">
        <v>0</v>
      </c>
      <c r="I25" s="100">
        <v>0</v>
      </c>
      <c r="J25" s="100">
        <v>0</v>
      </c>
      <c r="K25" s="100">
        <v>1</v>
      </c>
      <c r="L25" s="100">
        <v>0</v>
      </c>
      <c r="M25" s="118">
        <v>36.8</v>
      </c>
    </row>
    <row r="26" spans="1:13" ht="12" customHeight="1">
      <c r="A26" s="37" t="s">
        <v>434</v>
      </c>
      <c r="B26" s="100"/>
      <c r="C26" s="100"/>
      <c r="D26" s="100"/>
      <c r="E26" s="100"/>
      <c r="F26" s="100"/>
      <c r="G26" s="100"/>
      <c r="H26" s="100"/>
      <c r="I26" s="100"/>
      <c r="J26" s="100"/>
      <c r="K26" s="100"/>
      <c r="L26" s="100"/>
      <c r="M26" s="118"/>
    </row>
    <row r="27" spans="1:13" ht="12" customHeight="1">
      <c r="A27" s="37" t="s">
        <v>435</v>
      </c>
      <c r="B27" s="100">
        <v>26</v>
      </c>
      <c r="C27" s="100">
        <v>0</v>
      </c>
      <c r="D27" s="100">
        <v>0</v>
      </c>
      <c r="E27" s="100">
        <v>0</v>
      </c>
      <c r="F27" s="100">
        <v>0</v>
      </c>
      <c r="G27" s="100">
        <v>6</v>
      </c>
      <c r="H27" s="100">
        <v>6</v>
      </c>
      <c r="I27" s="100">
        <v>6</v>
      </c>
      <c r="J27" s="100">
        <v>2</v>
      </c>
      <c r="K27" s="100">
        <v>6</v>
      </c>
      <c r="L27" s="100">
        <v>0</v>
      </c>
      <c r="M27" s="118">
        <v>51.4</v>
      </c>
    </row>
    <row r="28" spans="1:13" ht="12" customHeight="1">
      <c r="A28" s="37"/>
      <c r="B28" s="100"/>
      <c r="C28" s="100"/>
      <c r="D28" s="100"/>
      <c r="E28" s="100"/>
      <c r="F28" s="100"/>
      <c r="G28" s="100"/>
      <c r="H28" s="100"/>
      <c r="I28" s="100"/>
      <c r="J28" s="100"/>
      <c r="K28" s="100"/>
      <c r="L28" s="100"/>
      <c r="M28" s="118"/>
    </row>
    <row r="29" spans="1:13" ht="12.75" customHeight="1">
      <c r="A29" s="75" t="s">
        <v>16</v>
      </c>
      <c r="B29" s="101">
        <v>113</v>
      </c>
      <c r="C29" s="101">
        <v>0</v>
      </c>
      <c r="D29" s="101">
        <v>2</v>
      </c>
      <c r="E29" s="101">
        <v>3</v>
      </c>
      <c r="F29" s="101">
        <v>13</v>
      </c>
      <c r="G29" s="101">
        <v>20</v>
      </c>
      <c r="H29" s="101">
        <v>27</v>
      </c>
      <c r="I29" s="101">
        <v>17</v>
      </c>
      <c r="J29" s="101">
        <v>11</v>
      </c>
      <c r="K29" s="101">
        <v>20</v>
      </c>
      <c r="L29" s="101">
        <v>0</v>
      </c>
      <c r="M29" s="119">
        <v>48.6</v>
      </c>
    </row>
    <row r="30" spans="1:13" ht="9" customHeight="1">
      <c r="A30" s="36"/>
      <c r="B30" s="100"/>
      <c r="C30" s="100"/>
      <c r="D30" s="100"/>
      <c r="E30" s="100"/>
      <c r="F30" s="100"/>
      <c r="G30" s="100"/>
      <c r="H30" s="100"/>
      <c r="I30" s="100"/>
      <c r="J30" s="100"/>
      <c r="K30" s="100"/>
      <c r="L30" s="100"/>
      <c r="M30" s="118"/>
    </row>
    <row r="31" spans="1:13" ht="11.25" customHeight="1">
      <c r="A31" s="12" t="s">
        <v>19</v>
      </c>
      <c r="B31" s="113"/>
      <c r="C31" s="103"/>
      <c r="D31" s="103"/>
      <c r="E31" s="103"/>
      <c r="F31" s="103"/>
      <c r="G31" s="103"/>
      <c r="H31" s="103"/>
      <c r="I31" s="103"/>
      <c r="J31" s="103"/>
      <c r="K31" s="103"/>
      <c r="L31" s="103"/>
      <c r="M31" s="120"/>
    </row>
    <row r="32" spans="1:13" ht="9" customHeight="1">
      <c r="A32" s="36"/>
      <c r="B32" s="100"/>
      <c r="C32" s="100"/>
      <c r="D32" s="100"/>
      <c r="E32" s="100"/>
      <c r="F32" s="100"/>
      <c r="G32" s="100"/>
      <c r="H32" s="100"/>
      <c r="I32" s="100"/>
      <c r="J32" s="100"/>
      <c r="K32" s="100"/>
      <c r="L32" s="100"/>
      <c r="M32" s="118"/>
    </row>
    <row r="33" spans="1:13" ht="12" customHeight="1">
      <c r="A33" s="37" t="s">
        <v>430</v>
      </c>
      <c r="B33" s="100">
        <v>368</v>
      </c>
      <c r="C33" s="100">
        <v>0</v>
      </c>
      <c r="D33" s="100">
        <v>0</v>
      </c>
      <c r="E33" s="100">
        <v>3</v>
      </c>
      <c r="F33" s="100">
        <v>11</v>
      </c>
      <c r="G33" s="100">
        <v>43</v>
      </c>
      <c r="H33" s="100">
        <v>84</v>
      </c>
      <c r="I33" s="100">
        <v>92</v>
      </c>
      <c r="J33" s="100">
        <v>80</v>
      </c>
      <c r="K33" s="100">
        <v>52</v>
      </c>
      <c r="L33" s="100">
        <v>3</v>
      </c>
      <c r="M33" s="118">
        <v>51.8</v>
      </c>
    </row>
    <row r="34" spans="1:13" ht="12" customHeight="1">
      <c r="A34" s="37" t="s">
        <v>431</v>
      </c>
      <c r="B34" s="100">
        <v>0</v>
      </c>
      <c r="C34" s="100">
        <v>0</v>
      </c>
      <c r="D34" s="100">
        <v>0</v>
      </c>
      <c r="E34" s="100">
        <v>0</v>
      </c>
      <c r="F34" s="100">
        <v>0</v>
      </c>
      <c r="G34" s="100">
        <v>0</v>
      </c>
      <c r="H34" s="100">
        <v>0</v>
      </c>
      <c r="I34" s="100">
        <v>0</v>
      </c>
      <c r="J34" s="100">
        <v>0</v>
      </c>
      <c r="K34" s="100">
        <v>0</v>
      </c>
      <c r="L34" s="100">
        <v>0</v>
      </c>
      <c r="M34" s="118">
        <v>0</v>
      </c>
    </row>
    <row r="35" spans="1:13" ht="12" customHeight="1">
      <c r="A35" s="37" t="s">
        <v>432</v>
      </c>
      <c r="B35" s="100"/>
      <c r="C35" s="100"/>
      <c r="D35" s="100"/>
      <c r="E35" s="100"/>
      <c r="F35" s="100"/>
      <c r="G35" s="100"/>
      <c r="H35" s="100"/>
      <c r="I35" s="100"/>
      <c r="J35" s="100"/>
      <c r="K35" s="100"/>
      <c r="L35" s="100"/>
      <c r="M35" s="118"/>
    </row>
    <row r="36" spans="1:13" ht="12" customHeight="1">
      <c r="A36" s="37" t="s">
        <v>433</v>
      </c>
      <c r="B36" s="100">
        <v>111</v>
      </c>
      <c r="C36" s="100">
        <v>3</v>
      </c>
      <c r="D36" s="100">
        <v>53</v>
      </c>
      <c r="E36" s="100">
        <v>27</v>
      </c>
      <c r="F36" s="100">
        <v>12</v>
      </c>
      <c r="G36" s="100">
        <v>10</v>
      </c>
      <c r="H36" s="100">
        <v>2</v>
      </c>
      <c r="I36" s="100">
        <v>2</v>
      </c>
      <c r="J36" s="100">
        <v>1</v>
      </c>
      <c r="K36" s="100">
        <v>1</v>
      </c>
      <c r="L36" s="100">
        <v>0</v>
      </c>
      <c r="M36" s="118">
        <v>31.8</v>
      </c>
    </row>
    <row r="37" spans="1:13" ht="12" customHeight="1">
      <c r="A37" s="37" t="s">
        <v>436</v>
      </c>
      <c r="B37" s="100"/>
      <c r="C37" s="100"/>
      <c r="D37" s="100"/>
      <c r="E37" s="100"/>
      <c r="F37" s="100"/>
      <c r="G37" s="100"/>
      <c r="H37" s="100"/>
      <c r="I37" s="100"/>
      <c r="J37" s="100"/>
      <c r="K37" s="100"/>
      <c r="L37" s="100"/>
      <c r="M37" s="118"/>
    </row>
    <row r="38" spans="1:13" ht="12" customHeight="1">
      <c r="A38" s="37" t="s">
        <v>435</v>
      </c>
      <c r="B38" s="100">
        <v>70</v>
      </c>
      <c r="C38" s="100">
        <v>0</v>
      </c>
      <c r="D38" s="100">
        <v>0</v>
      </c>
      <c r="E38" s="100">
        <v>4</v>
      </c>
      <c r="F38" s="100">
        <v>11</v>
      </c>
      <c r="G38" s="100">
        <v>9</v>
      </c>
      <c r="H38" s="100">
        <v>14</v>
      </c>
      <c r="I38" s="100">
        <v>12</v>
      </c>
      <c r="J38" s="100">
        <v>13</v>
      </c>
      <c r="K38" s="100">
        <v>7</v>
      </c>
      <c r="L38" s="100">
        <v>0</v>
      </c>
      <c r="M38" s="118">
        <v>48.4</v>
      </c>
    </row>
    <row r="39" spans="1:13" ht="12" customHeight="1">
      <c r="A39" s="37"/>
      <c r="B39" s="100"/>
      <c r="C39" s="100"/>
      <c r="D39" s="100"/>
      <c r="E39" s="100"/>
      <c r="F39" s="100"/>
      <c r="G39" s="100"/>
      <c r="H39" s="100"/>
      <c r="I39" s="100"/>
      <c r="J39" s="100"/>
      <c r="K39" s="100"/>
      <c r="L39" s="100"/>
      <c r="M39" s="118"/>
    </row>
    <row r="40" spans="1:13" ht="12.75" customHeight="1">
      <c r="A40" s="75" t="s">
        <v>16</v>
      </c>
      <c r="B40" s="101">
        <v>549</v>
      </c>
      <c r="C40" s="101">
        <v>3</v>
      </c>
      <c r="D40" s="101">
        <v>53</v>
      </c>
      <c r="E40" s="101">
        <v>34</v>
      </c>
      <c r="F40" s="101">
        <v>34</v>
      </c>
      <c r="G40" s="101">
        <v>62</v>
      </c>
      <c r="H40" s="101">
        <v>100</v>
      </c>
      <c r="I40" s="101">
        <v>106</v>
      </c>
      <c r="J40" s="101">
        <v>94</v>
      </c>
      <c r="K40" s="101">
        <v>60</v>
      </c>
      <c r="L40" s="101">
        <v>3</v>
      </c>
      <c r="M40" s="119">
        <v>47.3</v>
      </c>
    </row>
    <row r="41" spans="1:13" ht="9" customHeight="1">
      <c r="A41" s="36"/>
      <c r="B41" s="100"/>
      <c r="C41" s="100"/>
      <c r="D41" s="100"/>
      <c r="E41" s="100"/>
      <c r="F41" s="100"/>
      <c r="G41" s="100"/>
      <c r="H41" s="100"/>
      <c r="I41" s="100"/>
      <c r="J41" s="100"/>
      <c r="K41" s="100"/>
      <c r="L41" s="100"/>
      <c r="M41" s="118"/>
    </row>
    <row r="42" spans="1:13" ht="11.25" customHeight="1">
      <c r="A42" s="12" t="s">
        <v>24</v>
      </c>
      <c r="B42" s="113"/>
      <c r="C42" s="103"/>
      <c r="D42" s="103"/>
      <c r="E42" s="103"/>
      <c r="F42" s="103"/>
      <c r="G42" s="103"/>
      <c r="H42" s="103"/>
      <c r="I42" s="103"/>
      <c r="J42" s="103"/>
      <c r="K42" s="103"/>
      <c r="L42" s="103"/>
      <c r="M42" s="120"/>
    </row>
    <row r="43" spans="1:13" ht="9" customHeight="1">
      <c r="A43" s="36"/>
      <c r="B43" s="100"/>
      <c r="C43" s="100"/>
      <c r="D43" s="100"/>
      <c r="E43" s="100"/>
      <c r="F43" s="100"/>
      <c r="G43" s="100"/>
      <c r="H43" s="100"/>
      <c r="I43" s="100"/>
      <c r="J43" s="100"/>
      <c r="K43" s="100"/>
      <c r="L43" s="100"/>
      <c r="M43" s="118"/>
    </row>
    <row r="44" spans="1:13" ht="12" customHeight="1">
      <c r="A44" s="37" t="s">
        <v>430</v>
      </c>
      <c r="B44" s="100">
        <v>6</v>
      </c>
      <c r="C44" s="100">
        <v>0</v>
      </c>
      <c r="D44" s="100">
        <v>0</v>
      </c>
      <c r="E44" s="100">
        <v>0</v>
      </c>
      <c r="F44" s="100">
        <v>1</v>
      </c>
      <c r="G44" s="100">
        <v>2</v>
      </c>
      <c r="H44" s="100">
        <v>2</v>
      </c>
      <c r="I44" s="100">
        <v>1</v>
      </c>
      <c r="J44" s="100">
        <v>0</v>
      </c>
      <c r="K44" s="100">
        <v>0</v>
      </c>
      <c r="L44" s="100">
        <v>0</v>
      </c>
      <c r="M44" s="118">
        <v>44.7</v>
      </c>
    </row>
    <row r="45" spans="1:13" ht="12" customHeight="1">
      <c r="A45" s="37" t="s">
        <v>431</v>
      </c>
      <c r="B45" s="100">
        <v>0</v>
      </c>
      <c r="C45" s="100">
        <v>0</v>
      </c>
      <c r="D45" s="100">
        <v>0</v>
      </c>
      <c r="E45" s="100">
        <v>0</v>
      </c>
      <c r="F45" s="100">
        <v>0</v>
      </c>
      <c r="G45" s="100">
        <v>0</v>
      </c>
      <c r="H45" s="100">
        <v>0</v>
      </c>
      <c r="I45" s="100">
        <v>0</v>
      </c>
      <c r="J45" s="100">
        <v>0</v>
      </c>
      <c r="K45" s="100">
        <v>0</v>
      </c>
      <c r="L45" s="100">
        <v>0</v>
      </c>
      <c r="M45" s="118">
        <v>0</v>
      </c>
    </row>
    <row r="46" spans="1:13" ht="12" customHeight="1">
      <c r="A46" s="37" t="s">
        <v>432</v>
      </c>
      <c r="B46" s="100"/>
      <c r="C46" s="100"/>
      <c r="D46" s="100"/>
      <c r="E46" s="100"/>
      <c r="F46" s="100"/>
      <c r="G46" s="100"/>
      <c r="H46" s="100"/>
      <c r="I46" s="100"/>
      <c r="J46" s="100"/>
      <c r="K46" s="100"/>
      <c r="L46" s="100"/>
      <c r="M46" s="118"/>
    </row>
    <row r="47" spans="1:13" ht="12" customHeight="1">
      <c r="A47" s="37" t="s">
        <v>433</v>
      </c>
      <c r="B47" s="100">
        <v>1</v>
      </c>
      <c r="C47" s="100">
        <v>0</v>
      </c>
      <c r="D47" s="100">
        <v>0</v>
      </c>
      <c r="E47" s="100">
        <v>0</v>
      </c>
      <c r="F47" s="100">
        <v>0</v>
      </c>
      <c r="G47" s="100">
        <v>0</v>
      </c>
      <c r="H47" s="100">
        <v>0</v>
      </c>
      <c r="I47" s="100">
        <v>0</v>
      </c>
      <c r="J47" s="100">
        <v>0</v>
      </c>
      <c r="K47" s="100">
        <v>0</v>
      </c>
      <c r="L47" s="100">
        <v>1</v>
      </c>
      <c r="M47" s="118">
        <v>65</v>
      </c>
    </row>
    <row r="48" spans="1:13" ht="12" customHeight="1">
      <c r="A48" s="37" t="s">
        <v>434</v>
      </c>
      <c r="B48" s="100"/>
      <c r="C48" s="100"/>
      <c r="D48" s="100"/>
      <c r="E48" s="100"/>
      <c r="F48" s="100"/>
      <c r="G48" s="100"/>
      <c r="H48" s="100"/>
      <c r="I48" s="100"/>
      <c r="J48" s="100"/>
      <c r="K48" s="100"/>
      <c r="L48" s="100"/>
      <c r="M48" s="118"/>
    </row>
    <row r="49" spans="1:13" ht="12" customHeight="1">
      <c r="A49" s="37" t="s">
        <v>435</v>
      </c>
      <c r="B49" s="100">
        <v>40</v>
      </c>
      <c r="C49" s="100">
        <v>0</v>
      </c>
      <c r="D49" s="100">
        <v>0</v>
      </c>
      <c r="E49" s="100">
        <v>1</v>
      </c>
      <c r="F49" s="100">
        <v>4</v>
      </c>
      <c r="G49" s="100">
        <v>6</v>
      </c>
      <c r="H49" s="100">
        <v>16</v>
      </c>
      <c r="I49" s="100">
        <v>6</v>
      </c>
      <c r="J49" s="100">
        <v>3</v>
      </c>
      <c r="K49" s="100">
        <v>4</v>
      </c>
      <c r="L49" s="100">
        <v>0</v>
      </c>
      <c r="M49" s="118">
        <v>48</v>
      </c>
    </row>
    <row r="50" spans="1:13" ht="12" customHeight="1">
      <c r="A50" s="37"/>
      <c r="B50" s="100"/>
      <c r="C50" s="100"/>
      <c r="D50" s="100"/>
      <c r="E50" s="100"/>
      <c r="F50" s="100"/>
      <c r="G50" s="100"/>
      <c r="H50" s="100"/>
      <c r="I50" s="100"/>
      <c r="J50" s="100"/>
      <c r="K50" s="100"/>
      <c r="L50" s="100"/>
      <c r="M50" s="118"/>
    </row>
    <row r="51" spans="1:13" ht="12.75" customHeight="1">
      <c r="A51" s="75" t="s">
        <v>16</v>
      </c>
      <c r="B51" s="101">
        <v>47</v>
      </c>
      <c r="C51" s="101">
        <v>0</v>
      </c>
      <c r="D51" s="101">
        <v>0</v>
      </c>
      <c r="E51" s="101">
        <v>1</v>
      </c>
      <c r="F51" s="101">
        <v>5</v>
      </c>
      <c r="G51" s="101">
        <v>8</v>
      </c>
      <c r="H51" s="101">
        <v>18</v>
      </c>
      <c r="I51" s="101">
        <v>7</v>
      </c>
      <c r="J51" s="101">
        <v>3</v>
      </c>
      <c r="K51" s="101">
        <v>4</v>
      </c>
      <c r="L51" s="101">
        <v>1</v>
      </c>
      <c r="M51" s="119">
        <v>48</v>
      </c>
    </row>
    <row r="52" spans="1:13" ht="12.75" customHeight="1">
      <c r="A52" s="36"/>
      <c r="B52" s="100"/>
      <c r="C52" s="100"/>
      <c r="D52" s="100"/>
      <c r="E52" s="100"/>
      <c r="F52" s="100"/>
      <c r="G52" s="100"/>
      <c r="H52" s="100"/>
      <c r="I52" s="100"/>
      <c r="J52" s="100"/>
      <c r="K52" s="100"/>
      <c r="L52" s="100"/>
      <c r="M52" s="118"/>
    </row>
    <row r="53" spans="1:13" ht="11.25" customHeight="1">
      <c r="A53" s="12" t="s">
        <v>28</v>
      </c>
      <c r="B53" s="113"/>
      <c r="C53" s="103"/>
      <c r="D53" s="103"/>
      <c r="E53" s="103"/>
      <c r="F53" s="103"/>
      <c r="G53" s="103"/>
      <c r="H53" s="103"/>
      <c r="I53" s="103"/>
      <c r="J53" s="103"/>
      <c r="K53" s="103"/>
      <c r="L53" s="103"/>
      <c r="M53" s="120"/>
    </row>
    <row r="54" spans="1:13" ht="9" customHeight="1">
      <c r="A54" s="36"/>
      <c r="B54" s="100"/>
      <c r="C54" s="100"/>
      <c r="D54" s="100"/>
      <c r="E54" s="100"/>
      <c r="F54" s="100"/>
      <c r="G54" s="100"/>
      <c r="H54" s="100"/>
      <c r="I54" s="100"/>
      <c r="J54" s="100"/>
      <c r="K54" s="100"/>
      <c r="L54" s="100"/>
      <c r="M54" s="118"/>
    </row>
    <row r="55" spans="1:13" ht="12" customHeight="1">
      <c r="A55" s="37" t="s">
        <v>430</v>
      </c>
      <c r="B55" s="100">
        <v>1056</v>
      </c>
      <c r="C55" s="100">
        <v>0</v>
      </c>
      <c r="D55" s="100">
        <v>1</v>
      </c>
      <c r="E55" s="100">
        <v>13</v>
      </c>
      <c r="F55" s="100">
        <v>71</v>
      </c>
      <c r="G55" s="100">
        <v>154</v>
      </c>
      <c r="H55" s="100">
        <v>224</v>
      </c>
      <c r="I55" s="100">
        <v>209</v>
      </c>
      <c r="J55" s="100">
        <v>202</v>
      </c>
      <c r="K55" s="100">
        <v>168</v>
      </c>
      <c r="L55" s="100">
        <v>14</v>
      </c>
      <c r="M55" s="118">
        <v>51</v>
      </c>
    </row>
    <row r="56" spans="1:13" ht="12" customHeight="1">
      <c r="A56" s="37" t="s">
        <v>431</v>
      </c>
      <c r="B56" s="100">
        <v>128</v>
      </c>
      <c r="C56" s="100">
        <v>0</v>
      </c>
      <c r="D56" s="100">
        <v>0</v>
      </c>
      <c r="E56" s="100">
        <v>8</v>
      </c>
      <c r="F56" s="100">
        <v>32</v>
      </c>
      <c r="G56" s="100">
        <v>43</v>
      </c>
      <c r="H56" s="100">
        <v>20</v>
      </c>
      <c r="I56" s="100">
        <v>4</v>
      </c>
      <c r="J56" s="100">
        <v>9</v>
      </c>
      <c r="K56" s="100">
        <v>12</v>
      </c>
      <c r="L56" s="100">
        <v>0</v>
      </c>
      <c r="M56" s="118">
        <v>44</v>
      </c>
    </row>
    <row r="57" spans="1:13" ht="12" customHeight="1">
      <c r="A57" s="37" t="s">
        <v>432</v>
      </c>
      <c r="B57" s="100"/>
      <c r="C57" s="100"/>
      <c r="D57" s="100"/>
      <c r="E57" s="100"/>
      <c r="F57" s="100"/>
      <c r="G57" s="100"/>
      <c r="H57" s="100"/>
      <c r="I57" s="100"/>
      <c r="J57" s="100"/>
      <c r="K57" s="100"/>
      <c r="L57" s="100"/>
      <c r="M57" s="118"/>
    </row>
    <row r="58" spans="1:13" ht="12" customHeight="1">
      <c r="A58" s="37" t="s">
        <v>433</v>
      </c>
      <c r="B58" s="100">
        <v>3583</v>
      </c>
      <c r="C58" s="100">
        <v>47</v>
      </c>
      <c r="D58" s="100">
        <v>1169</v>
      </c>
      <c r="E58" s="100">
        <v>907</v>
      </c>
      <c r="F58" s="100">
        <v>485</v>
      </c>
      <c r="G58" s="100">
        <v>327</v>
      </c>
      <c r="H58" s="100">
        <v>190</v>
      </c>
      <c r="I58" s="100">
        <v>148</v>
      </c>
      <c r="J58" s="100">
        <v>169</v>
      </c>
      <c r="K58" s="100">
        <v>128</v>
      </c>
      <c r="L58" s="100">
        <v>13</v>
      </c>
      <c r="M58" s="118">
        <v>35.8</v>
      </c>
    </row>
    <row r="59" spans="1:13" ht="12" customHeight="1">
      <c r="A59" s="37" t="s">
        <v>434</v>
      </c>
      <c r="B59" s="100"/>
      <c r="C59" s="100"/>
      <c r="D59" s="100"/>
      <c r="E59" s="100"/>
      <c r="F59" s="100"/>
      <c r="G59" s="100"/>
      <c r="H59" s="100"/>
      <c r="I59" s="100"/>
      <c r="J59" s="100"/>
      <c r="K59" s="100"/>
      <c r="L59" s="100"/>
      <c r="M59" s="118"/>
    </row>
    <row r="60" spans="1:13" ht="12" customHeight="1">
      <c r="A60" s="37" t="s">
        <v>435</v>
      </c>
      <c r="B60" s="100">
        <v>277</v>
      </c>
      <c r="C60" s="100">
        <v>0</v>
      </c>
      <c r="D60" s="100">
        <v>1</v>
      </c>
      <c r="E60" s="100">
        <v>15</v>
      </c>
      <c r="F60" s="100">
        <v>36</v>
      </c>
      <c r="G60" s="100">
        <v>32</v>
      </c>
      <c r="H60" s="100">
        <v>55</v>
      </c>
      <c r="I60" s="100">
        <v>46</v>
      </c>
      <c r="J60" s="100">
        <v>42</v>
      </c>
      <c r="K60" s="100">
        <v>50</v>
      </c>
      <c r="L60" s="100">
        <v>0</v>
      </c>
      <c r="M60" s="118">
        <v>49.4</v>
      </c>
    </row>
    <row r="61" spans="1:13" ht="12" customHeight="1">
      <c r="A61" s="37"/>
      <c r="B61" s="100"/>
      <c r="C61" s="100"/>
      <c r="D61" s="100"/>
      <c r="E61" s="100"/>
      <c r="F61" s="100"/>
      <c r="G61" s="100"/>
      <c r="H61" s="100"/>
      <c r="I61" s="100"/>
      <c r="J61" s="100"/>
      <c r="K61" s="100"/>
      <c r="L61" s="100"/>
      <c r="M61" s="118"/>
    </row>
    <row r="62" spans="1:13" ht="12.75" customHeight="1">
      <c r="A62" s="75" t="s">
        <v>29</v>
      </c>
      <c r="B62" s="101">
        <v>5044</v>
      </c>
      <c r="C62" s="101">
        <v>47</v>
      </c>
      <c r="D62" s="101">
        <v>1171</v>
      </c>
      <c r="E62" s="101">
        <v>943</v>
      </c>
      <c r="F62" s="101">
        <v>624</v>
      </c>
      <c r="G62" s="101">
        <v>556</v>
      </c>
      <c r="H62" s="101">
        <v>489</v>
      </c>
      <c r="I62" s="101">
        <v>407</v>
      </c>
      <c r="J62" s="101">
        <v>422</v>
      </c>
      <c r="K62" s="101">
        <v>358</v>
      </c>
      <c r="L62" s="101">
        <v>27</v>
      </c>
      <c r="M62" s="119">
        <v>39.9</v>
      </c>
    </row>
    <row r="63" spans="1:13" ht="12.75">
      <c r="A63" s="36" t="s">
        <v>378</v>
      </c>
      <c r="B63" s="100"/>
      <c r="C63" s="100"/>
      <c r="D63" s="100"/>
      <c r="E63" s="100"/>
      <c r="F63" s="100"/>
      <c r="G63" s="100"/>
      <c r="H63" s="100"/>
      <c r="I63" s="100"/>
      <c r="J63" s="100"/>
      <c r="K63" s="100"/>
      <c r="L63" s="100"/>
      <c r="M63" s="70"/>
    </row>
    <row r="64" spans="1:13" ht="12.75">
      <c r="A64" s="36" t="s">
        <v>437</v>
      </c>
      <c r="B64" s="36"/>
      <c r="C64" s="36"/>
      <c r="D64" s="36"/>
      <c r="E64" s="36"/>
      <c r="F64" s="36"/>
      <c r="G64" s="36"/>
      <c r="H64" s="36"/>
      <c r="I64" s="36"/>
      <c r="J64" s="36"/>
      <c r="K64" s="36"/>
      <c r="L64" s="36"/>
      <c r="M64" s="36"/>
    </row>
  </sheetData>
  <mergeCells count="1">
    <mergeCell ref="B5:B7"/>
  </mergeCells>
  <printOptions horizontalCentered="1"/>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624</v>
      </c>
      <c r="B2" s="3"/>
      <c r="C2" s="3"/>
      <c r="D2" s="3"/>
      <c r="E2" s="3"/>
      <c r="F2" s="3"/>
      <c r="G2" s="3"/>
      <c r="H2" s="3"/>
      <c r="I2" s="3"/>
      <c r="J2" s="3"/>
      <c r="K2" s="3"/>
      <c r="L2" s="3"/>
    </row>
    <row r="3" spans="1:12" ht="12.75">
      <c r="A3" s="3" t="s">
        <v>439</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17" t="s">
        <v>211</v>
      </c>
      <c r="B5" s="257" t="s">
        <v>300</v>
      </c>
      <c r="C5" s="5" t="s">
        <v>415</v>
      </c>
      <c r="D5" s="5"/>
      <c r="E5" s="5"/>
      <c r="F5" s="5"/>
      <c r="G5" s="5"/>
      <c r="H5" s="5"/>
      <c r="I5" s="5"/>
      <c r="J5" s="5"/>
      <c r="K5" s="5"/>
      <c r="L5" s="5"/>
    </row>
    <row r="6" spans="1:12" ht="12.75">
      <c r="A6" s="155" t="s">
        <v>516</v>
      </c>
      <c r="B6" s="228"/>
      <c r="C6" s="45" t="s">
        <v>418</v>
      </c>
      <c r="D6" s="45" t="s">
        <v>419</v>
      </c>
      <c r="E6" s="45" t="s">
        <v>420</v>
      </c>
      <c r="F6" s="45" t="s">
        <v>421</v>
      </c>
      <c r="G6" s="45" t="s">
        <v>422</v>
      </c>
      <c r="H6" s="45" t="s">
        <v>423</v>
      </c>
      <c r="I6" s="45" t="s">
        <v>424</v>
      </c>
      <c r="J6" s="45" t="s">
        <v>425</v>
      </c>
      <c r="K6" s="45" t="s">
        <v>426</v>
      </c>
      <c r="L6" s="121" t="s">
        <v>427</v>
      </c>
    </row>
    <row r="7" spans="1:12" ht="14.25" customHeight="1">
      <c r="A7" s="122" t="s">
        <v>417</v>
      </c>
      <c r="B7" s="229"/>
      <c r="C7" s="29">
        <v>25</v>
      </c>
      <c r="D7" s="29">
        <v>30</v>
      </c>
      <c r="E7" s="29">
        <v>35</v>
      </c>
      <c r="F7" s="29">
        <v>40</v>
      </c>
      <c r="G7" s="29">
        <v>45</v>
      </c>
      <c r="H7" s="29">
        <v>50</v>
      </c>
      <c r="I7" s="29">
        <v>55</v>
      </c>
      <c r="J7" s="29">
        <v>60</v>
      </c>
      <c r="K7" s="29">
        <v>65</v>
      </c>
      <c r="L7" s="123" t="s">
        <v>429</v>
      </c>
    </row>
    <row r="8" spans="1:12" ht="12.75">
      <c r="A8" s="11"/>
      <c r="C8" s="2"/>
      <c r="D8" s="2"/>
      <c r="E8" s="2"/>
      <c r="F8" s="2"/>
      <c r="G8" s="2"/>
      <c r="H8" s="2"/>
      <c r="I8" s="2"/>
      <c r="J8" s="2"/>
      <c r="K8" s="2"/>
      <c r="L8" s="2"/>
    </row>
    <row r="9" spans="1:12" ht="12.75">
      <c r="A9" s="328" t="s">
        <v>28</v>
      </c>
      <c r="B9" s="328"/>
      <c r="C9" s="328"/>
      <c r="D9" s="328"/>
      <c r="E9" s="328"/>
      <c r="F9" s="328"/>
      <c r="G9" s="328"/>
      <c r="H9" s="328"/>
      <c r="I9" s="328"/>
      <c r="J9" s="328"/>
      <c r="K9" s="328"/>
      <c r="L9" s="328"/>
    </row>
    <row r="10" spans="1:12" ht="12.75">
      <c r="A10" s="21"/>
      <c r="B10" s="36"/>
      <c r="C10" s="36"/>
      <c r="D10" s="36"/>
      <c r="E10" s="36"/>
      <c r="F10" s="36"/>
      <c r="G10" s="36"/>
      <c r="H10" s="36"/>
      <c r="I10" s="36"/>
      <c r="J10" s="36"/>
      <c r="K10" s="36"/>
      <c r="L10" s="36"/>
    </row>
    <row r="11" spans="1:12" ht="13.5" customHeight="1">
      <c r="A11" s="75" t="s">
        <v>35</v>
      </c>
      <c r="B11" s="124"/>
      <c r="C11" s="124"/>
      <c r="D11" s="124"/>
      <c r="E11" s="124"/>
      <c r="F11" s="124"/>
      <c r="G11" s="124"/>
      <c r="H11" s="124"/>
      <c r="I11" s="124"/>
      <c r="J11" s="124"/>
      <c r="K11" s="124"/>
      <c r="L11" s="124"/>
    </row>
    <row r="12" spans="1:12" ht="13.5" customHeight="1">
      <c r="A12" s="75" t="s">
        <v>36</v>
      </c>
      <c r="B12" s="101">
        <v>782</v>
      </c>
      <c r="C12" s="101">
        <v>5</v>
      </c>
      <c r="D12" s="101">
        <v>142</v>
      </c>
      <c r="E12" s="101">
        <v>159</v>
      </c>
      <c r="F12" s="101">
        <v>117</v>
      </c>
      <c r="G12" s="101">
        <v>103</v>
      </c>
      <c r="H12" s="101">
        <v>90</v>
      </c>
      <c r="I12" s="101">
        <v>50</v>
      </c>
      <c r="J12" s="101">
        <v>57</v>
      </c>
      <c r="K12" s="101">
        <v>57</v>
      </c>
      <c r="L12" s="101">
        <v>2</v>
      </c>
    </row>
    <row r="13" spans="1:12" ht="13.5" customHeight="1">
      <c r="A13" s="37" t="s">
        <v>440</v>
      </c>
      <c r="B13" s="100">
        <v>185</v>
      </c>
      <c r="C13" s="100">
        <v>0</v>
      </c>
      <c r="D13" s="100">
        <v>1</v>
      </c>
      <c r="E13" s="100">
        <v>2</v>
      </c>
      <c r="F13" s="100">
        <v>16</v>
      </c>
      <c r="G13" s="100">
        <v>34</v>
      </c>
      <c r="H13" s="100">
        <v>44</v>
      </c>
      <c r="I13" s="100">
        <v>29</v>
      </c>
      <c r="J13" s="100">
        <v>27</v>
      </c>
      <c r="K13" s="100">
        <v>30</v>
      </c>
      <c r="L13" s="100">
        <v>2</v>
      </c>
    </row>
    <row r="14" spans="1:12" ht="13.5" customHeight="1">
      <c r="A14" s="37" t="s">
        <v>441</v>
      </c>
      <c r="B14" s="100">
        <v>23</v>
      </c>
      <c r="C14" s="100">
        <v>0</v>
      </c>
      <c r="D14" s="100">
        <v>0</v>
      </c>
      <c r="E14" s="100">
        <v>1</v>
      </c>
      <c r="F14" s="100">
        <v>5</v>
      </c>
      <c r="G14" s="100">
        <v>10</v>
      </c>
      <c r="H14" s="100">
        <v>2</v>
      </c>
      <c r="I14" s="100">
        <v>1</v>
      </c>
      <c r="J14" s="100">
        <v>1</v>
      </c>
      <c r="K14" s="100">
        <v>3</v>
      </c>
      <c r="L14" s="100">
        <v>0</v>
      </c>
    </row>
    <row r="15" spans="1:12" ht="13.5" customHeight="1">
      <c r="A15" s="37" t="s">
        <v>442</v>
      </c>
      <c r="B15" s="100"/>
      <c r="C15" s="100"/>
      <c r="D15" s="100"/>
      <c r="E15" s="100"/>
      <c r="F15" s="100"/>
      <c r="G15" s="100"/>
      <c r="H15" s="100"/>
      <c r="I15" s="100"/>
      <c r="J15" s="100"/>
      <c r="K15" s="100"/>
      <c r="L15" s="100"/>
    </row>
    <row r="16" spans="1:12" ht="13.5" customHeight="1">
      <c r="A16" s="37" t="s">
        <v>443</v>
      </c>
      <c r="B16" s="100">
        <v>500</v>
      </c>
      <c r="C16" s="100">
        <v>5</v>
      </c>
      <c r="D16" s="100">
        <v>140</v>
      </c>
      <c r="E16" s="100">
        <v>148</v>
      </c>
      <c r="F16" s="100">
        <v>83</v>
      </c>
      <c r="G16" s="100">
        <v>52</v>
      </c>
      <c r="H16" s="100">
        <v>31</v>
      </c>
      <c r="I16" s="100">
        <v>15</v>
      </c>
      <c r="J16" s="100">
        <v>16</v>
      </c>
      <c r="K16" s="100">
        <v>10</v>
      </c>
      <c r="L16" s="100">
        <v>0</v>
      </c>
    </row>
    <row r="17" spans="1:12" ht="13.5" customHeight="1">
      <c r="A17" s="37" t="s">
        <v>444</v>
      </c>
      <c r="B17" s="100"/>
      <c r="C17" s="100"/>
      <c r="D17" s="100"/>
      <c r="E17" s="100"/>
      <c r="F17" s="100"/>
      <c r="G17" s="100"/>
      <c r="H17" s="100"/>
      <c r="I17" s="100"/>
      <c r="J17" s="100"/>
      <c r="K17" s="100"/>
      <c r="L17" s="100"/>
    </row>
    <row r="18" spans="1:12" ht="13.5" customHeight="1">
      <c r="A18" s="37" t="s">
        <v>445</v>
      </c>
      <c r="B18" s="100">
        <v>74</v>
      </c>
      <c r="C18" s="100">
        <v>0</v>
      </c>
      <c r="D18" s="100">
        <v>1</v>
      </c>
      <c r="E18" s="100">
        <v>8</v>
      </c>
      <c r="F18" s="100">
        <v>13</v>
      </c>
      <c r="G18" s="100">
        <v>7</v>
      </c>
      <c r="H18" s="100">
        <v>13</v>
      </c>
      <c r="I18" s="100">
        <v>5</v>
      </c>
      <c r="J18" s="100">
        <v>13</v>
      </c>
      <c r="K18" s="100">
        <v>14</v>
      </c>
      <c r="L18" s="100">
        <v>0</v>
      </c>
    </row>
    <row r="19" spans="1:12" ht="13.5" customHeight="1">
      <c r="A19" s="37"/>
      <c r="B19" s="101"/>
      <c r="C19" s="100"/>
      <c r="D19" s="100"/>
      <c r="E19" s="100"/>
      <c r="F19" s="100"/>
      <c r="G19" s="100"/>
      <c r="H19" s="100"/>
      <c r="I19" s="100"/>
      <c r="J19" s="100"/>
      <c r="K19" s="100"/>
      <c r="L19" s="100"/>
    </row>
    <row r="20" spans="1:12" ht="13.5" customHeight="1">
      <c r="A20" s="75" t="s">
        <v>37</v>
      </c>
      <c r="B20" s="101">
        <v>57</v>
      </c>
      <c r="C20" s="101">
        <v>1</v>
      </c>
      <c r="D20" s="101">
        <v>9</v>
      </c>
      <c r="E20" s="101">
        <v>12</v>
      </c>
      <c r="F20" s="101">
        <v>8</v>
      </c>
      <c r="G20" s="101">
        <v>4</v>
      </c>
      <c r="H20" s="101">
        <v>8</v>
      </c>
      <c r="I20" s="101">
        <v>3</v>
      </c>
      <c r="J20" s="101">
        <v>3</v>
      </c>
      <c r="K20" s="101">
        <v>9</v>
      </c>
      <c r="L20" s="101">
        <v>0</v>
      </c>
    </row>
    <row r="21" spans="1:12" ht="13.5" customHeight="1">
      <c r="A21" s="37" t="s">
        <v>440</v>
      </c>
      <c r="B21" s="100">
        <v>8</v>
      </c>
      <c r="C21" s="100">
        <v>0</v>
      </c>
      <c r="D21" s="100">
        <v>0</v>
      </c>
      <c r="E21" s="100">
        <v>0</v>
      </c>
      <c r="F21" s="100">
        <v>0</v>
      </c>
      <c r="G21" s="100">
        <v>1</v>
      </c>
      <c r="H21" s="100">
        <v>2</v>
      </c>
      <c r="I21" s="100">
        <v>2</v>
      </c>
      <c r="J21" s="100">
        <v>1</v>
      </c>
      <c r="K21" s="100">
        <v>2</v>
      </c>
      <c r="L21" s="100">
        <v>0</v>
      </c>
    </row>
    <row r="22" spans="1:12" ht="13.5" customHeight="1">
      <c r="A22" s="37" t="s">
        <v>441</v>
      </c>
      <c r="B22" s="100">
        <v>3</v>
      </c>
      <c r="C22" s="100">
        <v>0</v>
      </c>
      <c r="D22" s="100">
        <v>0</v>
      </c>
      <c r="E22" s="100">
        <v>0</v>
      </c>
      <c r="F22" s="100">
        <v>0</v>
      </c>
      <c r="G22" s="100">
        <v>0</v>
      </c>
      <c r="H22" s="100">
        <v>2</v>
      </c>
      <c r="I22" s="100">
        <v>0</v>
      </c>
      <c r="J22" s="100">
        <v>1</v>
      </c>
      <c r="K22" s="100">
        <v>0</v>
      </c>
      <c r="L22" s="100">
        <v>0</v>
      </c>
    </row>
    <row r="23" spans="1:12" ht="13.5" customHeight="1">
      <c r="A23" s="37" t="s">
        <v>442</v>
      </c>
      <c r="B23" s="100"/>
      <c r="C23" s="100"/>
      <c r="D23" s="100"/>
      <c r="E23" s="100"/>
      <c r="F23" s="100"/>
      <c r="G23" s="100"/>
      <c r="H23" s="100"/>
      <c r="I23" s="100"/>
      <c r="J23" s="100"/>
      <c r="K23" s="100"/>
      <c r="L23" s="100"/>
    </row>
    <row r="24" spans="1:12" ht="13.5" customHeight="1">
      <c r="A24" s="37" t="s">
        <v>443</v>
      </c>
      <c r="B24" s="100">
        <v>35</v>
      </c>
      <c r="C24" s="100">
        <v>1</v>
      </c>
      <c r="D24" s="100">
        <v>9</v>
      </c>
      <c r="E24" s="100">
        <v>12</v>
      </c>
      <c r="F24" s="100">
        <v>6</v>
      </c>
      <c r="G24" s="100">
        <v>3</v>
      </c>
      <c r="H24" s="100">
        <v>1</v>
      </c>
      <c r="I24" s="100">
        <v>0</v>
      </c>
      <c r="J24" s="100">
        <v>0</v>
      </c>
      <c r="K24" s="100">
        <v>3</v>
      </c>
      <c r="L24" s="100">
        <v>0</v>
      </c>
    </row>
    <row r="25" spans="1:12" ht="13.5" customHeight="1">
      <c r="A25" s="37" t="s">
        <v>444</v>
      </c>
      <c r="B25" s="100"/>
      <c r="C25" s="100"/>
      <c r="D25" s="100"/>
      <c r="E25" s="100"/>
      <c r="F25" s="100"/>
      <c r="G25" s="100"/>
      <c r="H25" s="100"/>
      <c r="I25" s="100"/>
      <c r="J25" s="100"/>
      <c r="K25" s="100"/>
      <c r="L25" s="100"/>
    </row>
    <row r="26" spans="1:12" ht="13.5" customHeight="1">
      <c r="A26" s="37" t="s">
        <v>445</v>
      </c>
      <c r="B26" s="100">
        <v>11</v>
      </c>
      <c r="C26" s="100">
        <v>0</v>
      </c>
      <c r="D26" s="100">
        <v>0</v>
      </c>
      <c r="E26" s="100">
        <v>0</v>
      </c>
      <c r="F26" s="100">
        <v>2</v>
      </c>
      <c r="G26" s="100">
        <v>0</v>
      </c>
      <c r="H26" s="100">
        <v>3</v>
      </c>
      <c r="I26" s="100">
        <v>1</v>
      </c>
      <c r="J26" s="100">
        <v>1</v>
      </c>
      <c r="K26" s="100">
        <v>4</v>
      </c>
      <c r="L26" s="100">
        <v>0</v>
      </c>
    </row>
    <row r="27" spans="1:12" ht="13.5" customHeight="1">
      <c r="A27" s="37"/>
      <c r="B27" s="101"/>
      <c r="C27" s="100"/>
      <c r="D27" s="100"/>
      <c r="E27" s="100"/>
      <c r="F27" s="100"/>
      <c r="G27" s="100"/>
      <c r="H27" s="100"/>
      <c r="I27" s="100"/>
      <c r="J27" s="100"/>
      <c r="K27" s="100"/>
      <c r="L27" s="100"/>
    </row>
    <row r="28" spans="1:12" ht="13.5" customHeight="1">
      <c r="A28" s="75" t="s">
        <v>38</v>
      </c>
      <c r="B28" s="101"/>
      <c r="C28" s="100"/>
      <c r="D28" s="100"/>
      <c r="E28" s="100"/>
      <c r="F28" s="100"/>
      <c r="G28" s="100"/>
      <c r="H28" s="100"/>
      <c r="I28" s="100"/>
      <c r="J28" s="100"/>
      <c r="K28" s="100"/>
      <c r="L28" s="100"/>
    </row>
    <row r="29" spans="1:12" ht="13.5" customHeight="1">
      <c r="A29" s="75" t="s">
        <v>39</v>
      </c>
      <c r="B29" s="101">
        <v>581</v>
      </c>
      <c r="C29" s="101">
        <v>3</v>
      </c>
      <c r="D29" s="101">
        <v>139</v>
      </c>
      <c r="E29" s="101">
        <v>86</v>
      </c>
      <c r="F29" s="101">
        <v>47</v>
      </c>
      <c r="G29" s="101">
        <v>83</v>
      </c>
      <c r="H29" s="101">
        <v>78</v>
      </c>
      <c r="I29" s="101">
        <v>57</v>
      </c>
      <c r="J29" s="101">
        <v>57</v>
      </c>
      <c r="K29" s="101">
        <v>31</v>
      </c>
      <c r="L29" s="101">
        <v>0</v>
      </c>
    </row>
    <row r="30" spans="1:12" ht="13.5" customHeight="1">
      <c r="A30" s="37" t="s">
        <v>440</v>
      </c>
      <c r="B30" s="100">
        <v>224</v>
      </c>
      <c r="C30" s="100">
        <v>0</v>
      </c>
      <c r="D30" s="100">
        <v>0</v>
      </c>
      <c r="E30" s="100">
        <v>5</v>
      </c>
      <c r="F30" s="100">
        <v>8</v>
      </c>
      <c r="G30" s="100">
        <v>49</v>
      </c>
      <c r="H30" s="100">
        <v>50</v>
      </c>
      <c r="I30" s="100">
        <v>45</v>
      </c>
      <c r="J30" s="100">
        <v>41</v>
      </c>
      <c r="K30" s="100">
        <v>26</v>
      </c>
      <c r="L30" s="100">
        <v>0</v>
      </c>
    </row>
    <row r="31" spans="1:12" ht="13.5" customHeight="1">
      <c r="A31" s="37" t="s">
        <v>441</v>
      </c>
      <c r="B31" s="100">
        <v>16</v>
      </c>
      <c r="C31" s="100">
        <v>0</v>
      </c>
      <c r="D31" s="100">
        <v>0</v>
      </c>
      <c r="E31" s="100">
        <v>1</v>
      </c>
      <c r="F31" s="100">
        <v>4</v>
      </c>
      <c r="G31" s="100">
        <v>7</v>
      </c>
      <c r="H31" s="100">
        <v>2</v>
      </c>
      <c r="I31" s="100">
        <v>1</v>
      </c>
      <c r="J31" s="100">
        <v>1</v>
      </c>
      <c r="K31" s="100">
        <v>0</v>
      </c>
      <c r="L31" s="100">
        <v>0</v>
      </c>
    </row>
    <row r="32" spans="1:12" ht="13.5" customHeight="1">
      <c r="A32" s="37" t="s">
        <v>442</v>
      </c>
      <c r="B32" s="100"/>
      <c r="C32" s="100"/>
      <c r="D32" s="100"/>
      <c r="E32" s="100"/>
      <c r="F32" s="100"/>
      <c r="G32" s="100"/>
      <c r="H32" s="100"/>
      <c r="I32" s="100"/>
      <c r="J32" s="100"/>
      <c r="K32" s="100"/>
      <c r="L32" s="100"/>
    </row>
    <row r="33" spans="1:12" ht="13.5" customHeight="1">
      <c r="A33" s="37" t="s">
        <v>443</v>
      </c>
      <c r="B33" s="100">
        <v>286</v>
      </c>
      <c r="C33" s="100">
        <v>3</v>
      </c>
      <c r="D33" s="100">
        <v>139</v>
      </c>
      <c r="E33" s="100">
        <v>78</v>
      </c>
      <c r="F33" s="100">
        <v>30</v>
      </c>
      <c r="G33" s="100">
        <v>19</v>
      </c>
      <c r="H33" s="100">
        <v>7</v>
      </c>
      <c r="I33" s="100">
        <v>3</v>
      </c>
      <c r="J33" s="100">
        <v>6</v>
      </c>
      <c r="K33" s="100">
        <v>1</v>
      </c>
      <c r="L33" s="100">
        <v>0</v>
      </c>
    </row>
    <row r="34" spans="1:12" ht="13.5" customHeight="1">
      <c r="A34" s="37" t="s">
        <v>444</v>
      </c>
      <c r="B34" s="100"/>
      <c r="C34" s="100"/>
      <c r="D34" s="100"/>
      <c r="E34" s="100"/>
      <c r="F34" s="100"/>
      <c r="G34" s="100"/>
      <c r="H34" s="100"/>
      <c r="I34" s="100"/>
      <c r="J34" s="100"/>
      <c r="K34" s="100"/>
      <c r="L34" s="100"/>
    </row>
    <row r="35" spans="1:12" ht="13.5" customHeight="1">
      <c r="A35" s="37" t="s">
        <v>445</v>
      </c>
      <c r="B35" s="100">
        <v>55</v>
      </c>
      <c r="C35" s="100">
        <v>0</v>
      </c>
      <c r="D35" s="100">
        <v>0</v>
      </c>
      <c r="E35" s="100">
        <v>2</v>
      </c>
      <c r="F35" s="100">
        <v>5</v>
      </c>
      <c r="G35" s="100">
        <v>8</v>
      </c>
      <c r="H35" s="100">
        <v>19</v>
      </c>
      <c r="I35" s="100">
        <v>8</v>
      </c>
      <c r="J35" s="100">
        <v>9</v>
      </c>
      <c r="K35" s="100">
        <v>4</v>
      </c>
      <c r="L35" s="100">
        <v>0</v>
      </c>
    </row>
    <row r="36" spans="1:12" ht="13.5" customHeight="1">
      <c r="A36" s="37"/>
      <c r="B36" s="101"/>
      <c r="C36" s="100"/>
      <c r="D36" s="100"/>
      <c r="E36" s="100"/>
      <c r="F36" s="100"/>
      <c r="G36" s="100"/>
      <c r="H36" s="100"/>
      <c r="I36" s="100"/>
      <c r="J36" s="100"/>
      <c r="K36" s="100"/>
      <c r="L36" s="100"/>
    </row>
    <row r="37" spans="1:12" ht="13.5" customHeight="1">
      <c r="A37" s="75" t="s">
        <v>40</v>
      </c>
      <c r="B37" s="101"/>
      <c r="C37" s="100"/>
      <c r="D37" s="100"/>
      <c r="E37" s="100"/>
      <c r="F37" s="100"/>
      <c r="G37" s="100"/>
      <c r="H37" s="100"/>
      <c r="I37" s="100"/>
      <c r="J37" s="100"/>
      <c r="K37" s="100"/>
      <c r="L37" s="100"/>
    </row>
    <row r="38" spans="1:12" ht="13.5" customHeight="1">
      <c r="A38" s="75" t="s">
        <v>36</v>
      </c>
      <c r="B38" s="101">
        <v>1023</v>
      </c>
      <c r="C38" s="101">
        <v>25</v>
      </c>
      <c r="D38" s="101">
        <v>346</v>
      </c>
      <c r="E38" s="101">
        <v>173</v>
      </c>
      <c r="F38" s="101">
        <v>105</v>
      </c>
      <c r="G38" s="101">
        <v>65</v>
      </c>
      <c r="H38" s="101">
        <v>80</v>
      </c>
      <c r="I38" s="101">
        <v>61</v>
      </c>
      <c r="J38" s="101">
        <v>91</v>
      </c>
      <c r="K38" s="101">
        <v>71</v>
      </c>
      <c r="L38" s="101">
        <v>6</v>
      </c>
    </row>
    <row r="39" spans="1:12" ht="13.5" customHeight="1">
      <c r="A39" s="37" t="s">
        <v>440</v>
      </c>
      <c r="B39" s="100">
        <v>190</v>
      </c>
      <c r="C39" s="100">
        <v>0</v>
      </c>
      <c r="D39" s="100">
        <v>0</v>
      </c>
      <c r="E39" s="100">
        <v>3</v>
      </c>
      <c r="F39" s="100">
        <v>18</v>
      </c>
      <c r="G39" s="100">
        <v>16</v>
      </c>
      <c r="H39" s="100">
        <v>45</v>
      </c>
      <c r="I39" s="100">
        <v>33</v>
      </c>
      <c r="J39" s="100">
        <v>44</v>
      </c>
      <c r="K39" s="100">
        <v>27</v>
      </c>
      <c r="L39" s="100">
        <v>4</v>
      </c>
    </row>
    <row r="40" spans="1:12" ht="13.5" customHeight="1">
      <c r="A40" s="37" t="s">
        <v>441</v>
      </c>
      <c r="B40" s="100">
        <v>42</v>
      </c>
      <c r="C40" s="100">
        <v>0</v>
      </c>
      <c r="D40" s="100">
        <v>0</v>
      </c>
      <c r="E40" s="100">
        <v>3</v>
      </c>
      <c r="F40" s="100">
        <v>15</v>
      </c>
      <c r="G40" s="100">
        <v>11</v>
      </c>
      <c r="H40" s="100">
        <v>5</v>
      </c>
      <c r="I40" s="100">
        <v>0</v>
      </c>
      <c r="J40" s="100">
        <v>3</v>
      </c>
      <c r="K40" s="100">
        <v>5</v>
      </c>
      <c r="L40" s="100">
        <v>0</v>
      </c>
    </row>
    <row r="41" spans="1:12" ht="13.5" customHeight="1">
      <c r="A41" s="37" t="s">
        <v>442</v>
      </c>
      <c r="B41" s="100"/>
      <c r="C41" s="100"/>
      <c r="D41" s="100"/>
      <c r="E41" s="100"/>
      <c r="F41" s="100"/>
      <c r="G41" s="100"/>
      <c r="H41" s="100"/>
      <c r="I41" s="100"/>
      <c r="J41" s="100"/>
      <c r="K41" s="100"/>
      <c r="L41" s="100"/>
    </row>
    <row r="42" spans="1:12" ht="13.5" customHeight="1">
      <c r="A42" s="37" t="s">
        <v>443</v>
      </c>
      <c r="B42" s="100">
        <v>762</v>
      </c>
      <c r="C42" s="100">
        <v>25</v>
      </c>
      <c r="D42" s="100">
        <v>346</v>
      </c>
      <c r="E42" s="100">
        <v>164</v>
      </c>
      <c r="F42" s="100">
        <v>68</v>
      </c>
      <c r="G42" s="100">
        <v>36</v>
      </c>
      <c r="H42" s="100">
        <v>24</v>
      </c>
      <c r="I42" s="100">
        <v>23</v>
      </c>
      <c r="J42" s="100">
        <v>41</v>
      </c>
      <c r="K42" s="100">
        <v>33</v>
      </c>
      <c r="L42" s="100">
        <v>2</v>
      </c>
    </row>
    <row r="43" spans="1:12" ht="13.5" customHeight="1">
      <c r="A43" s="37" t="s">
        <v>444</v>
      </c>
      <c r="B43" s="100"/>
      <c r="C43" s="100"/>
      <c r="D43" s="100"/>
      <c r="E43" s="100"/>
      <c r="F43" s="100"/>
      <c r="G43" s="100"/>
      <c r="H43" s="100"/>
      <c r="I43" s="100"/>
      <c r="J43" s="100"/>
      <c r="K43" s="100"/>
      <c r="L43" s="100"/>
    </row>
    <row r="44" spans="1:12" ht="13.5" customHeight="1">
      <c r="A44" s="37" t="s">
        <v>445</v>
      </c>
      <c r="B44" s="100">
        <v>29</v>
      </c>
      <c r="C44" s="100">
        <v>0</v>
      </c>
      <c r="D44" s="100">
        <v>0</v>
      </c>
      <c r="E44" s="100">
        <v>3</v>
      </c>
      <c r="F44" s="100">
        <v>4</v>
      </c>
      <c r="G44" s="100">
        <v>2</v>
      </c>
      <c r="H44" s="100">
        <v>6</v>
      </c>
      <c r="I44" s="100">
        <v>5</v>
      </c>
      <c r="J44" s="100">
        <v>3</v>
      </c>
      <c r="K44" s="100">
        <v>6</v>
      </c>
      <c r="L44" s="100">
        <v>0</v>
      </c>
    </row>
    <row r="45" spans="1:12" ht="13.5" customHeight="1">
      <c r="A45" s="37"/>
      <c r="B45" s="100"/>
      <c r="C45" s="100"/>
      <c r="D45" s="100"/>
      <c r="E45" s="100"/>
      <c r="F45" s="100"/>
      <c r="G45" s="100"/>
      <c r="H45" s="100"/>
      <c r="I45" s="100"/>
      <c r="J45" s="100"/>
      <c r="K45" s="100"/>
      <c r="L45" s="100"/>
    </row>
    <row r="46" ht="13.5" customHeight="1">
      <c r="A46" s="75" t="s">
        <v>548</v>
      </c>
    </row>
    <row r="47" spans="1:12" ht="13.5" customHeight="1">
      <c r="A47" s="75" t="s">
        <v>549</v>
      </c>
      <c r="B47" s="101">
        <v>1139</v>
      </c>
      <c r="C47" s="101">
        <v>7</v>
      </c>
      <c r="D47" s="101">
        <v>256</v>
      </c>
      <c r="E47" s="101">
        <v>262</v>
      </c>
      <c r="F47" s="101">
        <v>180</v>
      </c>
      <c r="G47" s="101">
        <v>157</v>
      </c>
      <c r="H47" s="101">
        <v>86</v>
      </c>
      <c r="I47" s="101">
        <v>68</v>
      </c>
      <c r="J47" s="101">
        <v>63</v>
      </c>
      <c r="K47" s="101">
        <v>49</v>
      </c>
      <c r="L47" s="101">
        <v>11</v>
      </c>
    </row>
    <row r="48" spans="1:12" ht="13.5" customHeight="1">
      <c r="A48" s="37" t="s">
        <v>440</v>
      </c>
      <c r="B48" s="100">
        <v>59</v>
      </c>
      <c r="C48" s="100">
        <v>0</v>
      </c>
      <c r="D48" s="100">
        <v>0</v>
      </c>
      <c r="E48" s="100">
        <v>0</v>
      </c>
      <c r="F48" s="100">
        <v>2</v>
      </c>
      <c r="G48" s="100">
        <v>10</v>
      </c>
      <c r="H48" s="100">
        <v>9</v>
      </c>
      <c r="I48" s="100">
        <v>9</v>
      </c>
      <c r="J48" s="100">
        <v>14</v>
      </c>
      <c r="K48" s="100">
        <v>12</v>
      </c>
      <c r="L48" s="100">
        <v>3</v>
      </c>
    </row>
    <row r="49" spans="1:12" ht="13.5" customHeight="1">
      <c r="A49" s="37" t="s">
        <v>441</v>
      </c>
      <c r="B49" s="100">
        <v>28</v>
      </c>
      <c r="C49" s="100">
        <v>0</v>
      </c>
      <c r="D49" s="100">
        <v>0</v>
      </c>
      <c r="E49" s="100">
        <v>2</v>
      </c>
      <c r="F49" s="100">
        <v>3</v>
      </c>
      <c r="G49" s="100">
        <v>9</v>
      </c>
      <c r="H49" s="100">
        <v>7</v>
      </c>
      <c r="I49" s="100">
        <v>0</v>
      </c>
      <c r="J49" s="100">
        <v>3</v>
      </c>
      <c r="K49" s="100">
        <v>4</v>
      </c>
      <c r="L49" s="100">
        <v>0</v>
      </c>
    </row>
    <row r="50" spans="1:12" ht="13.5" customHeight="1">
      <c r="A50" s="37" t="s">
        <v>442</v>
      </c>
      <c r="B50" s="100"/>
      <c r="C50" s="100"/>
      <c r="D50" s="100"/>
      <c r="E50" s="100"/>
      <c r="F50" s="100"/>
      <c r="G50" s="100"/>
      <c r="H50" s="100"/>
      <c r="I50" s="100"/>
      <c r="J50" s="100"/>
      <c r="K50" s="100"/>
      <c r="L50" s="100"/>
    </row>
    <row r="51" spans="1:12" ht="13.5" customHeight="1">
      <c r="A51" s="37" t="s">
        <v>443</v>
      </c>
      <c r="B51" s="100">
        <v>1052</v>
      </c>
      <c r="C51" s="100">
        <v>7</v>
      </c>
      <c r="D51" s="100">
        <v>256</v>
      </c>
      <c r="E51" s="100">
        <v>260</v>
      </c>
      <c r="F51" s="100">
        <v>175</v>
      </c>
      <c r="G51" s="100">
        <v>138</v>
      </c>
      <c r="H51" s="100">
        <v>70</v>
      </c>
      <c r="I51" s="100">
        <v>59</v>
      </c>
      <c r="J51" s="100">
        <v>46</v>
      </c>
      <c r="K51" s="100">
        <v>33</v>
      </c>
      <c r="L51" s="100">
        <v>8</v>
      </c>
    </row>
    <row r="52" spans="1:12" ht="13.5" customHeight="1">
      <c r="A52" s="37" t="s">
        <v>444</v>
      </c>
      <c r="B52" s="100"/>
      <c r="C52" s="100"/>
      <c r="D52" s="100"/>
      <c r="E52" s="100"/>
      <c r="F52" s="100"/>
      <c r="G52" s="100"/>
      <c r="H52" s="100"/>
      <c r="I52" s="100"/>
      <c r="J52" s="100"/>
      <c r="K52" s="100"/>
      <c r="L52" s="100"/>
    </row>
    <row r="53" spans="1:12" ht="13.5" customHeight="1">
      <c r="A53" s="37" t="s">
        <v>445</v>
      </c>
      <c r="B53" s="100">
        <v>0</v>
      </c>
      <c r="C53" s="100">
        <v>0</v>
      </c>
      <c r="D53" s="100">
        <v>0</v>
      </c>
      <c r="E53" s="100">
        <v>0</v>
      </c>
      <c r="F53" s="100">
        <v>0</v>
      </c>
      <c r="G53" s="100">
        <v>0</v>
      </c>
      <c r="H53" s="100">
        <v>0</v>
      </c>
      <c r="I53" s="100">
        <v>0</v>
      </c>
      <c r="J53" s="100">
        <v>0</v>
      </c>
      <c r="K53" s="100">
        <v>0</v>
      </c>
      <c r="L53" s="100">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 t="s">
        <v>625</v>
      </c>
      <c r="B57" s="24"/>
      <c r="C57" s="24"/>
      <c r="D57" s="24"/>
      <c r="E57" s="24"/>
      <c r="F57" s="24"/>
      <c r="G57" s="24"/>
      <c r="H57" s="24"/>
      <c r="I57" s="24"/>
      <c r="J57" s="24"/>
      <c r="K57" s="24"/>
      <c r="L57" s="24"/>
    </row>
    <row r="58" spans="1:12" ht="12.75">
      <c r="A58" s="24" t="s">
        <v>446</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17" t="s">
        <v>211</v>
      </c>
      <c r="B60" s="257" t="s">
        <v>300</v>
      </c>
      <c r="C60" s="5" t="s">
        <v>415</v>
      </c>
      <c r="D60" s="5"/>
      <c r="E60" s="5"/>
      <c r="F60" s="5"/>
      <c r="G60" s="5"/>
      <c r="H60" s="5"/>
      <c r="I60" s="5"/>
      <c r="J60" s="5"/>
      <c r="K60" s="5"/>
      <c r="L60" s="5"/>
    </row>
    <row r="61" spans="1:12" ht="12.75">
      <c r="A61" s="155" t="s">
        <v>516</v>
      </c>
      <c r="B61" s="228"/>
      <c r="C61" s="45" t="s">
        <v>418</v>
      </c>
      <c r="D61" s="45" t="s">
        <v>419</v>
      </c>
      <c r="E61" s="45" t="s">
        <v>420</v>
      </c>
      <c r="F61" s="45" t="s">
        <v>421</v>
      </c>
      <c r="G61" s="45" t="s">
        <v>422</v>
      </c>
      <c r="H61" s="45" t="s">
        <v>423</v>
      </c>
      <c r="I61" s="45" t="s">
        <v>424</v>
      </c>
      <c r="J61" s="45" t="s">
        <v>425</v>
      </c>
      <c r="K61" s="45" t="s">
        <v>426</v>
      </c>
      <c r="L61" s="46" t="s">
        <v>427</v>
      </c>
    </row>
    <row r="62" spans="1:12" ht="14.25" customHeight="1">
      <c r="A62" s="122" t="s">
        <v>417</v>
      </c>
      <c r="B62" s="229"/>
      <c r="C62" s="29">
        <v>25</v>
      </c>
      <c r="D62" s="29">
        <v>30</v>
      </c>
      <c r="E62" s="29">
        <v>35</v>
      </c>
      <c r="F62" s="29">
        <v>40</v>
      </c>
      <c r="G62" s="29">
        <v>45</v>
      </c>
      <c r="H62" s="29">
        <v>50</v>
      </c>
      <c r="I62" s="29">
        <v>55</v>
      </c>
      <c r="J62" s="29">
        <v>60</v>
      </c>
      <c r="K62" s="29">
        <v>65</v>
      </c>
      <c r="L62" s="123" t="s">
        <v>429</v>
      </c>
    </row>
    <row r="63" spans="1:12" ht="12.75">
      <c r="A63" s="125"/>
      <c r="B63" s="126"/>
      <c r="C63" s="126"/>
      <c r="D63" s="126"/>
      <c r="E63" s="126"/>
      <c r="F63" s="126"/>
      <c r="G63" s="126"/>
      <c r="H63" s="126"/>
      <c r="I63" s="126"/>
      <c r="J63" s="126"/>
      <c r="K63" s="126"/>
      <c r="L63" s="126"/>
    </row>
    <row r="64" spans="1:12" ht="12.75">
      <c r="A64" s="329" t="s">
        <v>447</v>
      </c>
      <c r="B64" s="329"/>
      <c r="C64" s="329"/>
      <c r="D64" s="329"/>
      <c r="E64" s="329"/>
      <c r="F64" s="329"/>
      <c r="G64" s="329"/>
      <c r="H64" s="329"/>
      <c r="I64" s="329"/>
      <c r="J64" s="329"/>
      <c r="K64" s="329"/>
      <c r="L64" s="329"/>
    </row>
    <row r="65" spans="1:12" ht="12.75">
      <c r="A65" s="21"/>
      <c r="B65" s="36"/>
      <c r="C65" s="36"/>
      <c r="D65" s="36"/>
      <c r="E65" s="36"/>
      <c r="F65" s="36"/>
      <c r="G65" s="36"/>
      <c r="H65" s="36"/>
      <c r="I65" s="36"/>
      <c r="J65" s="36"/>
      <c r="K65" s="36"/>
      <c r="L65" s="36"/>
    </row>
    <row r="66" spans="1:12" ht="13.5" customHeight="1">
      <c r="A66" s="75" t="s">
        <v>41</v>
      </c>
      <c r="B66" s="111"/>
      <c r="C66" s="112"/>
      <c r="D66" s="112"/>
      <c r="E66" s="111"/>
      <c r="F66" s="111"/>
      <c r="G66" s="111"/>
      <c r="H66" s="111"/>
      <c r="I66" s="111"/>
      <c r="J66" s="111"/>
      <c r="K66" s="111"/>
      <c r="L66" s="112"/>
    </row>
    <row r="67" spans="1:12" ht="13.5" customHeight="1">
      <c r="A67" s="75" t="s">
        <v>36</v>
      </c>
      <c r="B67" s="101">
        <v>73</v>
      </c>
      <c r="C67" s="101">
        <v>1</v>
      </c>
      <c r="D67" s="101">
        <v>17</v>
      </c>
      <c r="E67" s="101">
        <v>9</v>
      </c>
      <c r="F67" s="101">
        <v>3</v>
      </c>
      <c r="G67" s="101">
        <v>8</v>
      </c>
      <c r="H67" s="101">
        <v>8</v>
      </c>
      <c r="I67" s="101">
        <v>10</v>
      </c>
      <c r="J67" s="101">
        <v>11</v>
      </c>
      <c r="K67" s="101">
        <v>4</v>
      </c>
      <c r="L67" s="101">
        <v>2</v>
      </c>
    </row>
    <row r="68" spans="1:12" ht="13.5" customHeight="1">
      <c r="A68" s="37" t="s">
        <v>440</v>
      </c>
      <c r="B68" s="100">
        <v>35</v>
      </c>
      <c r="C68" s="100">
        <v>0</v>
      </c>
      <c r="D68" s="100">
        <v>0</v>
      </c>
      <c r="E68" s="100">
        <v>0</v>
      </c>
      <c r="F68" s="100">
        <v>2</v>
      </c>
      <c r="G68" s="100">
        <v>5</v>
      </c>
      <c r="H68" s="100">
        <v>6</v>
      </c>
      <c r="I68" s="100">
        <v>9</v>
      </c>
      <c r="J68" s="100">
        <v>10</v>
      </c>
      <c r="K68" s="100">
        <v>2</v>
      </c>
      <c r="L68" s="100">
        <v>1</v>
      </c>
    </row>
    <row r="69" spans="1:12" ht="13.5" customHeight="1">
      <c r="A69" s="37" t="s">
        <v>441</v>
      </c>
      <c r="B69" s="100">
        <v>1</v>
      </c>
      <c r="C69" s="100">
        <v>0</v>
      </c>
      <c r="D69" s="100">
        <v>0</v>
      </c>
      <c r="E69" s="100">
        <v>0</v>
      </c>
      <c r="F69" s="100">
        <v>0</v>
      </c>
      <c r="G69" s="100">
        <v>1</v>
      </c>
      <c r="H69" s="100">
        <v>0</v>
      </c>
      <c r="I69" s="100">
        <v>0</v>
      </c>
      <c r="J69" s="100">
        <v>0</v>
      </c>
      <c r="K69" s="100">
        <v>0</v>
      </c>
      <c r="L69" s="100">
        <v>0</v>
      </c>
    </row>
    <row r="70" spans="1:12" ht="13.5" customHeight="1">
      <c r="A70" s="37" t="s">
        <v>442</v>
      </c>
      <c r="B70" s="100"/>
      <c r="C70" s="100"/>
      <c r="D70" s="100"/>
      <c r="E70" s="100"/>
      <c r="F70" s="100"/>
      <c r="G70" s="100"/>
      <c r="H70" s="100"/>
      <c r="I70" s="100"/>
      <c r="J70" s="100"/>
      <c r="K70" s="100"/>
      <c r="L70" s="100"/>
    </row>
    <row r="71" spans="1:12" ht="13.5" customHeight="1">
      <c r="A71" s="37" t="s">
        <v>443</v>
      </c>
      <c r="B71" s="100">
        <v>32</v>
      </c>
      <c r="C71" s="100">
        <v>1</v>
      </c>
      <c r="D71" s="100">
        <v>17</v>
      </c>
      <c r="E71" s="100">
        <v>9</v>
      </c>
      <c r="F71" s="100">
        <v>0</v>
      </c>
      <c r="G71" s="100">
        <v>1</v>
      </c>
      <c r="H71" s="100">
        <v>2</v>
      </c>
      <c r="I71" s="100">
        <v>0</v>
      </c>
      <c r="J71" s="100">
        <v>0</v>
      </c>
      <c r="K71" s="100">
        <v>1</v>
      </c>
      <c r="L71" s="100">
        <v>1</v>
      </c>
    </row>
    <row r="72" ht="13.5" customHeight="1">
      <c r="A72" s="37" t="s">
        <v>444</v>
      </c>
    </row>
    <row r="73" spans="1:12" ht="13.5" customHeight="1">
      <c r="A73" s="37" t="s">
        <v>445</v>
      </c>
      <c r="B73" s="100">
        <v>5</v>
      </c>
      <c r="C73" s="100">
        <v>0</v>
      </c>
      <c r="D73" s="100">
        <v>0</v>
      </c>
      <c r="E73" s="100">
        <v>0</v>
      </c>
      <c r="F73" s="100">
        <v>1</v>
      </c>
      <c r="G73" s="100">
        <v>1</v>
      </c>
      <c r="H73" s="100">
        <v>0</v>
      </c>
      <c r="I73" s="100">
        <v>1</v>
      </c>
      <c r="J73" s="100">
        <v>1</v>
      </c>
      <c r="K73" s="100">
        <v>1</v>
      </c>
      <c r="L73" s="100">
        <v>0</v>
      </c>
    </row>
    <row r="74" spans="1:12" ht="13.5" customHeight="1">
      <c r="A74" s="37" t="s">
        <v>275</v>
      </c>
      <c r="B74" s="100"/>
      <c r="C74" s="100"/>
      <c r="D74" s="100"/>
      <c r="E74" s="100"/>
      <c r="F74" s="100"/>
      <c r="G74" s="100"/>
      <c r="H74" s="100"/>
      <c r="I74" s="100"/>
      <c r="J74" s="100"/>
      <c r="K74" s="100"/>
      <c r="L74" s="100"/>
    </row>
    <row r="75" spans="1:12" ht="13.5" customHeight="1">
      <c r="A75" s="75" t="s">
        <v>42</v>
      </c>
      <c r="B75" s="101">
        <v>1009</v>
      </c>
      <c r="C75" s="101">
        <v>4</v>
      </c>
      <c r="D75" s="101">
        <v>242</v>
      </c>
      <c r="E75" s="101">
        <v>209</v>
      </c>
      <c r="F75" s="101">
        <v>114</v>
      </c>
      <c r="G75" s="101">
        <v>74</v>
      </c>
      <c r="H75" s="101">
        <v>78</v>
      </c>
      <c r="I75" s="101">
        <v>100</v>
      </c>
      <c r="J75" s="101">
        <v>95</v>
      </c>
      <c r="K75" s="101">
        <v>87</v>
      </c>
      <c r="L75" s="101">
        <v>6</v>
      </c>
    </row>
    <row r="76" spans="1:12" ht="13.5" customHeight="1">
      <c r="A76" s="37" t="s">
        <v>440</v>
      </c>
      <c r="B76" s="100">
        <v>241</v>
      </c>
      <c r="C76" s="100">
        <v>0</v>
      </c>
      <c r="D76" s="100">
        <v>0</v>
      </c>
      <c r="E76" s="100">
        <v>2</v>
      </c>
      <c r="F76" s="100">
        <v>13</v>
      </c>
      <c r="G76" s="100">
        <v>26</v>
      </c>
      <c r="H76" s="100">
        <v>44</v>
      </c>
      <c r="I76" s="100">
        <v>60</v>
      </c>
      <c r="J76" s="100">
        <v>45</v>
      </c>
      <c r="K76" s="100">
        <v>47</v>
      </c>
      <c r="L76" s="100">
        <v>4</v>
      </c>
    </row>
    <row r="77" spans="1:12" ht="13.5" customHeight="1">
      <c r="A77" s="37" t="s">
        <v>441</v>
      </c>
      <c r="B77" s="100">
        <v>12</v>
      </c>
      <c r="C77" s="100">
        <v>0</v>
      </c>
      <c r="D77" s="100">
        <v>0</v>
      </c>
      <c r="E77" s="100">
        <v>1</v>
      </c>
      <c r="F77" s="100">
        <v>5</v>
      </c>
      <c r="G77" s="100">
        <v>5</v>
      </c>
      <c r="H77" s="100">
        <v>1</v>
      </c>
      <c r="I77" s="100">
        <v>0</v>
      </c>
      <c r="J77" s="100">
        <v>0</v>
      </c>
      <c r="K77" s="100">
        <v>0</v>
      </c>
      <c r="L77" s="100">
        <v>0</v>
      </c>
    </row>
    <row r="78" spans="1:12" ht="13.5" customHeight="1">
      <c r="A78" s="37" t="s">
        <v>442</v>
      </c>
      <c r="B78" s="100"/>
      <c r="C78" s="100"/>
      <c r="D78" s="100"/>
      <c r="E78" s="100"/>
      <c r="F78" s="100"/>
      <c r="G78" s="100"/>
      <c r="H78" s="100"/>
      <c r="I78" s="100"/>
      <c r="J78" s="100"/>
      <c r="K78" s="100"/>
      <c r="L78" s="100"/>
    </row>
    <row r="79" spans="1:12" ht="13.5" customHeight="1">
      <c r="A79" s="37" t="s">
        <v>443</v>
      </c>
      <c r="B79" s="100">
        <v>723</v>
      </c>
      <c r="C79" s="100">
        <v>4</v>
      </c>
      <c r="D79" s="100">
        <v>242</v>
      </c>
      <c r="E79" s="100">
        <v>204</v>
      </c>
      <c r="F79" s="100">
        <v>93</v>
      </c>
      <c r="G79" s="100">
        <v>39</v>
      </c>
      <c r="H79" s="100">
        <v>29</v>
      </c>
      <c r="I79" s="100">
        <v>32</v>
      </c>
      <c r="J79" s="100">
        <v>43</v>
      </c>
      <c r="K79" s="100">
        <v>35</v>
      </c>
      <c r="L79" s="100">
        <v>2</v>
      </c>
    </row>
    <row r="80" spans="1:12" ht="13.5" customHeight="1">
      <c r="A80" s="37" t="s">
        <v>444</v>
      </c>
      <c r="B80" s="100"/>
      <c r="C80" s="100"/>
      <c r="D80" s="100"/>
      <c r="E80" s="100"/>
      <c r="F80" s="100"/>
      <c r="G80" s="100"/>
      <c r="H80" s="100"/>
      <c r="I80" s="100"/>
      <c r="J80" s="100"/>
      <c r="K80" s="100"/>
      <c r="L80" s="100"/>
    </row>
    <row r="81" spans="1:12" ht="13.5" customHeight="1">
      <c r="A81" s="37" t="s">
        <v>445</v>
      </c>
      <c r="B81" s="100">
        <v>33</v>
      </c>
      <c r="C81" s="100">
        <v>0</v>
      </c>
      <c r="D81" s="100">
        <v>0</v>
      </c>
      <c r="E81" s="100">
        <v>2</v>
      </c>
      <c r="F81" s="100">
        <v>3</v>
      </c>
      <c r="G81" s="100">
        <v>4</v>
      </c>
      <c r="H81" s="100">
        <v>4</v>
      </c>
      <c r="I81" s="100">
        <v>8</v>
      </c>
      <c r="J81" s="100">
        <v>7</v>
      </c>
      <c r="K81" s="100">
        <v>5</v>
      </c>
      <c r="L81" s="100">
        <v>0</v>
      </c>
    </row>
    <row r="82" spans="1:12" ht="13.5" customHeight="1">
      <c r="A82" s="75"/>
      <c r="B82" s="100"/>
      <c r="C82" s="100"/>
      <c r="D82" s="100"/>
      <c r="E82" s="100"/>
      <c r="F82" s="100"/>
      <c r="G82" s="100"/>
      <c r="H82" s="100"/>
      <c r="I82" s="100"/>
      <c r="J82" s="100"/>
      <c r="K82" s="100"/>
      <c r="L82" s="100"/>
    </row>
    <row r="83" spans="1:12" ht="13.5" customHeight="1">
      <c r="A83" s="75" t="s">
        <v>43</v>
      </c>
      <c r="B83" s="100"/>
      <c r="C83" s="100"/>
      <c r="D83" s="100"/>
      <c r="E83" s="100"/>
      <c r="F83" s="100"/>
      <c r="G83" s="100"/>
      <c r="H83" s="100"/>
      <c r="I83" s="100"/>
      <c r="J83" s="100"/>
      <c r="K83" s="100"/>
      <c r="L83" s="100"/>
    </row>
    <row r="84" spans="1:12" ht="13.5" customHeight="1">
      <c r="A84" s="75" t="s">
        <v>44</v>
      </c>
      <c r="B84" s="101">
        <v>175</v>
      </c>
      <c r="C84" s="101">
        <v>0</v>
      </c>
      <c r="D84" s="101">
        <v>2</v>
      </c>
      <c r="E84" s="101">
        <v>8</v>
      </c>
      <c r="F84" s="101">
        <v>21</v>
      </c>
      <c r="G84" s="101">
        <v>28</v>
      </c>
      <c r="H84" s="101">
        <v>35</v>
      </c>
      <c r="I84" s="101">
        <v>29</v>
      </c>
      <c r="J84" s="101">
        <v>24</v>
      </c>
      <c r="K84" s="101">
        <v>28</v>
      </c>
      <c r="L84" s="101">
        <v>0</v>
      </c>
    </row>
    <row r="85" spans="1:12" ht="13.5" customHeight="1">
      <c r="A85" s="37" t="s">
        <v>440</v>
      </c>
      <c r="B85" s="100">
        <v>101</v>
      </c>
      <c r="C85" s="100">
        <v>0</v>
      </c>
      <c r="D85" s="100">
        <v>0</v>
      </c>
      <c r="E85" s="100">
        <v>0</v>
      </c>
      <c r="F85" s="100">
        <v>10</v>
      </c>
      <c r="G85" s="100">
        <v>13</v>
      </c>
      <c r="H85" s="100">
        <v>24</v>
      </c>
      <c r="I85" s="100">
        <v>17</v>
      </c>
      <c r="J85" s="100">
        <v>17</v>
      </c>
      <c r="K85" s="100">
        <v>20</v>
      </c>
      <c r="L85" s="100">
        <v>0</v>
      </c>
    </row>
    <row r="86" spans="1:12" ht="13.5" customHeight="1">
      <c r="A86" s="37" t="s">
        <v>441</v>
      </c>
      <c r="B86" s="100">
        <v>3</v>
      </c>
      <c r="C86" s="100">
        <v>0</v>
      </c>
      <c r="D86" s="100">
        <v>0</v>
      </c>
      <c r="E86" s="100">
        <v>0</v>
      </c>
      <c r="F86" s="100">
        <v>0</v>
      </c>
      <c r="G86" s="100">
        <v>0</v>
      </c>
      <c r="H86" s="100">
        <v>1</v>
      </c>
      <c r="I86" s="100">
        <v>2</v>
      </c>
      <c r="J86" s="100">
        <v>0</v>
      </c>
      <c r="K86" s="100">
        <v>0</v>
      </c>
      <c r="L86" s="100">
        <v>0</v>
      </c>
    </row>
    <row r="87" spans="1:12" ht="13.5" customHeight="1">
      <c r="A87" s="37" t="s">
        <v>442</v>
      </c>
      <c r="B87" s="100"/>
      <c r="C87" s="100"/>
      <c r="D87" s="100"/>
      <c r="E87" s="100"/>
      <c r="F87" s="100"/>
      <c r="G87" s="100"/>
      <c r="H87" s="100"/>
      <c r="I87" s="100"/>
      <c r="J87" s="100"/>
      <c r="K87" s="100"/>
      <c r="L87" s="100"/>
    </row>
    <row r="88" spans="1:12" ht="13.5" customHeight="1">
      <c r="A88" s="37" t="s">
        <v>443</v>
      </c>
      <c r="B88" s="100">
        <v>40</v>
      </c>
      <c r="C88" s="100">
        <v>0</v>
      </c>
      <c r="D88" s="100">
        <v>2</v>
      </c>
      <c r="E88" s="100">
        <v>8</v>
      </c>
      <c r="F88" s="100">
        <v>11</v>
      </c>
      <c r="G88" s="100">
        <v>9</v>
      </c>
      <c r="H88" s="100">
        <v>4</v>
      </c>
      <c r="I88" s="100">
        <v>1</v>
      </c>
      <c r="J88" s="100">
        <v>4</v>
      </c>
      <c r="K88" s="100">
        <v>1</v>
      </c>
      <c r="L88" s="100">
        <v>0</v>
      </c>
    </row>
    <row r="89" spans="1:12" ht="13.5" customHeight="1">
      <c r="A89" s="37" t="s">
        <v>444</v>
      </c>
      <c r="B89" s="100"/>
      <c r="C89" s="100"/>
      <c r="D89" s="100"/>
      <c r="E89" s="100"/>
      <c r="F89" s="100"/>
      <c r="G89" s="100"/>
      <c r="H89" s="100"/>
      <c r="I89" s="100"/>
      <c r="J89" s="100"/>
      <c r="K89" s="100"/>
      <c r="L89" s="100"/>
    </row>
    <row r="90" spans="1:12" ht="13.5" customHeight="1">
      <c r="A90" s="37" t="s">
        <v>445</v>
      </c>
      <c r="B90" s="100">
        <v>31</v>
      </c>
      <c r="C90" s="100">
        <v>0</v>
      </c>
      <c r="D90" s="100">
        <v>0</v>
      </c>
      <c r="E90" s="100">
        <v>0</v>
      </c>
      <c r="F90" s="100">
        <v>0</v>
      </c>
      <c r="G90" s="100">
        <v>6</v>
      </c>
      <c r="H90" s="100">
        <v>6</v>
      </c>
      <c r="I90" s="100">
        <v>9</v>
      </c>
      <c r="J90" s="100">
        <v>3</v>
      </c>
      <c r="K90" s="100">
        <v>7</v>
      </c>
      <c r="L90" s="100">
        <v>0</v>
      </c>
    </row>
    <row r="91" spans="1:12" ht="13.5" customHeight="1">
      <c r="A91" s="75" t="s">
        <v>275</v>
      </c>
      <c r="B91" s="100"/>
      <c r="C91" s="100"/>
      <c r="D91" s="100"/>
      <c r="E91" s="100"/>
      <c r="F91" s="100"/>
      <c r="G91" s="100"/>
      <c r="H91" s="100"/>
      <c r="I91" s="100"/>
      <c r="J91" s="100"/>
      <c r="K91" s="100"/>
      <c r="L91" s="100"/>
    </row>
    <row r="92" spans="1:12" ht="13.5" customHeight="1">
      <c r="A92" s="75" t="s">
        <v>383</v>
      </c>
      <c r="B92" s="100"/>
      <c r="C92" s="100"/>
      <c r="D92" s="100"/>
      <c r="E92" s="100"/>
      <c r="F92" s="100"/>
      <c r="G92" s="100"/>
      <c r="H92" s="100"/>
      <c r="I92" s="100"/>
      <c r="J92" s="100"/>
      <c r="K92" s="100"/>
      <c r="L92" s="100"/>
    </row>
    <row r="93" spans="1:12" ht="11.25" customHeight="1">
      <c r="A93" s="75" t="s">
        <v>384</v>
      </c>
      <c r="B93" s="100"/>
      <c r="C93" s="100"/>
      <c r="D93" s="100"/>
      <c r="E93" s="100"/>
      <c r="F93" s="100"/>
      <c r="G93" s="100"/>
      <c r="H93" s="100"/>
      <c r="I93" s="100"/>
      <c r="J93" s="100"/>
      <c r="K93" s="100"/>
      <c r="L93" s="100"/>
    </row>
    <row r="94" spans="1:12" ht="13.5" customHeight="1">
      <c r="A94" s="75" t="s">
        <v>385</v>
      </c>
      <c r="B94" s="101">
        <v>138</v>
      </c>
      <c r="C94" s="101">
        <v>1</v>
      </c>
      <c r="D94" s="101">
        <v>12</v>
      </c>
      <c r="E94" s="101">
        <v>15</v>
      </c>
      <c r="F94" s="101">
        <v>24</v>
      </c>
      <c r="G94" s="101">
        <v>21</v>
      </c>
      <c r="H94" s="101">
        <v>13</v>
      </c>
      <c r="I94" s="101">
        <v>21</v>
      </c>
      <c r="J94" s="101">
        <v>12</v>
      </c>
      <c r="K94" s="101">
        <v>19</v>
      </c>
      <c r="L94" s="101">
        <v>0</v>
      </c>
    </row>
    <row r="95" spans="1:12" ht="13.5" customHeight="1">
      <c r="A95" s="37" t="s">
        <v>440</v>
      </c>
      <c r="B95" s="100">
        <v>10</v>
      </c>
      <c r="C95" s="100">
        <v>0</v>
      </c>
      <c r="D95" s="100">
        <v>0</v>
      </c>
      <c r="E95" s="100">
        <v>1</v>
      </c>
      <c r="F95" s="100">
        <v>1</v>
      </c>
      <c r="G95" s="100">
        <v>0</v>
      </c>
      <c r="H95" s="100">
        <v>0</v>
      </c>
      <c r="I95" s="100">
        <v>4</v>
      </c>
      <c r="J95" s="100">
        <v>2</v>
      </c>
      <c r="K95" s="100">
        <v>2</v>
      </c>
      <c r="L95" s="100">
        <v>0</v>
      </c>
    </row>
    <row r="96" spans="1:12" ht="13.5" customHeight="1">
      <c r="A96" s="37" t="s">
        <v>441</v>
      </c>
      <c r="B96" s="100">
        <v>0</v>
      </c>
      <c r="C96" s="100">
        <v>0</v>
      </c>
      <c r="D96" s="100">
        <v>0</v>
      </c>
      <c r="E96" s="100">
        <v>0</v>
      </c>
      <c r="F96" s="100">
        <v>0</v>
      </c>
      <c r="G96" s="100">
        <v>0</v>
      </c>
      <c r="H96" s="100">
        <v>0</v>
      </c>
      <c r="I96" s="100">
        <v>0</v>
      </c>
      <c r="J96" s="100">
        <v>0</v>
      </c>
      <c r="K96" s="100">
        <v>0</v>
      </c>
      <c r="L96" s="100">
        <v>0</v>
      </c>
    </row>
    <row r="97" spans="1:12" ht="13.5" customHeight="1">
      <c r="A97" s="37" t="s">
        <v>442</v>
      </c>
      <c r="B97" s="100"/>
      <c r="C97" s="100"/>
      <c r="D97" s="100"/>
      <c r="E97" s="100"/>
      <c r="F97" s="100"/>
      <c r="G97" s="100"/>
      <c r="H97" s="100"/>
      <c r="I97" s="100"/>
      <c r="J97" s="100"/>
      <c r="K97" s="100"/>
      <c r="L97" s="100"/>
    </row>
    <row r="98" spans="1:12" ht="13.5" customHeight="1">
      <c r="A98" s="37" t="s">
        <v>443</v>
      </c>
      <c r="B98" s="100">
        <v>89</v>
      </c>
      <c r="C98" s="100">
        <v>1</v>
      </c>
      <c r="D98" s="100">
        <v>12</v>
      </c>
      <c r="E98" s="100">
        <v>14</v>
      </c>
      <c r="F98" s="100">
        <v>15</v>
      </c>
      <c r="G98" s="100">
        <v>17</v>
      </c>
      <c r="H98" s="100">
        <v>9</v>
      </c>
      <c r="I98" s="100">
        <v>8</v>
      </c>
      <c r="J98" s="100">
        <v>5</v>
      </c>
      <c r="K98" s="100">
        <v>8</v>
      </c>
      <c r="L98" s="100">
        <v>0</v>
      </c>
    </row>
    <row r="99" spans="1:12" ht="13.5" customHeight="1">
      <c r="A99" s="37" t="s">
        <v>444</v>
      </c>
      <c r="B99" s="100"/>
      <c r="C99" s="100"/>
      <c r="D99" s="100"/>
      <c r="E99" s="100"/>
      <c r="F99" s="100"/>
      <c r="G99" s="100"/>
      <c r="H99" s="100"/>
      <c r="I99" s="100"/>
      <c r="J99" s="100"/>
      <c r="K99" s="100"/>
      <c r="L99" s="100"/>
    </row>
    <row r="100" spans="1:12" ht="13.5" customHeight="1">
      <c r="A100" s="37" t="s">
        <v>445</v>
      </c>
      <c r="B100" s="100">
        <v>39</v>
      </c>
      <c r="C100" s="100">
        <v>0</v>
      </c>
      <c r="D100" s="100">
        <v>0</v>
      </c>
      <c r="E100" s="100">
        <v>0</v>
      </c>
      <c r="F100" s="100">
        <v>8</v>
      </c>
      <c r="G100" s="100">
        <v>4</v>
      </c>
      <c r="H100" s="100">
        <v>4</v>
      </c>
      <c r="I100" s="100">
        <v>9</v>
      </c>
      <c r="J100" s="100">
        <v>5</v>
      </c>
      <c r="K100" s="100">
        <v>9</v>
      </c>
      <c r="L100" s="100">
        <v>0</v>
      </c>
    </row>
    <row r="101" spans="1:12" ht="13.5" customHeight="1">
      <c r="A101" s="75"/>
      <c r="B101" s="100"/>
      <c r="C101" s="100"/>
      <c r="D101" s="100"/>
      <c r="E101" s="100"/>
      <c r="F101" s="100"/>
      <c r="G101" s="100"/>
      <c r="H101" s="100"/>
      <c r="I101" s="100"/>
      <c r="J101" s="100"/>
      <c r="K101" s="100"/>
      <c r="L101" s="100"/>
    </row>
    <row r="102" spans="1:12" ht="13.5" customHeight="1">
      <c r="A102" s="75" t="s">
        <v>386</v>
      </c>
      <c r="B102" s="100"/>
      <c r="C102" s="100"/>
      <c r="D102" s="100"/>
      <c r="E102" s="100"/>
      <c r="F102" s="100"/>
      <c r="G102" s="100"/>
      <c r="H102" s="100"/>
      <c r="I102" s="100"/>
      <c r="J102" s="100"/>
      <c r="K102" s="100"/>
      <c r="L102" s="100"/>
    </row>
    <row r="103" spans="1:12" ht="11.25" customHeight="1">
      <c r="A103" s="75" t="s">
        <v>387</v>
      </c>
      <c r="B103" s="100"/>
      <c r="C103" s="100"/>
      <c r="D103" s="100"/>
      <c r="E103" s="100"/>
      <c r="F103" s="100"/>
      <c r="G103" s="100"/>
      <c r="H103" s="100"/>
      <c r="I103" s="100"/>
      <c r="J103" s="100"/>
      <c r="K103" s="100"/>
      <c r="L103" s="100"/>
    </row>
    <row r="104" spans="1:12" ht="13.5" customHeight="1">
      <c r="A104" s="75" t="s">
        <v>388</v>
      </c>
      <c r="B104" s="101">
        <v>67</v>
      </c>
      <c r="C104" s="101">
        <v>0</v>
      </c>
      <c r="D104" s="101">
        <v>6</v>
      </c>
      <c r="E104" s="101">
        <v>10</v>
      </c>
      <c r="F104" s="101">
        <v>5</v>
      </c>
      <c r="G104" s="101">
        <v>13</v>
      </c>
      <c r="H104" s="101">
        <v>13</v>
      </c>
      <c r="I104" s="101">
        <v>8</v>
      </c>
      <c r="J104" s="101">
        <v>9</v>
      </c>
      <c r="K104" s="101">
        <v>3</v>
      </c>
      <c r="L104" s="101">
        <v>0</v>
      </c>
    </row>
    <row r="105" spans="1:12" ht="13.5" customHeight="1">
      <c r="A105" s="37" t="s">
        <v>440</v>
      </c>
      <c r="B105" s="100">
        <v>3</v>
      </c>
      <c r="C105" s="100">
        <v>0</v>
      </c>
      <c r="D105" s="100">
        <v>0</v>
      </c>
      <c r="E105" s="100">
        <v>0</v>
      </c>
      <c r="F105" s="100">
        <v>1</v>
      </c>
      <c r="G105" s="100">
        <v>0</v>
      </c>
      <c r="H105" s="100">
        <v>0</v>
      </c>
      <c r="I105" s="100">
        <v>1</v>
      </c>
      <c r="J105" s="100">
        <v>1</v>
      </c>
      <c r="K105" s="100">
        <v>0</v>
      </c>
      <c r="L105" s="100">
        <v>0</v>
      </c>
    </row>
    <row r="106" spans="1:12" ht="13.5" customHeight="1">
      <c r="A106" s="37" t="s">
        <v>441</v>
      </c>
      <c r="B106" s="100">
        <v>0</v>
      </c>
      <c r="C106" s="100">
        <v>0</v>
      </c>
      <c r="D106" s="100">
        <v>0</v>
      </c>
      <c r="E106" s="100">
        <v>0</v>
      </c>
      <c r="F106" s="100">
        <v>0</v>
      </c>
      <c r="G106" s="100">
        <v>0</v>
      </c>
      <c r="H106" s="100">
        <v>0</v>
      </c>
      <c r="I106" s="100">
        <v>0</v>
      </c>
      <c r="J106" s="100">
        <v>0</v>
      </c>
      <c r="K106" s="100">
        <v>0</v>
      </c>
      <c r="L106" s="100">
        <v>0</v>
      </c>
    </row>
    <row r="107" spans="1:12" ht="13.5" customHeight="1">
      <c r="A107" s="37" t="s">
        <v>442</v>
      </c>
      <c r="B107" s="100"/>
      <c r="C107" s="100"/>
      <c r="D107" s="100"/>
      <c r="E107" s="100"/>
      <c r="F107" s="100"/>
      <c r="G107" s="100"/>
      <c r="H107" s="100"/>
      <c r="I107" s="100"/>
      <c r="J107" s="100"/>
      <c r="K107" s="100"/>
      <c r="L107" s="100"/>
    </row>
    <row r="108" spans="1:12" ht="13.5" customHeight="1">
      <c r="A108" s="37" t="s">
        <v>443</v>
      </c>
      <c r="B108" s="100">
        <v>64</v>
      </c>
      <c r="C108" s="100">
        <v>0</v>
      </c>
      <c r="D108" s="100">
        <v>6</v>
      </c>
      <c r="E108" s="100">
        <v>10</v>
      </c>
      <c r="F108" s="100">
        <v>4</v>
      </c>
      <c r="G108" s="100">
        <v>13</v>
      </c>
      <c r="H108" s="100">
        <v>13</v>
      </c>
      <c r="I108" s="100">
        <v>7</v>
      </c>
      <c r="J108" s="100">
        <v>8</v>
      </c>
      <c r="K108" s="100">
        <v>3</v>
      </c>
      <c r="L108" s="100">
        <v>0</v>
      </c>
    </row>
    <row r="109" spans="1:12" ht="13.5" customHeight="1">
      <c r="A109" s="37" t="s">
        <v>444</v>
      </c>
      <c r="B109" s="100"/>
      <c r="C109" s="100"/>
      <c r="D109" s="100"/>
      <c r="E109" s="100"/>
      <c r="F109" s="100"/>
      <c r="G109" s="100"/>
      <c r="H109" s="100"/>
      <c r="I109" s="100"/>
      <c r="J109" s="100"/>
      <c r="K109" s="100"/>
      <c r="L109" s="100"/>
    </row>
    <row r="110" spans="1:12" ht="13.5" customHeight="1">
      <c r="A110" s="37" t="s">
        <v>445</v>
      </c>
      <c r="B110" s="100">
        <v>0</v>
      </c>
      <c r="C110" s="100">
        <v>0</v>
      </c>
      <c r="D110" s="100">
        <v>0</v>
      </c>
      <c r="E110" s="100">
        <v>0</v>
      </c>
      <c r="F110" s="100">
        <v>0</v>
      </c>
      <c r="G110" s="100">
        <v>0</v>
      </c>
      <c r="H110" s="100">
        <v>0</v>
      </c>
      <c r="I110" s="100">
        <v>0</v>
      </c>
      <c r="J110" s="100">
        <v>0</v>
      </c>
      <c r="K110" s="100">
        <v>0</v>
      </c>
      <c r="L110" s="100">
        <v>0</v>
      </c>
    </row>
    <row r="111" spans="1:12" ht="12.75">
      <c r="A111" s="2"/>
      <c r="C111" s="2"/>
      <c r="D111" s="2"/>
      <c r="E111" s="2"/>
      <c r="F111" s="2"/>
      <c r="G111" s="2"/>
      <c r="H111" s="2"/>
      <c r="I111" s="2"/>
      <c r="J111" s="2"/>
      <c r="K111" s="2"/>
      <c r="L111" s="2"/>
    </row>
    <row r="112" spans="1:12" ht="12.75">
      <c r="A112" s="2"/>
      <c r="B112" s="102"/>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J77"/>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626</v>
      </c>
      <c r="B2" s="3"/>
      <c r="C2" s="3"/>
      <c r="D2" s="3"/>
      <c r="E2" s="3"/>
      <c r="F2" s="3"/>
      <c r="G2" s="3"/>
      <c r="H2" s="3"/>
      <c r="I2" s="3"/>
      <c r="J2" s="3"/>
    </row>
    <row r="3" spans="1:10" ht="12.75" customHeight="1">
      <c r="A3" s="3" t="s">
        <v>448</v>
      </c>
      <c r="B3" s="3"/>
      <c r="C3" s="3"/>
      <c r="D3" s="3"/>
      <c r="E3" s="3"/>
      <c r="F3" s="3"/>
      <c r="G3" s="3"/>
      <c r="H3" s="3"/>
      <c r="I3" s="3"/>
      <c r="J3" s="3"/>
    </row>
    <row r="4" spans="1:10" ht="12.75" customHeight="1">
      <c r="A4" s="4"/>
      <c r="B4" s="4"/>
      <c r="C4" s="4"/>
      <c r="D4" s="4"/>
      <c r="E4" s="4"/>
      <c r="F4" s="4"/>
      <c r="G4" s="4"/>
      <c r="H4" s="4"/>
      <c r="I4" s="4"/>
      <c r="J4" s="4"/>
    </row>
    <row r="5" spans="1:10" ht="13.5" customHeight="1">
      <c r="A5" s="255" t="s">
        <v>521</v>
      </c>
      <c r="B5" s="256"/>
      <c r="C5" s="257" t="s">
        <v>300</v>
      </c>
      <c r="D5" s="5" t="s">
        <v>449</v>
      </c>
      <c r="E5" s="5"/>
      <c r="F5" s="5"/>
      <c r="G5" s="6"/>
      <c r="H5" s="96" t="s">
        <v>450</v>
      </c>
      <c r="I5" s="96"/>
      <c r="J5" s="96"/>
    </row>
    <row r="6" spans="1:10" ht="13.5" customHeight="1">
      <c r="A6" s="310"/>
      <c r="B6" s="311"/>
      <c r="C6" s="228"/>
      <c r="D6" s="44"/>
      <c r="E6" s="44"/>
      <c r="F6" s="44"/>
      <c r="G6" s="44"/>
      <c r="H6" s="5" t="s">
        <v>451</v>
      </c>
      <c r="I6" s="5"/>
      <c r="J6" s="5"/>
    </row>
    <row r="7" spans="1:10" ht="13.5" customHeight="1">
      <c r="A7" s="310"/>
      <c r="B7" s="311"/>
      <c r="C7" s="228"/>
      <c r="D7" s="45" t="s">
        <v>452</v>
      </c>
      <c r="E7" s="45" t="s">
        <v>453</v>
      </c>
      <c r="F7" s="45" t="s">
        <v>454</v>
      </c>
      <c r="G7" s="45" t="s">
        <v>455</v>
      </c>
      <c r="H7" s="44"/>
      <c r="I7" s="252" t="s">
        <v>570</v>
      </c>
      <c r="J7" s="252" t="s">
        <v>645</v>
      </c>
    </row>
    <row r="8" spans="1:10" ht="13.5" customHeight="1">
      <c r="A8" s="310"/>
      <c r="B8" s="311"/>
      <c r="C8" s="228"/>
      <c r="D8" s="106" t="s">
        <v>456</v>
      </c>
      <c r="E8" s="106" t="s">
        <v>457</v>
      </c>
      <c r="F8" s="106" t="s">
        <v>458</v>
      </c>
      <c r="G8" s="106" t="s">
        <v>459</v>
      </c>
      <c r="H8" s="28" t="s">
        <v>460</v>
      </c>
      <c r="I8" s="287"/>
      <c r="J8" s="287"/>
    </row>
    <row r="9" spans="1:10" ht="15" customHeight="1">
      <c r="A9" s="319"/>
      <c r="B9" s="320"/>
      <c r="C9" s="229"/>
      <c r="D9" s="47"/>
      <c r="E9" s="47"/>
      <c r="F9" s="47"/>
      <c r="G9" s="47"/>
      <c r="H9" s="47"/>
      <c r="I9" s="288"/>
      <c r="J9" s="288"/>
    </row>
    <row r="10" spans="1:10" ht="9.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9.75" customHeight="1">
      <c r="A12" s="2"/>
      <c r="B12" s="2"/>
      <c r="C12" s="2"/>
      <c r="D12" s="2"/>
      <c r="E12" s="2"/>
      <c r="F12" s="2"/>
      <c r="G12" s="2"/>
      <c r="H12" s="2"/>
      <c r="I12" s="2"/>
      <c r="J12" s="2"/>
    </row>
    <row r="13" spans="1:10" ht="10.5" customHeight="1">
      <c r="A13" s="2" t="s">
        <v>9</v>
      </c>
      <c r="B13" s="14" t="s">
        <v>10</v>
      </c>
      <c r="C13" s="102">
        <v>1316</v>
      </c>
      <c r="D13" s="102">
        <v>413</v>
      </c>
      <c r="E13" s="102">
        <v>184</v>
      </c>
      <c r="F13" s="102">
        <v>553</v>
      </c>
      <c r="G13" s="102">
        <v>166</v>
      </c>
      <c r="H13" s="102">
        <v>28</v>
      </c>
      <c r="I13" s="102">
        <v>1159</v>
      </c>
      <c r="J13" s="102">
        <v>76</v>
      </c>
    </row>
    <row r="14" spans="1:10" ht="10.5" customHeight="1">
      <c r="A14" s="2" t="s">
        <v>372</v>
      </c>
      <c r="B14" s="14" t="s">
        <v>12</v>
      </c>
      <c r="C14" s="102">
        <v>844</v>
      </c>
      <c r="D14" s="102">
        <v>358</v>
      </c>
      <c r="E14" s="102">
        <v>155</v>
      </c>
      <c r="F14" s="102">
        <v>234</v>
      </c>
      <c r="G14" s="102">
        <v>97</v>
      </c>
      <c r="H14" s="102">
        <v>20</v>
      </c>
      <c r="I14" s="102">
        <v>748</v>
      </c>
      <c r="J14" s="102">
        <v>43</v>
      </c>
    </row>
    <row r="15" spans="1:10" ht="9.75" customHeight="1">
      <c r="A15" s="2"/>
      <c r="B15" s="14"/>
      <c r="C15" s="102"/>
      <c r="D15" s="102"/>
      <c r="E15" s="102"/>
      <c r="F15" s="102"/>
      <c r="G15" s="102"/>
      <c r="H15" s="102"/>
      <c r="I15" s="102"/>
      <c r="J15" s="102"/>
    </row>
    <row r="16" spans="1:10" ht="10.5" customHeight="1">
      <c r="A16" s="2" t="s">
        <v>9</v>
      </c>
      <c r="B16" s="14" t="s">
        <v>10</v>
      </c>
      <c r="C16" s="102">
        <v>3332</v>
      </c>
      <c r="D16" s="102">
        <v>258</v>
      </c>
      <c r="E16" s="102">
        <v>0</v>
      </c>
      <c r="F16" s="102">
        <v>59</v>
      </c>
      <c r="G16" s="102">
        <v>3015</v>
      </c>
      <c r="H16" s="102">
        <v>5</v>
      </c>
      <c r="I16" s="102">
        <v>3082</v>
      </c>
      <c r="J16" s="102">
        <v>162</v>
      </c>
    </row>
    <row r="17" spans="1:10" ht="10.5" customHeight="1">
      <c r="A17" s="2" t="s">
        <v>373</v>
      </c>
      <c r="B17" s="14" t="s">
        <v>12</v>
      </c>
      <c r="C17" s="102">
        <v>2779</v>
      </c>
      <c r="D17" s="102">
        <v>217</v>
      </c>
      <c r="E17" s="102">
        <v>0</v>
      </c>
      <c r="F17" s="102">
        <v>10</v>
      </c>
      <c r="G17" s="102">
        <v>2552</v>
      </c>
      <c r="H17" s="102">
        <v>5</v>
      </c>
      <c r="I17" s="102">
        <v>2587</v>
      </c>
      <c r="J17" s="102">
        <v>125</v>
      </c>
    </row>
    <row r="18" spans="1:10" ht="9.75" customHeight="1">
      <c r="A18" s="2"/>
      <c r="B18" s="14"/>
      <c r="C18" s="102"/>
      <c r="D18" s="102"/>
      <c r="E18" s="102"/>
      <c r="F18" s="102"/>
      <c r="G18" s="102"/>
      <c r="H18" s="102"/>
      <c r="I18" s="102"/>
      <c r="J18" s="102"/>
    </row>
    <row r="19" spans="1:10" ht="10.5" customHeight="1">
      <c r="A19" s="2" t="s">
        <v>13</v>
      </c>
      <c r="B19" s="14" t="s">
        <v>10</v>
      </c>
      <c r="C19" s="102">
        <v>659</v>
      </c>
      <c r="D19" s="102">
        <v>240</v>
      </c>
      <c r="E19" s="102">
        <v>48</v>
      </c>
      <c r="F19" s="102">
        <v>191</v>
      </c>
      <c r="G19" s="102">
        <v>180</v>
      </c>
      <c r="H19" s="102">
        <v>14</v>
      </c>
      <c r="I19" s="102">
        <v>557</v>
      </c>
      <c r="J19" s="102">
        <v>59</v>
      </c>
    </row>
    <row r="20" spans="1:10" ht="10.5" customHeight="1">
      <c r="A20" s="2" t="s">
        <v>85</v>
      </c>
      <c r="B20" s="14" t="s">
        <v>12</v>
      </c>
      <c r="C20" s="102">
        <v>392</v>
      </c>
      <c r="D20" s="102">
        <v>207</v>
      </c>
      <c r="E20" s="102">
        <v>46</v>
      </c>
      <c r="F20" s="102">
        <v>80</v>
      </c>
      <c r="G20" s="102">
        <v>59</v>
      </c>
      <c r="H20" s="102">
        <v>7</v>
      </c>
      <c r="I20" s="102">
        <v>344</v>
      </c>
      <c r="J20" s="102">
        <v>30</v>
      </c>
    </row>
    <row r="21" spans="1:10" ht="9.75" customHeight="1">
      <c r="A21" s="2"/>
      <c r="B21" s="14"/>
      <c r="C21" s="102"/>
      <c r="D21" s="102"/>
      <c r="E21" s="102"/>
      <c r="F21" s="102"/>
      <c r="G21" s="102"/>
      <c r="H21" s="102"/>
      <c r="I21" s="102"/>
      <c r="J21" s="102"/>
    </row>
    <row r="22" spans="1:10" ht="10.5" customHeight="1">
      <c r="A22" s="2" t="s">
        <v>30</v>
      </c>
      <c r="B22" s="14" t="s">
        <v>10</v>
      </c>
      <c r="C22" s="102">
        <v>267</v>
      </c>
      <c r="D22" s="102">
        <v>66</v>
      </c>
      <c r="E22" s="102">
        <v>114</v>
      </c>
      <c r="F22" s="102">
        <v>36</v>
      </c>
      <c r="G22" s="102">
        <v>51</v>
      </c>
      <c r="H22" s="102">
        <v>40</v>
      </c>
      <c r="I22" s="102">
        <v>227</v>
      </c>
      <c r="J22" s="102">
        <v>0</v>
      </c>
    </row>
    <row r="23" spans="1:10" ht="10.5" customHeight="1">
      <c r="A23" s="2"/>
      <c r="B23" s="14" t="s">
        <v>12</v>
      </c>
      <c r="C23" s="102">
        <v>197</v>
      </c>
      <c r="D23" s="102">
        <v>53</v>
      </c>
      <c r="E23" s="102">
        <v>86</v>
      </c>
      <c r="F23" s="102">
        <v>9</v>
      </c>
      <c r="G23" s="102">
        <v>49</v>
      </c>
      <c r="H23" s="102">
        <v>29</v>
      </c>
      <c r="I23" s="102">
        <v>168</v>
      </c>
      <c r="J23" s="102">
        <v>0</v>
      </c>
    </row>
    <row r="24" spans="1:10" ht="9.75" customHeight="1">
      <c r="A24" s="2"/>
      <c r="B24" s="14"/>
      <c r="C24" s="102"/>
      <c r="D24" s="102"/>
      <c r="E24" s="102"/>
      <c r="F24" s="102"/>
      <c r="G24" s="102"/>
      <c r="H24" s="102"/>
      <c r="I24" s="102"/>
      <c r="J24" s="102"/>
    </row>
    <row r="25" spans="1:10" ht="10.5" customHeight="1">
      <c r="A25" s="2" t="s">
        <v>86</v>
      </c>
      <c r="B25" s="14" t="s">
        <v>10</v>
      </c>
      <c r="C25" s="102">
        <v>423</v>
      </c>
      <c r="D25" s="102">
        <v>180</v>
      </c>
      <c r="E25" s="102">
        <v>33</v>
      </c>
      <c r="F25" s="102">
        <v>154</v>
      </c>
      <c r="G25" s="102">
        <v>56</v>
      </c>
      <c r="H25" s="102">
        <v>21</v>
      </c>
      <c r="I25" s="102">
        <v>346</v>
      </c>
      <c r="J25" s="102">
        <v>21</v>
      </c>
    </row>
    <row r="26" spans="1:10" ht="10.5" customHeight="1">
      <c r="A26" s="2" t="s">
        <v>87</v>
      </c>
      <c r="B26" s="14" t="s">
        <v>12</v>
      </c>
      <c r="C26" s="102">
        <v>263</v>
      </c>
      <c r="D26" s="102">
        <v>159</v>
      </c>
      <c r="E26" s="102">
        <v>29</v>
      </c>
      <c r="F26" s="102">
        <v>44</v>
      </c>
      <c r="G26" s="102">
        <v>31</v>
      </c>
      <c r="H26" s="102">
        <v>14</v>
      </c>
      <c r="I26" s="102">
        <v>218</v>
      </c>
      <c r="J26" s="102">
        <v>10</v>
      </c>
    </row>
    <row r="27" spans="1:10" ht="9.75" customHeight="1">
      <c r="A27" s="2"/>
      <c r="B27" s="14"/>
      <c r="C27" s="102"/>
      <c r="D27" s="102"/>
      <c r="E27" s="102"/>
      <c r="F27" s="102"/>
      <c r="G27" s="102"/>
      <c r="H27" s="102"/>
      <c r="I27" s="102"/>
      <c r="J27" s="102"/>
    </row>
    <row r="28" spans="1:10" ht="10.5" customHeight="1">
      <c r="A28" s="31" t="s">
        <v>16</v>
      </c>
      <c r="B28" s="17" t="s">
        <v>10</v>
      </c>
      <c r="C28" s="116">
        <v>5997</v>
      </c>
      <c r="D28" s="116">
        <v>1157</v>
      </c>
      <c r="E28" s="116">
        <v>379</v>
      </c>
      <c r="F28" s="116">
        <v>993</v>
      </c>
      <c r="G28" s="116">
        <v>3468</v>
      </c>
      <c r="H28" s="116">
        <v>108</v>
      </c>
      <c r="I28" s="116">
        <v>5371</v>
      </c>
      <c r="J28" s="116">
        <v>318</v>
      </c>
    </row>
    <row r="29" spans="1:10" ht="10.5" customHeight="1">
      <c r="A29" s="2"/>
      <c r="B29" s="127" t="s">
        <v>12</v>
      </c>
      <c r="C29" s="116">
        <v>4475</v>
      </c>
      <c r="D29" s="116">
        <v>994</v>
      </c>
      <c r="E29" s="116">
        <v>316</v>
      </c>
      <c r="F29" s="116">
        <v>377</v>
      </c>
      <c r="G29" s="116">
        <v>2788</v>
      </c>
      <c r="H29" s="116">
        <v>75</v>
      </c>
      <c r="I29" s="116">
        <v>4065</v>
      </c>
      <c r="J29" s="116">
        <v>208</v>
      </c>
    </row>
    <row r="30" spans="1:10" ht="9.75" customHeight="1">
      <c r="A30" s="2"/>
      <c r="B30" s="2"/>
      <c r="C30" s="102"/>
      <c r="D30" s="102"/>
      <c r="E30" s="102"/>
      <c r="F30" s="102"/>
      <c r="G30" s="102"/>
      <c r="H30" s="102"/>
      <c r="I30" s="102"/>
      <c r="J30" s="102"/>
    </row>
    <row r="31" spans="1:10" ht="10.5" customHeight="1">
      <c r="A31" s="12" t="s">
        <v>17</v>
      </c>
      <c r="B31" s="12"/>
      <c r="C31" s="113"/>
      <c r="D31" s="103"/>
      <c r="E31" s="103"/>
      <c r="F31" s="103"/>
      <c r="G31" s="103"/>
      <c r="H31" s="103"/>
      <c r="I31" s="103"/>
      <c r="J31" s="103"/>
    </row>
    <row r="32" spans="1:10" ht="9.75" customHeight="1">
      <c r="A32" s="2"/>
      <c r="B32" s="2"/>
      <c r="C32" s="102"/>
      <c r="D32" s="102"/>
      <c r="E32" s="102"/>
      <c r="F32" s="102"/>
      <c r="G32" s="102"/>
      <c r="H32" s="102"/>
      <c r="I32" s="102"/>
      <c r="J32" s="102"/>
    </row>
    <row r="33" spans="1:10" ht="10.5" customHeight="1">
      <c r="A33" s="2" t="s">
        <v>18</v>
      </c>
      <c r="B33" s="14" t="s">
        <v>10</v>
      </c>
      <c r="C33" s="102">
        <v>82</v>
      </c>
      <c r="D33" s="102">
        <v>45</v>
      </c>
      <c r="E33" s="102">
        <v>9</v>
      </c>
      <c r="F33" s="102">
        <v>12</v>
      </c>
      <c r="G33" s="102">
        <v>16</v>
      </c>
      <c r="H33" s="102">
        <v>7</v>
      </c>
      <c r="I33" s="102">
        <v>59</v>
      </c>
      <c r="J33" s="102">
        <v>2</v>
      </c>
    </row>
    <row r="34" spans="1:10" ht="10.5" customHeight="1">
      <c r="A34" s="2" t="s">
        <v>31</v>
      </c>
      <c r="B34" s="14" t="s">
        <v>12</v>
      </c>
      <c r="C34" s="102">
        <v>53</v>
      </c>
      <c r="D34" s="102">
        <v>32</v>
      </c>
      <c r="E34" s="102">
        <v>9</v>
      </c>
      <c r="F34" s="102">
        <v>2</v>
      </c>
      <c r="G34" s="102">
        <v>10</v>
      </c>
      <c r="H34" s="102">
        <v>5</v>
      </c>
      <c r="I34" s="102">
        <v>38</v>
      </c>
      <c r="J34" s="102">
        <v>1</v>
      </c>
    </row>
    <row r="35" spans="1:10" ht="10.5" customHeight="1">
      <c r="A35" s="2"/>
      <c r="B35" s="14"/>
      <c r="C35" s="102"/>
      <c r="D35" s="102"/>
      <c r="E35" s="102"/>
      <c r="F35" s="102"/>
      <c r="G35" s="102"/>
      <c r="H35" s="102"/>
      <c r="I35" s="102"/>
      <c r="J35" s="102"/>
    </row>
    <row r="36" spans="1:10" ht="10.5" customHeight="1">
      <c r="A36" s="31" t="s">
        <v>16</v>
      </c>
      <c r="B36" s="17" t="s">
        <v>10</v>
      </c>
      <c r="C36" s="116">
        <v>82</v>
      </c>
      <c r="D36" s="116">
        <v>45</v>
      </c>
      <c r="E36" s="116">
        <v>9</v>
      </c>
      <c r="F36" s="116">
        <v>12</v>
      </c>
      <c r="G36" s="116">
        <v>16</v>
      </c>
      <c r="H36" s="116">
        <v>7</v>
      </c>
      <c r="I36" s="116">
        <v>59</v>
      </c>
      <c r="J36" s="116">
        <v>2</v>
      </c>
    </row>
    <row r="37" spans="1:10" ht="10.5" customHeight="1">
      <c r="A37" s="2"/>
      <c r="B37" s="127" t="s">
        <v>12</v>
      </c>
      <c r="C37" s="116">
        <v>53</v>
      </c>
      <c r="D37" s="116">
        <v>32</v>
      </c>
      <c r="E37" s="116">
        <v>9</v>
      </c>
      <c r="F37" s="116">
        <v>2</v>
      </c>
      <c r="G37" s="116">
        <v>10</v>
      </c>
      <c r="H37" s="116">
        <v>5</v>
      </c>
      <c r="I37" s="116">
        <v>38</v>
      </c>
      <c r="J37" s="116">
        <v>1</v>
      </c>
    </row>
    <row r="38" spans="1:10" ht="9.75" customHeight="1">
      <c r="A38" s="2"/>
      <c r="B38" s="2"/>
      <c r="C38" s="102"/>
      <c r="D38" s="102"/>
      <c r="E38" s="102"/>
      <c r="F38" s="102"/>
      <c r="G38" s="102"/>
      <c r="H38" s="102"/>
      <c r="I38" s="102"/>
      <c r="J38" s="102"/>
    </row>
    <row r="39" spans="1:10" ht="10.5" customHeight="1">
      <c r="A39" s="12" t="s">
        <v>19</v>
      </c>
      <c r="B39" s="12"/>
      <c r="C39" s="128"/>
      <c r="D39" s="128"/>
      <c r="E39" s="103"/>
      <c r="F39" s="103"/>
      <c r="G39" s="103"/>
      <c r="H39" s="113"/>
      <c r="I39" s="103"/>
      <c r="J39" s="103"/>
    </row>
    <row r="40" spans="1:10" ht="9.75" customHeight="1">
      <c r="A40" s="2"/>
      <c r="B40" s="2"/>
      <c r="C40" s="102"/>
      <c r="D40" s="102"/>
      <c r="E40" s="102"/>
      <c r="F40" s="102"/>
      <c r="G40" s="102"/>
      <c r="H40" s="102"/>
      <c r="I40" s="102"/>
      <c r="J40" s="102"/>
    </row>
    <row r="41" spans="1:10" ht="10.5" customHeight="1">
      <c r="A41" s="2" t="s">
        <v>20</v>
      </c>
      <c r="B41" s="14" t="s">
        <v>10</v>
      </c>
      <c r="C41" s="102">
        <v>197</v>
      </c>
      <c r="D41" s="102">
        <v>74</v>
      </c>
      <c r="E41" s="102">
        <v>13</v>
      </c>
      <c r="F41" s="102">
        <v>102</v>
      </c>
      <c r="G41" s="102">
        <v>8</v>
      </c>
      <c r="H41" s="102">
        <v>6</v>
      </c>
      <c r="I41" s="102">
        <v>183</v>
      </c>
      <c r="J41" s="102">
        <v>8</v>
      </c>
    </row>
    <row r="42" spans="1:10" ht="10.5" customHeight="1">
      <c r="A42" s="2"/>
      <c r="B42" s="14" t="s">
        <v>12</v>
      </c>
      <c r="C42" s="102">
        <v>115</v>
      </c>
      <c r="D42" s="102">
        <v>60</v>
      </c>
      <c r="E42" s="102">
        <v>12</v>
      </c>
      <c r="F42" s="102">
        <v>39</v>
      </c>
      <c r="G42" s="102">
        <v>4</v>
      </c>
      <c r="H42" s="102">
        <v>3</v>
      </c>
      <c r="I42" s="102">
        <v>108</v>
      </c>
      <c r="J42" s="102">
        <v>4</v>
      </c>
    </row>
    <row r="43" spans="1:10" ht="9.75" customHeight="1">
      <c r="A43" s="2"/>
      <c r="B43" s="14"/>
      <c r="C43" s="102"/>
      <c r="D43" s="102"/>
      <c r="E43" s="102"/>
      <c r="F43" s="102"/>
      <c r="G43" s="102"/>
      <c r="H43" s="102"/>
      <c r="I43" s="102"/>
      <c r="J43" s="102"/>
    </row>
    <row r="44" spans="1:10" ht="10.5" customHeight="1">
      <c r="A44" s="2" t="s">
        <v>21</v>
      </c>
      <c r="B44" s="14" t="s">
        <v>10</v>
      </c>
      <c r="C44" s="102">
        <v>193</v>
      </c>
      <c r="D44" s="102">
        <v>75</v>
      </c>
      <c r="E44" s="102">
        <v>18</v>
      </c>
      <c r="F44" s="102">
        <v>96</v>
      </c>
      <c r="G44" s="102">
        <v>4</v>
      </c>
      <c r="H44" s="102">
        <v>1</v>
      </c>
      <c r="I44" s="102">
        <v>188</v>
      </c>
      <c r="J44" s="102">
        <v>4</v>
      </c>
    </row>
    <row r="45" spans="1:10" ht="10.5" customHeight="1">
      <c r="A45" s="2"/>
      <c r="B45" s="14" t="s">
        <v>12</v>
      </c>
      <c r="C45" s="102">
        <v>109</v>
      </c>
      <c r="D45" s="102">
        <v>66</v>
      </c>
      <c r="E45" s="102">
        <v>15</v>
      </c>
      <c r="F45" s="102">
        <v>25</v>
      </c>
      <c r="G45" s="102">
        <v>3</v>
      </c>
      <c r="H45" s="102">
        <v>0</v>
      </c>
      <c r="I45" s="102">
        <v>106</v>
      </c>
      <c r="J45" s="102">
        <v>3</v>
      </c>
    </row>
    <row r="46" spans="1:10" ht="9.75" customHeight="1">
      <c r="A46" s="2"/>
      <c r="B46" s="14"/>
      <c r="C46" s="102"/>
      <c r="D46" s="102"/>
      <c r="E46" s="102"/>
      <c r="F46" s="102"/>
      <c r="G46" s="102"/>
      <c r="H46" s="102"/>
      <c r="I46" s="102"/>
      <c r="J46" s="102"/>
    </row>
    <row r="47" spans="1:10" ht="10.5" customHeight="1">
      <c r="A47" s="2" t="s">
        <v>22</v>
      </c>
      <c r="B47" s="14" t="s">
        <v>10</v>
      </c>
      <c r="C47" s="102">
        <v>98</v>
      </c>
      <c r="D47" s="102">
        <v>66</v>
      </c>
      <c r="E47" s="102">
        <v>8</v>
      </c>
      <c r="F47" s="102">
        <v>20</v>
      </c>
      <c r="G47" s="102">
        <v>4</v>
      </c>
      <c r="H47" s="102">
        <v>3</v>
      </c>
      <c r="I47" s="102">
        <v>91</v>
      </c>
      <c r="J47" s="102">
        <v>3</v>
      </c>
    </row>
    <row r="48" spans="1:10" ht="10.5" customHeight="1">
      <c r="A48" s="2" t="s">
        <v>23</v>
      </c>
      <c r="B48" s="14" t="s">
        <v>12</v>
      </c>
      <c r="C48" s="102">
        <v>50</v>
      </c>
      <c r="D48" s="102">
        <v>36</v>
      </c>
      <c r="E48" s="102">
        <v>8</v>
      </c>
      <c r="F48" s="102">
        <v>4</v>
      </c>
      <c r="G48" s="102">
        <v>2</v>
      </c>
      <c r="H48" s="102">
        <v>0</v>
      </c>
      <c r="I48" s="102">
        <v>48</v>
      </c>
      <c r="J48" s="102">
        <v>1</v>
      </c>
    </row>
    <row r="49" spans="1:10" ht="9.75" customHeight="1">
      <c r="A49" s="2"/>
      <c r="B49" s="14"/>
      <c r="C49" s="102"/>
      <c r="D49" s="102"/>
      <c r="E49" s="102"/>
      <c r="F49" s="102"/>
      <c r="G49" s="102"/>
      <c r="H49" s="102"/>
      <c r="I49" s="102"/>
      <c r="J49" s="102"/>
    </row>
    <row r="50" spans="1:10" ht="10.5" customHeight="1">
      <c r="A50" s="2" t="s">
        <v>375</v>
      </c>
      <c r="B50" s="14" t="s">
        <v>10</v>
      </c>
      <c r="C50" s="102">
        <v>65</v>
      </c>
      <c r="D50" s="102">
        <v>33</v>
      </c>
      <c r="E50" s="102">
        <v>7</v>
      </c>
      <c r="F50" s="102">
        <v>17</v>
      </c>
      <c r="G50" s="102">
        <v>8</v>
      </c>
      <c r="H50" s="102">
        <v>2</v>
      </c>
      <c r="I50" s="102">
        <v>60</v>
      </c>
      <c r="J50" s="102">
        <v>3</v>
      </c>
    </row>
    <row r="51" spans="1:10" ht="10.5" customHeight="1">
      <c r="A51" s="2" t="s">
        <v>376</v>
      </c>
      <c r="B51" s="14" t="s">
        <v>12</v>
      </c>
      <c r="C51" s="102">
        <v>42</v>
      </c>
      <c r="D51" s="102">
        <v>27</v>
      </c>
      <c r="E51" s="102">
        <v>6</v>
      </c>
      <c r="F51" s="102">
        <v>7</v>
      </c>
      <c r="G51" s="102">
        <v>2</v>
      </c>
      <c r="H51" s="102">
        <v>1</v>
      </c>
      <c r="I51" s="102">
        <v>39</v>
      </c>
      <c r="J51" s="102">
        <v>2</v>
      </c>
    </row>
    <row r="52" spans="1:10" ht="9.75" customHeight="1">
      <c r="A52" s="2"/>
      <c r="B52" s="14"/>
      <c r="C52" s="102"/>
      <c r="D52" s="102"/>
      <c r="E52" s="102"/>
      <c r="F52" s="102"/>
      <c r="G52" s="102"/>
      <c r="H52" s="102"/>
      <c r="I52" s="102"/>
      <c r="J52" s="102"/>
    </row>
    <row r="53" spans="1:10" ht="9.75" customHeight="1">
      <c r="A53" s="2" t="s">
        <v>631</v>
      </c>
      <c r="B53" s="14" t="s">
        <v>10</v>
      </c>
      <c r="C53" s="102">
        <v>3</v>
      </c>
      <c r="D53" s="102">
        <v>2</v>
      </c>
      <c r="E53" s="102">
        <v>0</v>
      </c>
      <c r="F53" s="102">
        <v>0</v>
      </c>
      <c r="G53" s="102">
        <v>1</v>
      </c>
      <c r="H53" s="102">
        <v>0</v>
      </c>
      <c r="I53" s="102">
        <v>2</v>
      </c>
      <c r="J53" s="102">
        <v>1</v>
      </c>
    </row>
    <row r="54" spans="1:10" ht="9.75" customHeight="1">
      <c r="A54" s="2" t="s">
        <v>632</v>
      </c>
      <c r="B54" s="14" t="s">
        <v>12</v>
      </c>
      <c r="C54" s="102">
        <v>3</v>
      </c>
      <c r="D54" s="102">
        <v>2</v>
      </c>
      <c r="E54" s="102">
        <v>0</v>
      </c>
      <c r="F54" s="102">
        <v>0</v>
      </c>
      <c r="G54" s="102">
        <v>1</v>
      </c>
      <c r="H54" s="102">
        <v>0</v>
      </c>
      <c r="I54" s="102">
        <v>2</v>
      </c>
      <c r="J54" s="102">
        <v>1</v>
      </c>
    </row>
    <row r="55" spans="1:10" ht="9.75" customHeight="1">
      <c r="A55" s="2"/>
      <c r="B55" s="14"/>
      <c r="C55" s="102"/>
      <c r="D55" s="102"/>
      <c r="E55" s="102"/>
      <c r="F55" s="102"/>
      <c r="G55" s="102"/>
      <c r="H55" s="102"/>
      <c r="I55" s="102"/>
      <c r="J55" s="102"/>
    </row>
    <row r="56" spans="1:10" ht="10.5" customHeight="1">
      <c r="A56" s="31" t="s">
        <v>16</v>
      </c>
      <c r="B56" s="17" t="s">
        <v>10</v>
      </c>
      <c r="C56" s="116">
        <v>556</v>
      </c>
      <c r="D56" s="116">
        <v>250</v>
      </c>
      <c r="E56" s="116">
        <v>46</v>
      </c>
      <c r="F56" s="116">
        <v>235</v>
      </c>
      <c r="G56" s="116">
        <v>25</v>
      </c>
      <c r="H56" s="116">
        <v>12</v>
      </c>
      <c r="I56" s="116">
        <v>524</v>
      </c>
      <c r="J56" s="116">
        <v>19</v>
      </c>
    </row>
    <row r="57" spans="1:10" ht="10.5" customHeight="1">
      <c r="A57" s="2"/>
      <c r="B57" s="127" t="s">
        <v>12</v>
      </c>
      <c r="C57" s="116">
        <v>319</v>
      </c>
      <c r="D57" s="116">
        <v>191</v>
      </c>
      <c r="E57" s="116">
        <v>41</v>
      </c>
      <c r="F57" s="116">
        <v>75</v>
      </c>
      <c r="G57" s="116">
        <v>12</v>
      </c>
      <c r="H57" s="116">
        <v>4</v>
      </c>
      <c r="I57" s="116">
        <v>303</v>
      </c>
      <c r="J57" s="116">
        <v>11</v>
      </c>
    </row>
    <row r="58" spans="1:10" ht="9.75" customHeight="1">
      <c r="A58" s="2"/>
      <c r="B58" s="2"/>
      <c r="C58" s="102"/>
      <c r="D58" s="102"/>
      <c r="E58" s="102"/>
      <c r="F58" s="102"/>
      <c r="G58" s="102"/>
      <c r="H58" s="102"/>
      <c r="I58" s="102"/>
      <c r="J58" s="102"/>
    </row>
    <row r="59" spans="1:10" ht="10.5" customHeight="1">
      <c r="A59" s="12" t="s">
        <v>24</v>
      </c>
      <c r="B59" s="12"/>
      <c r="C59" s="113"/>
      <c r="D59" s="103"/>
      <c r="E59" s="103"/>
      <c r="F59" s="103"/>
      <c r="G59" s="103"/>
      <c r="H59" s="103"/>
      <c r="I59" s="103"/>
      <c r="J59" s="103"/>
    </row>
    <row r="60" spans="1:10" ht="9.75" customHeight="1">
      <c r="A60" s="2"/>
      <c r="B60" s="2"/>
      <c r="C60" s="102"/>
      <c r="D60" s="102"/>
      <c r="E60" s="102"/>
      <c r="F60" s="102"/>
      <c r="G60" s="102"/>
      <c r="H60" s="102"/>
      <c r="I60" s="102"/>
      <c r="J60" s="102"/>
    </row>
    <row r="61" spans="1:10" ht="10.5" customHeight="1">
      <c r="A61" s="2" t="s">
        <v>25</v>
      </c>
      <c r="B61" s="14" t="s">
        <v>10</v>
      </c>
      <c r="C61" s="102">
        <v>31</v>
      </c>
      <c r="D61" s="102">
        <v>27</v>
      </c>
      <c r="E61" s="102">
        <v>2</v>
      </c>
      <c r="F61" s="102">
        <v>2</v>
      </c>
      <c r="G61" s="102">
        <v>0</v>
      </c>
      <c r="H61" s="102">
        <v>11</v>
      </c>
      <c r="I61" s="102">
        <v>20</v>
      </c>
      <c r="J61" s="102">
        <v>0</v>
      </c>
    </row>
    <row r="62" spans="1:10" ht="10.5" customHeight="1">
      <c r="A62" s="2" t="s">
        <v>33</v>
      </c>
      <c r="B62" s="14" t="s">
        <v>12</v>
      </c>
      <c r="C62" s="102">
        <v>19</v>
      </c>
      <c r="D62" s="102">
        <v>17</v>
      </c>
      <c r="E62" s="102">
        <v>2</v>
      </c>
      <c r="F62" s="102">
        <v>0</v>
      </c>
      <c r="G62" s="102">
        <v>0</v>
      </c>
      <c r="H62" s="102">
        <v>3</v>
      </c>
      <c r="I62" s="102">
        <v>16</v>
      </c>
      <c r="J62" s="102">
        <v>0</v>
      </c>
    </row>
    <row r="63" spans="1:10" ht="9.75" customHeight="1">
      <c r="A63" s="2"/>
      <c r="B63" s="14"/>
      <c r="C63" s="102"/>
      <c r="D63" s="102"/>
      <c r="E63" s="102"/>
      <c r="F63" s="102"/>
      <c r="G63" s="102"/>
      <c r="H63" s="102"/>
      <c r="I63" s="102"/>
      <c r="J63" s="102"/>
    </row>
    <row r="64" spans="1:10" ht="10.5" customHeight="1">
      <c r="A64" s="2" t="s">
        <v>26</v>
      </c>
      <c r="B64" s="14" t="s">
        <v>10</v>
      </c>
      <c r="C64" s="102">
        <v>7</v>
      </c>
      <c r="D64" s="102">
        <v>4</v>
      </c>
      <c r="E64" s="102">
        <v>1</v>
      </c>
      <c r="F64" s="102">
        <v>2</v>
      </c>
      <c r="G64" s="102">
        <v>0</v>
      </c>
      <c r="H64" s="102">
        <v>1</v>
      </c>
      <c r="I64" s="102">
        <v>6</v>
      </c>
      <c r="J64" s="102">
        <v>0</v>
      </c>
    </row>
    <row r="65" spans="1:10" ht="10.5" customHeight="1">
      <c r="A65" s="2" t="s">
        <v>27</v>
      </c>
      <c r="B65" s="14" t="s">
        <v>12</v>
      </c>
      <c r="C65" s="102">
        <v>5</v>
      </c>
      <c r="D65" s="102">
        <v>3</v>
      </c>
      <c r="E65" s="102">
        <v>1</v>
      </c>
      <c r="F65" s="102">
        <v>1</v>
      </c>
      <c r="G65" s="102">
        <v>0</v>
      </c>
      <c r="H65" s="102">
        <v>0</v>
      </c>
      <c r="I65" s="102">
        <v>5</v>
      </c>
      <c r="J65" s="102">
        <v>0</v>
      </c>
    </row>
    <row r="66" spans="1:10" ht="9.75" customHeight="1">
      <c r="A66" s="2"/>
      <c r="B66" s="14"/>
      <c r="C66" s="102"/>
      <c r="D66" s="102"/>
      <c r="E66" s="102"/>
      <c r="F66" s="102"/>
      <c r="G66" s="102"/>
      <c r="H66" s="102"/>
      <c r="I66" s="102"/>
      <c r="J66" s="102"/>
    </row>
    <row r="67" spans="1:10" ht="10.5" customHeight="1">
      <c r="A67" s="31" t="s">
        <v>16</v>
      </c>
      <c r="B67" s="17" t="s">
        <v>10</v>
      </c>
      <c r="C67" s="116">
        <v>38</v>
      </c>
      <c r="D67" s="116">
        <v>31</v>
      </c>
      <c r="E67" s="116">
        <v>3</v>
      </c>
      <c r="F67" s="116">
        <v>4</v>
      </c>
      <c r="G67" s="116">
        <v>0</v>
      </c>
      <c r="H67" s="116">
        <v>12</v>
      </c>
      <c r="I67" s="116">
        <v>26</v>
      </c>
      <c r="J67" s="116">
        <v>0</v>
      </c>
    </row>
    <row r="68" spans="1:10" ht="10.5" customHeight="1">
      <c r="A68" s="2"/>
      <c r="B68" s="127" t="s">
        <v>12</v>
      </c>
      <c r="C68" s="116">
        <v>24</v>
      </c>
      <c r="D68" s="116">
        <v>20</v>
      </c>
      <c r="E68" s="116">
        <v>3</v>
      </c>
      <c r="F68" s="116">
        <v>1</v>
      </c>
      <c r="G68" s="116">
        <v>0</v>
      </c>
      <c r="H68" s="116">
        <v>3</v>
      </c>
      <c r="I68" s="116">
        <v>21</v>
      </c>
      <c r="J68" s="116">
        <v>0</v>
      </c>
    </row>
    <row r="69" spans="1:10" ht="9.75" customHeight="1">
      <c r="A69" s="2"/>
      <c r="B69" s="2"/>
      <c r="C69" s="102"/>
      <c r="D69" s="102"/>
      <c r="E69" s="102"/>
      <c r="F69" s="102"/>
      <c r="G69" s="102"/>
      <c r="H69" s="102"/>
      <c r="I69" s="102"/>
      <c r="J69" s="102"/>
    </row>
    <row r="70" spans="1:10" ht="10.5" customHeight="1">
      <c r="A70" s="12" t="s">
        <v>28</v>
      </c>
      <c r="B70" s="12"/>
      <c r="C70" s="113"/>
      <c r="D70" s="103"/>
      <c r="E70" s="103"/>
      <c r="F70" s="103"/>
      <c r="G70" s="103"/>
      <c r="H70" s="103"/>
      <c r="I70" s="103"/>
      <c r="J70" s="103"/>
    </row>
    <row r="71" spans="1:10" ht="9.75" customHeight="1">
      <c r="A71" s="2"/>
      <c r="B71" s="2"/>
      <c r="C71" s="102"/>
      <c r="D71" s="102"/>
      <c r="E71" s="102"/>
      <c r="F71" s="102"/>
      <c r="G71" s="102"/>
      <c r="H71" s="102"/>
      <c r="I71" s="102"/>
      <c r="J71" s="102"/>
    </row>
    <row r="72" spans="1:10" ht="10.5" customHeight="1">
      <c r="A72" s="31" t="s">
        <v>29</v>
      </c>
      <c r="B72" s="17" t="s">
        <v>10</v>
      </c>
      <c r="C72" s="116">
        <v>6673</v>
      </c>
      <c r="D72" s="116">
        <v>1483</v>
      </c>
      <c r="E72" s="116">
        <v>437</v>
      </c>
      <c r="F72" s="116">
        <v>1244</v>
      </c>
      <c r="G72" s="116">
        <v>3509</v>
      </c>
      <c r="H72" s="116">
        <v>139</v>
      </c>
      <c r="I72" s="116">
        <v>5980</v>
      </c>
      <c r="J72" s="116">
        <v>339</v>
      </c>
    </row>
    <row r="73" spans="1:10" ht="10.5" customHeight="1">
      <c r="A73" s="2"/>
      <c r="B73" s="127" t="s">
        <v>12</v>
      </c>
      <c r="C73" s="116">
        <v>4871</v>
      </c>
      <c r="D73" s="116">
        <v>1237</v>
      </c>
      <c r="E73" s="116">
        <v>369</v>
      </c>
      <c r="F73" s="116">
        <v>455</v>
      </c>
      <c r="G73" s="116">
        <v>2810</v>
      </c>
      <c r="H73" s="116">
        <v>87</v>
      </c>
      <c r="I73" s="116">
        <v>4427</v>
      </c>
      <c r="J73" s="116">
        <v>220</v>
      </c>
    </row>
    <row r="74" spans="1:10" ht="12.75">
      <c r="A74" s="2"/>
      <c r="B74" s="2"/>
      <c r="C74" s="129"/>
      <c r="D74" s="129"/>
      <c r="E74" s="129"/>
      <c r="F74" s="129"/>
      <c r="G74" s="129"/>
      <c r="H74" s="129"/>
      <c r="I74" s="129"/>
      <c r="J74" s="129"/>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sheetData>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9"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3" t="s">
        <v>247</v>
      </c>
      <c r="B4" s="20"/>
    </row>
    <row r="5" spans="1:2" ht="16.5" customHeight="1">
      <c r="A5" s="20"/>
      <c r="B5" s="64" t="s">
        <v>248</v>
      </c>
    </row>
    <row r="6" spans="1:2" ht="16.5" customHeight="1">
      <c r="A6" s="20"/>
      <c r="B6" s="20"/>
    </row>
    <row r="7" spans="1:2" ht="15" customHeight="1">
      <c r="A7" s="63" t="s">
        <v>249</v>
      </c>
      <c r="B7" s="20">
        <v>3</v>
      </c>
    </row>
    <row r="8" spans="1:2" ht="15" customHeight="1">
      <c r="A8" s="20"/>
      <c r="B8" s="20"/>
    </row>
    <row r="9" spans="1:2" ht="15" customHeight="1">
      <c r="A9" s="63" t="s">
        <v>250</v>
      </c>
      <c r="B9" s="20"/>
    </row>
    <row r="10" spans="1:2" ht="15" customHeight="1">
      <c r="A10" s="20" t="s">
        <v>571</v>
      </c>
      <c r="B10" s="20">
        <v>5</v>
      </c>
    </row>
    <row r="11" spans="1:2" ht="15" customHeight="1">
      <c r="A11" s="20" t="s">
        <v>572</v>
      </c>
      <c r="B11" s="20">
        <v>5</v>
      </c>
    </row>
    <row r="12" spans="1:2" ht="15" customHeight="1">
      <c r="A12" s="20"/>
      <c r="B12" s="20"/>
    </row>
    <row r="13" spans="1:2" ht="15" customHeight="1">
      <c r="A13" s="63" t="s">
        <v>251</v>
      </c>
      <c r="B13" s="20"/>
    </row>
    <row r="14" spans="1:2" ht="15" customHeight="1">
      <c r="A14" s="63" t="s">
        <v>1</v>
      </c>
      <c r="B14" s="20">
        <v>7</v>
      </c>
    </row>
    <row r="15" spans="1:2" ht="15" customHeight="1">
      <c r="A15" s="20" t="s">
        <v>573</v>
      </c>
      <c r="B15" s="20"/>
    </row>
    <row r="16" spans="1:2" ht="15" customHeight="1">
      <c r="A16" s="65" t="s">
        <v>252</v>
      </c>
      <c r="B16" s="65">
        <v>8</v>
      </c>
    </row>
    <row r="17" spans="1:2" ht="15" customHeight="1">
      <c r="A17" s="20" t="s">
        <v>574</v>
      </c>
      <c r="B17" s="20"/>
    </row>
    <row r="18" spans="1:2" ht="15" customHeight="1">
      <c r="A18" s="65" t="s">
        <v>253</v>
      </c>
      <c r="B18" s="65">
        <v>9</v>
      </c>
    </row>
    <row r="19" spans="1:2" ht="15" customHeight="1">
      <c r="A19" s="20" t="s">
        <v>575</v>
      </c>
      <c r="B19" s="20"/>
    </row>
    <row r="20" spans="1:2" ht="15" customHeight="1">
      <c r="A20" s="65" t="s">
        <v>254</v>
      </c>
      <c r="B20" s="65">
        <v>11</v>
      </c>
    </row>
    <row r="21" spans="1:2" ht="15" customHeight="1">
      <c r="A21" s="20" t="s">
        <v>576</v>
      </c>
      <c r="B21" s="20"/>
    </row>
    <row r="22" spans="1:2" ht="15" customHeight="1">
      <c r="A22" s="65" t="s">
        <v>255</v>
      </c>
      <c r="B22" s="65">
        <v>13</v>
      </c>
    </row>
    <row r="23" spans="1:2" ht="15" customHeight="1">
      <c r="A23" s="20" t="s">
        <v>577</v>
      </c>
      <c r="B23" s="20"/>
    </row>
    <row r="24" spans="1:2" ht="15" customHeight="1">
      <c r="A24" s="65" t="s">
        <v>255</v>
      </c>
      <c r="B24" s="65">
        <v>15</v>
      </c>
    </row>
    <row r="25" spans="1:2" ht="15" customHeight="1">
      <c r="A25" s="20" t="s">
        <v>578</v>
      </c>
      <c r="B25" s="20"/>
    </row>
    <row r="26" spans="1:2" ht="15" customHeight="1">
      <c r="A26" s="65" t="s">
        <v>256</v>
      </c>
      <c r="B26" s="65">
        <v>18</v>
      </c>
    </row>
    <row r="27" spans="1:2" ht="15" customHeight="1">
      <c r="A27" s="20" t="s">
        <v>579</v>
      </c>
      <c r="B27" s="20"/>
    </row>
    <row r="28" spans="1:2" ht="15" customHeight="1">
      <c r="A28" s="65" t="s">
        <v>257</v>
      </c>
      <c r="B28" s="65">
        <v>20</v>
      </c>
    </row>
    <row r="29" spans="1:2" ht="15" customHeight="1">
      <c r="A29" s="20" t="s">
        <v>580</v>
      </c>
      <c r="B29" s="20"/>
    </row>
    <row r="30" spans="1:2" ht="15" customHeight="1">
      <c r="A30" s="65" t="s">
        <v>258</v>
      </c>
      <c r="B30" s="65">
        <v>21</v>
      </c>
    </row>
    <row r="31" spans="1:2" ht="15" customHeight="1">
      <c r="A31" s="20"/>
      <c r="B31" s="20"/>
    </row>
    <row r="32" spans="1:2" ht="15" customHeight="1">
      <c r="A32" s="63" t="s">
        <v>259</v>
      </c>
      <c r="B32" s="20">
        <v>23</v>
      </c>
    </row>
    <row r="33" spans="1:2" ht="15" customHeight="1">
      <c r="A33" s="20" t="s">
        <v>581</v>
      </c>
      <c r="B33" s="20"/>
    </row>
    <row r="34" spans="1:2" ht="15" customHeight="1">
      <c r="A34" s="65" t="s">
        <v>252</v>
      </c>
      <c r="B34" s="65">
        <v>24</v>
      </c>
    </row>
    <row r="35" spans="1:2" ht="15" customHeight="1">
      <c r="A35" s="20" t="s">
        <v>582</v>
      </c>
      <c r="B35" s="20"/>
    </row>
    <row r="36" spans="1:2" ht="15" customHeight="1">
      <c r="A36" s="65" t="s">
        <v>260</v>
      </c>
      <c r="B36" s="65">
        <v>25</v>
      </c>
    </row>
    <row r="37" spans="1:2" ht="15" customHeight="1">
      <c r="A37" s="20" t="s">
        <v>583</v>
      </c>
      <c r="B37" s="20"/>
    </row>
    <row r="38" spans="1:2" ht="15" customHeight="1">
      <c r="A38" s="65" t="s">
        <v>261</v>
      </c>
      <c r="B38" s="65">
        <v>31</v>
      </c>
    </row>
    <row r="39" spans="1:2" ht="15" customHeight="1">
      <c r="A39" s="20" t="s">
        <v>584</v>
      </c>
      <c r="B39" s="20"/>
    </row>
    <row r="40" spans="1:2" ht="15" customHeight="1">
      <c r="A40" s="65" t="s">
        <v>262</v>
      </c>
      <c r="B40" s="65">
        <v>32</v>
      </c>
    </row>
    <row r="41" spans="1:2" ht="15" customHeight="1">
      <c r="A41" s="20"/>
      <c r="B41" s="20"/>
    </row>
    <row r="42" spans="1:2" ht="15" customHeight="1">
      <c r="A42" s="63" t="s">
        <v>263</v>
      </c>
      <c r="B42" s="20">
        <v>39</v>
      </c>
    </row>
    <row r="43" spans="1:2" ht="15" customHeight="1">
      <c r="A43" s="20" t="s">
        <v>585</v>
      </c>
      <c r="B43" s="20"/>
    </row>
    <row r="44" spans="1:2" ht="15" customHeight="1">
      <c r="A44" s="65" t="s">
        <v>261</v>
      </c>
      <c r="B44" s="65">
        <v>40</v>
      </c>
    </row>
    <row r="45" spans="1:2" ht="15" customHeight="1">
      <c r="A45" s="20" t="s">
        <v>586</v>
      </c>
      <c r="B45" s="20"/>
    </row>
    <row r="46" spans="1:2" ht="15" customHeight="1">
      <c r="A46" s="65" t="s">
        <v>264</v>
      </c>
      <c r="B46" s="65">
        <v>41</v>
      </c>
    </row>
    <row r="47" spans="1:2" ht="15" customHeight="1">
      <c r="A47" s="20" t="s">
        <v>587</v>
      </c>
      <c r="B47" s="20"/>
    </row>
    <row r="48" spans="1:2" ht="15" customHeight="1">
      <c r="A48" s="65" t="s">
        <v>265</v>
      </c>
      <c r="B48" s="65">
        <v>43</v>
      </c>
    </row>
    <row r="49" spans="1:2" ht="15" customHeight="1">
      <c r="A49" s="20"/>
      <c r="B49" s="20"/>
    </row>
    <row r="50" spans="1:2" ht="15" customHeight="1">
      <c r="A50" s="20"/>
      <c r="B50" s="20"/>
    </row>
    <row r="51" spans="1:2" ht="15" customHeight="1">
      <c r="A51" s="20"/>
      <c r="B51" s="20"/>
    </row>
    <row r="52" spans="1:2" ht="15" customHeight="1">
      <c r="A52" s="217"/>
      <c r="B52" s="217"/>
    </row>
    <row r="53" spans="1:2" ht="15" customHeight="1">
      <c r="A53" s="20"/>
      <c r="B53" s="20"/>
    </row>
    <row r="54" spans="1:2" ht="15" customHeight="1">
      <c r="A54" s="20"/>
      <c r="B54" s="20"/>
    </row>
    <row r="55" spans="1:2" ht="14.25" customHeight="1">
      <c r="A55" s="20" t="s">
        <v>588</v>
      </c>
      <c r="B55" s="20"/>
    </row>
    <row r="56" spans="1:2" ht="15" customHeight="1">
      <c r="A56" s="65" t="s">
        <v>266</v>
      </c>
      <c r="B56" s="65">
        <v>44</v>
      </c>
    </row>
    <row r="57" spans="1:2" ht="15" customHeight="1">
      <c r="A57" s="20" t="s">
        <v>589</v>
      </c>
      <c r="B57" s="20"/>
    </row>
    <row r="58" spans="1:2" ht="15" customHeight="1">
      <c r="A58" s="65" t="s">
        <v>267</v>
      </c>
      <c r="B58" s="65">
        <v>46</v>
      </c>
    </row>
    <row r="59" spans="1:2" ht="15" customHeight="1">
      <c r="A59" s="20" t="s">
        <v>590</v>
      </c>
      <c r="B59" s="20"/>
    </row>
    <row r="60" spans="1:2" ht="12.75" customHeight="1">
      <c r="A60" s="65" t="s">
        <v>268</v>
      </c>
      <c r="B60" s="20"/>
    </row>
    <row r="61" spans="1:2" ht="15" customHeight="1">
      <c r="A61" s="65" t="s">
        <v>269</v>
      </c>
      <c r="B61" s="65">
        <v>47</v>
      </c>
    </row>
    <row r="62" spans="1:2" ht="15" customHeight="1">
      <c r="A62" s="20" t="s">
        <v>591</v>
      </c>
      <c r="B62" s="20"/>
    </row>
    <row r="63" spans="1:2" ht="15" customHeight="1">
      <c r="A63" s="65" t="s">
        <v>270</v>
      </c>
      <c r="B63" s="65">
        <v>49</v>
      </c>
    </row>
    <row r="64" spans="1:2" ht="15" customHeight="1">
      <c r="A64" s="20" t="s">
        <v>592</v>
      </c>
      <c r="B64" s="20"/>
    </row>
    <row r="65" spans="1:2" ht="15" customHeight="1">
      <c r="A65" s="65" t="s">
        <v>271</v>
      </c>
      <c r="B65" s="65">
        <v>50</v>
      </c>
    </row>
    <row r="66" spans="1:2" ht="15" customHeight="1">
      <c r="A66" s="20" t="s">
        <v>593</v>
      </c>
      <c r="B66" s="20"/>
    </row>
    <row r="67" spans="1:2" ht="15" customHeight="1">
      <c r="A67" s="65" t="s">
        <v>272</v>
      </c>
      <c r="B67" s="65">
        <v>52</v>
      </c>
    </row>
    <row r="68" spans="1:2" ht="15" customHeight="1">
      <c r="A68" s="20" t="s">
        <v>594</v>
      </c>
      <c r="B68" s="20"/>
    </row>
    <row r="69" spans="1:2" ht="14.25" customHeight="1">
      <c r="A69" s="65" t="s">
        <v>273</v>
      </c>
      <c r="B69" s="65">
        <v>56</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S90"/>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30"/>
      <c r="B1" s="2"/>
      <c r="C1" s="2"/>
      <c r="D1" s="2"/>
      <c r="E1" s="2"/>
      <c r="F1" s="2"/>
      <c r="G1" s="2"/>
      <c r="H1" s="2"/>
      <c r="I1" s="2"/>
      <c r="J1" s="2"/>
      <c r="K1" s="2"/>
      <c r="L1" s="2"/>
      <c r="M1" s="2"/>
      <c r="N1" s="2"/>
      <c r="O1" s="2"/>
      <c r="P1" s="2"/>
      <c r="Q1" s="2"/>
      <c r="R1" s="2"/>
    </row>
    <row r="2" spans="1:18" ht="14.25">
      <c r="A2" s="130"/>
      <c r="B2" s="2"/>
      <c r="C2" s="2"/>
      <c r="D2" s="2"/>
      <c r="E2" s="2"/>
      <c r="F2" s="2"/>
      <c r="G2" s="2"/>
      <c r="H2" s="2"/>
      <c r="I2" s="2"/>
      <c r="J2" s="42" t="s">
        <v>627</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330" t="s">
        <v>461</v>
      </c>
      <c r="B4" s="273" t="s">
        <v>520</v>
      </c>
      <c r="C4" s="256"/>
      <c r="D4" s="257" t="s">
        <v>462</v>
      </c>
      <c r="E4" s="5" t="s">
        <v>463</v>
      </c>
      <c r="F4" s="5"/>
      <c r="G4" s="5"/>
      <c r="H4" s="5"/>
      <c r="I4" s="5"/>
      <c r="J4" s="5"/>
      <c r="K4" s="5" t="s">
        <v>464</v>
      </c>
      <c r="L4" s="5"/>
      <c r="M4" s="5"/>
      <c r="N4" s="5"/>
      <c r="O4" s="5"/>
      <c r="P4" s="5"/>
      <c r="Q4" s="6"/>
      <c r="R4" s="273" t="s">
        <v>461</v>
      </c>
    </row>
    <row r="5" spans="1:18" ht="11.25" customHeight="1">
      <c r="A5" s="331"/>
      <c r="B5" s="253"/>
      <c r="C5" s="311"/>
      <c r="D5" s="228"/>
      <c r="E5" s="44"/>
      <c r="F5" s="5" t="s">
        <v>465</v>
      </c>
      <c r="G5" s="5"/>
      <c r="H5" s="5"/>
      <c r="I5" s="5"/>
      <c r="J5" s="5"/>
      <c r="K5" s="44"/>
      <c r="L5" s="5" t="s">
        <v>465</v>
      </c>
      <c r="M5" s="5"/>
      <c r="N5" s="5"/>
      <c r="O5" s="5"/>
      <c r="P5" s="5"/>
      <c r="Q5" s="6"/>
      <c r="R5" s="287"/>
    </row>
    <row r="6" spans="1:18" ht="11.25" customHeight="1">
      <c r="A6" s="331"/>
      <c r="B6" s="253"/>
      <c r="C6" s="311"/>
      <c r="D6" s="228"/>
      <c r="E6" s="45" t="s">
        <v>366</v>
      </c>
      <c r="F6" s="26"/>
      <c r="G6" s="5" t="s">
        <v>466</v>
      </c>
      <c r="H6" s="5"/>
      <c r="I6" s="6"/>
      <c r="J6" s="252" t="s">
        <v>570</v>
      </c>
      <c r="K6" s="45" t="s">
        <v>366</v>
      </c>
      <c r="L6" s="44"/>
      <c r="M6" s="45" t="s">
        <v>466</v>
      </c>
      <c r="N6" s="230" t="s">
        <v>569</v>
      </c>
      <c r="O6" s="61" t="s">
        <v>467</v>
      </c>
      <c r="P6" s="98"/>
      <c r="Q6" s="230" t="s">
        <v>468</v>
      </c>
      <c r="R6" s="287"/>
    </row>
    <row r="7" spans="1:18" ht="11.25" customHeight="1">
      <c r="A7" s="331"/>
      <c r="B7" s="253"/>
      <c r="C7" s="311"/>
      <c r="D7" s="228"/>
      <c r="E7" s="28" t="s">
        <v>369</v>
      </c>
      <c r="F7" s="45" t="s">
        <v>460</v>
      </c>
      <c r="G7" s="230" t="s">
        <v>564</v>
      </c>
      <c r="H7" s="230" t="s">
        <v>565</v>
      </c>
      <c r="I7" s="230" t="s">
        <v>566</v>
      </c>
      <c r="J7" s="287"/>
      <c r="K7" s="106" t="s">
        <v>369</v>
      </c>
      <c r="L7" s="45" t="s">
        <v>460</v>
      </c>
      <c r="M7" s="45" t="s">
        <v>469</v>
      </c>
      <c r="N7" s="231"/>
      <c r="O7" s="45" t="s">
        <v>469</v>
      </c>
      <c r="P7" s="45" t="s">
        <v>470</v>
      </c>
      <c r="Q7" s="231"/>
      <c r="R7" s="287"/>
    </row>
    <row r="8" spans="1:18" ht="11.25" customHeight="1">
      <c r="A8" s="332"/>
      <c r="B8" s="254"/>
      <c r="C8" s="320"/>
      <c r="D8" s="229"/>
      <c r="E8" s="131"/>
      <c r="F8" s="131"/>
      <c r="G8" s="232"/>
      <c r="H8" s="232"/>
      <c r="I8" s="232"/>
      <c r="J8" s="288"/>
      <c r="K8" s="47"/>
      <c r="L8" s="47"/>
      <c r="M8" s="49" t="s">
        <v>458</v>
      </c>
      <c r="N8" s="232"/>
      <c r="O8" s="49" t="s">
        <v>458</v>
      </c>
      <c r="P8" s="49" t="s">
        <v>471</v>
      </c>
      <c r="Q8" s="232"/>
      <c r="R8" s="288"/>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472</v>
      </c>
      <c r="C12" s="37" t="s">
        <v>10</v>
      </c>
      <c r="D12" s="132">
        <v>2025</v>
      </c>
      <c r="E12" s="132">
        <v>889</v>
      </c>
      <c r="F12" s="132">
        <v>620</v>
      </c>
      <c r="G12" s="132">
        <v>188</v>
      </c>
      <c r="H12" s="132">
        <v>135</v>
      </c>
      <c r="I12" s="132">
        <v>65</v>
      </c>
      <c r="J12" s="132">
        <v>269</v>
      </c>
      <c r="K12" s="132">
        <v>1136</v>
      </c>
      <c r="L12" s="132">
        <v>100</v>
      </c>
      <c r="M12" s="132">
        <v>37</v>
      </c>
      <c r="N12" s="132">
        <v>957</v>
      </c>
      <c r="O12" s="132">
        <v>44</v>
      </c>
      <c r="P12" s="132">
        <v>0</v>
      </c>
      <c r="Q12" s="133">
        <v>79</v>
      </c>
      <c r="R12" s="54">
        <v>1</v>
      </c>
    </row>
    <row r="13" spans="1:18" ht="10.5" customHeight="1">
      <c r="A13" s="50">
        <v>2</v>
      </c>
      <c r="B13" s="36" t="s">
        <v>473</v>
      </c>
      <c r="C13" s="37" t="s">
        <v>474</v>
      </c>
      <c r="D13" s="132">
        <v>212</v>
      </c>
      <c r="E13" s="132">
        <v>124</v>
      </c>
      <c r="F13" s="132">
        <v>86</v>
      </c>
      <c r="G13" s="132">
        <v>17</v>
      </c>
      <c r="H13" s="132">
        <v>28</v>
      </c>
      <c r="I13" s="132">
        <v>23</v>
      </c>
      <c r="J13" s="132">
        <v>38</v>
      </c>
      <c r="K13" s="132">
        <v>88</v>
      </c>
      <c r="L13" s="132">
        <v>5</v>
      </c>
      <c r="M13" s="132">
        <v>3</v>
      </c>
      <c r="N13" s="132">
        <v>79</v>
      </c>
      <c r="O13" s="132">
        <v>4</v>
      </c>
      <c r="P13" s="132">
        <v>0</v>
      </c>
      <c r="Q13" s="133">
        <v>4</v>
      </c>
      <c r="R13" s="54">
        <v>2</v>
      </c>
    </row>
    <row r="14" spans="1:18" ht="9" customHeight="1">
      <c r="A14" s="50"/>
      <c r="B14" s="36"/>
      <c r="C14" s="37"/>
      <c r="D14" s="132"/>
      <c r="E14" s="132"/>
      <c r="F14" s="132"/>
      <c r="G14" s="132"/>
      <c r="H14" s="132"/>
      <c r="I14" s="132"/>
      <c r="J14" s="132"/>
      <c r="K14" s="132"/>
      <c r="L14" s="132"/>
      <c r="M14" s="132"/>
      <c r="N14" s="132"/>
      <c r="O14" s="132"/>
      <c r="P14" s="132"/>
      <c r="Q14" s="133"/>
      <c r="R14" s="54"/>
    </row>
    <row r="15" spans="1:18" ht="10.5" customHeight="1">
      <c r="A15" s="50">
        <v>3</v>
      </c>
      <c r="B15" s="36" t="s">
        <v>472</v>
      </c>
      <c r="C15" s="37" t="s">
        <v>10</v>
      </c>
      <c r="D15" s="132">
        <v>4289</v>
      </c>
      <c r="E15" s="132">
        <v>1077</v>
      </c>
      <c r="F15" s="132">
        <v>192</v>
      </c>
      <c r="G15" s="132">
        <v>57</v>
      </c>
      <c r="H15" s="132">
        <v>56</v>
      </c>
      <c r="I15" s="132">
        <v>25</v>
      </c>
      <c r="J15" s="132">
        <v>885</v>
      </c>
      <c r="K15" s="132">
        <v>3212</v>
      </c>
      <c r="L15" s="132">
        <v>15</v>
      </c>
      <c r="M15" s="132">
        <v>10</v>
      </c>
      <c r="N15" s="132">
        <v>3038</v>
      </c>
      <c r="O15" s="132">
        <v>21</v>
      </c>
      <c r="P15" s="132">
        <v>1392</v>
      </c>
      <c r="Q15" s="133">
        <v>159</v>
      </c>
      <c r="R15" s="54">
        <v>3</v>
      </c>
    </row>
    <row r="16" spans="1:18" ht="10.5" customHeight="1">
      <c r="A16" s="50">
        <v>4</v>
      </c>
      <c r="B16" s="36" t="s">
        <v>475</v>
      </c>
      <c r="C16" s="37" t="s">
        <v>474</v>
      </c>
      <c r="D16" s="132">
        <v>380</v>
      </c>
      <c r="E16" s="132">
        <v>127</v>
      </c>
      <c r="F16" s="132">
        <v>37</v>
      </c>
      <c r="G16" s="132">
        <v>10</v>
      </c>
      <c r="H16" s="132">
        <v>15</v>
      </c>
      <c r="I16" s="132">
        <v>1</v>
      </c>
      <c r="J16" s="132">
        <v>90</v>
      </c>
      <c r="K16" s="132">
        <v>254</v>
      </c>
      <c r="L16" s="132">
        <v>4</v>
      </c>
      <c r="M16" s="132">
        <v>4</v>
      </c>
      <c r="N16" s="132">
        <v>250</v>
      </c>
      <c r="O16" s="132">
        <v>4</v>
      </c>
      <c r="P16" s="132">
        <v>78</v>
      </c>
      <c r="Q16" s="133">
        <v>0</v>
      </c>
      <c r="R16" s="54">
        <v>4</v>
      </c>
    </row>
    <row r="17" spans="1:18" ht="9" customHeight="1">
      <c r="A17" s="50"/>
      <c r="B17" s="36"/>
      <c r="C17" s="37"/>
      <c r="D17" s="132"/>
      <c r="E17" s="132"/>
      <c r="F17" s="132"/>
      <c r="G17" s="132"/>
      <c r="H17" s="132"/>
      <c r="I17" s="132"/>
      <c r="J17" s="132"/>
      <c r="K17" s="132"/>
      <c r="L17" s="132"/>
      <c r="M17" s="132"/>
      <c r="N17" s="132"/>
      <c r="O17" s="132"/>
      <c r="P17" s="132"/>
      <c r="Q17" s="133"/>
      <c r="R17" s="54"/>
    </row>
    <row r="18" spans="1:18" ht="10.5" customHeight="1">
      <c r="A18" s="50">
        <v>5</v>
      </c>
      <c r="B18" s="36" t="s">
        <v>103</v>
      </c>
      <c r="C18" s="37" t="s">
        <v>10</v>
      </c>
      <c r="D18" s="132">
        <v>934</v>
      </c>
      <c r="E18" s="132">
        <v>386</v>
      </c>
      <c r="F18" s="132">
        <v>189</v>
      </c>
      <c r="G18" s="132">
        <v>58</v>
      </c>
      <c r="H18" s="132">
        <v>48</v>
      </c>
      <c r="I18" s="132">
        <v>22</v>
      </c>
      <c r="J18" s="132">
        <v>198</v>
      </c>
      <c r="K18" s="132">
        <v>548</v>
      </c>
      <c r="L18" s="132">
        <v>49</v>
      </c>
      <c r="M18" s="132">
        <v>21</v>
      </c>
      <c r="N18" s="132">
        <v>441</v>
      </c>
      <c r="O18" s="132">
        <v>31</v>
      </c>
      <c r="P18" s="132">
        <v>0</v>
      </c>
      <c r="Q18" s="133">
        <v>59</v>
      </c>
      <c r="R18" s="54">
        <v>5</v>
      </c>
    </row>
    <row r="19" spans="1:18" ht="10.5" customHeight="1">
      <c r="A19" s="50">
        <v>6</v>
      </c>
      <c r="B19" s="36" t="s">
        <v>104</v>
      </c>
      <c r="C19" s="37" t="s">
        <v>474</v>
      </c>
      <c r="D19" s="132">
        <v>82</v>
      </c>
      <c r="E19" s="132">
        <v>50</v>
      </c>
      <c r="F19" s="132">
        <v>33</v>
      </c>
      <c r="G19" s="132">
        <v>9</v>
      </c>
      <c r="H19" s="132">
        <v>16</v>
      </c>
      <c r="I19" s="132">
        <v>5</v>
      </c>
      <c r="J19" s="132">
        <v>17</v>
      </c>
      <c r="K19" s="132">
        <v>32</v>
      </c>
      <c r="L19" s="132">
        <v>3</v>
      </c>
      <c r="M19" s="132">
        <v>3</v>
      </c>
      <c r="N19" s="132">
        <v>30</v>
      </c>
      <c r="O19" s="132">
        <v>1</v>
      </c>
      <c r="P19" s="132">
        <v>0</v>
      </c>
      <c r="Q19" s="133">
        <v>0</v>
      </c>
      <c r="R19" s="54">
        <v>6</v>
      </c>
    </row>
    <row r="20" spans="1:18" ht="9" customHeight="1">
      <c r="A20" s="50"/>
      <c r="B20" s="36"/>
      <c r="C20" s="37"/>
      <c r="D20" s="132"/>
      <c r="E20" s="132"/>
      <c r="F20" s="132"/>
      <c r="G20" s="132"/>
      <c r="H20" s="132"/>
      <c r="I20" s="132"/>
      <c r="J20" s="132"/>
      <c r="K20" s="132"/>
      <c r="L20" s="132"/>
      <c r="M20" s="132"/>
      <c r="N20" s="132"/>
      <c r="O20" s="132"/>
      <c r="P20" s="132"/>
      <c r="Q20" s="133"/>
      <c r="R20" s="54"/>
    </row>
    <row r="21" spans="1:18" ht="10.5" customHeight="1">
      <c r="A21" s="50">
        <v>7</v>
      </c>
      <c r="B21" s="36" t="s">
        <v>105</v>
      </c>
      <c r="C21" s="37" t="s">
        <v>10</v>
      </c>
      <c r="D21" s="132">
        <v>558</v>
      </c>
      <c r="E21" s="132">
        <v>316</v>
      </c>
      <c r="F21" s="132">
        <v>187</v>
      </c>
      <c r="G21" s="132">
        <v>71</v>
      </c>
      <c r="H21" s="132">
        <v>49</v>
      </c>
      <c r="I21" s="132">
        <v>25</v>
      </c>
      <c r="J21" s="132">
        <v>129</v>
      </c>
      <c r="K21" s="132">
        <v>242</v>
      </c>
      <c r="L21" s="132">
        <v>66</v>
      </c>
      <c r="M21" s="132">
        <v>24</v>
      </c>
      <c r="N21" s="132">
        <v>167</v>
      </c>
      <c r="O21" s="132">
        <v>8</v>
      </c>
      <c r="P21" s="132">
        <v>0</v>
      </c>
      <c r="Q21" s="133">
        <v>10</v>
      </c>
      <c r="R21" s="54">
        <v>7</v>
      </c>
    </row>
    <row r="22" spans="1:18" ht="10.5" customHeight="1">
      <c r="A22" s="50">
        <v>8</v>
      </c>
      <c r="B22" s="36"/>
      <c r="C22" s="37" t="s">
        <v>474</v>
      </c>
      <c r="D22" s="132">
        <v>95</v>
      </c>
      <c r="E22" s="132">
        <v>80</v>
      </c>
      <c r="F22" s="132">
        <v>48</v>
      </c>
      <c r="G22" s="132">
        <v>10</v>
      </c>
      <c r="H22" s="132">
        <v>12</v>
      </c>
      <c r="I22" s="132">
        <v>14</v>
      </c>
      <c r="J22" s="132">
        <v>32</v>
      </c>
      <c r="K22" s="132">
        <v>15</v>
      </c>
      <c r="L22" s="132">
        <v>5</v>
      </c>
      <c r="M22" s="132">
        <v>2</v>
      </c>
      <c r="N22" s="132">
        <v>9</v>
      </c>
      <c r="O22" s="132">
        <v>0</v>
      </c>
      <c r="P22" s="132">
        <v>0</v>
      </c>
      <c r="Q22" s="133">
        <v>2</v>
      </c>
      <c r="R22" s="54">
        <v>8</v>
      </c>
    </row>
    <row r="23" spans="1:18" ht="9" customHeight="1">
      <c r="A23" s="50"/>
      <c r="B23" s="36"/>
      <c r="C23" s="37"/>
      <c r="D23" s="132"/>
      <c r="E23" s="132"/>
      <c r="F23" s="132"/>
      <c r="G23" s="132"/>
      <c r="H23" s="132"/>
      <c r="I23" s="132"/>
      <c r="J23" s="132"/>
      <c r="K23" s="132"/>
      <c r="L23" s="132"/>
      <c r="M23" s="132"/>
      <c r="N23" s="132"/>
      <c r="O23" s="132"/>
      <c r="P23" s="132"/>
      <c r="Q23" s="133"/>
      <c r="R23" s="54"/>
    </row>
    <row r="24" spans="1:18" ht="10.5" customHeight="1">
      <c r="A24" s="50">
        <v>9</v>
      </c>
      <c r="B24" s="36" t="s">
        <v>106</v>
      </c>
      <c r="C24" s="37" t="s">
        <v>10</v>
      </c>
      <c r="D24" s="132">
        <v>582</v>
      </c>
      <c r="E24" s="132">
        <v>252</v>
      </c>
      <c r="F24" s="132">
        <v>148</v>
      </c>
      <c r="G24" s="132">
        <v>51</v>
      </c>
      <c r="H24" s="132">
        <v>33</v>
      </c>
      <c r="I24" s="132">
        <v>20</v>
      </c>
      <c r="J24" s="132">
        <v>104</v>
      </c>
      <c r="K24" s="132">
        <v>330</v>
      </c>
      <c r="L24" s="132">
        <v>28</v>
      </c>
      <c r="M24" s="132">
        <v>11</v>
      </c>
      <c r="N24" s="132">
        <v>282</v>
      </c>
      <c r="O24" s="132">
        <v>26</v>
      </c>
      <c r="P24" s="132">
        <v>0</v>
      </c>
      <c r="Q24" s="133">
        <v>20</v>
      </c>
      <c r="R24" s="54">
        <v>9</v>
      </c>
    </row>
    <row r="25" spans="1:18" ht="10.5" customHeight="1">
      <c r="A25" s="50">
        <v>10</v>
      </c>
      <c r="B25" s="36" t="s">
        <v>107</v>
      </c>
      <c r="C25" s="37" t="s">
        <v>474</v>
      </c>
      <c r="D25" s="132">
        <v>61</v>
      </c>
      <c r="E25" s="132">
        <v>34</v>
      </c>
      <c r="F25" s="132">
        <v>21</v>
      </c>
      <c r="G25" s="132">
        <v>4</v>
      </c>
      <c r="H25" s="132">
        <v>3</v>
      </c>
      <c r="I25" s="132">
        <v>7</v>
      </c>
      <c r="J25" s="132">
        <v>13</v>
      </c>
      <c r="K25" s="132">
        <v>27</v>
      </c>
      <c r="L25" s="132">
        <v>4</v>
      </c>
      <c r="M25" s="132">
        <v>1</v>
      </c>
      <c r="N25" s="132">
        <v>23</v>
      </c>
      <c r="O25" s="132">
        <v>1</v>
      </c>
      <c r="P25" s="132">
        <v>0</v>
      </c>
      <c r="Q25" s="133">
        <v>0</v>
      </c>
      <c r="R25" s="54">
        <v>10</v>
      </c>
    </row>
    <row r="26" spans="1:18" ht="9" customHeight="1">
      <c r="A26" s="50"/>
      <c r="B26" s="36"/>
      <c r="C26" s="37"/>
      <c r="D26" s="132"/>
      <c r="E26" s="132"/>
      <c r="F26" s="132"/>
      <c r="G26" s="132"/>
      <c r="H26" s="132"/>
      <c r="I26" s="132"/>
      <c r="J26" s="132"/>
      <c r="K26" s="132"/>
      <c r="L26" s="132"/>
      <c r="M26" s="132"/>
      <c r="N26" s="132"/>
      <c r="O26" s="132"/>
      <c r="P26" s="132"/>
      <c r="Q26" s="133"/>
      <c r="R26" s="54"/>
    </row>
    <row r="27" spans="1:19" ht="10.5" customHeight="1">
      <c r="A27" s="52">
        <v>11</v>
      </c>
      <c r="B27" s="41" t="s">
        <v>108</v>
      </c>
      <c r="C27" s="75" t="s">
        <v>10</v>
      </c>
      <c r="D27" s="134">
        <v>8388</v>
      </c>
      <c r="E27" s="134">
        <v>2920</v>
      </c>
      <c r="F27" s="134">
        <v>1336</v>
      </c>
      <c r="G27" s="134">
        <v>425</v>
      </c>
      <c r="H27" s="134">
        <v>321</v>
      </c>
      <c r="I27" s="134">
        <v>157</v>
      </c>
      <c r="J27" s="134">
        <v>1584</v>
      </c>
      <c r="K27" s="134">
        <v>5468</v>
      </c>
      <c r="L27" s="134">
        <v>257</v>
      </c>
      <c r="M27" s="134">
        <v>103</v>
      </c>
      <c r="N27" s="134">
        <v>4884</v>
      </c>
      <c r="O27" s="134">
        <v>129</v>
      </c>
      <c r="P27" s="134">
        <v>1392</v>
      </c>
      <c r="Q27" s="139">
        <v>327</v>
      </c>
      <c r="R27" s="55">
        <v>11</v>
      </c>
      <c r="S27" s="187"/>
    </row>
    <row r="28" spans="1:18" ht="10.5" customHeight="1">
      <c r="A28" s="52">
        <v>12</v>
      </c>
      <c r="B28" s="36"/>
      <c r="C28" s="75" t="s">
        <v>474</v>
      </c>
      <c r="D28" s="134">
        <v>830</v>
      </c>
      <c r="E28" s="134">
        <v>413</v>
      </c>
      <c r="F28" s="134">
        <v>224</v>
      </c>
      <c r="G28" s="134">
        <v>50</v>
      </c>
      <c r="H28" s="134">
        <v>74</v>
      </c>
      <c r="I28" s="134">
        <v>50</v>
      </c>
      <c r="J28" s="134">
        <v>189</v>
      </c>
      <c r="K28" s="134">
        <v>416</v>
      </c>
      <c r="L28" s="134">
        <v>20</v>
      </c>
      <c r="M28" s="134">
        <v>12</v>
      </c>
      <c r="N28" s="134">
        <v>390</v>
      </c>
      <c r="O28" s="134">
        <v>9</v>
      </c>
      <c r="P28" s="134">
        <v>78</v>
      </c>
      <c r="Q28" s="139">
        <v>6</v>
      </c>
      <c r="R28" s="55">
        <v>12</v>
      </c>
    </row>
    <row r="29" spans="1:18" ht="9" customHeight="1">
      <c r="A29" s="54"/>
      <c r="B29" s="36"/>
      <c r="C29" s="36"/>
      <c r="D29" s="132"/>
      <c r="E29" s="132"/>
      <c r="F29" s="132"/>
      <c r="G29" s="132"/>
      <c r="H29" s="132"/>
      <c r="I29" s="132"/>
      <c r="J29" s="132"/>
      <c r="K29" s="135"/>
      <c r="L29" s="135"/>
      <c r="M29" s="135"/>
      <c r="N29" s="135"/>
      <c r="O29" s="135"/>
      <c r="P29" s="135"/>
      <c r="Q29" s="135"/>
      <c r="R29" s="54"/>
    </row>
    <row r="30" spans="1:18" ht="10.5" customHeight="1">
      <c r="A30" s="136" t="s">
        <v>17</v>
      </c>
      <c r="B30" s="12"/>
      <c r="C30" s="12"/>
      <c r="D30" s="137"/>
      <c r="E30" s="137"/>
      <c r="F30" s="137"/>
      <c r="G30" s="137"/>
      <c r="H30" s="137"/>
      <c r="I30" s="137"/>
      <c r="J30" s="137"/>
      <c r="K30" s="138" t="s">
        <v>17</v>
      </c>
      <c r="L30" s="138"/>
      <c r="M30" s="138"/>
      <c r="N30" s="138"/>
      <c r="O30" s="138"/>
      <c r="P30" s="138"/>
      <c r="Q30" s="138"/>
      <c r="R30" s="136"/>
    </row>
    <row r="31" spans="1:18" ht="9" customHeight="1">
      <c r="A31" s="54"/>
      <c r="B31" s="36"/>
      <c r="C31" s="36"/>
      <c r="D31" s="132"/>
      <c r="E31" s="132"/>
      <c r="F31" s="132"/>
      <c r="G31" s="132"/>
      <c r="H31" s="132"/>
      <c r="I31" s="132"/>
      <c r="J31" s="132"/>
      <c r="K31" s="135"/>
      <c r="L31" s="135"/>
      <c r="M31" s="135"/>
      <c r="N31" s="135"/>
      <c r="O31" s="135"/>
      <c r="P31" s="135"/>
      <c r="Q31" s="135"/>
      <c r="R31" s="54"/>
    </row>
    <row r="32" spans="1:18" ht="10.5" customHeight="1">
      <c r="A32" s="50">
        <v>13</v>
      </c>
      <c r="B32" s="36" t="s">
        <v>110</v>
      </c>
      <c r="C32" s="37" t="s">
        <v>10</v>
      </c>
      <c r="D32" s="132">
        <v>159</v>
      </c>
      <c r="E32" s="132">
        <v>118</v>
      </c>
      <c r="F32" s="132">
        <v>86</v>
      </c>
      <c r="G32" s="132">
        <v>38</v>
      </c>
      <c r="H32" s="132">
        <v>47</v>
      </c>
      <c r="I32" s="132">
        <v>1</v>
      </c>
      <c r="J32" s="132">
        <v>32</v>
      </c>
      <c r="K32" s="132">
        <v>41</v>
      </c>
      <c r="L32" s="132">
        <v>10</v>
      </c>
      <c r="M32" s="132">
        <v>4</v>
      </c>
      <c r="N32" s="132">
        <v>28</v>
      </c>
      <c r="O32" s="132">
        <v>2</v>
      </c>
      <c r="P32" s="132">
        <v>0</v>
      </c>
      <c r="Q32" s="133">
        <v>3</v>
      </c>
      <c r="R32" s="54">
        <v>13</v>
      </c>
    </row>
    <row r="33" spans="1:18" ht="10.5" customHeight="1">
      <c r="A33" s="50">
        <v>14</v>
      </c>
      <c r="B33" s="36" t="s">
        <v>111</v>
      </c>
      <c r="C33" s="37" t="s">
        <v>474</v>
      </c>
      <c r="D33" s="132">
        <v>22</v>
      </c>
      <c r="E33" s="132">
        <v>19</v>
      </c>
      <c r="F33" s="132">
        <v>15</v>
      </c>
      <c r="G33" s="132">
        <v>5</v>
      </c>
      <c r="H33" s="132">
        <v>9</v>
      </c>
      <c r="I33" s="132">
        <v>1</v>
      </c>
      <c r="J33" s="132">
        <v>4</v>
      </c>
      <c r="K33" s="132">
        <v>2</v>
      </c>
      <c r="L33" s="192">
        <v>0</v>
      </c>
      <c r="M33" s="132">
        <v>0</v>
      </c>
      <c r="N33" s="132">
        <v>1</v>
      </c>
      <c r="O33" s="132">
        <v>0</v>
      </c>
      <c r="P33" s="132">
        <v>0</v>
      </c>
      <c r="Q33" s="133">
        <v>1</v>
      </c>
      <c r="R33" s="54">
        <v>14</v>
      </c>
    </row>
    <row r="34" spans="1:18" ht="9" customHeight="1">
      <c r="A34" s="50"/>
      <c r="B34" s="36"/>
      <c r="C34" s="37"/>
      <c r="D34" s="132"/>
      <c r="E34" s="132"/>
      <c r="F34" s="132"/>
      <c r="G34" s="132"/>
      <c r="H34" s="132"/>
      <c r="I34" s="132"/>
      <c r="J34" s="132"/>
      <c r="K34" s="134"/>
      <c r="L34" s="134"/>
      <c r="M34" s="134"/>
      <c r="N34" s="134"/>
      <c r="O34" s="134"/>
      <c r="P34" s="134"/>
      <c r="Q34" s="139"/>
      <c r="R34" s="54"/>
    </row>
    <row r="35" spans="1:18" ht="10.5" customHeight="1">
      <c r="A35" s="52">
        <v>15</v>
      </c>
      <c r="B35" s="41" t="s">
        <v>108</v>
      </c>
      <c r="C35" s="75" t="s">
        <v>10</v>
      </c>
      <c r="D35" s="134">
        <v>159</v>
      </c>
      <c r="E35" s="134">
        <v>118</v>
      </c>
      <c r="F35" s="134">
        <v>86</v>
      </c>
      <c r="G35" s="134">
        <v>38</v>
      </c>
      <c r="H35" s="134">
        <v>47</v>
      </c>
      <c r="I35" s="134">
        <v>1</v>
      </c>
      <c r="J35" s="134">
        <v>32</v>
      </c>
      <c r="K35" s="134">
        <v>41</v>
      </c>
      <c r="L35" s="134">
        <v>10</v>
      </c>
      <c r="M35" s="134">
        <v>4</v>
      </c>
      <c r="N35" s="134">
        <v>28</v>
      </c>
      <c r="O35" s="134">
        <v>2</v>
      </c>
      <c r="P35" s="134">
        <v>0</v>
      </c>
      <c r="Q35" s="139">
        <v>3</v>
      </c>
      <c r="R35" s="55">
        <v>15</v>
      </c>
    </row>
    <row r="36" spans="1:18" ht="10.5" customHeight="1">
      <c r="A36" s="52">
        <v>16</v>
      </c>
      <c r="B36" s="36"/>
      <c r="C36" s="75" t="s">
        <v>474</v>
      </c>
      <c r="D36" s="134">
        <v>22</v>
      </c>
      <c r="E36" s="134">
        <v>19</v>
      </c>
      <c r="F36" s="134">
        <v>15</v>
      </c>
      <c r="G36" s="134">
        <v>5</v>
      </c>
      <c r="H36" s="134">
        <v>9</v>
      </c>
      <c r="I36" s="134">
        <v>1</v>
      </c>
      <c r="J36" s="134">
        <v>4</v>
      </c>
      <c r="K36" s="134">
        <v>2</v>
      </c>
      <c r="L36" s="193">
        <v>0</v>
      </c>
      <c r="M36" s="134">
        <v>0</v>
      </c>
      <c r="N36" s="134">
        <v>1</v>
      </c>
      <c r="O36" s="132">
        <v>0</v>
      </c>
      <c r="P36" s="134">
        <v>0</v>
      </c>
      <c r="Q36" s="139">
        <v>1</v>
      </c>
      <c r="R36" s="55">
        <v>16</v>
      </c>
    </row>
    <row r="37" spans="1:18" ht="9" customHeight="1">
      <c r="A37" s="56"/>
      <c r="B37" s="36"/>
      <c r="C37" s="36"/>
      <c r="D37" s="132"/>
      <c r="E37" s="132"/>
      <c r="F37" s="132"/>
      <c r="G37" s="132"/>
      <c r="H37" s="132"/>
      <c r="I37" s="132"/>
      <c r="J37" s="132"/>
      <c r="K37" s="135"/>
      <c r="L37" s="135"/>
      <c r="M37" s="135"/>
      <c r="N37" s="135"/>
      <c r="O37" s="135"/>
      <c r="P37" s="135"/>
      <c r="Q37" s="140"/>
      <c r="R37" s="54"/>
    </row>
    <row r="38" spans="1:18" ht="10.5" customHeight="1">
      <c r="A38" s="136" t="s">
        <v>19</v>
      </c>
      <c r="B38" s="12"/>
      <c r="C38" s="12"/>
      <c r="D38" s="137"/>
      <c r="E38" s="137"/>
      <c r="F38" s="137"/>
      <c r="G38" s="137"/>
      <c r="H38" s="137"/>
      <c r="I38" s="137"/>
      <c r="J38" s="137"/>
      <c r="K38" s="138" t="s">
        <v>19</v>
      </c>
      <c r="L38" s="138"/>
      <c r="M38" s="138"/>
      <c r="N38" s="138"/>
      <c r="O38" s="138"/>
      <c r="P38" s="138"/>
      <c r="Q38" s="138"/>
      <c r="R38" s="136"/>
    </row>
    <row r="39" spans="1:18" ht="9" customHeight="1">
      <c r="A39" s="54"/>
      <c r="B39" s="36"/>
      <c r="C39" s="36"/>
      <c r="D39" s="132"/>
      <c r="E39" s="132"/>
      <c r="F39" s="132"/>
      <c r="G39" s="132"/>
      <c r="H39" s="132"/>
      <c r="I39" s="132"/>
      <c r="J39" s="132"/>
      <c r="K39" s="135"/>
      <c r="L39" s="135"/>
      <c r="M39" s="135"/>
      <c r="N39" s="135"/>
      <c r="O39" s="135"/>
      <c r="P39" s="135"/>
      <c r="Q39" s="135"/>
      <c r="R39" s="54"/>
    </row>
    <row r="40" spans="1:18" ht="10.5" customHeight="1">
      <c r="A40" s="50">
        <v>17</v>
      </c>
      <c r="B40" s="36" t="s">
        <v>112</v>
      </c>
      <c r="C40" s="37" t="s">
        <v>10</v>
      </c>
      <c r="D40" s="132">
        <v>323</v>
      </c>
      <c r="E40" s="132">
        <v>175</v>
      </c>
      <c r="F40" s="132">
        <v>163</v>
      </c>
      <c r="G40" s="132">
        <v>17</v>
      </c>
      <c r="H40" s="132">
        <v>146</v>
      </c>
      <c r="I40" s="132">
        <v>0</v>
      </c>
      <c r="J40" s="132">
        <v>12</v>
      </c>
      <c r="K40" s="132">
        <v>148</v>
      </c>
      <c r="L40" s="132">
        <v>10</v>
      </c>
      <c r="M40" s="132">
        <v>3</v>
      </c>
      <c r="N40" s="132">
        <v>129</v>
      </c>
      <c r="O40" s="132">
        <v>6</v>
      </c>
      <c r="P40" s="132">
        <v>0</v>
      </c>
      <c r="Q40" s="133">
        <v>9</v>
      </c>
      <c r="R40" s="54">
        <v>17</v>
      </c>
    </row>
    <row r="41" spans="1:18" ht="10.5" customHeight="1">
      <c r="A41" s="50">
        <v>18</v>
      </c>
      <c r="B41" s="36"/>
      <c r="C41" s="37" t="s">
        <v>474</v>
      </c>
      <c r="D41" s="132">
        <v>16</v>
      </c>
      <c r="E41" s="132">
        <v>10</v>
      </c>
      <c r="F41" s="132">
        <v>10</v>
      </c>
      <c r="G41" s="132">
        <v>3</v>
      </c>
      <c r="H41" s="132">
        <v>7</v>
      </c>
      <c r="I41" s="132">
        <v>0</v>
      </c>
      <c r="J41" s="132">
        <v>1</v>
      </c>
      <c r="K41" s="132">
        <v>6</v>
      </c>
      <c r="L41" s="192">
        <v>0</v>
      </c>
      <c r="M41" s="192">
        <v>0</v>
      </c>
      <c r="N41" s="132">
        <v>5</v>
      </c>
      <c r="O41" s="192">
        <v>0</v>
      </c>
      <c r="P41" s="132">
        <v>0</v>
      </c>
      <c r="Q41" s="133">
        <v>1</v>
      </c>
      <c r="R41" s="54">
        <v>18</v>
      </c>
    </row>
    <row r="42" spans="1:18" ht="9" customHeight="1">
      <c r="A42" s="50"/>
      <c r="B42" s="36"/>
      <c r="C42" s="37"/>
      <c r="D42" s="132"/>
      <c r="E42" s="132"/>
      <c r="F42" s="132"/>
      <c r="G42" s="132"/>
      <c r="H42" s="132"/>
      <c r="I42" s="132"/>
      <c r="J42" s="132"/>
      <c r="K42" s="132"/>
      <c r="L42" s="132"/>
      <c r="M42" s="132"/>
      <c r="N42" s="132"/>
      <c r="O42" s="132"/>
      <c r="P42" s="132"/>
      <c r="Q42" s="133"/>
      <c r="R42" s="54"/>
    </row>
    <row r="43" spans="1:18" ht="10.5" customHeight="1">
      <c r="A43" s="50">
        <v>19</v>
      </c>
      <c r="B43" s="36" t="s">
        <v>113</v>
      </c>
      <c r="C43" s="37" t="s">
        <v>10</v>
      </c>
      <c r="D43" s="132">
        <v>304</v>
      </c>
      <c r="E43" s="132">
        <v>157</v>
      </c>
      <c r="F43" s="132">
        <v>145</v>
      </c>
      <c r="G43" s="132">
        <v>0</v>
      </c>
      <c r="H43" s="132">
        <v>87</v>
      </c>
      <c r="I43" s="132">
        <v>58</v>
      </c>
      <c r="J43" s="132">
        <v>12</v>
      </c>
      <c r="K43" s="132">
        <v>147</v>
      </c>
      <c r="L43" s="132">
        <v>3</v>
      </c>
      <c r="M43" s="132">
        <v>2</v>
      </c>
      <c r="N43" s="132">
        <v>133</v>
      </c>
      <c r="O43" s="132">
        <v>6</v>
      </c>
      <c r="P43" s="132">
        <v>0</v>
      </c>
      <c r="Q43" s="133">
        <v>11</v>
      </c>
      <c r="R43" s="54">
        <v>19</v>
      </c>
    </row>
    <row r="44" spans="1:18" ht="10.5" customHeight="1">
      <c r="A44" s="50">
        <v>20</v>
      </c>
      <c r="B44" s="36"/>
      <c r="C44" s="37" t="s">
        <v>474</v>
      </c>
      <c r="D44" s="132">
        <v>23</v>
      </c>
      <c r="E44" s="132">
        <v>7</v>
      </c>
      <c r="F44" s="132">
        <v>6</v>
      </c>
      <c r="G44" s="132">
        <v>0</v>
      </c>
      <c r="H44" s="132">
        <v>3</v>
      </c>
      <c r="I44" s="132">
        <v>3</v>
      </c>
      <c r="J44" s="132">
        <v>1</v>
      </c>
      <c r="K44" s="132">
        <v>16</v>
      </c>
      <c r="L44" s="192">
        <v>1</v>
      </c>
      <c r="M44" s="192">
        <v>1</v>
      </c>
      <c r="N44" s="132">
        <v>9</v>
      </c>
      <c r="O44" s="192">
        <v>0</v>
      </c>
      <c r="P44" s="132">
        <v>0</v>
      </c>
      <c r="Q44" s="133">
        <v>7</v>
      </c>
      <c r="R44" s="54">
        <v>20</v>
      </c>
    </row>
    <row r="45" spans="1:18" ht="9" customHeight="1">
      <c r="A45" s="50"/>
      <c r="B45" s="36"/>
      <c r="C45" s="37"/>
      <c r="D45" s="132"/>
      <c r="E45" s="132"/>
      <c r="F45" s="132"/>
      <c r="G45" s="132"/>
      <c r="H45" s="132"/>
      <c r="I45" s="132"/>
      <c r="J45" s="132"/>
      <c r="K45" s="132"/>
      <c r="L45" s="132"/>
      <c r="M45" s="132"/>
      <c r="N45" s="132"/>
      <c r="O45" s="132"/>
      <c r="P45" s="132"/>
      <c r="Q45" s="133"/>
      <c r="R45" s="54"/>
    </row>
    <row r="46" spans="1:18" ht="10.5" customHeight="1">
      <c r="A46" s="50">
        <v>21</v>
      </c>
      <c r="B46" s="36" t="s">
        <v>114</v>
      </c>
      <c r="C46" s="37" t="s">
        <v>10</v>
      </c>
      <c r="D46" s="132">
        <v>180</v>
      </c>
      <c r="E46" s="132">
        <v>95</v>
      </c>
      <c r="F46" s="132">
        <v>85</v>
      </c>
      <c r="G46" s="132">
        <v>9</v>
      </c>
      <c r="H46" s="132">
        <v>76</v>
      </c>
      <c r="I46" s="132">
        <v>0</v>
      </c>
      <c r="J46" s="132">
        <v>10</v>
      </c>
      <c r="K46" s="132">
        <v>85</v>
      </c>
      <c r="L46" s="132">
        <v>7</v>
      </c>
      <c r="M46" s="132">
        <v>1</v>
      </c>
      <c r="N46" s="132">
        <v>75</v>
      </c>
      <c r="O46" s="132">
        <v>4</v>
      </c>
      <c r="P46" s="132">
        <v>0</v>
      </c>
      <c r="Q46" s="133">
        <v>3</v>
      </c>
      <c r="R46" s="54">
        <v>21</v>
      </c>
    </row>
    <row r="47" spans="1:18" ht="10.5" customHeight="1">
      <c r="A47" s="50">
        <v>22</v>
      </c>
      <c r="B47" s="36" t="s">
        <v>115</v>
      </c>
      <c r="C47" s="37" t="s">
        <v>474</v>
      </c>
      <c r="D47" s="132">
        <v>23</v>
      </c>
      <c r="E47" s="132">
        <v>16</v>
      </c>
      <c r="F47" s="132">
        <v>15</v>
      </c>
      <c r="G47" s="132">
        <v>8</v>
      </c>
      <c r="H47" s="132">
        <v>7</v>
      </c>
      <c r="I47" s="132">
        <v>0</v>
      </c>
      <c r="J47" s="132">
        <v>1</v>
      </c>
      <c r="K47" s="132">
        <v>7</v>
      </c>
      <c r="L47" s="192">
        <v>2</v>
      </c>
      <c r="M47" s="132">
        <v>0</v>
      </c>
      <c r="N47" s="132">
        <v>6</v>
      </c>
      <c r="O47" s="132">
        <v>0</v>
      </c>
      <c r="P47" s="132">
        <v>0</v>
      </c>
      <c r="Q47" s="133">
        <v>0</v>
      </c>
      <c r="R47" s="54">
        <v>22</v>
      </c>
    </row>
    <row r="48" spans="1:18" ht="9" customHeight="1">
      <c r="A48" s="50"/>
      <c r="B48" s="36"/>
      <c r="C48" s="37"/>
      <c r="D48" s="132"/>
      <c r="E48" s="132"/>
      <c r="F48" s="132"/>
      <c r="G48" s="132"/>
      <c r="H48" s="132"/>
      <c r="I48" s="132"/>
      <c r="J48" s="132"/>
      <c r="K48" s="132"/>
      <c r="L48" s="132"/>
      <c r="M48" s="132"/>
      <c r="N48" s="132"/>
      <c r="O48" s="132"/>
      <c r="P48" s="132"/>
      <c r="Q48" s="133"/>
      <c r="R48" s="54"/>
    </row>
    <row r="49" spans="1:18" ht="10.5" customHeight="1">
      <c r="A49" s="50">
        <v>23</v>
      </c>
      <c r="B49" s="36" t="s">
        <v>476</v>
      </c>
      <c r="C49" s="37" t="s">
        <v>10</v>
      </c>
      <c r="D49" s="132">
        <v>128</v>
      </c>
      <c r="E49" s="132">
        <v>66</v>
      </c>
      <c r="F49" s="132">
        <v>48</v>
      </c>
      <c r="G49" s="132">
        <v>6</v>
      </c>
      <c r="H49" s="132">
        <v>42</v>
      </c>
      <c r="I49" s="132">
        <v>0</v>
      </c>
      <c r="J49" s="132">
        <v>18</v>
      </c>
      <c r="K49" s="132">
        <v>62</v>
      </c>
      <c r="L49" s="132">
        <v>6</v>
      </c>
      <c r="M49" s="132">
        <v>3</v>
      </c>
      <c r="N49" s="132">
        <v>53</v>
      </c>
      <c r="O49" s="132">
        <v>12</v>
      </c>
      <c r="P49" s="132">
        <v>0</v>
      </c>
      <c r="Q49" s="133">
        <v>3</v>
      </c>
      <c r="R49" s="54">
        <v>23</v>
      </c>
    </row>
    <row r="50" spans="1:18" ht="10.5" customHeight="1">
      <c r="A50" s="50">
        <v>24</v>
      </c>
      <c r="B50" s="36" t="s">
        <v>477</v>
      </c>
      <c r="C50" s="37" t="s">
        <v>474</v>
      </c>
      <c r="D50" s="132">
        <v>14</v>
      </c>
      <c r="E50" s="132">
        <v>14</v>
      </c>
      <c r="F50" s="132">
        <v>12</v>
      </c>
      <c r="G50" s="132">
        <v>0</v>
      </c>
      <c r="H50" s="132">
        <v>12</v>
      </c>
      <c r="I50" s="132">
        <v>0</v>
      </c>
      <c r="J50" s="132">
        <v>2</v>
      </c>
      <c r="K50" s="132">
        <v>0</v>
      </c>
      <c r="L50" s="132">
        <v>0</v>
      </c>
      <c r="M50" s="132">
        <v>0</v>
      </c>
      <c r="N50" s="132">
        <v>0</v>
      </c>
      <c r="O50" s="132">
        <v>0</v>
      </c>
      <c r="P50" s="132">
        <v>0</v>
      </c>
      <c r="Q50" s="133">
        <v>0</v>
      </c>
      <c r="R50" s="54">
        <v>24</v>
      </c>
    </row>
    <row r="51" spans="1:18" ht="9" customHeight="1">
      <c r="A51" s="50"/>
      <c r="B51" s="36"/>
      <c r="C51" s="37"/>
      <c r="D51" s="132"/>
      <c r="E51" s="132"/>
      <c r="F51" s="132"/>
      <c r="G51" s="132"/>
      <c r="H51" s="132"/>
      <c r="I51" s="132"/>
      <c r="J51" s="132"/>
      <c r="K51" s="132"/>
      <c r="L51" s="132"/>
      <c r="M51" s="132"/>
      <c r="N51" s="132"/>
      <c r="O51" s="132"/>
      <c r="P51" s="132"/>
      <c r="Q51" s="133"/>
      <c r="R51" s="54"/>
    </row>
    <row r="52" spans="1:18" ht="10.5" customHeight="1">
      <c r="A52" s="50">
        <v>25</v>
      </c>
      <c r="B52" s="36" t="s">
        <v>633</v>
      </c>
      <c r="C52" s="37" t="s">
        <v>10</v>
      </c>
      <c r="D52" s="132">
        <v>0</v>
      </c>
      <c r="E52" s="132">
        <v>0</v>
      </c>
      <c r="F52" s="132">
        <v>0</v>
      </c>
      <c r="G52" s="132">
        <v>0</v>
      </c>
      <c r="H52" s="132">
        <v>0</v>
      </c>
      <c r="I52" s="132">
        <v>0</v>
      </c>
      <c r="J52" s="132">
        <v>0</v>
      </c>
      <c r="K52" s="132">
        <v>0</v>
      </c>
      <c r="L52" s="132">
        <v>0</v>
      </c>
      <c r="M52" s="132">
        <v>0</v>
      </c>
      <c r="N52" s="132">
        <v>0</v>
      </c>
      <c r="O52" s="132">
        <v>0</v>
      </c>
      <c r="P52" s="132">
        <v>0</v>
      </c>
      <c r="Q52" s="133">
        <v>0</v>
      </c>
      <c r="R52" s="54">
        <v>25</v>
      </c>
    </row>
    <row r="53" spans="1:18" ht="10.5" customHeight="1">
      <c r="A53" s="50">
        <v>26</v>
      </c>
      <c r="B53" s="36" t="s">
        <v>634</v>
      </c>
      <c r="C53" s="37" t="s">
        <v>474</v>
      </c>
      <c r="D53" s="132">
        <v>0</v>
      </c>
      <c r="E53" s="132">
        <v>0</v>
      </c>
      <c r="F53" s="132">
        <v>0</v>
      </c>
      <c r="G53" s="132">
        <v>0</v>
      </c>
      <c r="H53" s="132">
        <v>0</v>
      </c>
      <c r="I53" s="132">
        <v>0</v>
      </c>
      <c r="J53" s="132">
        <v>0</v>
      </c>
      <c r="K53" s="132">
        <v>0</v>
      </c>
      <c r="L53" s="132">
        <v>0</v>
      </c>
      <c r="M53" s="132">
        <v>0</v>
      </c>
      <c r="N53" s="132">
        <v>0</v>
      </c>
      <c r="O53" s="132">
        <v>0</v>
      </c>
      <c r="P53" s="132">
        <v>0</v>
      </c>
      <c r="Q53" s="133">
        <v>0</v>
      </c>
      <c r="R53" s="54">
        <v>26</v>
      </c>
    </row>
    <row r="54" spans="1:18" ht="9" customHeight="1">
      <c r="A54" s="50"/>
      <c r="B54" s="36"/>
      <c r="C54" s="37"/>
      <c r="D54" s="132"/>
      <c r="E54" s="132"/>
      <c r="F54" s="132"/>
      <c r="G54" s="132"/>
      <c r="H54" s="132"/>
      <c r="I54" s="132"/>
      <c r="J54" s="132"/>
      <c r="K54" s="132"/>
      <c r="L54" s="132"/>
      <c r="M54" s="132"/>
      <c r="N54" s="132"/>
      <c r="O54" s="132"/>
      <c r="P54" s="132"/>
      <c r="Q54" s="133"/>
      <c r="R54" s="54"/>
    </row>
    <row r="55" spans="1:18" ht="10.5" customHeight="1">
      <c r="A55" s="52">
        <v>27</v>
      </c>
      <c r="B55" s="41" t="s">
        <v>108</v>
      </c>
      <c r="C55" s="75" t="s">
        <v>10</v>
      </c>
      <c r="D55" s="134">
        <v>935</v>
      </c>
      <c r="E55" s="134">
        <v>493</v>
      </c>
      <c r="F55" s="134">
        <v>441</v>
      </c>
      <c r="G55" s="134">
        <v>32</v>
      </c>
      <c r="H55" s="134">
        <v>351</v>
      </c>
      <c r="I55" s="134">
        <v>58</v>
      </c>
      <c r="J55" s="134">
        <v>52</v>
      </c>
      <c r="K55" s="134">
        <v>442</v>
      </c>
      <c r="L55" s="134">
        <v>26</v>
      </c>
      <c r="M55" s="134">
        <v>9</v>
      </c>
      <c r="N55" s="134">
        <v>390</v>
      </c>
      <c r="O55" s="134">
        <v>28</v>
      </c>
      <c r="P55" s="134">
        <v>0</v>
      </c>
      <c r="Q55" s="139">
        <v>26</v>
      </c>
      <c r="R55" s="55">
        <v>27</v>
      </c>
    </row>
    <row r="56" spans="1:18" ht="10.5" customHeight="1">
      <c r="A56" s="52">
        <v>28</v>
      </c>
      <c r="B56" s="36"/>
      <c r="C56" s="75" t="s">
        <v>474</v>
      </c>
      <c r="D56" s="134">
        <v>76</v>
      </c>
      <c r="E56" s="134">
        <v>47</v>
      </c>
      <c r="F56" s="134">
        <v>43</v>
      </c>
      <c r="G56" s="134">
        <v>11</v>
      </c>
      <c r="H56" s="134">
        <v>29</v>
      </c>
      <c r="I56" s="134">
        <v>3</v>
      </c>
      <c r="J56" s="134">
        <v>4</v>
      </c>
      <c r="K56" s="134">
        <v>29</v>
      </c>
      <c r="L56" s="134">
        <v>2</v>
      </c>
      <c r="M56" s="193">
        <v>1</v>
      </c>
      <c r="N56" s="134">
        <v>19</v>
      </c>
      <c r="O56" s="193">
        <v>0</v>
      </c>
      <c r="P56" s="134">
        <v>0</v>
      </c>
      <c r="Q56" s="139">
        <v>8</v>
      </c>
      <c r="R56" s="55">
        <v>28</v>
      </c>
    </row>
    <row r="57" spans="1:18" ht="9" customHeight="1">
      <c r="A57" s="54"/>
      <c r="B57" s="36"/>
      <c r="C57" s="36"/>
      <c r="D57" s="132"/>
      <c r="E57" s="132"/>
      <c r="F57" s="132"/>
      <c r="G57" s="132"/>
      <c r="H57" s="132"/>
      <c r="I57" s="132"/>
      <c r="J57" s="132"/>
      <c r="K57" s="135"/>
      <c r="L57" s="135"/>
      <c r="M57" s="135"/>
      <c r="N57" s="135"/>
      <c r="O57" s="135"/>
      <c r="P57" s="135"/>
      <c r="Q57" s="140"/>
      <c r="R57" s="54"/>
    </row>
    <row r="58" spans="1:18" ht="10.5" customHeight="1">
      <c r="A58" s="136" t="s">
        <v>24</v>
      </c>
      <c r="B58" s="12"/>
      <c r="C58" s="12"/>
      <c r="D58" s="137"/>
      <c r="E58" s="137"/>
      <c r="F58" s="137"/>
      <c r="G58" s="137"/>
      <c r="H58" s="137"/>
      <c r="I58" s="137"/>
      <c r="J58" s="137"/>
      <c r="K58" s="138" t="s">
        <v>24</v>
      </c>
      <c r="L58" s="138"/>
      <c r="M58" s="138"/>
      <c r="N58" s="138"/>
      <c r="O58" s="138"/>
      <c r="P58" s="138"/>
      <c r="Q58" s="138"/>
      <c r="R58" s="136"/>
    </row>
    <row r="59" spans="1:18" ht="9" customHeight="1">
      <c r="A59" s="54"/>
      <c r="B59" s="36"/>
      <c r="C59" s="36"/>
      <c r="D59" s="132"/>
      <c r="E59" s="132"/>
      <c r="F59" s="132"/>
      <c r="G59" s="132"/>
      <c r="H59" s="132"/>
      <c r="I59" s="132"/>
      <c r="J59" s="132"/>
      <c r="K59" s="135"/>
      <c r="L59" s="135"/>
      <c r="M59" s="135"/>
      <c r="N59" s="135"/>
      <c r="O59" s="135"/>
      <c r="P59" s="135"/>
      <c r="Q59" s="135"/>
      <c r="R59" s="54"/>
    </row>
    <row r="60" spans="1:18" ht="10.5" customHeight="1">
      <c r="A60" s="50">
        <v>29</v>
      </c>
      <c r="B60" s="21" t="s">
        <v>117</v>
      </c>
      <c r="C60" s="37" t="s">
        <v>10</v>
      </c>
      <c r="D60" s="132">
        <v>61</v>
      </c>
      <c r="E60" s="132">
        <v>35</v>
      </c>
      <c r="F60" s="132">
        <v>35</v>
      </c>
      <c r="G60" s="132">
        <v>0</v>
      </c>
      <c r="H60" s="132">
        <v>0</v>
      </c>
      <c r="I60" s="132">
        <v>0</v>
      </c>
      <c r="J60" s="132">
        <v>0</v>
      </c>
      <c r="K60" s="135">
        <v>26</v>
      </c>
      <c r="L60" s="135">
        <v>12</v>
      </c>
      <c r="M60" s="135">
        <v>4</v>
      </c>
      <c r="N60" s="135">
        <v>14</v>
      </c>
      <c r="O60" s="132">
        <v>0</v>
      </c>
      <c r="P60" s="132">
        <v>0</v>
      </c>
      <c r="Q60" s="133">
        <v>0</v>
      </c>
      <c r="R60" s="54">
        <v>29</v>
      </c>
    </row>
    <row r="61" spans="1:18" ht="10.5" customHeight="1">
      <c r="A61" s="50">
        <v>30</v>
      </c>
      <c r="B61" s="21" t="s">
        <v>118</v>
      </c>
      <c r="C61" s="37" t="s">
        <v>474</v>
      </c>
      <c r="D61" s="132">
        <v>0</v>
      </c>
      <c r="E61" s="132">
        <v>0</v>
      </c>
      <c r="F61" s="132">
        <v>0</v>
      </c>
      <c r="G61" s="132">
        <v>0</v>
      </c>
      <c r="H61" s="132">
        <v>0</v>
      </c>
      <c r="I61" s="132">
        <v>0</v>
      </c>
      <c r="J61" s="132">
        <v>0</v>
      </c>
      <c r="K61" s="132">
        <v>0</v>
      </c>
      <c r="L61" s="132">
        <v>0</v>
      </c>
      <c r="M61" s="132">
        <v>0</v>
      </c>
      <c r="N61" s="132">
        <v>0</v>
      </c>
      <c r="O61" s="132">
        <v>0</v>
      </c>
      <c r="P61" s="132">
        <v>0</v>
      </c>
      <c r="Q61" s="133">
        <v>0</v>
      </c>
      <c r="R61" s="54">
        <v>30</v>
      </c>
    </row>
    <row r="62" spans="1:18" ht="9" customHeight="1">
      <c r="A62" s="50"/>
      <c r="B62" s="21"/>
      <c r="C62" s="37"/>
      <c r="D62" s="132"/>
      <c r="E62" s="132"/>
      <c r="F62" s="132"/>
      <c r="G62" s="132"/>
      <c r="H62" s="132"/>
      <c r="I62" s="132"/>
      <c r="J62" s="132"/>
      <c r="K62" s="132"/>
      <c r="L62" s="132"/>
      <c r="M62" s="132"/>
      <c r="N62" s="132"/>
      <c r="O62" s="132"/>
      <c r="P62" s="132"/>
      <c r="Q62" s="133"/>
      <c r="R62" s="54"/>
    </row>
    <row r="63" spans="1:18" ht="10.5" customHeight="1">
      <c r="A63" s="50">
        <v>31</v>
      </c>
      <c r="B63" s="21" t="s">
        <v>119</v>
      </c>
      <c r="C63" s="37" t="s">
        <v>10</v>
      </c>
      <c r="D63" s="132">
        <v>16</v>
      </c>
      <c r="E63" s="132">
        <v>7</v>
      </c>
      <c r="F63" s="132">
        <v>7</v>
      </c>
      <c r="G63" s="132">
        <v>0</v>
      </c>
      <c r="H63" s="132">
        <v>3</v>
      </c>
      <c r="I63" s="132">
        <v>2</v>
      </c>
      <c r="J63" s="132">
        <v>0</v>
      </c>
      <c r="K63" s="132">
        <v>9</v>
      </c>
      <c r="L63" s="132">
        <v>1</v>
      </c>
      <c r="M63" s="132">
        <v>0</v>
      </c>
      <c r="N63" s="132">
        <v>8</v>
      </c>
      <c r="O63" s="132">
        <v>0</v>
      </c>
      <c r="P63" s="132">
        <v>0</v>
      </c>
      <c r="Q63" s="133">
        <v>0</v>
      </c>
      <c r="R63" s="54">
        <v>31</v>
      </c>
    </row>
    <row r="64" spans="1:18" ht="10.5" customHeight="1">
      <c r="A64" s="50">
        <v>32</v>
      </c>
      <c r="B64" s="21" t="s">
        <v>120</v>
      </c>
      <c r="C64" s="37" t="s">
        <v>474</v>
      </c>
      <c r="D64" s="132">
        <v>0</v>
      </c>
      <c r="E64" s="132">
        <v>0</v>
      </c>
      <c r="F64" s="132">
        <v>0</v>
      </c>
      <c r="G64" s="132">
        <v>0</v>
      </c>
      <c r="H64" s="132">
        <v>0</v>
      </c>
      <c r="I64" s="132">
        <v>0</v>
      </c>
      <c r="J64" s="132">
        <v>0</v>
      </c>
      <c r="K64" s="132">
        <v>0</v>
      </c>
      <c r="L64" s="132">
        <v>0</v>
      </c>
      <c r="M64" s="132">
        <v>0</v>
      </c>
      <c r="N64" s="132">
        <v>0</v>
      </c>
      <c r="O64" s="132">
        <v>0</v>
      </c>
      <c r="P64" s="132">
        <v>0</v>
      </c>
      <c r="Q64" s="133">
        <v>0</v>
      </c>
      <c r="R64" s="54">
        <v>32</v>
      </c>
    </row>
    <row r="65" spans="1:18" ht="9" customHeight="1">
      <c r="A65" s="50"/>
      <c r="B65" s="21"/>
      <c r="C65" s="37"/>
      <c r="D65" s="132"/>
      <c r="E65" s="132"/>
      <c r="F65" s="132"/>
      <c r="G65" s="132"/>
      <c r="H65" s="132"/>
      <c r="I65" s="132"/>
      <c r="J65" s="132"/>
      <c r="K65" s="132"/>
      <c r="L65" s="132"/>
      <c r="M65" s="132"/>
      <c r="N65" s="132"/>
      <c r="O65" s="132"/>
      <c r="P65" s="132"/>
      <c r="Q65" s="133"/>
      <c r="R65" s="54"/>
    </row>
    <row r="66" spans="1:18" ht="10.5" customHeight="1">
      <c r="A66" s="52">
        <v>33</v>
      </c>
      <c r="B66" s="110" t="s">
        <v>108</v>
      </c>
      <c r="C66" s="75" t="s">
        <v>10</v>
      </c>
      <c r="D66" s="134">
        <v>77</v>
      </c>
      <c r="E66" s="134">
        <v>42</v>
      </c>
      <c r="F66" s="134">
        <v>42</v>
      </c>
      <c r="G66" s="134">
        <v>0</v>
      </c>
      <c r="H66" s="134">
        <v>3</v>
      </c>
      <c r="I66" s="134">
        <v>2</v>
      </c>
      <c r="J66" s="134">
        <v>0</v>
      </c>
      <c r="K66" s="134">
        <v>35</v>
      </c>
      <c r="L66" s="134">
        <v>13</v>
      </c>
      <c r="M66" s="134">
        <v>4</v>
      </c>
      <c r="N66" s="134">
        <v>22</v>
      </c>
      <c r="O66" s="134">
        <v>0</v>
      </c>
      <c r="P66" s="134">
        <v>0</v>
      </c>
      <c r="Q66" s="139">
        <v>0</v>
      </c>
      <c r="R66" s="55">
        <v>33</v>
      </c>
    </row>
    <row r="67" spans="1:18" ht="10.5" customHeight="1">
      <c r="A67" s="52">
        <v>34</v>
      </c>
      <c r="B67" s="21"/>
      <c r="C67" s="75" t="s">
        <v>474</v>
      </c>
      <c r="D67" s="134">
        <v>0</v>
      </c>
      <c r="E67" s="134">
        <v>0</v>
      </c>
      <c r="F67" s="134">
        <v>0</v>
      </c>
      <c r="G67" s="134">
        <v>0</v>
      </c>
      <c r="H67" s="134">
        <v>0</v>
      </c>
      <c r="I67" s="134">
        <v>0</v>
      </c>
      <c r="J67" s="134">
        <v>0</v>
      </c>
      <c r="K67" s="134">
        <v>0</v>
      </c>
      <c r="L67" s="134">
        <v>0</v>
      </c>
      <c r="M67" s="134">
        <v>0</v>
      </c>
      <c r="N67" s="134">
        <v>0</v>
      </c>
      <c r="O67" s="134">
        <v>0</v>
      </c>
      <c r="P67" s="134">
        <v>0</v>
      </c>
      <c r="Q67" s="139">
        <v>0</v>
      </c>
      <c r="R67" s="55">
        <v>34</v>
      </c>
    </row>
    <row r="68" spans="1:18" ht="9" customHeight="1">
      <c r="A68" s="54"/>
      <c r="B68" s="21"/>
      <c r="C68" s="36"/>
      <c r="D68" s="134"/>
      <c r="E68" s="134"/>
      <c r="F68" s="134"/>
      <c r="G68" s="134"/>
      <c r="H68" s="134"/>
      <c r="I68" s="134"/>
      <c r="J68" s="134"/>
      <c r="K68" s="135"/>
      <c r="L68" s="135"/>
      <c r="M68" s="135"/>
      <c r="N68" s="135"/>
      <c r="O68" s="135"/>
      <c r="P68" s="135"/>
      <c r="Q68" s="140"/>
      <c r="R68" s="54"/>
    </row>
    <row r="69" spans="1:18" ht="10.5" customHeight="1">
      <c r="A69" s="136" t="s">
        <v>28</v>
      </c>
      <c r="B69" s="19"/>
      <c r="C69" s="12"/>
      <c r="D69" s="137"/>
      <c r="E69" s="137"/>
      <c r="F69" s="137"/>
      <c r="G69" s="137"/>
      <c r="H69" s="137"/>
      <c r="I69" s="137"/>
      <c r="J69" s="137"/>
      <c r="K69" s="138" t="s">
        <v>28</v>
      </c>
      <c r="L69" s="138"/>
      <c r="M69" s="138"/>
      <c r="N69" s="138"/>
      <c r="O69" s="138"/>
      <c r="P69" s="138"/>
      <c r="Q69" s="138"/>
      <c r="R69" s="136"/>
    </row>
    <row r="70" spans="1:18" ht="9" customHeight="1">
      <c r="A70" s="54"/>
      <c r="B70" s="21"/>
      <c r="C70" s="36"/>
      <c r="D70" s="132"/>
      <c r="E70" s="132"/>
      <c r="F70" s="132"/>
      <c r="G70" s="132"/>
      <c r="H70" s="132"/>
      <c r="I70" s="132"/>
      <c r="J70" s="132"/>
      <c r="K70" s="135"/>
      <c r="L70" s="135"/>
      <c r="M70" s="135"/>
      <c r="N70" s="135"/>
      <c r="O70" s="135"/>
      <c r="P70" s="135"/>
      <c r="Q70" s="135"/>
      <c r="R70" s="54"/>
    </row>
    <row r="71" spans="1:18" ht="10.5" customHeight="1">
      <c r="A71" s="52">
        <v>35</v>
      </c>
      <c r="B71" s="110" t="s">
        <v>121</v>
      </c>
      <c r="C71" s="75" t="s">
        <v>10</v>
      </c>
      <c r="D71" s="134">
        <v>9559</v>
      </c>
      <c r="E71" s="134">
        <v>3573</v>
      </c>
      <c r="F71" s="134">
        <v>1905</v>
      </c>
      <c r="G71" s="134">
        <v>495</v>
      </c>
      <c r="H71" s="134">
        <v>722</v>
      </c>
      <c r="I71" s="134">
        <v>218</v>
      </c>
      <c r="J71" s="134">
        <v>1668</v>
      </c>
      <c r="K71" s="134">
        <v>5986</v>
      </c>
      <c r="L71" s="134">
        <v>306</v>
      </c>
      <c r="M71" s="134">
        <v>119</v>
      </c>
      <c r="N71" s="134">
        <v>5324</v>
      </c>
      <c r="O71" s="134">
        <v>159</v>
      </c>
      <c r="P71" s="134">
        <v>1392</v>
      </c>
      <c r="Q71" s="139">
        <v>356</v>
      </c>
      <c r="R71" s="55">
        <v>35</v>
      </c>
    </row>
    <row r="72" spans="1:18" ht="10.5" customHeight="1">
      <c r="A72" s="52">
        <v>36</v>
      </c>
      <c r="B72" s="21"/>
      <c r="C72" s="75" t="s">
        <v>474</v>
      </c>
      <c r="D72" s="134">
        <v>927</v>
      </c>
      <c r="E72" s="134">
        <v>480</v>
      </c>
      <c r="F72" s="134">
        <v>283</v>
      </c>
      <c r="G72" s="134">
        <v>66</v>
      </c>
      <c r="H72" s="134">
        <v>112</v>
      </c>
      <c r="I72" s="134">
        <v>54</v>
      </c>
      <c r="J72" s="134">
        <v>197</v>
      </c>
      <c r="K72" s="134">
        <v>448</v>
      </c>
      <c r="L72" s="134">
        <v>23</v>
      </c>
      <c r="M72" s="134">
        <v>13</v>
      </c>
      <c r="N72" s="134">
        <v>410</v>
      </c>
      <c r="O72" s="134">
        <v>10</v>
      </c>
      <c r="P72" s="134">
        <v>78</v>
      </c>
      <c r="Q72" s="139">
        <v>15</v>
      </c>
      <c r="R72" s="55">
        <v>36</v>
      </c>
    </row>
    <row r="73" spans="1:18" ht="12.75">
      <c r="A73" s="36" t="s">
        <v>478</v>
      </c>
      <c r="B73" s="36"/>
      <c r="C73" s="36"/>
      <c r="D73" s="132"/>
      <c r="E73" s="132"/>
      <c r="F73" s="132"/>
      <c r="G73" s="132"/>
      <c r="H73" s="132"/>
      <c r="I73" s="132"/>
      <c r="J73" s="132"/>
      <c r="K73" s="135"/>
      <c r="L73" s="135"/>
      <c r="M73" s="135"/>
      <c r="N73" s="135"/>
      <c r="O73" s="135"/>
      <c r="P73" s="135"/>
      <c r="Q73" s="135"/>
      <c r="R73" s="36"/>
    </row>
    <row r="74" spans="1:18" ht="12.75">
      <c r="A74" s="36" t="s">
        <v>479</v>
      </c>
      <c r="B74" s="36"/>
      <c r="C74" s="36"/>
      <c r="D74" s="36"/>
      <c r="E74" s="36"/>
      <c r="F74" s="36"/>
      <c r="G74" s="36"/>
      <c r="H74" s="36"/>
      <c r="I74" s="36"/>
      <c r="J74" s="36"/>
      <c r="K74" s="36"/>
      <c r="L74" s="36"/>
      <c r="M74" s="36"/>
      <c r="N74" s="36"/>
      <c r="O74" s="36"/>
      <c r="P74" s="36"/>
      <c r="Q74" s="36"/>
      <c r="R74" s="36"/>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sheetData>
  <mergeCells count="10">
    <mergeCell ref="A4:A8"/>
    <mergeCell ref="D4:D8"/>
    <mergeCell ref="G7:G8"/>
    <mergeCell ref="H7:H8"/>
    <mergeCell ref="B4:C8"/>
    <mergeCell ref="I7:I8"/>
    <mergeCell ref="J6:J8"/>
    <mergeCell ref="Q6:Q8"/>
    <mergeCell ref="R4:R8"/>
    <mergeCell ref="N6:N8"/>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628</v>
      </c>
      <c r="K2" s="43" t="s">
        <v>480</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330" t="s">
        <v>461</v>
      </c>
      <c r="B4" s="273" t="s">
        <v>519</v>
      </c>
      <c r="C4" s="256"/>
      <c r="D4" s="44"/>
      <c r="E4" s="5" t="s">
        <v>463</v>
      </c>
      <c r="F4" s="5"/>
      <c r="G4" s="5"/>
      <c r="H4" s="5"/>
      <c r="I4" s="5"/>
      <c r="J4" s="5"/>
      <c r="K4" s="5" t="s">
        <v>464</v>
      </c>
      <c r="L4" s="5"/>
      <c r="M4" s="5"/>
      <c r="N4" s="5"/>
      <c r="O4" s="5"/>
      <c r="P4" s="6"/>
      <c r="Q4" s="273" t="s">
        <v>461</v>
      </c>
    </row>
    <row r="5" spans="1:17" ht="11.25" customHeight="1">
      <c r="A5" s="331"/>
      <c r="B5" s="253"/>
      <c r="C5" s="311"/>
      <c r="D5" s="26"/>
      <c r="E5" s="44"/>
      <c r="F5" s="5" t="s">
        <v>465</v>
      </c>
      <c r="G5" s="5"/>
      <c r="H5" s="5"/>
      <c r="I5" s="5"/>
      <c r="J5" s="5"/>
      <c r="K5" s="44"/>
      <c r="L5" s="5" t="s">
        <v>465</v>
      </c>
      <c r="M5" s="5"/>
      <c r="N5" s="5"/>
      <c r="O5" s="5"/>
      <c r="P5" s="6"/>
      <c r="Q5" s="287"/>
    </row>
    <row r="6" spans="1:17" ht="11.25" customHeight="1">
      <c r="A6" s="331"/>
      <c r="B6" s="253"/>
      <c r="C6" s="311"/>
      <c r="D6" s="28" t="s">
        <v>29</v>
      </c>
      <c r="E6" s="45" t="s">
        <v>366</v>
      </c>
      <c r="F6" s="44"/>
      <c r="G6" s="5" t="s">
        <v>466</v>
      </c>
      <c r="H6" s="5"/>
      <c r="I6" s="6"/>
      <c r="J6" s="252" t="s">
        <v>570</v>
      </c>
      <c r="K6" s="45" t="s">
        <v>366</v>
      </c>
      <c r="L6" s="44"/>
      <c r="M6" s="45" t="s">
        <v>466</v>
      </c>
      <c r="N6" s="44"/>
      <c r="O6" s="45" t="s">
        <v>466</v>
      </c>
      <c r="P6" s="230" t="s">
        <v>468</v>
      </c>
      <c r="Q6" s="287"/>
    </row>
    <row r="7" spans="1:17" ht="11.25" customHeight="1">
      <c r="A7" s="331"/>
      <c r="B7" s="253"/>
      <c r="C7" s="311"/>
      <c r="D7" s="45"/>
      <c r="E7" s="45" t="s">
        <v>369</v>
      </c>
      <c r="F7" s="45" t="s">
        <v>460</v>
      </c>
      <c r="G7" s="230" t="s">
        <v>564</v>
      </c>
      <c r="H7" s="230" t="s">
        <v>565</v>
      </c>
      <c r="I7" s="230" t="s">
        <v>566</v>
      </c>
      <c r="J7" s="287"/>
      <c r="K7" s="45" t="s">
        <v>369</v>
      </c>
      <c r="L7" s="45" t="s">
        <v>460</v>
      </c>
      <c r="M7" s="45" t="s">
        <v>469</v>
      </c>
      <c r="N7" s="45" t="s">
        <v>569</v>
      </c>
      <c r="O7" s="45" t="s">
        <v>469</v>
      </c>
      <c r="P7" s="231"/>
      <c r="Q7" s="287"/>
    </row>
    <row r="8" spans="1:17" ht="11.25" customHeight="1">
      <c r="A8" s="332"/>
      <c r="B8" s="254"/>
      <c r="C8" s="320"/>
      <c r="D8" s="48"/>
      <c r="E8" s="48"/>
      <c r="F8" s="48"/>
      <c r="G8" s="232"/>
      <c r="H8" s="232"/>
      <c r="I8" s="232"/>
      <c r="J8" s="288"/>
      <c r="K8" s="48"/>
      <c r="L8" s="48"/>
      <c r="M8" s="49" t="s">
        <v>458</v>
      </c>
      <c r="N8" s="48"/>
      <c r="O8" s="49" t="s">
        <v>458</v>
      </c>
      <c r="P8" s="232"/>
      <c r="Q8" s="288"/>
    </row>
    <row r="9" spans="1:17" ht="10.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0.5" customHeight="1">
      <c r="A11" s="36"/>
      <c r="B11" s="36"/>
      <c r="C11" s="36"/>
      <c r="D11" s="36"/>
      <c r="E11" s="36"/>
      <c r="F11" s="36"/>
      <c r="G11" s="36"/>
      <c r="H11" s="36"/>
      <c r="I11" s="36"/>
      <c r="J11" s="36"/>
      <c r="K11" s="36"/>
      <c r="L11" s="36"/>
      <c r="M11" s="36"/>
      <c r="N11" s="36"/>
      <c r="O11" s="36"/>
      <c r="P11" s="141"/>
      <c r="Q11" s="36"/>
    </row>
    <row r="12" spans="1:17" ht="10.5" customHeight="1">
      <c r="A12" s="50">
        <v>1</v>
      </c>
      <c r="B12" s="36" t="s">
        <v>481</v>
      </c>
      <c r="C12" s="37" t="s">
        <v>10</v>
      </c>
      <c r="D12" s="132">
        <v>647</v>
      </c>
      <c r="E12" s="132">
        <v>530</v>
      </c>
      <c r="F12" s="132">
        <v>344</v>
      </c>
      <c r="G12" s="132">
        <v>115</v>
      </c>
      <c r="H12" s="132">
        <v>86</v>
      </c>
      <c r="I12" s="132">
        <v>36</v>
      </c>
      <c r="J12" s="132">
        <v>186</v>
      </c>
      <c r="K12" s="132">
        <v>118</v>
      </c>
      <c r="L12" s="132">
        <v>4</v>
      </c>
      <c r="M12" s="132">
        <v>3</v>
      </c>
      <c r="N12" s="132">
        <v>114</v>
      </c>
      <c r="O12" s="132">
        <v>1</v>
      </c>
      <c r="P12" s="133">
        <v>0</v>
      </c>
      <c r="Q12" s="54">
        <v>1</v>
      </c>
    </row>
    <row r="13" spans="1:17" ht="10.5" customHeight="1">
      <c r="A13" s="50">
        <v>2</v>
      </c>
      <c r="B13" s="36" t="s">
        <v>482</v>
      </c>
      <c r="C13" s="37" t="s">
        <v>474</v>
      </c>
      <c r="D13" s="132">
        <v>89</v>
      </c>
      <c r="E13" s="132">
        <v>80</v>
      </c>
      <c r="F13" s="132">
        <v>47</v>
      </c>
      <c r="G13" s="132">
        <v>6</v>
      </c>
      <c r="H13" s="132">
        <v>16</v>
      </c>
      <c r="I13" s="132">
        <v>12</v>
      </c>
      <c r="J13" s="132">
        <v>34</v>
      </c>
      <c r="K13" s="132">
        <v>9</v>
      </c>
      <c r="L13" s="192">
        <v>0</v>
      </c>
      <c r="M13" s="192">
        <v>0</v>
      </c>
      <c r="N13" s="132">
        <v>8</v>
      </c>
      <c r="O13" s="132">
        <v>0</v>
      </c>
      <c r="P13" s="133">
        <v>0</v>
      </c>
      <c r="Q13" s="54">
        <v>2</v>
      </c>
    </row>
    <row r="14" spans="1:17" ht="7.5" customHeight="1">
      <c r="A14" s="50"/>
      <c r="B14" s="36"/>
      <c r="C14" s="37"/>
      <c r="D14" s="132"/>
      <c r="E14" s="132"/>
      <c r="F14" s="132"/>
      <c r="G14" s="132"/>
      <c r="H14" s="132"/>
      <c r="I14" s="132"/>
      <c r="J14" s="132"/>
      <c r="K14" s="132"/>
      <c r="L14" s="132"/>
      <c r="M14" s="132"/>
      <c r="N14" s="132"/>
      <c r="O14" s="132"/>
      <c r="P14" s="133"/>
      <c r="Q14" s="54"/>
    </row>
    <row r="15" spans="1:17" ht="10.5" customHeight="1">
      <c r="A15" s="50">
        <v>3</v>
      </c>
      <c r="B15" s="36" t="s">
        <v>483</v>
      </c>
      <c r="C15" s="37" t="s">
        <v>10</v>
      </c>
      <c r="D15" s="132">
        <v>56</v>
      </c>
      <c r="E15" s="132">
        <v>37</v>
      </c>
      <c r="F15" s="132">
        <v>18</v>
      </c>
      <c r="G15" s="132">
        <v>4</v>
      </c>
      <c r="H15" s="132">
        <v>5</v>
      </c>
      <c r="I15" s="132">
        <v>3</v>
      </c>
      <c r="J15" s="132">
        <v>19</v>
      </c>
      <c r="K15" s="132">
        <v>19</v>
      </c>
      <c r="L15" s="132">
        <v>0</v>
      </c>
      <c r="M15" s="132">
        <v>0</v>
      </c>
      <c r="N15" s="132">
        <v>19</v>
      </c>
      <c r="O15" s="132">
        <v>0</v>
      </c>
      <c r="P15" s="133">
        <v>0</v>
      </c>
      <c r="Q15" s="54">
        <v>3</v>
      </c>
    </row>
    <row r="16" spans="1:17" ht="10.5" customHeight="1">
      <c r="A16" s="50">
        <v>4</v>
      </c>
      <c r="B16" s="36"/>
      <c r="C16" s="37" t="s">
        <v>474</v>
      </c>
      <c r="D16" s="132">
        <v>7</v>
      </c>
      <c r="E16" s="132">
        <v>6</v>
      </c>
      <c r="F16" s="132">
        <v>3</v>
      </c>
      <c r="G16" s="132">
        <v>0</v>
      </c>
      <c r="H16" s="132">
        <v>1</v>
      </c>
      <c r="I16" s="132">
        <v>0</v>
      </c>
      <c r="J16" s="132">
        <v>3</v>
      </c>
      <c r="K16" s="132">
        <v>1</v>
      </c>
      <c r="L16" s="132">
        <v>0</v>
      </c>
      <c r="M16" s="132">
        <v>0</v>
      </c>
      <c r="N16" s="132">
        <v>1</v>
      </c>
      <c r="O16" s="132">
        <v>0</v>
      </c>
      <c r="P16" s="133">
        <v>0</v>
      </c>
      <c r="Q16" s="54">
        <v>4</v>
      </c>
    </row>
    <row r="17" spans="1:17" ht="7.5" customHeight="1">
      <c r="A17" s="50"/>
      <c r="B17" s="36"/>
      <c r="C17" s="37"/>
      <c r="D17" s="132"/>
      <c r="E17" s="132"/>
      <c r="F17" s="132"/>
      <c r="G17" s="132"/>
      <c r="H17" s="132"/>
      <c r="I17" s="132"/>
      <c r="J17" s="132"/>
      <c r="K17" s="132"/>
      <c r="L17" s="132"/>
      <c r="M17" s="132"/>
      <c r="N17" s="132"/>
      <c r="O17" s="132"/>
      <c r="P17" s="133"/>
      <c r="Q17" s="54"/>
    </row>
    <row r="18" spans="1:17" ht="10.5" customHeight="1">
      <c r="A18" s="50">
        <v>5</v>
      </c>
      <c r="B18" s="36" t="s">
        <v>484</v>
      </c>
      <c r="C18" s="37" t="s">
        <v>10</v>
      </c>
      <c r="D18" s="132">
        <v>327</v>
      </c>
      <c r="E18" s="132">
        <v>252</v>
      </c>
      <c r="F18" s="132">
        <v>175</v>
      </c>
      <c r="G18" s="132">
        <v>70</v>
      </c>
      <c r="H18" s="132">
        <v>31</v>
      </c>
      <c r="I18" s="132">
        <v>19</v>
      </c>
      <c r="J18" s="132">
        <v>77</v>
      </c>
      <c r="K18" s="132">
        <v>75</v>
      </c>
      <c r="L18" s="132">
        <v>0</v>
      </c>
      <c r="M18" s="132">
        <v>0</v>
      </c>
      <c r="N18" s="132">
        <v>75</v>
      </c>
      <c r="O18" s="132">
        <v>0</v>
      </c>
      <c r="P18" s="133">
        <v>0</v>
      </c>
      <c r="Q18" s="54">
        <v>5</v>
      </c>
    </row>
    <row r="19" spans="1:17" ht="10.5" customHeight="1">
      <c r="A19" s="50">
        <v>6</v>
      </c>
      <c r="B19" s="36" t="s">
        <v>485</v>
      </c>
      <c r="C19" s="37" t="s">
        <v>474</v>
      </c>
      <c r="D19" s="132">
        <v>52</v>
      </c>
      <c r="E19" s="132">
        <v>45</v>
      </c>
      <c r="F19" s="132">
        <v>30</v>
      </c>
      <c r="G19" s="132">
        <v>8</v>
      </c>
      <c r="H19" s="132">
        <v>7</v>
      </c>
      <c r="I19" s="132">
        <v>8</v>
      </c>
      <c r="J19" s="132">
        <v>15</v>
      </c>
      <c r="K19" s="132">
        <v>7</v>
      </c>
      <c r="L19" s="132">
        <v>0</v>
      </c>
      <c r="M19" s="132">
        <v>0</v>
      </c>
      <c r="N19" s="132">
        <v>7</v>
      </c>
      <c r="O19" s="132">
        <v>0</v>
      </c>
      <c r="P19" s="133">
        <v>0</v>
      </c>
      <c r="Q19" s="54">
        <v>6</v>
      </c>
    </row>
    <row r="20" spans="1:17" ht="7.5" customHeight="1">
      <c r="A20" s="50"/>
      <c r="B20" s="36"/>
      <c r="C20" s="37"/>
      <c r="D20" s="132"/>
      <c r="E20" s="132"/>
      <c r="F20" s="132"/>
      <c r="G20" s="132"/>
      <c r="H20" s="132"/>
      <c r="I20" s="132"/>
      <c r="J20" s="132"/>
      <c r="K20" s="132"/>
      <c r="L20" s="132"/>
      <c r="M20" s="132"/>
      <c r="N20" s="132"/>
      <c r="O20" s="132"/>
      <c r="P20" s="133"/>
      <c r="Q20" s="54"/>
    </row>
    <row r="21" spans="1:17" ht="10.5" customHeight="1">
      <c r="A21" s="50">
        <v>7</v>
      </c>
      <c r="B21" s="36" t="s">
        <v>486</v>
      </c>
      <c r="C21" s="37" t="s">
        <v>10</v>
      </c>
      <c r="D21" s="132">
        <v>843</v>
      </c>
      <c r="E21" s="132">
        <v>500</v>
      </c>
      <c r="F21" s="132">
        <v>330</v>
      </c>
      <c r="G21" s="132">
        <v>92</v>
      </c>
      <c r="H21" s="132">
        <v>82</v>
      </c>
      <c r="I21" s="132">
        <v>32</v>
      </c>
      <c r="J21" s="132">
        <v>170</v>
      </c>
      <c r="K21" s="132">
        <v>343</v>
      </c>
      <c r="L21" s="132">
        <v>4</v>
      </c>
      <c r="M21" s="132">
        <v>0</v>
      </c>
      <c r="N21" s="132">
        <v>339</v>
      </c>
      <c r="O21" s="132">
        <v>1</v>
      </c>
      <c r="P21" s="133">
        <v>0</v>
      </c>
      <c r="Q21" s="54">
        <v>7</v>
      </c>
    </row>
    <row r="22" spans="1:17" ht="10.5" customHeight="1">
      <c r="A22" s="50">
        <v>8</v>
      </c>
      <c r="B22" s="36" t="s">
        <v>482</v>
      </c>
      <c r="C22" s="37" t="s">
        <v>474</v>
      </c>
      <c r="D22" s="132">
        <v>69</v>
      </c>
      <c r="E22" s="132">
        <v>57</v>
      </c>
      <c r="F22" s="132">
        <v>44</v>
      </c>
      <c r="G22" s="132">
        <v>13</v>
      </c>
      <c r="H22" s="132">
        <v>17</v>
      </c>
      <c r="I22" s="132">
        <v>6</v>
      </c>
      <c r="J22" s="132">
        <v>13</v>
      </c>
      <c r="K22" s="132">
        <v>12</v>
      </c>
      <c r="L22" s="132">
        <v>0</v>
      </c>
      <c r="M22" s="132">
        <v>0</v>
      </c>
      <c r="N22" s="132">
        <v>12</v>
      </c>
      <c r="O22" s="132">
        <v>0</v>
      </c>
      <c r="P22" s="133">
        <v>0</v>
      </c>
      <c r="Q22" s="54">
        <v>8</v>
      </c>
    </row>
    <row r="23" spans="1:17" ht="7.5" customHeight="1">
      <c r="A23" s="50"/>
      <c r="B23" s="36"/>
      <c r="C23" s="37"/>
      <c r="D23" s="132"/>
      <c r="E23" s="132"/>
      <c r="F23" s="132"/>
      <c r="G23" s="132"/>
      <c r="H23" s="132"/>
      <c r="I23" s="132"/>
      <c r="J23" s="132"/>
      <c r="K23" s="132"/>
      <c r="L23" s="132"/>
      <c r="M23" s="132"/>
      <c r="N23" s="132"/>
      <c r="O23" s="132"/>
      <c r="P23" s="133"/>
      <c r="Q23" s="54"/>
    </row>
    <row r="24" spans="1:17" ht="10.5" customHeight="1">
      <c r="A24" s="50">
        <v>9</v>
      </c>
      <c r="B24" s="36" t="s">
        <v>550</v>
      </c>
      <c r="C24" s="37" t="s">
        <v>10</v>
      </c>
      <c r="D24" s="132">
        <v>3316</v>
      </c>
      <c r="E24" s="132">
        <v>986</v>
      </c>
      <c r="F24" s="132">
        <v>173</v>
      </c>
      <c r="G24" s="132">
        <v>51</v>
      </c>
      <c r="H24" s="132">
        <v>50</v>
      </c>
      <c r="I24" s="132">
        <v>25</v>
      </c>
      <c r="J24" s="132">
        <v>813</v>
      </c>
      <c r="K24" s="132">
        <v>2331</v>
      </c>
      <c r="L24" s="132">
        <v>3</v>
      </c>
      <c r="M24" s="132">
        <v>3</v>
      </c>
      <c r="N24" s="132">
        <v>2192</v>
      </c>
      <c r="O24" s="132">
        <v>3</v>
      </c>
      <c r="P24" s="133">
        <v>136</v>
      </c>
      <c r="Q24" s="54">
        <v>9</v>
      </c>
    </row>
    <row r="25" spans="1:17" ht="10.5" customHeight="1">
      <c r="A25" s="50">
        <v>10</v>
      </c>
      <c r="B25" s="36" t="s">
        <v>551</v>
      </c>
      <c r="C25" s="37" t="s">
        <v>474</v>
      </c>
      <c r="D25" s="132">
        <v>322</v>
      </c>
      <c r="E25" s="132">
        <v>103</v>
      </c>
      <c r="F25" s="132">
        <v>23</v>
      </c>
      <c r="G25" s="132">
        <v>6</v>
      </c>
      <c r="H25" s="132">
        <v>10</v>
      </c>
      <c r="I25" s="132">
        <v>1</v>
      </c>
      <c r="J25" s="132">
        <v>80</v>
      </c>
      <c r="K25" s="132">
        <v>220</v>
      </c>
      <c r="L25" s="132">
        <v>3</v>
      </c>
      <c r="M25" s="132">
        <v>3</v>
      </c>
      <c r="N25" s="132">
        <v>217</v>
      </c>
      <c r="O25" s="132">
        <v>3</v>
      </c>
      <c r="P25" s="133">
        <v>0</v>
      </c>
      <c r="Q25" s="54">
        <v>10</v>
      </c>
    </row>
    <row r="26" spans="1:17" ht="7.5" customHeight="1">
      <c r="A26" s="50"/>
      <c r="B26" s="36"/>
      <c r="C26" s="37"/>
      <c r="D26" s="132"/>
      <c r="E26" s="132"/>
      <c r="F26" s="132"/>
      <c r="G26" s="132"/>
      <c r="H26" s="132"/>
      <c r="I26" s="132"/>
      <c r="J26" s="132"/>
      <c r="K26" s="132"/>
      <c r="L26" s="132"/>
      <c r="M26" s="132"/>
      <c r="N26" s="132"/>
      <c r="O26" s="132"/>
      <c r="P26" s="133"/>
      <c r="Q26" s="54"/>
    </row>
    <row r="27" spans="1:17" ht="10.5" customHeight="1">
      <c r="A27" s="50">
        <v>11</v>
      </c>
      <c r="B27" s="36" t="s">
        <v>487</v>
      </c>
      <c r="C27" s="37" t="s">
        <v>10</v>
      </c>
      <c r="D27" s="132">
        <v>28</v>
      </c>
      <c r="E27" s="132">
        <v>15</v>
      </c>
      <c r="F27" s="132">
        <v>9</v>
      </c>
      <c r="G27" s="132">
        <v>3</v>
      </c>
      <c r="H27" s="132">
        <v>3</v>
      </c>
      <c r="I27" s="132">
        <v>0</v>
      </c>
      <c r="J27" s="132">
        <v>6</v>
      </c>
      <c r="K27" s="132">
        <v>13</v>
      </c>
      <c r="L27" s="132">
        <v>0</v>
      </c>
      <c r="M27" s="132">
        <v>0</v>
      </c>
      <c r="N27" s="132">
        <v>13</v>
      </c>
      <c r="O27" s="132">
        <v>0</v>
      </c>
      <c r="P27" s="133">
        <v>0</v>
      </c>
      <c r="Q27" s="54">
        <v>11</v>
      </c>
    </row>
    <row r="28" spans="1:17" ht="10.5" customHeight="1">
      <c r="A28" s="50">
        <v>12</v>
      </c>
      <c r="B28" s="36" t="s">
        <v>482</v>
      </c>
      <c r="C28" s="37" t="s">
        <v>474</v>
      </c>
      <c r="D28" s="132">
        <v>4</v>
      </c>
      <c r="E28" s="132">
        <v>3</v>
      </c>
      <c r="F28" s="132">
        <v>2</v>
      </c>
      <c r="G28" s="132">
        <v>0</v>
      </c>
      <c r="H28" s="132">
        <v>2</v>
      </c>
      <c r="I28" s="132">
        <v>0</v>
      </c>
      <c r="J28" s="132">
        <v>1</v>
      </c>
      <c r="K28" s="132">
        <v>1</v>
      </c>
      <c r="L28" s="132">
        <v>0</v>
      </c>
      <c r="M28" s="132">
        <v>0</v>
      </c>
      <c r="N28" s="132">
        <v>1</v>
      </c>
      <c r="O28" s="132">
        <v>0</v>
      </c>
      <c r="P28" s="133">
        <v>0</v>
      </c>
      <c r="Q28" s="54">
        <v>12</v>
      </c>
    </row>
    <row r="29" spans="1:17" ht="7.5" customHeight="1">
      <c r="A29" s="50"/>
      <c r="B29" s="36"/>
      <c r="C29" s="37"/>
      <c r="D29" s="132"/>
      <c r="E29" s="132"/>
      <c r="F29" s="132"/>
      <c r="G29" s="132"/>
      <c r="H29" s="132"/>
      <c r="I29" s="132"/>
      <c r="J29" s="132"/>
      <c r="K29" s="132"/>
      <c r="L29" s="132"/>
      <c r="M29" s="132"/>
      <c r="N29" s="132"/>
      <c r="O29" s="132"/>
      <c r="P29" s="133"/>
      <c r="Q29" s="54"/>
    </row>
    <row r="30" spans="1:17" ht="10.5" customHeight="1">
      <c r="A30" s="50">
        <v>13</v>
      </c>
      <c r="B30" s="36" t="s">
        <v>488</v>
      </c>
      <c r="C30" s="37" t="s">
        <v>10</v>
      </c>
      <c r="D30" s="132">
        <v>638</v>
      </c>
      <c r="E30" s="132">
        <v>374</v>
      </c>
      <c r="F30" s="132">
        <v>193</v>
      </c>
      <c r="G30" s="132">
        <v>64</v>
      </c>
      <c r="H30" s="132">
        <v>42</v>
      </c>
      <c r="I30" s="132">
        <v>20</v>
      </c>
      <c r="J30" s="132">
        <v>181</v>
      </c>
      <c r="K30" s="132">
        <v>264</v>
      </c>
      <c r="L30" s="132">
        <v>1</v>
      </c>
      <c r="M30" s="132">
        <v>0</v>
      </c>
      <c r="N30" s="132">
        <v>263</v>
      </c>
      <c r="O30" s="132">
        <v>0</v>
      </c>
      <c r="P30" s="133">
        <v>0</v>
      </c>
      <c r="Q30" s="54">
        <v>13</v>
      </c>
    </row>
    <row r="31" spans="1:17" ht="10.5" customHeight="1">
      <c r="A31" s="50">
        <v>14</v>
      </c>
      <c r="B31" s="36"/>
      <c r="C31" s="37" t="s">
        <v>474</v>
      </c>
      <c r="D31" s="132">
        <v>73</v>
      </c>
      <c r="E31" s="132">
        <v>54</v>
      </c>
      <c r="F31" s="132">
        <v>35</v>
      </c>
      <c r="G31" s="132">
        <v>10</v>
      </c>
      <c r="H31" s="132">
        <v>13</v>
      </c>
      <c r="I31" s="132">
        <v>5</v>
      </c>
      <c r="J31" s="132">
        <v>19</v>
      </c>
      <c r="K31" s="132">
        <v>19</v>
      </c>
      <c r="L31" s="132">
        <v>0</v>
      </c>
      <c r="M31" s="132">
        <v>0</v>
      </c>
      <c r="N31" s="132">
        <v>19</v>
      </c>
      <c r="O31" s="132">
        <v>0</v>
      </c>
      <c r="P31" s="133">
        <v>0</v>
      </c>
      <c r="Q31" s="54">
        <v>14</v>
      </c>
    </row>
    <row r="32" spans="1:17" ht="7.5" customHeight="1">
      <c r="A32" s="50"/>
      <c r="B32" s="36"/>
      <c r="C32" s="37"/>
      <c r="D32" s="132"/>
      <c r="E32" s="132"/>
      <c r="F32" s="132"/>
      <c r="G32" s="132"/>
      <c r="H32" s="132"/>
      <c r="I32" s="132"/>
      <c r="J32" s="132"/>
      <c r="K32" s="132"/>
      <c r="L32" s="132"/>
      <c r="M32" s="132"/>
      <c r="N32" s="132"/>
      <c r="O32" s="132"/>
      <c r="P32" s="133"/>
      <c r="Q32" s="54"/>
    </row>
    <row r="33" spans="1:17" ht="10.5" customHeight="1">
      <c r="A33" s="50">
        <v>15</v>
      </c>
      <c r="B33" s="36" t="s">
        <v>489</v>
      </c>
      <c r="C33" s="37" t="s">
        <v>10</v>
      </c>
      <c r="D33" s="132">
        <v>84</v>
      </c>
      <c r="E33" s="132">
        <v>53</v>
      </c>
      <c r="F33" s="132">
        <v>34</v>
      </c>
      <c r="G33" s="132">
        <v>11</v>
      </c>
      <c r="H33" s="132">
        <v>13</v>
      </c>
      <c r="I33" s="132">
        <v>5</v>
      </c>
      <c r="J33" s="132">
        <v>19</v>
      </c>
      <c r="K33" s="132">
        <v>31</v>
      </c>
      <c r="L33" s="132">
        <v>0</v>
      </c>
      <c r="M33" s="132">
        <v>0</v>
      </c>
      <c r="N33" s="132">
        <v>31</v>
      </c>
      <c r="O33" s="132">
        <v>0</v>
      </c>
      <c r="P33" s="133">
        <v>0</v>
      </c>
      <c r="Q33" s="54">
        <v>15</v>
      </c>
    </row>
    <row r="34" spans="1:17" ht="10.5" customHeight="1">
      <c r="A34" s="50">
        <v>16</v>
      </c>
      <c r="B34" s="36" t="s">
        <v>490</v>
      </c>
      <c r="C34" s="37" t="s">
        <v>474</v>
      </c>
      <c r="D34" s="132">
        <v>11</v>
      </c>
      <c r="E34" s="132">
        <v>9</v>
      </c>
      <c r="F34" s="132">
        <v>6</v>
      </c>
      <c r="G34" s="132">
        <v>1</v>
      </c>
      <c r="H34" s="132">
        <v>2</v>
      </c>
      <c r="I34" s="132">
        <v>3</v>
      </c>
      <c r="J34" s="132">
        <v>3</v>
      </c>
      <c r="K34" s="132">
        <v>2</v>
      </c>
      <c r="L34" s="132">
        <v>0</v>
      </c>
      <c r="M34" s="132">
        <v>0</v>
      </c>
      <c r="N34" s="132">
        <v>2</v>
      </c>
      <c r="O34" s="132">
        <v>0</v>
      </c>
      <c r="P34" s="133">
        <v>0</v>
      </c>
      <c r="Q34" s="54">
        <v>16</v>
      </c>
    </row>
    <row r="35" spans="1:17" ht="7.5" customHeight="1">
      <c r="A35" s="50"/>
      <c r="B35" s="36"/>
      <c r="C35" s="37"/>
      <c r="D35" s="132"/>
      <c r="E35" s="132"/>
      <c r="F35" s="132"/>
      <c r="G35" s="132"/>
      <c r="H35" s="132"/>
      <c r="I35" s="132"/>
      <c r="J35" s="132"/>
      <c r="K35" s="132"/>
      <c r="L35" s="132"/>
      <c r="M35" s="132"/>
      <c r="N35" s="132"/>
      <c r="O35" s="132"/>
      <c r="P35" s="133"/>
      <c r="Q35" s="54"/>
    </row>
    <row r="36" spans="1:17" ht="10.5" customHeight="1">
      <c r="A36" s="50"/>
      <c r="B36" s="36" t="s">
        <v>491</v>
      </c>
      <c r="C36" s="37"/>
      <c r="D36" s="132"/>
      <c r="E36" s="132"/>
      <c r="F36" s="132"/>
      <c r="G36" s="132"/>
      <c r="H36" s="132"/>
      <c r="I36" s="132"/>
      <c r="J36" s="132"/>
      <c r="K36" s="132"/>
      <c r="L36" s="132"/>
      <c r="M36" s="132"/>
      <c r="N36" s="132"/>
      <c r="O36" s="132"/>
      <c r="P36" s="133"/>
      <c r="Q36" s="54"/>
    </row>
    <row r="37" spans="1:17" ht="10.5" customHeight="1">
      <c r="A37" s="50">
        <v>17</v>
      </c>
      <c r="B37" s="36" t="s">
        <v>492</v>
      </c>
      <c r="C37" s="37" t="s">
        <v>10</v>
      </c>
      <c r="D37" s="132">
        <v>1476</v>
      </c>
      <c r="E37" s="132">
        <v>83</v>
      </c>
      <c r="F37" s="132">
        <v>41</v>
      </c>
      <c r="G37" s="132">
        <v>9</v>
      </c>
      <c r="H37" s="132">
        <v>3</v>
      </c>
      <c r="I37" s="132">
        <v>17</v>
      </c>
      <c r="J37" s="132">
        <v>42</v>
      </c>
      <c r="K37" s="132">
        <v>1393</v>
      </c>
      <c r="L37" s="132">
        <v>233</v>
      </c>
      <c r="M37" s="132">
        <v>90</v>
      </c>
      <c r="N37" s="132">
        <v>992</v>
      </c>
      <c r="O37" s="132">
        <v>107</v>
      </c>
      <c r="P37" s="133">
        <v>168</v>
      </c>
      <c r="Q37" s="54">
        <v>17</v>
      </c>
    </row>
    <row r="38" spans="1:17" ht="10.5" customHeight="1">
      <c r="A38" s="50">
        <v>18</v>
      </c>
      <c r="B38" s="36" t="s">
        <v>493</v>
      </c>
      <c r="C38" s="37" t="s">
        <v>474</v>
      </c>
      <c r="D38" s="132">
        <v>146</v>
      </c>
      <c r="E38" s="132">
        <v>33</v>
      </c>
      <c r="F38" s="132">
        <v>22</v>
      </c>
      <c r="G38" s="132">
        <v>2</v>
      </c>
      <c r="H38" s="132">
        <v>1</v>
      </c>
      <c r="I38" s="132">
        <v>16</v>
      </c>
      <c r="J38" s="132">
        <v>11</v>
      </c>
      <c r="K38" s="132">
        <v>113</v>
      </c>
      <c r="L38" s="132">
        <v>16</v>
      </c>
      <c r="M38" s="132">
        <v>8</v>
      </c>
      <c r="N38" s="132">
        <v>91</v>
      </c>
      <c r="O38" s="132">
        <v>5</v>
      </c>
      <c r="P38" s="133">
        <v>6</v>
      </c>
      <c r="Q38" s="54">
        <v>18</v>
      </c>
    </row>
    <row r="39" spans="1:17" ht="7.5" customHeight="1">
      <c r="A39" s="50"/>
      <c r="B39" s="36"/>
      <c r="C39" s="37"/>
      <c r="D39" s="132"/>
      <c r="E39" s="132"/>
      <c r="F39" s="132"/>
      <c r="G39" s="132"/>
      <c r="H39" s="132"/>
      <c r="I39" s="132"/>
      <c r="J39" s="132"/>
      <c r="K39" s="132"/>
      <c r="L39" s="132"/>
      <c r="M39" s="132"/>
      <c r="N39" s="132"/>
      <c r="O39" s="132"/>
      <c r="P39" s="133"/>
      <c r="Q39" s="54"/>
    </row>
    <row r="40" spans="1:17" ht="10.5" customHeight="1">
      <c r="A40" s="50"/>
      <c r="B40" s="36" t="s">
        <v>494</v>
      </c>
      <c r="C40" s="37"/>
      <c r="D40" s="132"/>
      <c r="E40" s="132"/>
      <c r="F40" s="132"/>
      <c r="G40" s="132"/>
      <c r="H40" s="132"/>
      <c r="I40" s="132"/>
      <c r="J40" s="132"/>
      <c r="K40" s="132"/>
      <c r="L40" s="132"/>
      <c r="M40" s="132"/>
      <c r="N40" s="132"/>
      <c r="O40" s="132"/>
      <c r="P40" s="142"/>
      <c r="Q40" s="54"/>
    </row>
    <row r="41" spans="1:17" ht="10.5" customHeight="1">
      <c r="A41" s="50">
        <v>19</v>
      </c>
      <c r="B41" s="36" t="s">
        <v>495</v>
      </c>
      <c r="C41" s="37" t="s">
        <v>10</v>
      </c>
      <c r="D41" s="132">
        <v>973</v>
      </c>
      <c r="E41" s="132">
        <v>92</v>
      </c>
      <c r="F41" s="132">
        <v>19</v>
      </c>
      <c r="G41" s="132">
        <v>6</v>
      </c>
      <c r="H41" s="132">
        <v>6</v>
      </c>
      <c r="I41" s="132">
        <v>0</v>
      </c>
      <c r="J41" s="132">
        <v>73</v>
      </c>
      <c r="K41" s="132">
        <v>882</v>
      </c>
      <c r="L41" s="132">
        <v>12</v>
      </c>
      <c r="M41" s="132">
        <v>7</v>
      </c>
      <c r="N41" s="132">
        <v>847</v>
      </c>
      <c r="O41" s="132">
        <v>18</v>
      </c>
      <c r="P41" s="142">
        <v>23</v>
      </c>
      <c r="Q41" s="54">
        <v>19</v>
      </c>
    </row>
    <row r="42" spans="1:17" ht="10.5" customHeight="1">
      <c r="A42" s="50">
        <v>20</v>
      </c>
      <c r="B42" s="36" t="s">
        <v>496</v>
      </c>
      <c r="C42" s="37" t="s">
        <v>474</v>
      </c>
      <c r="D42" s="132">
        <v>58</v>
      </c>
      <c r="E42" s="132">
        <v>24</v>
      </c>
      <c r="F42" s="132">
        <v>14</v>
      </c>
      <c r="G42" s="132">
        <v>4</v>
      </c>
      <c r="H42" s="132">
        <v>5</v>
      </c>
      <c r="I42" s="132">
        <v>0</v>
      </c>
      <c r="J42" s="132">
        <v>10</v>
      </c>
      <c r="K42" s="132">
        <v>34</v>
      </c>
      <c r="L42" s="132">
        <v>1</v>
      </c>
      <c r="M42" s="132">
        <v>1</v>
      </c>
      <c r="N42" s="132">
        <v>33</v>
      </c>
      <c r="O42" s="132">
        <v>1</v>
      </c>
      <c r="P42" s="133">
        <v>0</v>
      </c>
      <c r="Q42" s="54">
        <v>20</v>
      </c>
    </row>
    <row r="43" spans="1:17" ht="7.5" customHeight="1">
      <c r="A43" s="50"/>
      <c r="B43" s="36"/>
      <c r="C43" s="37"/>
      <c r="D43" s="132"/>
      <c r="E43" s="132"/>
      <c r="F43" s="132"/>
      <c r="G43" s="132"/>
      <c r="H43" s="132"/>
      <c r="I43" s="132"/>
      <c r="J43" s="132"/>
      <c r="K43" s="132"/>
      <c r="L43" s="132"/>
      <c r="M43" s="132"/>
      <c r="N43" s="132"/>
      <c r="O43" s="132"/>
      <c r="P43" s="142"/>
      <c r="Q43" s="54"/>
    </row>
    <row r="44" spans="1:17" ht="10.5" customHeight="1">
      <c r="A44" s="52">
        <v>21</v>
      </c>
      <c r="B44" s="41" t="s">
        <v>108</v>
      </c>
      <c r="C44" s="75" t="s">
        <v>10</v>
      </c>
      <c r="D44" s="134">
        <v>8388</v>
      </c>
      <c r="E44" s="134">
        <v>2920</v>
      </c>
      <c r="F44" s="134">
        <v>1336</v>
      </c>
      <c r="G44" s="134">
        <v>425</v>
      </c>
      <c r="H44" s="134">
        <v>321</v>
      </c>
      <c r="I44" s="134">
        <v>157</v>
      </c>
      <c r="J44" s="134">
        <v>1584</v>
      </c>
      <c r="K44" s="134">
        <v>5468</v>
      </c>
      <c r="L44" s="134">
        <v>257</v>
      </c>
      <c r="M44" s="134">
        <v>103</v>
      </c>
      <c r="N44" s="134">
        <v>4884</v>
      </c>
      <c r="O44" s="134">
        <v>129</v>
      </c>
      <c r="P44" s="143">
        <v>327</v>
      </c>
      <c r="Q44" s="55">
        <v>21</v>
      </c>
    </row>
    <row r="45" spans="1:17" ht="10.5" customHeight="1">
      <c r="A45" s="52">
        <v>22</v>
      </c>
      <c r="B45" s="36"/>
      <c r="C45" s="75" t="s">
        <v>474</v>
      </c>
      <c r="D45" s="134">
        <v>830</v>
      </c>
      <c r="E45" s="134">
        <v>413</v>
      </c>
      <c r="F45" s="134">
        <v>224</v>
      </c>
      <c r="G45" s="134">
        <v>50</v>
      </c>
      <c r="H45" s="134">
        <v>74</v>
      </c>
      <c r="I45" s="134">
        <v>50</v>
      </c>
      <c r="J45" s="134">
        <v>189</v>
      </c>
      <c r="K45" s="134">
        <v>416</v>
      </c>
      <c r="L45" s="134">
        <v>20</v>
      </c>
      <c r="M45" s="134">
        <v>12</v>
      </c>
      <c r="N45" s="134">
        <v>390</v>
      </c>
      <c r="O45" s="134">
        <v>9</v>
      </c>
      <c r="P45" s="143">
        <v>6</v>
      </c>
      <c r="Q45" s="55">
        <v>22</v>
      </c>
    </row>
    <row r="46" spans="1:17" ht="10.5" customHeight="1">
      <c r="A46" s="54"/>
      <c r="B46" s="36"/>
      <c r="C46" s="36"/>
      <c r="D46" s="132"/>
      <c r="E46" s="132"/>
      <c r="F46" s="132"/>
      <c r="G46" s="132"/>
      <c r="H46" s="132"/>
      <c r="I46" s="132"/>
      <c r="J46" s="132"/>
      <c r="K46" s="132"/>
      <c r="L46" s="132"/>
      <c r="M46" s="132"/>
      <c r="N46" s="132"/>
      <c r="O46" s="132"/>
      <c r="P46" s="132"/>
      <c r="Q46" s="46"/>
    </row>
    <row r="47" spans="1:17" ht="10.5" customHeight="1">
      <c r="A47" s="136" t="s">
        <v>17</v>
      </c>
      <c r="B47" s="12"/>
      <c r="C47" s="12"/>
      <c r="D47" s="12"/>
      <c r="E47" s="12"/>
      <c r="F47" s="12"/>
      <c r="G47" s="12"/>
      <c r="H47" s="12"/>
      <c r="I47" s="12"/>
      <c r="J47" s="12"/>
      <c r="K47" s="144" t="s">
        <v>17</v>
      </c>
      <c r="L47" s="144"/>
      <c r="M47" s="144"/>
      <c r="N47" s="144"/>
      <c r="O47" s="144"/>
      <c r="P47" s="144"/>
      <c r="Q47" s="12"/>
    </row>
    <row r="48" spans="1:17" ht="10.5" customHeight="1">
      <c r="A48" s="54"/>
      <c r="B48" s="36"/>
      <c r="C48" s="36"/>
      <c r="D48" s="132"/>
      <c r="E48" s="132"/>
      <c r="F48" s="132"/>
      <c r="G48" s="132"/>
      <c r="H48" s="36"/>
      <c r="I48" s="36"/>
      <c r="J48" s="36"/>
      <c r="K48" s="132"/>
      <c r="L48" s="132"/>
      <c r="M48" s="132"/>
      <c r="N48" s="132"/>
      <c r="O48" s="132"/>
      <c r="P48" s="132"/>
      <c r="Q48" s="46"/>
    </row>
    <row r="49" spans="1:17" ht="10.5" customHeight="1">
      <c r="A49" s="50">
        <v>23</v>
      </c>
      <c r="B49" s="36" t="s">
        <v>489</v>
      </c>
      <c r="C49" s="37" t="s">
        <v>10</v>
      </c>
      <c r="D49" s="132">
        <v>118</v>
      </c>
      <c r="E49" s="132">
        <v>118</v>
      </c>
      <c r="F49" s="132">
        <v>86</v>
      </c>
      <c r="G49" s="132">
        <v>38</v>
      </c>
      <c r="H49" s="132">
        <v>47</v>
      </c>
      <c r="I49" s="132">
        <v>1</v>
      </c>
      <c r="J49" s="132">
        <v>32</v>
      </c>
      <c r="K49" s="132">
        <v>0</v>
      </c>
      <c r="L49" s="132">
        <v>0</v>
      </c>
      <c r="M49" s="132">
        <v>0</v>
      </c>
      <c r="N49" s="132">
        <v>0</v>
      </c>
      <c r="O49" s="132">
        <v>0</v>
      </c>
      <c r="P49" s="133">
        <v>0</v>
      </c>
      <c r="Q49" s="54">
        <v>23</v>
      </c>
    </row>
    <row r="50" spans="1:17" ht="10.5" customHeight="1">
      <c r="A50" s="50">
        <v>24</v>
      </c>
      <c r="B50" s="36" t="s">
        <v>490</v>
      </c>
      <c r="C50" s="37" t="s">
        <v>474</v>
      </c>
      <c r="D50" s="132">
        <v>19</v>
      </c>
      <c r="E50" s="132">
        <v>19</v>
      </c>
      <c r="F50" s="132">
        <v>15</v>
      </c>
      <c r="G50" s="132">
        <v>5</v>
      </c>
      <c r="H50" s="132">
        <v>9</v>
      </c>
      <c r="I50" s="132">
        <v>1</v>
      </c>
      <c r="J50" s="132">
        <v>4</v>
      </c>
      <c r="K50" s="132">
        <v>0</v>
      </c>
      <c r="L50" s="132">
        <v>0</v>
      </c>
      <c r="M50" s="132">
        <v>0</v>
      </c>
      <c r="N50" s="132">
        <v>0</v>
      </c>
      <c r="O50" s="132">
        <v>0</v>
      </c>
      <c r="P50" s="133">
        <v>0</v>
      </c>
      <c r="Q50" s="54">
        <v>24</v>
      </c>
    </row>
    <row r="51" spans="1:17" ht="7.5" customHeight="1">
      <c r="A51" s="50"/>
      <c r="B51" s="36"/>
      <c r="C51" s="37"/>
      <c r="D51" s="132"/>
      <c r="E51" s="132"/>
      <c r="F51" s="132"/>
      <c r="G51" s="132"/>
      <c r="H51" s="132"/>
      <c r="I51" s="132"/>
      <c r="J51" s="132"/>
      <c r="K51" s="132"/>
      <c r="L51" s="132"/>
      <c r="M51" s="132"/>
      <c r="N51" s="132"/>
      <c r="O51" s="132"/>
      <c r="P51" s="133"/>
      <c r="Q51" s="54"/>
    </row>
    <row r="52" spans="1:17" ht="10.5" customHeight="1">
      <c r="A52" s="50">
        <v>25</v>
      </c>
      <c r="B52" s="36" t="s">
        <v>491</v>
      </c>
      <c r="C52" s="37" t="s">
        <v>10</v>
      </c>
      <c r="D52" s="132">
        <v>41</v>
      </c>
      <c r="E52" s="132">
        <v>0</v>
      </c>
      <c r="F52" s="132">
        <v>0</v>
      </c>
      <c r="G52" s="132">
        <v>0</v>
      </c>
      <c r="H52" s="132">
        <v>0</v>
      </c>
      <c r="I52" s="132">
        <v>0</v>
      </c>
      <c r="J52" s="132">
        <v>0</v>
      </c>
      <c r="K52" s="132">
        <v>41</v>
      </c>
      <c r="L52" s="132">
        <v>10</v>
      </c>
      <c r="M52" s="132">
        <v>4</v>
      </c>
      <c r="N52" s="132">
        <v>28</v>
      </c>
      <c r="O52" s="132">
        <v>2</v>
      </c>
      <c r="P52" s="133">
        <v>3</v>
      </c>
      <c r="Q52" s="54">
        <v>25</v>
      </c>
    </row>
    <row r="53" spans="1:17" ht="10.5" customHeight="1">
      <c r="A53" s="50">
        <v>26</v>
      </c>
      <c r="B53" s="36"/>
      <c r="C53" s="37" t="s">
        <v>474</v>
      </c>
      <c r="D53" s="132">
        <v>2</v>
      </c>
      <c r="E53" s="132">
        <v>0</v>
      </c>
      <c r="F53" s="132">
        <v>0</v>
      </c>
      <c r="G53" s="132">
        <v>0</v>
      </c>
      <c r="H53" s="132">
        <v>0</v>
      </c>
      <c r="I53" s="132">
        <v>0</v>
      </c>
      <c r="J53" s="132">
        <v>0</v>
      </c>
      <c r="K53" s="132">
        <v>2</v>
      </c>
      <c r="L53" s="192">
        <v>0</v>
      </c>
      <c r="M53" s="132">
        <v>0</v>
      </c>
      <c r="N53" s="132">
        <v>1</v>
      </c>
      <c r="O53" s="132">
        <v>0</v>
      </c>
      <c r="P53" s="133">
        <v>1</v>
      </c>
      <c r="Q53" s="54">
        <v>26</v>
      </c>
    </row>
    <row r="54" spans="1:17" ht="7.5" customHeight="1">
      <c r="A54" s="50"/>
      <c r="B54" s="36"/>
      <c r="C54" s="37"/>
      <c r="D54" s="132"/>
      <c r="E54" s="132"/>
      <c r="F54" s="132"/>
      <c r="G54" s="132"/>
      <c r="H54" s="132"/>
      <c r="I54" s="132"/>
      <c r="J54" s="132"/>
      <c r="K54" s="132"/>
      <c r="L54" s="132"/>
      <c r="M54" s="132"/>
      <c r="N54" s="132"/>
      <c r="O54" s="132"/>
      <c r="P54" s="133"/>
      <c r="Q54" s="54"/>
    </row>
    <row r="55" spans="1:17" ht="10.5" customHeight="1">
      <c r="A55" s="52">
        <v>27</v>
      </c>
      <c r="B55" s="41" t="s">
        <v>108</v>
      </c>
      <c r="C55" s="75" t="s">
        <v>10</v>
      </c>
      <c r="D55" s="134">
        <v>159</v>
      </c>
      <c r="E55" s="134">
        <v>118</v>
      </c>
      <c r="F55" s="134">
        <v>86</v>
      </c>
      <c r="G55" s="134">
        <v>38</v>
      </c>
      <c r="H55" s="134">
        <v>47</v>
      </c>
      <c r="I55" s="134">
        <v>1</v>
      </c>
      <c r="J55" s="134">
        <v>32</v>
      </c>
      <c r="K55" s="134">
        <v>41</v>
      </c>
      <c r="L55" s="134">
        <v>10</v>
      </c>
      <c r="M55" s="134">
        <v>4</v>
      </c>
      <c r="N55" s="134">
        <v>28</v>
      </c>
      <c r="O55" s="134">
        <v>2</v>
      </c>
      <c r="P55" s="139">
        <v>3</v>
      </c>
      <c r="Q55" s="55">
        <v>27</v>
      </c>
    </row>
    <row r="56" spans="1:17" ht="10.5" customHeight="1">
      <c r="A56" s="52">
        <v>28</v>
      </c>
      <c r="B56" s="36"/>
      <c r="C56" s="75" t="s">
        <v>474</v>
      </c>
      <c r="D56" s="134">
        <v>22</v>
      </c>
      <c r="E56" s="134">
        <v>19</v>
      </c>
      <c r="F56" s="134">
        <v>15</v>
      </c>
      <c r="G56" s="134">
        <v>5</v>
      </c>
      <c r="H56" s="134">
        <v>9</v>
      </c>
      <c r="I56" s="134">
        <v>1</v>
      </c>
      <c r="J56" s="134">
        <v>4</v>
      </c>
      <c r="K56" s="134">
        <v>2</v>
      </c>
      <c r="L56" s="193">
        <v>0</v>
      </c>
      <c r="M56" s="134">
        <v>0</v>
      </c>
      <c r="N56" s="134">
        <v>1</v>
      </c>
      <c r="O56" s="134">
        <v>0</v>
      </c>
      <c r="P56" s="139">
        <v>1</v>
      </c>
      <c r="Q56" s="55">
        <v>28</v>
      </c>
    </row>
    <row r="57" spans="1:17" ht="10.5" customHeight="1">
      <c r="A57" s="54"/>
      <c r="B57" s="36"/>
      <c r="C57" s="36"/>
      <c r="D57" s="132"/>
      <c r="E57" s="132"/>
      <c r="F57" s="132"/>
      <c r="G57" s="132"/>
      <c r="H57" s="132"/>
      <c r="I57" s="132"/>
      <c r="J57" s="132"/>
      <c r="K57" s="132"/>
      <c r="L57" s="132"/>
      <c r="M57" s="132"/>
      <c r="N57" s="132"/>
      <c r="O57" s="132"/>
      <c r="P57" s="132"/>
      <c r="Q57" s="46"/>
    </row>
    <row r="58" spans="1:17" ht="10.5" customHeight="1">
      <c r="A58" s="136" t="s">
        <v>19</v>
      </c>
      <c r="B58" s="12"/>
      <c r="C58" s="12"/>
      <c r="D58" s="12"/>
      <c r="E58" s="12"/>
      <c r="F58" s="12"/>
      <c r="G58" s="12"/>
      <c r="H58" s="12"/>
      <c r="I58" s="12"/>
      <c r="J58" s="12"/>
      <c r="K58" s="144" t="s">
        <v>19</v>
      </c>
      <c r="L58" s="144"/>
      <c r="M58" s="144"/>
      <c r="N58" s="144"/>
      <c r="O58" s="144"/>
      <c r="P58" s="144"/>
      <c r="Q58" s="12"/>
    </row>
    <row r="59" spans="1:17" ht="10.5" customHeight="1">
      <c r="A59" s="54"/>
      <c r="B59" s="36"/>
      <c r="C59" s="36"/>
      <c r="D59" s="36"/>
      <c r="E59" s="36"/>
      <c r="F59" s="36"/>
      <c r="G59" s="36"/>
      <c r="H59" s="36"/>
      <c r="I59" s="36"/>
      <c r="J59" s="36"/>
      <c r="K59" s="132"/>
      <c r="L59" s="132"/>
      <c r="M59" s="132"/>
      <c r="N59" s="132"/>
      <c r="O59" s="132"/>
      <c r="P59" s="132"/>
      <c r="Q59" s="46"/>
    </row>
    <row r="60" spans="1:17" ht="10.5" customHeight="1">
      <c r="A60" s="50">
        <v>29</v>
      </c>
      <c r="B60" s="36" t="s">
        <v>481</v>
      </c>
      <c r="C60" s="37" t="s">
        <v>10</v>
      </c>
      <c r="D60" s="132">
        <v>9</v>
      </c>
      <c r="E60" s="132">
        <v>9</v>
      </c>
      <c r="F60" s="132">
        <v>1</v>
      </c>
      <c r="G60" s="132">
        <v>0</v>
      </c>
      <c r="H60" s="132">
        <v>1</v>
      </c>
      <c r="I60" s="132">
        <v>0</v>
      </c>
      <c r="J60" s="132">
        <v>8</v>
      </c>
      <c r="K60" s="132">
        <v>0</v>
      </c>
      <c r="L60" s="132">
        <v>0</v>
      </c>
      <c r="M60" s="132">
        <v>0</v>
      </c>
      <c r="N60" s="132">
        <v>0</v>
      </c>
      <c r="O60" s="132">
        <v>0</v>
      </c>
      <c r="P60" s="133">
        <v>0</v>
      </c>
      <c r="Q60" s="54">
        <v>29</v>
      </c>
    </row>
    <row r="61" spans="1:17" ht="10.5" customHeight="1">
      <c r="A61" s="50">
        <v>30</v>
      </c>
      <c r="B61" s="36" t="s">
        <v>482</v>
      </c>
      <c r="C61" s="37" t="s">
        <v>474</v>
      </c>
      <c r="D61" s="132">
        <v>0</v>
      </c>
      <c r="E61" s="132">
        <v>0</v>
      </c>
      <c r="F61" s="132">
        <v>0</v>
      </c>
      <c r="G61" s="132">
        <v>0</v>
      </c>
      <c r="H61" s="132">
        <v>0</v>
      </c>
      <c r="I61" s="132">
        <v>0</v>
      </c>
      <c r="J61" s="132">
        <v>0</v>
      </c>
      <c r="K61" s="132">
        <v>0</v>
      </c>
      <c r="L61" s="132">
        <v>0</v>
      </c>
      <c r="M61" s="132">
        <v>0</v>
      </c>
      <c r="N61" s="132">
        <v>0</v>
      </c>
      <c r="O61" s="132">
        <v>0</v>
      </c>
      <c r="P61" s="133">
        <v>0</v>
      </c>
      <c r="Q61" s="54">
        <v>30</v>
      </c>
    </row>
    <row r="62" spans="1:17" ht="7.5" customHeight="1">
      <c r="A62" s="50"/>
      <c r="B62" s="36"/>
      <c r="C62" s="37"/>
      <c r="D62" s="132"/>
      <c r="E62" s="132"/>
      <c r="F62" s="132"/>
      <c r="G62" s="132"/>
      <c r="H62" s="132"/>
      <c r="I62" s="132"/>
      <c r="J62" s="132"/>
      <c r="K62" s="132"/>
      <c r="L62" s="132"/>
      <c r="M62" s="132"/>
      <c r="N62" s="132"/>
      <c r="O62" s="132"/>
      <c r="P62" s="133"/>
      <c r="Q62" s="54"/>
    </row>
    <row r="63" spans="1:17" ht="10.5" customHeight="1">
      <c r="A63" s="50">
        <v>31</v>
      </c>
      <c r="B63" s="36" t="s">
        <v>484</v>
      </c>
      <c r="C63" s="37" t="s">
        <v>10</v>
      </c>
      <c r="D63" s="132">
        <v>206</v>
      </c>
      <c r="E63" s="132">
        <v>169</v>
      </c>
      <c r="F63" s="132">
        <v>161</v>
      </c>
      <c r="G63" s="132">
        <v>8</v>
      </c>
      <c r="H63" s="132">
        <v>128</v>
      </c>
      <c r="I63" s="132">
        <v>25</v>
      </c>
      <c r="J63" s="132">
        <v>8</v>
      </c>
      <c r="K63" s="132">
        <v>37</v>
      </c>
      <c r="L63" s="132">
        <v>0</v>
      </c>
      <c r="M63" s="132">
        <v>0</v>
      </c>
      <c r="N63" s="132">
        <v>34</v>
      </c>
      <c r="O63" s="132">
        <v>0</v>
      </c>
      <c r="P63" s="133">
        <v>3</v>
      </c>
      <c r="Q63" s="54">
        <v>31</v>
      </c>
    </row>
    <row r="64" spans="1:17" ht="10.5" customHeight="1">
      <c r="A64" s="50">
        <v>32</v>
      </c>
      <c r="B64" s="36" t="s">
        <v>485</v>
      </c>
      <c r="C64" s="37" t="s">
        <v>474</v>
      </c>
      <c r="D64" s="132">
        <v>22</v>
      </c>
      <c r="E64" s="132">
        <v>18</v>
      </c>
      <c r="F64" s="132">
        <v>16</v>
      </c>
      <c r="G64" s="132">
        <v>2</v>
      </c>
      <c r="H64" s="132">
        <v>12</v>
      </c>
      <c r="I64" s="132">
        <v>2</v>
      </c>
      <c r="J64" s="132">
        <v>1</v>
      </c>
      <c r="K64" s="132">
        <v>4</v>
      </c>
      <c r="L64" s="132">
        <v>0</v>
      </c>
      <c r="M64" s="132">
        <v>0</v>
      </c>
      <c r="N64" s="132">
        <v>2</v>
      </c>
      <c r="O64" s="132">
        <v>0</v>
      </c>
      <c r="P64" s="133">
        <v>2</v>
      </c>
      <c r="Q64" s="54">
        <v>32</v>
      </c>
    </row>
    <row r="65" spans="1:17" ht="7.5" customHeight="1">
      <c r="A65" s="50"/>
      <c r="B65" s="36"/>
      <c r="C65" s="37"/>
      <c r="D65" s="132"/>
      <c r="E65" s="132"/>
      <c r="F65" s="132"/>
      <c r="G65" s="132"/>
      <c r="H65" s="132"/>
      <c r="I65" s="132"/>
      <c r="J65" s="132"/>
      <c r="K65" s="132"/>
      <c r="L65" s="132"/>
      <c r="M65" s="132"/>
      <c r="N65" s="132"/>
      <c r="O65" s="132"/>
      <c r="P65" s="133"/>
      <c r="Q65" s="54"/>
    </row>
    <row r="66" spans="1:17" ht="10.5" customHeight="1">
      <c r="A66" s="50">
        <v>33</v>
      </c>
      <c r="B66" s="36" t="s">
        <v>486</v>
      </c>
      <c r="C66" s="37" t="s">
        <v>10</v>
      </c>
      <c r="D66" s="132">
        <v>79</v>
      </c>
      <c r="E66" s="132">
        <v>62</v>
      </c>
      <c r="F66" s="132">
        <v>48</v>
      </c>
      <c r="G66" s="132">
        <v>2</v>
      </c>
      <c r="H66" s="132">
        <v>39</v>
      </c>
      <c r="I66" s="132">
        <v>7</v>
      </c>
      <c r="J66" s="132">
        <v>14</v>
      </c>
      <c r="K66" s="132">
        <v>17</v>
      </c>
      <c r="L66" s="132">
        <v>0</v>
      </c>
      <c r="M66" s="132">
        <v>0</v>
      </c>
      <c r="N66" s="132">
        <v>17</v>
      </c>
      <c r="O66" s="132">
        <v>0</v>
      </c>
      <c r="P66" s="133">
        <v>0</v>
      </c>
      <c r="Q66" s="54">
        <v>33</v>
      </c>
    </row>
    <row r="67" spans="1:17" ht="10.5" customHeight="1">
      <c r="A67" s="50">
        <v>34</v>
      </c>
      <c r="B67" s="36" t="s">
        <v>482</v>
      </c>
      <c r="C67" s="37" t="s">
        <v>474</v>
      </c>
      <c r="D67" s="132">
        <v>7</v>
      </c>
      <c r="E67" s="132">
        <v>6</v>
      </c>
      <c r="F67" s="132">
        <v>5</v>
      </c>
      <c r="G67" s="132">
        <v>1</v>
      </c>
      <c r="H67" s="132">
        <v>4</v>
      </c>
      <c r="I67" s="132">
        <v>0</v>
      </c>
      <c r="J67" s="132">
        <v>1</v>
      </c>
      <c r="K67" s="192">
        <v>1</v>
      </c>
      <c r="L67" s="132">
        <v>0</v>
      </c>
      <c r="M67" s="132">
        <v>0</v>
      </c>
      <c r="N67" s="192">
        <v>1</v>
      </c>
      <c r="O67" s="132">
        <v>0</v>
      </c>
      <c r="P67" s="133">
        <v>0</v>
      </c>
      <c r="Q67" s="54">
        <v>34</v>
      </c>
    </row>
    <row r="68" spans="1:17" ht="7.5" customHeight="1">
      <c r="A68" s="50"/>
      <c r="B68" s="36"/>
      <c r="C68" s="37"/>
      <c r="D68" s="132"/>
      <c r="E68" s="132"/>
      <c r="F68" s="132"/>
      <c r="G68" s="132"/>
      <c r="H68" s="132"/>
      <c r="I68" s="132"/>
      <c r="J68" s="132"/>
      <c r="K68" s="132"/>
      <c r="L68" s="132"/>
      <c r="M68" s="132"/>
      <c r="N68" s="132"/>
      <c r="O68" s="132"/>
      <c r="P68" s="133"/>
      <c r="Q68" s="54"/>
    </row>
    <row r="69" spans="1:17" ht="10.5" customHeight="1">
      <c r="A69" s="50">
        <v>35</v>
      </c>
      <c r="B69" s="36" t="s">
        <v>487</v>
      </c>
      <c r="C69" s="37" t="s">
        <v>10</v>
      </c>
      <c r="D69" s="132">
        <v>57</v>
      </c>
      <c r="E69" s="132">
        <v>37</v>
      </c>
      <c r="F69" s="132">
        <v>34</v>
      </c>
      <c r="G69" s="132">
        <v>2</v>
      </c>
      <c r="H69" s="132">
        <v>32</v>
      </c>
      <c r="I69" s="132">
        <v>0</v>
      </c>
      <c r="J69" s="132">
        <v>3</v>
      </c>
      <c r="K69" s="132">
        <v>20</v>
      </c>
      <c r="L69" s="132">
        <v>1</v>
      </c>
      <c r="M69" s="132">
        <v>0</v>
      </c>
      <c r="N69" s="132">
        <v>19</v>
      </c>
      <c r="O69" s="132">
        <v>0</v>
      </c>
      <c r="P69" s="133">
        <v>0</v>
      </c>
      <c r="Q69" s="54">
        <v>35</v>
      </c>
    </row>
    <row r="70" spans="1:17" ht="10.5" customHeight="1">
      <c r="A70" s="50">
        <v>36</v>
      </c>
      <c r="B70" s="36" t="s">
        <v>482</v>
      </c>
      <c r="C70" s="37" t="s">
        <v>474</v>
      </c>
      <c r="D70" s="132">
        <v>5</v>
      </c>
      <c r="E70" s="132">
        <v>3</v>
      </c>
      <c r="F70" s="132">
        <v>3</v>
      </c>
      <c r="G70" s="192">
        <v>0</v>
      </c>
      <c r="H70" s="132">
        <v>3</v>
      </c>
      <c r="I70" s="132">
        <v>0</v>
      </c>
      <c r="J70" s="132">
        <v>0</v>
      </c>
      <c r="K70" s="192">
        <v>1</v>
      </c>
      <c r="L70" s="132">
        <v>0</v>
      </c>
      <c r="M70" s="132">
        <v>0</v>
      </c>
      <c r="N70" s="192">
        <v>1</v>
      </c>
      <c r="O70" s="132">
        <v>0</v>
      </c>
      <c r="P70" s="133">
        <v>0</v>
      </c>
      <c r="Q70" s="54">
        <v>36</v>
      </c>
    </row>
    <row r="71" spans="1:17" ht="7.5" customHeight="1">
      <c r="A71" s="50"/>
      <c r="B71" s="36"/>
      <c r="C71" s="37"/>
      <c r="D71" s="132"/>
      <c r="E71" s="132"/>
      <c r="F71" s="132"/>
      <c r="G71" s="132"/>
      <c r="H71" s="132"/>
      <c r="I71" s="132"/>
      <c r="J71" s="132"/>
      <c r="K71" s="132"/>
      <c r="L71" s="132"/>
      <c r="M71" s="132"/>
      <c r="N71" s="132"/>
      <c r="O71" s="132"/>
      <c r="P71" s="133"/>
      <c r="Q71" s="54"/>
    </row>
    <row r="72" spans="1:17" ht="10.5" customHeight="1">
      <c r="A72" s="50">
        <v>37</v>
      </c>
      <c r="B72" s="36" t="s">
        <v>488</v>
      </c>
      <c r="C72" s="37" t="s">
        <v>10</v>
      </c>
      <c r="D72" s="132">
        <v>266</v>
      </c>
      <c r="E72" s="132">
        <v>187</v>
      </c>
      <c r="F72" s="132">
        <v>176</v>
      </c>
      <c r="G72" s="132">
        <v>10</v>
      </c>
      <c r="H72" s="132">
        <v>140</v>
      </c>
      <c r="I72" s="132">
        <v>26</v>
      </c>
      <c r="J72" s="132">
        <v>11</v>
      </c>
      <c r="K72" s="132">
        <v>79</v>
      </c>
      <c r="L72" s="132">
        <v>0</v>
      </c>
      <c r="M72" s="132">
        <v>0</v>
      </c>
      <c r="N72" s="132">
        <v>79</v>
      </c>
      <c r="O72" s="132">
        <v>0</v>
      </c>
      <c r="P72" s="133">
        <v>0</v>
      </c>
      <c r="Q72" s="54">
        <v>37</v>
      </c>
    </row>
    <row r="73" spans="1:17" ht="10.5" customHeight="1">
      <c r="A73" s="50">
        <v>38</v>
      </c>
      <c r="B73" s="36"/>
      <c r="C73" s="37" t="s">
        <v>474</v>
      </c>
      <c r="D73" s="132">
        <v>21</v>
      </c>
      <c r="E73" s="132">
        <v>17</v>
      </c>
      <c r="F73" s="132">
        <v>16</v>
      </c>
      <c r="G73" s="132">
        <v>5</v>
      </c>
      <c r="H73" s="132">
        <v>10</v>
      </c>
      <c r="I73" s="132">
        <v>1</v>
      </c>
      <c r="J73" s="132">
        <v>2</v>
      </c>
      <c r="K73" s="132">
        <v>4</v>
      </c>
      <c r="L73" s="132">
        <v>0</v>
      </c>
      <c r="M73" s="132">
        <v>0</v>
      </c>
      <c r="N73" s="132">
        <v>4</v>
      </c>
      <c r="O73" s="132">
        <v>0</v>
      </c>
      <c r="P73" s="133">
        <v>0</v>
      </c>
      <c r="Q73" s="54">
        <v>38</v>
      </c>
    </row>
    <row r="74" spans="1:17" ht="12.75">
      <c r="A74" s="2"/>
      <c r="B74" s="2"/>
      <c r="C74" s="2"/>
      <c r="D74" s="145"/>
      <c r="E74" s="145"/>
      <c r="F74" s="145"/>
      <c r="G74" s="145"/>
      <c r="H74" s="145"/>
      <c r="I74" s="145"/>
      <c r="J74" s="145"/>
      <c r="K74" s="146"/>
      <c r="L74" s="2"/>
      <c r="M74" s="2"/>
      <c r="N74" s="2"/>
      <c r="O74" s="2"/>
      <c r="P74" s="2"/>
      <c r="Q74" s="2"/>
    </row>
    <row r="75" spans="1:17" ht="12.75">
      <c r="A75" s="2" t="s">
        <v>478</v>
      </c>
      <c r="B75" s="2"/>
      <c r="C75" s="2"/>
      <c r="D75" s="2"/>
      <c r="E75" s="2"/>
      <c r="F75" s="2"/>
      <c r="G75" s="2"/>
      <c r="H75" s="2"/>
      <c r="I75" s="2"/>
      <c r="J75" s="2"/>
      <c r="K75" s="2"/>
      <c r="L75" s="2"/>
      <c r="M75" s="2"/>
      <c r="N75" s="2"/>
      <c r="O75" s="2"/>
      <c r="P75" s="2"/>
      <c r="Q75" s="2"/>
    </row>
    <row r="76" spans="1:17" ht="12.75">
      <c r="A76" s="2" t="s">
        <v>479</v>
      </c>
      <c r="B76" s="2"/>
      <c r="C76" s="2"/>
      <c r="D76" s="2"/>
      <c r="E76" s="2"/>
      <c r="F76" s="2"/>
      <c r="G76" s="2"/>
      <c r="H76" s="2"/>
      <c r="I76" s="2"/>
      <c r="J76" s="2"/>
      <c r="K76" s="2"/>
      <c r="L76" s="2"/>
      <c r="M76" s="2"/>
      <c r="N76" s="2"/>
      <c r="O76" s="2"/>
      <c r="P76" s="2"/>
      <c r="Q76" s="2"/>
    </row>
    <row r="77" spans="1:17" ht="12.7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147" t="s">
        <v>629</v>
      </c>
      <c r="K78" s="74" t="s">
        <v>480</v>
      </c>
      <c r="L78" s="2"/>
      <c r="M78" s="2"/>
      <c r="N78" s="2"/>
      <c r="O78" s="2"/>
      <c r="P78" s="2"/>
      <c r="Q78" s="2"/>
    </row>
    <row r="79" spans="1:17" ht="12.75">
      <c r="A79" s="4"/>
      <c r="B79" s="4"/>
      <c r="C79" s="4"/>
      <c r="D79" s="4"/>
      <c r="E79" s="4"/>
      <c r="F79" s="4"/>
      <c r="G79" s="4"/>
      <c r="H79" s="4"/>
      <c r="I79" s="4"/>
      <c r="J79" s="4"/>
      <c r="K79" s="4"/>
      <c r="L79" s="4"/>
      <c r="M79" s="4"/>
      <c r="N79" s="4"/>
      <c r="O79" s="4"/>
      <c r="P79" s="4"/>
      <c r="Q79" s="4"/>
    </row>
    <row r="80" spans="1:17" ht="11.25" customHeight="1">
      <c r="A80" s="330" t="s">
        <v>461</v>
      </c>
      <c r="B80" s="273" t="s">
        <v>519</v>
      </c>
      <c r="C80" s="256"/>
      <c r="D80" s="44"/>
      <c r="E80" s="5" t="s">
        <v>463</v>
      </c>
      <c r="F80" s="5"/>
      <c r="G80" s="5"/>
      <c r="H80" s="5"/>
      <c r="I80" s="5"/>
      <c r="J80" s="5"/>
      <c r="K80" s="5" t="s">
        <v>464</v>
      </c>
      <c r="L80" s="5"/>
      <c r="M80" s="5"/>
      <c r="N80" s="5"/>
      <c r="O80" s="5"/>
      <c r="P80" s="6"/>
      <c r="Q80" s="273" t="s">
        <v>461</v>
      </c>
    </row>
    <row r="81" spans="1:17" ht="11.25" customHeight="1">
      <c r="A81" s="331"/>
      <c r="B81" s="253"/>
      <c r="C81" s="311"/>
      <c r="D81" s="26"/>
      <c r="E81" s="44"/>
      <c r="F81" s="5" t="s">
        <v>465</v>
      </c>
      <c r="G81" s="5"/>
      <c r="H81" s="5"/>
      <c r="I81" s="5"/>
      <c r="J81" s="5"/>
      <c r="K81" s="44"/>
      <c r="L81" s="5" t="s">
        <v>465</v>
      </c>
      <c r="M81" s="5"/>
      <c r="N81" s="5"/>
      <c r="O81" s="5"/>
      <c r="P81" s="6"/>
      <c r="Q81" s="287"/>
    </row>
    <row r="82" spans="1:17" ht="11.25" customHeight="1">
      <c r="A82" s="331"/>
      <c r="B82" s="253"/>
      <c r="C82" s="311"/>
      <c r="D82" s="45" t="s">
        <v>29</v>
      </c>
      <c r="E82" s="45" t="s">
        <v>366</v>
      </c>
      <c r="F82" s="97"/>
      <c r="G82" s="5" t="s">
        <v>466</v>
      </c>
      <c r="H82" s="5"/>
      <c r="I82" s="6"/>
      <c r="J82" s="252" t="s">
        <v>570</v>
      </c>
      <c r="K82" s="45" t="s">
        <v>366</v>
      </c>
      <c r="L82" s="44"/>
      <c r="M82" s="45" t="s">
        <v>466</v>
      </c>
      <c r="N82" s="44"/>
      <c r="O82" s="45" t="s">
        <v>466</v>
      </c>
      <c r="P82" s="230" t="s">
        <v>468</v>
      </c>
      <c r="Q82" s="287"/>
    </row>
    <row r="83" spans="1:17" ht="11.25" customHeight="1">
      <c r="A83" s="331"/>
      <c r="B83" s="253"/>
      <c r="C83" s="311"/>
      <c r="D83" s="26"/>
      <c r="E83" s="45" t="s">
        <v>369</v>
      </c>
      <c r="F83" s="45" t="s">
        <v>460</v>
      </c>
      <c r="G83" s="230" t="s">
        <v>564</v>
      </c>
      <c r="H83" s="230" t="s">
        <v>565</v>
      </c>
      <c r="I83" s="230" t="s">
        <v>566</v>
      </c>
      <c r="J83" s="287"/>
      <c r="K83" s="45" t="s">
        <v>369</v>
      </c>
      <c r="L83" s="45" t="s">
        <v>460</v>
      </c>
      <c r="M83" s="45" t="s">
        <v>469</v>
      </c>
      <c r="N83" s="45" t="s">
        <v>569</v>
      </c>
      <c r="O83" s="45" t="s">
        <v>469</v>
      </c>
      <c r="P83" s="231"/>
      <c r="Q83" s="287"/>
    </row>
    <row r="84" spans="1:17" ht="11.25" customHeight="1">
      <c r="A84" s="332"/>
      <c r="B84" s="254"/>
      <c r="C84" s="320"/>
      <c r="D84" s="48"/>
      <c r="E84" s="48"/>
      <c r="F84" s="48"/>
      <c r="G84" s="232"/>
      <c r="H84" s="232"/>
      <c r="I84" s="232"/>
      <c r="J84" s="288"/>
      <c r="K84" s="48"/>
      <c r="L84" s="48"/>
      <c r="M84" s="49" t="s">
        <v>458</v>
      </c>
      <c r="N84" s="48"/>
      <c r="O84" s="49" t="s">
        <v>458</v>
      </c>
      <c r="P84" s="232"/>
      <c r="Q84" s="288"/>
    </row>
    <row r="85" spans="1:17" ht="11.25" customHeight="1">
      <c r="A85" s="2"/>
      <c r="B85" s="2"/>
      <c r="C85" s="2"/>
      <c r="D85" s="2"/>
      <c r="E85" s="2"/>
      <c r="F85" s="2"/>
      <c r="G85" s="2"/>
      <c r="H85" s="2"/>
      <c r="I85" s="2"/>
      <c r="J85" s="2"/>
      <c r="K85" s="2"/>
      <c r="L85" s="2"/>
      <c r="M85" s="2"/>
      <c r="N85" s="2"/>
      <c r="O85" s="2"/>
      <c r="P85" s="2"/>
      <c r="Q85" s="2"/>
    </row>
    <row r="86" spans="1:17" ht="11.25" customHeight="1">
      <c r="A86" s="39" t="s">
        <v>244</v>
      </c>
      <c r="B86" s="39"/>
      <c r="C86" s="39"/>
      <c r="D86" s="39"/>
      <c r="E86" s="39"/>
      <c r="F86" s="39"/>
      <c r="G86" s="39"/>
      <c r="H86" s="39"/>
      <c r="I86" s="39"/>
      <c r="J86" s="39"/>
      <c r="K86" s="39" t="s">
        <v>244</v>
      </c>
      <c r="L86" s="39"/>
      <c r="M86" s="39"/>
      <c r="N86" s="39"/>
      <c r="O86" s="39"/>
      <c r="P86" s="39"/>
      <c r="Q86" s="39"/>
    </row>
    <row r="87" spans="1:17" ht="11.25" customHeight="1">
      <c r="A87" s="36"/>
      <c r="B87" s="36"/>
      <c r="C87" s="36"/>
      <c r="D87" s="36"/>
      <c r="E87" s="36"/>
      <c r="F87" s="36"/>
      <c r="G87" s="36"/>
      <c r="H87" s="36"/>
      <c r="I87" s="36"/>
      <c r="J87" s="36"/>
      <c r="K87" s="36"/>
      <c r="L87" s="36"/>
      <c r="M87" s="36"/>
      <c r="N87" s="36"/>
      <c r="O87" s="36"/>
      <c r="P87" s="36"/>
      <c r="Q87" s="36"/>
    </row>
    <row r="88" spans="1:17" ht="11.25" customHeight="1">
      <c r="A88" s="50">
        <v>1</v>
      </c>
      <c r="B88" s="36" t="s">
        <v>489</v>
      </c>
      <c r="C88" s="37" t="s">
        <v>10</v>
      </c>
      <c r="D88" s="132">
        <v>8</v>
      </c>
      <c r="E88" s="132">
        <v>6</v>
      </c>
      <c r="F88" s="132">
        <v>6</v>
      </c>
      <c r="G88" s="132">
        <v>0</v>
      </c>
      <c r="H88" s="132">
        <v>6</v>
      </c>
      <c r="I88" s="132">
        <v>0</v>
      </c>
      <c r="J88" s="132">
        <v>0</v>
      </c>
      <c r="K88" s="132">
        <v>3</v>
      </c>
      <c r="L88" s="132">
        <v>0</v>
      </c>
      <c r="M88" s="132">
        <v>0</v>
      </c>
      <c r="N88" s="132">
        <v>3</v>
      </c>
      <c r="O88" s="132">
        <v>0</v>
      </c>
      <c r="P88" s="133">
        <v>0</v>
      </c>
      <c r="Q88" s="54">
        <v>1</v>
      </c>
    </row>
    <row r="89" spans="1:17" ht="11.25" customHeight="1">
      <c r="A89" s="50">
        <v>2</v>
      </c>
      <c r="B89" s="36" t="s">
        <v>490</v>
      </c>
      <c r="C89" s="37" t="s">
        <v>474</v>
      </c>
      <c r="D89" s="132">
        <v>0</v>
      </c>
      <c r="E89" s="132">
        <v>0</v>
      </c>
      <c r="F89" s="132">
        <v>0</v>
      </c>
      <c r="G89" s="132">
        <v>0</v>
      </c>
      <c r="H89" s="132">
        <v>0</v>
      </c>
      <c r="I89" s="132">
        <v>0</v>
      </c>
      <c r="J89" s="132">
        <v>0</v>
      </c>
      <c r="K89" s="132">
        <v>0</v>
      </c>
      <c r="L89" s="132">
        <v>0</v>
      </c>
      <c r="M89" s="132">
        <v>0</v>
      </c>
      <c r="N89" s="132">
        <v>0</v>
      </c>
      <c r="O89" s="132">
        <v>0</v>
      </c>
      <c r="P89" s="133">
        <v>0</v>
      </c>
      <c r="Q89" s="54">
        <v>2</v>
      </c>
    </row>
    <row r="90" spans="1:17" ht="7.5" customHeight="1">
      <c r="A90" s="50"/>
      <c r="B90" s="36"/>
      <c r="C90" s="37"/>
      <c r="D90" s="132"/>
      <c r="E90" s="132"/>
      <c r="F90" s="132"/>
      <c r="G90" s="132"/>
      <c r="H90" s="132"/>
      <c r="I90" s="132"/>
      <c r="J90" s="132"/>
      <c r="K90" s="132"/>
      <c r="L90" s="132"/>
      <c r="M90" s="132"/>
      <c r="N90" s="132"/>
      <c r="O90" s="132"/>
      <c r="P90" s="133"/>
      <c r="Q90" s="54"/>
    </row>
    <row r="91" spans="1:17" ht="11.25" customHeight="1">
      <c r="A91" s="50">
        <v>3</v>
      </c>
      <c r="B91" s="36" t="s">
        <v>491</v>
      </c>
      <c r="C91" s="37" t="s">
        <v>10</v>
      </c>
      <c r="D91" s="132">
        <v>312</v>
      </c>
      <c r="E91" s="132">
        <v>24</v>
      </c>
      <c r="F91" s="132">
        <v>16</v>
      </c>
      <c r="G91" s="132">
        <v>10</v>
      </c>
      <c r="H91" s="132">
        <v>6</v>
      </c>
      <c r="I91" s="132">
        <v>0</v>
      </c>
      <c r="J91" s="132">
        <v>8</v>
      </c>
      <c r="K91" s="132">
        <v>288</v>
      </c>
      <c r="L91" s="132">
        <v>25</v>
      </c>
      <c r="M91" s="132">
        <v>9</v>
      </c>
      <c r="N91" s="132">
        <v>240</v>
      </c>
      <c r="O91" s="132">
        <v>28</v>
      </c>
      <c r="P91" s="133">
        <v>23</v>
      </c>
      <c r="Q91" s="54">
        <v>3</v>
      </c>
    </row>
    <row r="92" spans="1:17" ht="11.25" customHeight="1">
      <c r="A92" s="50">
        <v>4</v>
      </c>
      <c r="B92" s="36"/>
      <c r="C92" s="37" t="s">
        <v>474</v>
      </c>
      <c r="D92" s="132">
        <v>22</v>
      </c>
      <c r="E92" s="132">
        <v>3</v>
      </c>
      <c r="F92" s="132">
        <v>3</v>
      </c>
      <c r="G92" s="132">
        <v>3</v>
      </c>
      <c r="H92" s="132">
        <v>0</v>
      </c>
      <c r="I92" s="132">
        <v>0</v>
      </c>
      <c r="J92" s="132">
        <v>1</v>
      </c>
      <c r="K92" s="132">
        <v>19</v>
      </c>
      <c r="L92" s="132">
        <v>2</v>
      </c>
      <c r="M92" s="192">
        <v>1</v>
      </c>
      <c r="N92" s="132">
        <v>11</v>
      </c>
      <c r="O92" s="192">
        <v>0</v>
      </c>
      <c r="P92" s="133">
        <v>6</v>
      </c>
      <c r="Q92" s="54">
        <v>4</v>
      </c>
    </row>
    <row r="93" spans="1:17" ht="7.5" customHeight="1">
      <c r="A93" s="50"/>
      <c r="B93" s="36"/>
      <c r="C93" s="37"/>
      <c r="D93" s="132"/>
      <c r="E93" s="132"/>
      <c r="F93" s="132"/>
      <c r="G93" s="132"/>
      <c r="H93" s="132"/>
      <c r="I93" s="132"/>
      <c r="J93" s="132"/>
      <c r="K93" s="132"/>
      <c r="L93" s="132"/>
      <c r="M93" s="132"/>
      <c r="N93" s="132"/>
      <c r="O93" s="132"/>
      <c r="P93" s="133"/>
      <c r="Q93" s="54"/>
    </row>
    <row r="94" spans="1:17" ht="11.25" customHeight="1">
      <c r="A94" s="52">
        <v>5</v>
      </c>
      <c r="B94" s="41" t="s">
        <v>108</v>
      </c>
      <c r="C94" s="75" t="s">
        <v>10</v>
      </c>
      <c r="D94" s="134">
        <v>935</v>
      </c>
      <c r="E94" s="134">
        <v>493</v>
      </c>
      <c r="F94" s="134">
        <v>441</v>
      </c>
      <c r="G94" s="134">
        <v>32</v>
      </c>
      <c r="H94" s="134">
        <v>351</v>
      </c>
      <c r="I94" s="134">
        <v>58</v>
      </c>
      <c r="J94" s="134">
        <v>52</v>
      </c>
      <c r="K94" s="134">
        <v>442</v>
      </c>
      <c r="L94" s="134">
        <v>26</v>
      </c>
      <c r="M94" s="134">
        <v>9</v>
      </c>
      <c r="N94" s="134">
        <v>390</v>
      </c>
      <c r="O94" s="134">
        <v>28</v>
      </c>
      <c r="P94" s="139">
        <v>26</v>
      </c>
      <c r="Q94" s="55">
        <v>5</v>
      </c>
    </row>
    <row r="95" spans="1:17" ht="11.25" customHeight="1">
      <c r="A95" s="52">
        <v>6</v>
      </c>
      <c r="B95" s="36"/>
      <c r="C95" s="75" t="s">
        <v>474</v>
      </c>
      <c r="D95" s="134">
        <v>76</v>
      </c>
      <c r="E95" s="134">
        <v>47</v>
      </c>
      <c r="F95" s="134">
        <v>43</v>
      </c>
      <c r="G95" s="134">
        <v>11</v>
      </c>
      <c r="H95" s="134">
        <v>29</v>
      </c>
      <c r="I95" s="134">
        <v>3</v>
      </c>
      <c r="J95" s="134">
        <v>4</v>
      </c>
      <c r="K95" s="134">
        <v>29</v>
      </c>
      <c r="L95" s="134">
        <v>2</v>
      </c>
      <c r="M95" s="193">
        <v>1</v>
      </c>
      <c r="N95" s="134">
        <v>19</v>
      </c>
      <c r="O95" s="193">
        <v>0</v>
      </c>
      <c r="P95" s="139">
        <v>8</v>
      </c>
      <c r="Q95" s="55">
        <v>6</v>
      </c>
    </row>
    <row r="96" spans="1:17" ht="11.25" customHeight="1">
      <c r="A96" s="46"/>
      <c r="B96" s="36"/>
      <c r="C96" s="36"/>
      <c r="D96" s="132"/>
      <c r="E96" s="132"/>
      <c r="F96" s="132"/>
      <c r="G96" s="132"/>
      <c r="H96" s="132"/>
      <c r="I96" s="132"/>
      <c r="J96" s="132"/>
      <c r="K96" s="132"/>
      <c r="L96" s="132"/>
      <c r="M96" s="132"/>
      <c r="N96" s="132"/>
      <c r="O96" s="132"/>
      <c r="P96" s="132"/>
      <c r="Q96" s="46"/>
    </row>
    <row r="97" spans="1:17" ht="11.25" customHeight="1">
      <c r="A97" s="12" t="s">
        <v>24</v>
      </c>
      <c r="B97" s="12"/>
      <c r="C97" s="12"/>
      <c r="D97" s="12"/>
      <c r="E97" s="12"/>
      <c r="F97" s="12"/>
      <c r="G97" s="12"/>
      <c r="H97" s="12"/>
      <c r="I97" s="12"/>
      <c r="J97" s="12"/>
      <c r="K97" s="12" t="s">
        <v>24</v>
      </c>
      <c r="L97" s="12"/>
      <c r="M97" s="12"/>
      <c r="N97" s="12"/>
      <c r="O97" s="12"/>
      <c r="P97" s="12"/>
      <c r="Q97" s="12"/>
    </row>
    <row r="98" spans="1:17" ht="11.25" customHeight="1">
      <c r="A98" s="46"/>
      <c r="B98" s="36"/>
      <c r="C98" s="36"/>
      <c r="D98" s="36"/>
      <c r="E98" s="36"/>
      <c r="F98" s="36"/>
      <c r="G98" s="36"/>
      <c r="H98" s="36"/>
      <c r="I98" s="36"/>
      <c r="J98" s="36"/>
      <c r="K98" s="36"/>
      <c r="L98" s="36"/>
      <c r="M98" s="36"/>
      <c r="N98" s="36"/>
      <c r="O98" s="36"/>
      <c r="P98" s="36"/>
      <c r="Q98" s="46"/>
    </row>
    <row r="99" spans="1:17" ht="11.25" customHeight="1">
      <c r="A99" s="50">
        <v>7</v>
      </c>
      <c r="B99" s="36" t="s">
        <v>484</v>
      </c>
      <c r="C99" s="37" t="s">
        <v>10</v>
      </c>
      <c r="D99" s="132">
        <v>37</v>
      </c>
      <c r="E99" s="132">
        <v>35</v>
      </c>
      <c r="F99" s="132">
        <v>35</v>
      </c>
      <c r="G99" s="132">
        <v>0</v>
      </c>
      <c r="H99" s="132">
        <v>0</v>
      </c>
      <c r="I99" s="132">
        <v>0</v>
      </c>
      <c r="J99" s="132">
        <v>0</v>
      </c>
      <c r="K99" s="132">
        <v>2</v>
      </c>
      <c r="L99" s="132">
        <v>0</v>
      </c>
      <c r="M99" s="132">
        <v>0</v>
      </c>
      <c r="N99" s="132">
        <v>2</v>
      </c>
      <c r="O99" s="132">
        <v>0</v>
      </c>
      <c r="P99" s="133">
        <v>0</v>
      </c>
      <c r="Q99" s="54">
        <v>7</v>
      </c>
    </row>
    <row r="100" spans="1:17" ht="11.25" customHeight="1">
      <c r="A100" s="50">
        <v>8</v>
      </c>
      <c r="B100" s="36" t="s">
        <v>485</v>
      </c>
      <c r="C100" s="37" t="s">
        <v>474</v>
      </c>
      <c r="D100" s="132">
        <v>0</v>
      </c>
      <c r="E100" s="132">
        <v>0</v>
      </c>
      <c r="F100" s="132">
        <v>0</v>
      </c>
      <c r="G100" s="132">
        <v>0</v>
      </c>
      <c r="H100" s="132">
        <v>0</v>
      </c>
      <c r="I100" s="132">
        <v>0</v>
      </c>
      <c r="J100" s="132">
        <v>0</v>
      </c>
      <c r="K100" s="132">
        <v>0</v>
      </c>
      <c r="L100" s="132">
        <v>0</v>
      </c>
      <c r="M100" s="132">
        <v>0</v>
      </c>
      <c r="N100" s="132">
        <v>0</v>
      </c>
      <c r="O100" s="132">
        <v>0</v>
      </c>
      <c r="P100" s="133">
        <v>0</v>
      </c>
      <c r="Q100" s="54">
        <v>8</v>
      </c>
    </row>
    <row r="101" spans="1:17" ht="7.5" customHeight="1">
      <c r="A101" s="50"/>
      <c r="B101" s="36"/>
      <c r="C101" s="37"/>
      <c r="D101" s="132"/>
      <c r="E101" s="132"/>
      <c r="F101" s="132"/>
      <c r="G101" s="132"/>
      <c r="H101" s="132"/>
      <c r="I101" s="132"/>
      <c r="J101" s="132"/>
      <c r="K101" s="132"/>
      <c r="L101" s="132"/>
      <c r="M101" s="132"/>
      <c r="N101" s="132"/>
      <c r="O101" s="132"/>
      <c r="P101" s="133"/>
      <c r="Q101" s="54"/>
    </row>
    <row r="102" spans="1:17" ht="11.25" customHeight="1">
      <c r="A102" s="50">
        <v>9</v>
      </c>
      <c r="B102" s="36" t="s">
        <v>487</v>
      </c>
      <c r="C102" s="37" t="s">
        <v>10</v>
      </c>
      <c r="D102" s="132">
        <v>7</v>
      </c>
      <c r="E102" s="132">
        <v>7</v>
      </c>
      <c r="F102" s="132">
        <v>7</v>
      </c>
      <c r="G102" s="132">
        <v>0</v>
      </c>
      <c r="H102" s="132">
        <v>3</v>
      </c>
      <c r="I102" s="132">
        <v>2</v>
      </c>
      <c r="J102" s="132">
        <v>0</v>
      </c>
      <c r="K102" s="132">
        <v>0</v>
      </c>
      <c r="L102" s="132">
        <v>0</v>
      </c>
      <c r="M102" s="132">
        <v>0</v>
      </c>
      <c r="N102" s="132">
        <v>0</v>
      </c>
      <c r="O102" s="132">
        <v>0</v>
      </c>
      <c r="P102" s="133">
        <v>0</v>
      </c>
      <c r="Q102" s="54">
        <v>9</v>
      </c>
    </row>
    <row r="103" spans="1:17" ht="11.25" customHeight="1">
      <c r="A103" s="50">
        <v>10</v>
      </c>
      <c r="B103" s="36" t="s">
        <v>482</v>
      </c>
      <c r="C103" s="37" t="s">
        <v>474</v>
      </c>
      <c r="D103" s="132">
        <v>0</v>
      </c>
      <c r="E103" s="132">
        <v>0</v>
      </c>
      <c r="F103" s="132">
        <v>0</v>
      </c>
      <c r="G103" s="132">
        <v>0</v>
      </c>
      <c r="H103" s="132">
        <v>0</v>
      </c>
      <c r="I103" s="132">
        <v>0</v>
      </c>
      <c r="J103" s="132">
        <v>0</v>
      </c>
      <c r="K103" s="132">
        <v>0</v>
      </c>
      <c r="L103" s="132">
        <v>0</v>
      </c>
      <c r="M103" s="132">
        <v>0</v>
      </c>
      <c r="N103" s="132">
        <v>0</v>
      </c>
      <c r="O103" s="132">
        <v>0</v>
      </c>
      <c r="P103" s="133">
        <v>0</v>
      </c>
      <c r="Q103" s="54">
        <v>10</v>
      </c>
    </row>
    <row r="104" spans="1:17" ht="7.5" customHeight="1">
      <c r="A104" s="50"/>
      <c r="B104" s="36"/>
      <c r="C104" s="37"/>
      <c r="D104" s="132"/>
      <c r="E104" s="132"/>
      <c r="F104" s="132"/>
      <c r="G104" s="132"/>
      <c r="H104" s="132"/>
      <c r="I104" s="132"/>
      <c r="J104" s="132"/>
      <c r="K104" s="132"/>
      <c r="L104" s="132"/>
      <c r="M104" s="132"/>
      <c r="N104" s="132"/>
      <c r="O104" s="132"/>
      <c r="P104" s="133"/>
      <c r="Q104" s="54"/>
    </row>
    <row r="105" spans="1:17" ht="11.25" customHeight="1">
      <c r="A105" s="50">
        <v>11</v>
      </c>
      <c r="B105" s="36" t="s">
        <v>491</v>
      </c>
      <c r="C105" s="37" t="s">
        <v>10</v>
      </c>
      <c r="D105" s="132">
        <v>33</v>
      </c>
      <c r="E105" s="132">
        <v>0</v>
      </c>
      <c r="F105" s="132">
        <v>0</v>
      </c>
      <c r="G105" s="132">
        <v>0</v>
      </c>
      <c r="H105" s="132">
        <v>0</v>
      </c>
      <c r="I105" s="132">
        <v>0</v>
      </c>
      <c r="J105" s="132">
        <v>0</v>
      </c>
      <c r="K105" s="132">
        <v>33</v>
      </c>
      <c r="L105" s="132">
        <v>13</v>
      </c>
      <c r="M105" s="132">
        <v>4</v>
      </c>
      <c r="N105" s="132">
        <v>20</v>
      </c>
      <c r="O105" s="132">
        <v>0</v>
      </c>
      <c r="P105" s="133">
        <v>0</v>
      </c>
      <c r="Q105" s="54">
        <v>11</v>
      </c>
    </row>
    <row r="106" spans="1:17" ht="11.25" customHeight="1">
      <c r="A106" s="50">
        <v>12</v>
      </c>
      <c r="B106" s="36"/>
      <c r="C106" s="37" t="s">
        <v>474</v>
      </c>
      <c r="D106" s="132">
        <v>0</v>
      </c>
      <c r="E106" s="132">
        <v>0</v>
      </c>
      <c r="F106" s="132">
        <v>0</v>
      </c>
      <c r="G106" s="132">
        <v>0</v>
      </c>
      <c r="H106" s="132">
        <v>0</v>
      </c>
      <c r="I106" s="132">
        <v>0</v>
      </c>
      <c r="J106" s="132">
        <v>0</v>
      </c>
      <c r="K106" s="132">
        <v>0</v>
      </c>
      <c r="L106" s="132">
        <v>0</v>
      </c>
      <c r="M106" s="132">
        <v>0</v>
      </c>
      <c r="N106" s="132">
        <v>0</v>
      </c>
      <c r="O106" s="132">
        <v>0</v>
      </c>
      <c r="P106" s="133">
        <v>0</v>
      </c>
      <c r="Q106" s="54">
        <v>12</v>
      </c>
    </row>
    <row r="107" spans="1:17" ht="7.5" customHeight="1">
      <c r="A107" s="50"/>
      <c r="B107" s="36"/>
      <c r="C107" s="37"/>
      <c r="D107" s="132"/>
      <c r="E107" s="132"/>
      <c r="F107" s="132"/>
      <c r="G107" s="132"/>
      <c r="H107" s="132"/>
      <c r="I107" s="132"/>
      <c r="J107" s="132"/>
      <c r="K107" s="132"/>
      <c r="L107" s="132"/>
      <c r="M107" s="132"/>
      <c r="N107" s="132"/>
      <c r="O107" s="132"/>
      <c r="P107" s="133"/>
      <c r="Q107" s="54"/>
    </row>
    <row r="108" spans="1:17" ht="11.25" customHeight="1">
      <c r="A108" s="52">
        <v>13</v>
      </c>
      <c r="B108" s="41" t="s">
        <v>108</v>
      </c>
      <c r="C108" s="75" t="s">
        <v>10</v>
      </c>
      <c r="D108" s="134">
        <v>77</v>
      </c>
      <c r="E108" s="134">
        <v>42</v>
      </c>
      <c r="F108" s="134">
        <v>42</v>
      </c>
      <c r="G108" s="134"/>
      <c r="H108" s="134">
        <v>3</v>
      </c>
      <c r="I108" s="134">
        <v>2</v>
      </c>
      <c r="J108" s="134">
        <v>0</v>
      </c>
      <c r="K108" s="134">
        <v>35</v>
      </c>
      <c r="L108" s="134">
        <v>13</v>
      </c>
      <c r="M108" s="134">
        <v>4</v>
      </c>
      <c r="N108" s="134">
        <v>22</v>
      </c>
      <c r="O108" s="134">
        <v>0</v>
      </c>
      <c r="P108" s="139">
        <v>0</v>
      </c>
      <c r="Q108" s="55">
        <v>13</v>
      </c>
    </row>
    <row r="109" spans="1:17" ht="11.25" customHeight="1">
      <c r="A109" s="52">
        <v>14</v>
      </c>
      <c r="B109" s="36"/>
      <c r="C109" s="75" t="s">
        <v>474</v>
      </c>
      <c r="D109" s="134">
        <v>0</v>
      </c>
      <c r="E109" s="134">
        <v>0</v>
      </c>
      <c r="F109" s="134">
        <v>0</v>
      </c>
      <c r="G109" s="134">
        <v>0</v>
      </c>
      <c r="H109" s="134">
        <v>0</v>
      </c>
      <c r="I109" s="134">
        <v>0</v>
      </c>
      <c r="J109" s="134">
        <v>0</v>
      </c>
      <c r="K109" s="134">
        <v>0</v>
      </c>
      <c r="L109" s="134">
        <v>0</v>
      </c>
      <c r="M109" s="134">
        <v>0</v>
      </c>
      <c r="N109" s="134">
        <v>0</v>
      </c>
      <c r="O109" s="134">
        <v>0</v>
      </c>
      <c r="P109" s="139">
        <v>0</v>
      </c>
      <c r="Q109" s="55">
        <v>14</v>
      </c>
    </row>
    <row r="110" spans="1:17" ht="11.25" customHeight="1">
      <c r="A110" s="46"/>
      <c r="B110" s="36"/>
      <c r="C110" s="36"/>
      <c r="D110" s="132"/>
      <c r="E110" s="132"/>
      <c r="F110" s="132"/>
      <c r="G110" s="132"/>
      <c r="H110" s="132"/>
      <c r="I110" s="132"/>
      <c r="J110" s="132"/>
      <c r="K110" s="132"/>
      <c r="L110" s="132"/>
      <c r="M110" s="132"/>
      <c r="N110" s="132"/>
      <c r="O110" s="132"/>
      <c r="P110" s="132"/>
      <c r="Q110" s="46"/>
    </row>
    <row r="111" spans="1:17" ht="11.25" customHeight="1">
      <c r="A111" s="12" t="s">
        <v>28</v>
      </c>
      <c r="B111" s="12"/>
      <c r="C111" s="12"/>
      <c r="D111" s="12"/>
      <c r="E111" s="12"/>
      <c r="F111" s="12"/>
      <c r="G111" s="12"/>
      <c r="H111" s="12"/>
      <c r="I111" s="12"/>
      <c r="J111" s="12"/>
      <c r="K111" s="12" t="s">
        <v>28</v>
      </c>
      <c r="L111" s="12"/>
      <c r="M111" s="12"/>
      <c r="N111" s="12"/>
      <c r="O111" s="12"/>
      <c r="P111" s="12"/>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15</v>
      </c>
      <c r="B113" s="36" t="s">
        <v>481</v>
      </c>
      <c r="C113" s="37" t="s">
        <v>10</v>
      </c>
      <c r="D113" s="132">
        <v>656</v>
      </c>
      <c r="E113" s="132">
        <v>539</v>
      </c>
      <c r="F113" s="132">
        <v>345</v>
      </c>
      <c r="G113" s="132">
        <v>115</v>
      </c>
      <c r="H113" s="132">
        <v>87</v>
      </c>
      <c r="I113" s="132">
        <v>36</v>
      </c>
      <c r="J113" s="132">
        <v>194</v>
      </c>
      <c r="K113" s="132">
        <v>118</v>
      </c>
      <c r="L113" s="132">
        <v>4</v>
      </c>
      <c r="M113" s="132">
        <v>3</v>
      </c>
      <c r="N113" s="132">
        <v>114</v>
      </c>
      <c r="O113" s="132">
        <v>1</v>
      </c>
      <c r="P113" s="133">
        <v>0</v>
      </c>
      <c r="Q113" s="54">
        <v>15</v>
      </c>
    </row>
    <row r="114" spans="1:17" ht="11.25" customHeight="1">
      <c r="A114" s="50">
        <v>16</v>
      </c>
      <c r="B114" s="36" t="s">
        <v>482</v>
      </c>
      <c r="C114" s="37" t="s">
        <v>474</v>
      </c>
      <c r="D114" s="132">
        <v>89</v>
      </c>
      <c r="E114" s="132">
        <v>80</v>
      </c>
      <c r="F114" s="132">
        <v>47</v>
      </c>
      <c r="G114" s="132">
        <v>6</v>
      </c>
      <c r="H114" s="132">
        <v>16</v>
      </c>
      <c r="I114" s="132">
        <v>12</v>
      </c>
      <c r="J114" s="132">
        <v>34</v>
      </c>
      <c r="K114" s="132">
        <v>9</v>
      </c>
      <c r="L114" s="192">
        <v>0</v>
      </c>
      <c r="M114" s="192">
        <v>0</v>
      </c>
      <c r="N114" s="132">
        <v>8</v>
      </c>
      <c r="O114" s="132">
        <v>0</v>
      </c>
      <c r="P114" s="133">
        <v>0</v>
      </c>
      <c r="Q114" s="54">
        <v>16</v>
      </c>
    </row>
    <row r="115" spans="1:17" ht="7.5" customHeight="1">
      <c r="A115" s="50"/>
      <c r="B115" s="36"/>
      <c r="C115" s="37"/>
      <c r="D115" s="132"/>
      <c r="E115" s="132"/>
      <c r="F115" s="132"/>
      <c r="G115" s="132"/>
      <c r="H115" s="132"/>
      <c r="I115" s="132"/>
      <c r="J115" s="132"/>
      <c r="K115" s="132"/>
      <c r="L115" s="132"/>
      <c r="M115" s="132"/>
      <c r="N115" s="132"/>
      <c r="O115" s="132"/>
      <c r="P115" s="133"/>
      <c r="Q115" s="54"/>
    </row>
    <row r="116" spans="1:17" ht="11.25" customHeight="1">
      <c r="A116" s="50">
        <v>17</v>
      </c>
      <c r="B116" s="36" t="s">
        <v>483</v>
      </c>
      <c r="C116" s="37" t="s">
        <v>10</v>
      </c>
      <c r="D116" s="132">
        <v>56</v>
      </c>
      <c r="E116" s="132">
        <v>37</v>
      </c>
      <c r="F116" s="132">
        <v>18</v>
      </c>
      <c r="G116" s="132">
        <v>4</v>
      </c>
      <c r="H116" s="132">
        <v>5</v>
      </c>
      <c r="I116" s="132">
        <v>3</v>
      </c>
      <c r="J116" s="132">
        <v>19</v>
      </c>
      <c r="K116" s="132">
        <v>19</v>
      </c>
      <c r="L116" s="132">
        <v>0</v>
      </c>
      <c r="M116" s="132">
        <v>0</v>
      </c>
      <c r="N116" s="132">
        <v>19</v>
      </c>
      <c r="O116" s="132">
        <v>0</v>
      </c>
      <c r="P116" s="133">
        <v>0</v>
      </c>
      <c r="Q116" s="54">
        <v>17</v>
      </c>
    </row>
    <row r="117" spans="1:17" ht="11.25" customHeight="1">
      <c r="A117" s="50">
        <v>18</v>
      </c>
      <c r="B117" s="36"/>
      <c r="C117" s="37" t="s">
        <v>474</v>
      </c>
      <c r="D117" s="132">
        <v>7</v>
      </c>
      <c r="E117" s="132">
        <v>6</v>
      </c>
      <c r="F117" s="132">
        <v>3</v>
      </c>
      <c r="G117" s="132">
        <v>0</v>
      </c>
      <c r="H117" s="132">
        <v>1</v>
      </c>
      <c r="I117" s="132">
        <v>0</v>
      </c>
      <c r="J117" s="132">
        <v>3</v>
      </c>
      <c r="K117" s="132">
        <v>1</v>
      </c>
      <c r="L117" s="132">
        <v>0</v>
      </c>
      <c r="M117" s="132">
        <v>0</v>
      </c>
      <c r="N117" s="132">
        <v>1</v>
      </c>
      <c r="O117" s="132">
        <v>0</v>
      </c>
      <c r="P117" s="133">
        <v>0</v>
      </c>
      <c r="Q117" s="54">
        <v>18</v>
      </c>
    </row>
    <row r="118" spans="1:17" ht="7.5" customHeight="1">
      <c r="A118" s="50"/>
      <c r="B118" s="36"/>
      <c r="C118" s="37"/>
      <c r="D118" s="132"/>
      <c r="E118" s="132"/>
      <c r="F118" s="132"/>
      <c r="G118" s="132"/>
      <c r="H118" s="132"/>
      <c r="I118" s="132"/>
      <c r="J118" s="132"/>
      <c r="K118" s="132"/>
      <c r="L118" s="132"/>
      <c r="M118" s="132"/>
      <c r="N118" s="132"/>
      <c r="O118" s="132"/>
      <c r="P118" s="133"/>
      <c r="Q118" s="54"/>
    </row>
    <row r="119" spans="1:17" ht="11.25" customHeight="1">
      <c r="A119" s="50">
        <v>19</v>
      </c>
      <c r="B119" s="36" t="s">
        <v>484</v>
      </c>
      <c r="C119" s="37" t="s">
        <v>10</v>
      </c>
      <c r="D119" s="132">
        <v>569</v>
      </c>
      <c r="E119" s="132">
        <v>456</v>
      </c>
      <c r="F119" s="132">
        <v>371</v>
      </c>
      <c r="G119" s="132">
        <v>78</v>
      </c>
      <c r="H119" s="132">
        <v>159</v>
      </c>
      <c r="I119" s="132">
        <v>44</v>
      </c>
      <c r="J119" s="132">
        <v>85</v>
      </c>
      <c r="K119" s="132">
        <v>113</v>
      </c>
      <c r="L119" s="132">
        <v>0</v>
      </c>
      <c r="M119" s="132">
        <v>0</v>
      </c>
      <c r="N119" s="132">
        <v>110</v>
      </c>
      <c r="O119" s="132">
        <v>0</v>
      </c>
      <c r="P119" s="133">
        <v>3</v>
      </c>
      <c r="Q119" s="54">
        <v>19</v>
      </c>
    </row>
    <row r="120" spans="1:17" ht="11.25" customHeight="1">
      <c r="A120" s="50">
        <v>20</v>
      </c>
      <c r="B120" s="36" t="s">
        <v>485</v>
      </c>
      <c r="C120" s="37" t="s">
        <v>474</v>
      </c>
      <c r="D120" s="132">
        <v>73</v>
      </c>
      <c r="E120" s="132">
        <v>63</v>
      </c>
      <c r="F120" s="132">
        <v>46</v>
      </c>
      <c r="G120" s="132">
        <v>10</v>
      </c>
      <c r="H120" s="132">
        <v>19</v>
      </c>
      <c r="I120" s="132">
        <v>10</v>
      </c>
      <c r="J120" s="132">
        <v>17</v>
      </c>
      <c r="K120" s="132">
        <v>11</v>
      </c>
      <c r="L120" s="132">
        <v>0</v>
      </c>
      <c r="M120" s="132">
        <v>0</v>
      </c>
      <c r="N120" s="132">
        <v>9</v>
      </c>
      <c r="O120" s="132">
        <v>0</v>
      </c>
      <c r="P120" s="133">
        <v>2</v>
      </c>
      <c r="Q120" s="54">
        <v>20</v>
      </c>
    </row>
    <row r="121" spans="1:17" ht="7.5" customHeight="1">
      <c r="A121" s="50"/>
      <c r="B121" s="36"/>
      <c r="C121" s="37"/>
      <c r="D121" s="132"/>
      <c r="E121" s="132"/>
      <c r="F121" s="132"/>
      <c r="G121" s="132"/>
      <c r="H121" s="132"/>
      <c r="I121" s="132"/>
      <c r="J121" s="132"/>
      <c r="K121" s="132"/>
      <c r="L121" s="132"/>
      <c r="M121" s="132"/>
      <c r="N121" s="132"/>
      <c r="O121" s="132"/>
      <c r="P121" s="133"/>
      <c r="Q121" s="54"/>
    </row>
    <row r="122" spans="1:17" ht="11.25" customHeight="1">
      <c r="A122" s="50">
        <v>21</v>
      </c>
      <c r="B122" s="36" t="s">
        <v>486</v>
      </c>
      <c r="C122" s="37" t="s">
        <v>10</v>
      </c>
      <c r="D122" s="132">
        <v>922</v>
      </c>
      <c r="E122" s="132">
        <v>562</v>
      </c>
      <c r="F122" s="132">
        <v>378</v>
      </c>
      <c r="G122" s="132">
        <v>94</v>
      </c>
      <c r="H122" s="132">
        <v>121</v>
      </c>
      <c r="I122" s="132">
        <v>39</v>
      </c>
      <c r="J122" s="132">
        <v>184</v>
      </c>
      <c r="K122" s="132">
        <v>360</v>
      </c>
      <c r="L122" s="132">
        <v>4</v>
      </c>
      <c r="M122" s="132">
        <v>0</v>
      </c>
      <c r="N122" s="132">
        <v>356</v>
      </c>
      <c r="O122" s="132">
        <v>1</v>
      </c>
      <c r="P122" s="133">
        <v>0</v>
      </c>
      <c r="Q122" s="54">
        <v>21</v>
      </c>
    </row>
    <row r="123" spans="1:17" ht="11.25" customHeight="1">
      <c r="A123" s="50">
        <v>22</v>
      </c>
      <c r="B123" s="36" t="s">
        <v>482</v>
      </c>
      <c r="C123" s="37" t="s">
        <v>474</v>
      </c>
      <c r="D123" s="132">
        <v>76</v>
      </c>
      <c r="E123" s="132">
        <v>63</v>
      </c>
      <c r="F123" s="132">
        <v>49</v>
      </c>
      <c r="G123" s="132">
        <v>14</v>
      </c>
      <c r="H123" s="132">
        <v>21</v>
      </c>
      <c r="I123" s="132">
        <v>6</v>
      </c>
      <c r="J123" s="132">
        <v>14</v>
      </c>
      <c r="K123" s="132">
        <v>13</v>
      </c>
      <c r="L123" s="132">
        <v>0</v>
      </c>
      <c r="M123" s="132">
        <v>0</v>
      </c>
      <c r="N123" s="132">
        <v>13</v>
      </c>
      <c r="O123" s="132">
        <v>0</v>
      </c>
      <c r="P123" s="133">
        <v>0</v>
      </c>
      <c r="Q123" s="54">
        <v>22</v>
      </c>
    </row>
    <row r="124" spans="1:17" ht="7.5" customHeight="1">
      <c r="A124" s="50"/>
      <c r="B124" s="36"/>
      <c r="C124" s="37"/>
      <c r="D124" s="132"/>
      <c r="E124" s="132"/>
      <c r="F124" s="132"/>
      <c r="G124" s="132"/>
      <c r="H124" s="132"/>
      <c r="I124" s="132"/>
      <c r="J124" s="132"/>
      <c r="K124" s="132"/>
      <c r="L124" s="132"/>
      <c r="M124" s="132"/>
      <c r="N124" s="132"/>
      <c r="O124" s="132"/>
      <c r="P124" s="133"/>
      <c r="Q124" s="54"/>
    </row>
    <row r="125" spans="1:17" ht="11.25" customHeight="1">
      <c r="A125" s="50">
        <v>23</v>
      </c>
      <c r="B125" s="36" t="s">
        <v>550</v>
      </c>
      <c r="C125" s="37" t="s">
        <v>10</v>
      </c>
      <c r="D125" s="132">
        <v>3316</v>
      </c>
      <c r="E125" s="132">
        <v>986</v>
      </c>
      <c r="F125" s="132">
        <v>173</v>
      </c>
      <c r="G125" s="132">
        <v>51</v>
      </c>
      <c r="H125" s="132">
        <v>50</v>
      </c>
      <c r="I125" s="132">
        <v>25</v>
      </c>
      <c r="J125" s="132">
        <v>813</v>
      </c>
      <c r="K125" s="132">
        <v>2331</v>
      </c>
      <c r="L125" s="132">
        <v>3</v>
      </c>
      <c r="M125" s="132">
        <v>3</v>
      </c>
      <c r="N125" s="132">
        <v>2192</v>
      </c>
      <c r="O125" s="132">
        <v>3</v>
      </c>
      <c r="P125" s="133">
        <v>136</v>
      </c>
      <c r="Q125" s="54">
        <v>23</v>
      </c>
    </row>
    <row r="126" spans="1:17" ht="11.25" customHeight="1">
      <c r="A126" s="50">
        <v>24</v>
      </c>
      <c r="B126" s="36" t="s">
        <v>551</v>
      </c>
      <c r="C126" s="37" t="s">
        <v>474</v>
      </c>
      <c r="D126" s="132">
        <v>322</v>
      </c>
      <c r="E126" s="132">
        <v>103</v>
      </c>
      <c r="F126" s="132">
        <v>23</v>
      </c>
      <c r="G126" s="132">
        <v>6</v>
      </c>
      <c r="H126" s="132">
        <v>10</v>
      </c>
      <c r="I126" s="132">
        <v>1</v>
      </c>
      <c r="J126" s="132">
        <v>80</v>
      </c>
      <c r="K126" s="132">
        <v>220</v>
      </c>
      <c r="L126" s="132">
        <v>3</v>
      </c>
      <c r="M126" s="132">
        <v>3</v>
      </c>
      <c r="N126" s="132">
        <v>217</v>
      </c>
      <c r="O126" s="132">
        <v>3</v>
      </c>
      <c r="P126" s="133">
        <v>0</v>
      </c>
      <c r="Q126" s="54">
        <v>24</v>
      </c>
    </row>
    <row r="127" spans="1:17" ht="7.5" customHeight="1">
      <c r="A127" s="50"/>
      <c r="B127" s="36"/>
      <c r="C127" s="37"/>
      <c r="D127" s="132"/>
      <c r="E127" s="132"/>
      <c r="F127" s="132"/>
      <c r="G127" s="132"/>
      <c r="H127" s="132"/>
      <c r="I127" s="132"/>
      <c r="J127" s="132"/>
      <c r="K127" s="132"/>
      <c r="L127" s="132"/>
      <c r="M127" s="132"/>
      <c r="N127" s="132"/>
      <c r="O127" s="132"/>
      <c r="P127" s="133"/>
      <c r="Q127" s="54"/>
    </row>
    <row r="128" spans="1:17" ht="11.25" customHeight="1">
      <c r="A128" s="50">
        <v>25</v>
      </c>
      <c r="B128" s="36" t="s">
        <v>487</v>
      </c>
      <c r="C128" s="37" t="s">
        <v>10</v>
      </c>
      <c r="D128" s="132">
        <v>92</v>
      </c>
      <c r="E128" s="132">
        <v>59</v>
      </c>
      <c r="F128" s="132">
        <v>50</v>
      </c>
      <c r="G128" s="132">
        <v>5</v>
      </c>
      <c r="H128" s="132">
        <v>38</v>
      </c>
      <c r="I128" s="132">
        <v>2</v>
      </c>
      <c r="J128" s="132">
        <v>9</v>
      </c>
      <c r="K128" s="132">
        <v>33</v>
      </c>
      <c r="L128" s="132">
        <v>1</v>
      </c>
      <c r="M128" s="132">
        <v>0</v>
      </c>
      <c r="N128" s="132">
        <v>32</v>
      </c>
      <c r="O128" s="132">
        <v>0</v>
      </c>
      <c r="P128" s="133">
        <v>0</v>
      </c>
      <c r="Q128" s="54">
        <v>25</v>
      </c>
    </row>
    <row r="129" spans="1:17" ht="11.25" customHeight="1">
      <c r="A129" s="50">
        <v>26</v>
      </c>
      <c r="B129" s="36" t="s">
        <v>482</v>
      </c>
      <c r="C129" s="37" t="s">
        <v>474</v>
      </c>
      <c r="D129" s="132">
        <v>9</v>
      </c>
      <c r="E129" s="132">
        <v>6</v>
      </c>
      <c r="F129" s="132">
        <v>5</v>
      </c>
      <c r="G129" s="192">
        <v>0</v>
      </c>
      <c r="H129" s="132">
        <v>5</v>
      </c>
      <c r="I129" s="132">
        <v>0</v>
      </c>
      <c r="J129" s="132">
        <v>1</v>
      </c>
      <c r="K129" s="132">
        <v>3</v>
      </c>
      <c r="L129" s="132">
        <v>0</v>
      </c>
      <c r="M129" s="132">
        <v>0</v>
      </c>
      <c r="N129" s="132">
        <v>3</v>
      </c>
      <c r="O129" s="132">
        <v>0</v>
      </c>
      <c r="P129" s="133">
        <v>0</v>
      </c>
      <c r="Q129" s="54">
        <v>26</v>
      </c>
    </row>
    <row r="130" spans="1:17" ht="7.5" customHeight="1">
      <c r="A130" s="50"/>
      <c r="B130" s="36"/>
      <c r="C130" s="37"/>
      <c r="D130" s="132"/>
      <c r="E130" s="132"/>
      <c r="F130" s="132"/>
      <c r="G130" s="132"/>
      <c r="H130" s="132"/>
      <c r="I130" s="132"/>
      <c r="J130" s="132"/>
      <c r="K130" s="132"/>
      <c r="L130" s="132"/>
      <c r="M130" s="132"/>
      <c r="N130" s="132"/>
      <c r="O130" s="132"/>
      <c r="P130" s="133"/>
      <c r="Q130" s="54"/>
    </row>
    <row r="131" spans="1:17" ht="11.25" customHeight="1">
      <c r="A131" s="50">
        <v>27</v>
      </c>
      <c r="B131" s="36" t="s">
        <v>488</v>
      </c>
      <c r="C131" s="37" t="s">
        <v>10</v>
      </c>
      <c r="D131" s="132">
        <v>904</v>
      </c>
      <c r="E131" s="132">
        <v>561</v>
      </c>
      <c r="F131" s="132">
        <v>369</v>
      </c>
      <c r="G131" s="132">
        <v>74</v>
      </c>
      <c r="H131" s="132">
        <v>182</v>
      </c>
      <c r="I131" s="132">
        <v>46</v>
      </c>
      <c r="J131" s="132">
        <v>192</v>
      </c>
      <c r="K131" s="132">
        <v>343</v>
      </c>
      <c r="L131" s="132">
        <v>1</v>
      </c>
      <c r="M131" s="132">
        <v>0</v>
      </c>
      <c r="N131" s="132">
        <v>342</v>
      </c>
      <c r="O131" s="132">
        <v>0</v>
      </c>
      <c r="P131" s="133">
        <v>0</v>
      </c>
      <c r="Q131" s="54">
        <v>27</v>
      </c>
    </row>
    <row r="132" spans="1:17" ht="11.25" customHeight="1">
      <c r="A132" s="50">
        <v>28</v>
      </c>
      <c r="B132" s="36"/>
      <c r="C132" s="37" t="s">
        <v>474</v>
      </c>
      <c r="D132" s="132">
        <v>93</v>
      </c>
      <c r="E132" s="132">
        <v>71</v>
      </c>
      <c r="F132" s="132">
        <v>51</v>
      </c>
      <c r="G132" s="132">
        <v>15</v>
      </c>
      <c r="H132" s="132">
        <v>23</v>
      </c>
      <c r="I132" s="132">
        <v>6</v>
      </c>
      <c r="J132" s="132">
        <v>20</v>
      </c>
      <c r="K132" s="132">
        <v>23</v>
      </c>
      <c r="L132" s="132">
        <v>0</v>
      </c>
      <c r="M132" s="132">
        <v>0</v>
      </c>
      <c r="N132" s="132">
        <v>23</v>
      </c>
      <c r="O132" s="132">
        <v>0</v>
      </c>
      <c r="P132" s="133">
        <v>0</v>
      </c>
      <c r="Q132" s="54">
        <v>28</v>
      </c>
    </row>
    <row r="133" spans="1:17" ht="7.5" customHeight="1">
      <c r="A133" s="50"/>
      <c r="B133" s="36"/>
      <c r="C133" s="37"/>
      <c r="D133" s="132"/>
      <c r="E133" s="132"/>
      <c r="F133" s="132"/>
      <c r="G133" s="132"/>
      <c r="H133" s="132"/>
      <c r="I133" s="132"/>
      <c r="J133" s="132"/>
      <c r="K133" s="132"/>
      <c r="L133" s="132"/>
      <c r="M133" s="132"/>
      <c r="N133" s="132"/>
      <c r="O133" s="132"/>
      <c r="P133" s="133"/>
      <c r="Q133" s="54"/>
    </row>
    <row r="134" spans="1:17" ht="11.25" customHeight="1">
      <c r="A134" s="50">
        <v>29</v>
      </c>
      <c r="B134" s="36" t="s">
        <v>489</v>
      </c>
      <c r="C134" s="37" t="s">
        <v>10</v>
      </c>
      <c r="D134" s="132">
        <v>210</v>
      </c>
      <c r="E134" s="132">
        <v>177</v>
      </c>
      <c r="F134" s="132">
        <v>126</v>
      </c>
      <c r="G134" s="132">
        <v>49</v>
      </c>
      <c r="H134" s="132">
        <v>66</v>
      </c>
      <c r="I134" s="132">
        <v>6</v>
      </c>
      <c r="J134" s="132">
        <v>51</v>
      </c>
      <c r="K134" s="132">
        <v>34</v>
      </c>
      <c r="L134" s="132">
        <v>0</v>
      </c>
      <c r="M134" s="132">
        <v>0</v>
      </c>
      <c r="N134" s="132">
        <v>34</v>
      </c>
      <c r="O134" s="132">
        <v>0</v>
      </c>
      <c r="P134" s="133">
        <v>0</v>
      </c>
      <c r="Q134" s="54">
        <v>29</v>
      </c>
    </row>
    <row r="135" spans="1:17" ht="11.25" customHeight="1">
      <c r="A135" s="50">
        <v>30</v>
      </c>
      <c r="B135" s="36" t="s">
        <v>490</v>
      </c>
      <c r="C135" s="37" t="s">
        <v>474</v>
      </c>
      <c r="D135" s="132">
        <v>31</v>
      </c>
      <c r="E135" s="132">
        <v>29</v>
      </c>
      <c r="F135" s="132">
        <v>21</v>
      </c>
      <c r="G135" s="132">
        <v>6</v>
      </c>
      <c r="H135" s="132">
        <v>11</v>
      </c>
      <c r="I135" s="132">
        <v>4</v>
      </c>
      <c r="J135" s="132">
        <v>7</v>
      </c>
      <c r="K135" s="132">
        <v>2</v>
      </c>
      <c r="L135" s="132">
        <v>0</v>
      </c>
      <c r="M135" s="132">
        <v>0</v>
      </c>
      <c r="N135" s="132">
        <v>2</v>
      </c>
      <c r="O135" s="132">
        <v>0</v>
      </c>
      <c r="P135" s="133">
        <v>0</v>
      </c>
      <c r="Q135" s="54">
        <v>30</v>
      </c>
    </row>
    <row r="136" spans="1:17" ht="7.5" customHeight="1">
      <c r="A136" s="50"/>
      <c r="B136" s="36"/>
      <c r="C136" s="37"/>
      <c r="D136" s="132"/>
      <c r="E136" s="132"/>
      <c r="F136" s="132"/>
      <c r="G136" s="132"/>
      <c r="H136" s="132"/>
      <c r="I136" s="132"/>
      <c r="J136" s="132"/>
      <c r="K136" s="132"/>
      <c r="L136" s="132"/>
      <c r="M136" s="132"/>
      <c r="N136" s="132"/>
      <c r="O136" s="132"/>
      <c r="P136" s="133"/>
      <c r="Q136" s="54"/>
    </row>
    <row r="137" spans="1:17" ht="11.25" customHeight="1">
      <c r="A137" s="50"/>
      <c r="B137" s="36" t="s">
        <v>491</v>
      </c>
      <c r="C137" s="37"/>
      <c r="D137" s="132"/>
      <c r="E137" s="132"/>
      <c r="F137" s="132"/>
      <c r="G137" s="132"/>
      <c r="H137" s="132"/>
      <c r="I137" s="132"/>
      <c r="J137" s="132"/>
      <c r="K137" s="132"/>
      <c r="L137" s="132"/>
      <c r="M137" s="132"/>
      <c r="N137" s="132"/>
      <c r="O137" s="132"/>
      <c r="P137" s="133"/>
      <c r="Q137" s="54"/>
    </row>
    <row r="138" spans="1:17" ht="11.25" customHeight="1">
      <c r="A138" s="50">
        <v>31</v>
      </c>
      <c r="B138" s="36" t="s">
        <v>497</v>
      </c>
      <c r="C138" s="37" t="s">
        <v>10</v>
      </c>
      <c r="D138" s="132">
        <v>1861</v>
      </c>
      <c r="E138" s="132">
        <v>107</v>
      </c>
      <c r="F138" s="132">
        <v>57</v>
      </c>
      <c r="G138" s="132">
        <v>19</v>
      </c>
      <c r="H138" s="132">
        <v>9</v>
      </c>
      <c r="I138" s="132">
        <v>17</v>
      </c>
      <c r="J138" s="132">
        <v>50</v>
      </c>
      <c r="K138" s="132">
        <v>1754</v>
      </c>
      <c r="L138" s="132">
        <v>281</v>
      </c>
      <c r="M138" s="132">
        <v>106</v>
      </c>
      <c r="N138" s="132">
        <v>1280</v>
      </c>
      <c r="O138" s="132">
        <v>137</v>
      </c>
      <c r="P138" s="133">
        <v>194</v>
      </c>
      <c r="Q138" s="54">
        <v>31</v>
      </c>
    </row>
    <row r="139" spans="1:17" ht="11.25" customHeight="1">
      <c r="A139" s="50">
        <v>32</v>
      </c>
      <c r="B139" s="36" t="s">
        <v>493</v>
      </c>
      <c r="C139" s="37" t="s">
        <v>474</v>
      </c>
      <c r="D139" s="132">
        <v>170</v>
      </c>
      <c r="E139" s="132">
        <v>36</v>
      </c>
      <c r="F139" s="132">
        <v>24</v>
      </c>
      <c r="G139" s="132">
        <v>5</v>
      </c>
      <c r="H139" s="132">
        <v>1</v>
      </c>
      <c r="I139" s="132">
        <v>16</v>
      </c>
      <c r="J139" s="132">
        <v>12</v>
      </c>
      <c r="K139" s="132">
        <v>134</v>
      </c>
      <c r="L139" s="132">
        <v>18</v>
      </c>
      <c r="M139" s="132">
        <v>9</v>
      </c>
      <c r="N139" s="132">
        <v>102</v>
      </c>
      <c r="O139" s="132">
        <v>6</v>
      </c>
      <c r="P139" s="133">
        <v>13</v>
      </c>
      <c r="Q139" s="54">
        <v>32</v>
      </c>
    </row>
    <row r="140" spans="1:17" ht="7.5" customHeight="1">
      <c r="A140" s="50"/>
      <c r="B140" s="36"/>
      <c r="C140" s="37"/>
      <c r="D140" s="132"/>
      <c r="E140" s="132"/>
      <c r="F140" s="132"/>
      <c r="G140" s="132"/>
      <c r="H140" s="132"/>
      <c r="I140" s="132"/>
      <c r="J140" s="132"/>
      <c r="K140" s="132"/>
      <c r="L140" s="132"/>
      <c r="M140" s="132"/>
      <c r="N140" s="132"/>
      <c r="O140" s="132"/>
      <c r="P140" s="133"/>
      <c r="Q140" s="54"/>
    </row>
    <row r="141" spans="1:17" ht="11.25" customHeight="1">
      <c r="A141" s="50"/>
      <c r="B141" s="36" t="s">
        <v>494</v>
      </c>
      <c r="C141" s="37"/>
      <c r="D141" s="132"/>
      <c r="E141" s="132"/>
      <c r="F141" s="132"/>
      <c r="G141" s="132"/>
      <c r="H141" s="132"/>
      <c r="I141" s="132"/>
      <c r="J141" s="132"/>
      <c r="K141" s="132"/>
      <c r="L141" s="132"/>
      <c r="M141" s="132"/>
      <c r="N141" s="132"/>
      <c r="O141" s="132"/>
      <c r="P141" s="133"/>
      <c r="Q141" s="54"/>
    </row>
    <row r="142" spans="1:17" ht="11.25" customHeight="1">
      <c r="A142" s="50">
        <v>33</v>
      </c>
      <c r="B142" s="36" t="s">
        <v>495</v>
      </c>
      <c r="C142" s="37" t="s">
        <v>10</v>
      </c>
      <c r="D142" s="132">
        <v>973</v>
      </c>
      <c r="E142" s="132">
        <v>92</v>
      </c>
      <c r="F142" s="132">
        <v>19</v>
      </c>
      <c r="G142" s="132">
        <v>6</v>
      </c>
      <c r="H142" s="132">
        <v>6</v>
      </c>
      <c r="I142" s="132">
        <v>0</v>
      </c>
      <c r="J142" s="132">
        <v>73</v>
      </c>
      <c r="K142" s="132">
        <v>882</v>
      </c>
      <c r="L142" s="132">
        <v>12</v>
      </c>
      <c r="M142" s="132">
        <v>7</v>
      </c>
      <c r="N142" s="132">
        <v>847</v>
      </c>
      <c r="O142" s="132">
        <v>18</v>
      </c>
      <c r="P142" s="133">
        <v>23</v>
      </c>
      <c r="Q142" s="54">
        <v>33</v>
      </c>
    </row>
    <row r="143" spans="1:17" ht="11.25" customHeight="1">
      <c r="A143" s="50">
        <v>34</v>
      </c>
      <c r="B143" s="36" t="s">
        <v>496</v>
      </c>
      <c r="C143" s="37" t="s">
        <v>474</v>
      </c>
      <c r="D143" s="132">
        <v>58</v>
      </c>
      <c r="E143" s="132">
        <v>24</v>
      </c>
      <c r="F143" s="132">
        <v>14</v>
      </c>
      <c r="G143" s="132">
        <v>4</v>
      </c>
      <c r="H143" s="132">
        <v>5</v>
      </c>
      <c r="I143" s="132">
        <v>0</v>
      </c>
      <c r="J143" s="132">
        <v>10</v>
      </c>
      <c r="K143" s="132">
        <v>34</v>
      </c>
      <c r="L143" s="132">
        <v>1</v>
      </c>
      <c r="M143" s="132">
        <v>1</v>
      </c>
      <c r="N143" s="132">
        <v>33</v>
      </c>
      <c r="O143" s="132">
        <v>1</v>
      </c>
      <c r="P143" s="133">
        <v>0</v>
      </c>
      <c r="Q143" s="54">
        <v>34</v>
      </c>
    </row>
    <row r="144" spans="1:17" ht="7.5" customHeight="1">
      <c r="A144" s="50"/>
      <c r="B144" s="36"/>
      <c r="C144" s="37"/>
      <c r="D144" s="132"/>
      <c r="E144" s="132"/>
      <c r="F144" s="132"/>
      <c r="G144" s="132"/>
      <c r="H144" s="132"/>
      <c r="I144" s="132"/>
      <c r="J144" s="132"/>
      <c r="K144" s="132"/>
      <c r="L144" s="132"/>
      <c r="M144" s="132"/>
      <c r="N144" s="132"/>
      <c r="O144" s="132"/>
      <c r="P144" s="133"/>
      <c r="Q144" s="54"/>
    </row>
    <row r="145" spans="1:17" ht="11.25" customHeight="1">
      <c r="A145" s="52">
        <v>35</v>
      </c>
      <c r="B145" s="41" t="s">
        <v>121</v>
      </c>
      <c r="C145" s="75" t="s">
        <v>10</v>
      </c>
      <c r="D145" s="134">
        <v>9559</v>
      </c>
      <c r="E145" s="134">
        <v>3573</v>
      </c>
      <c r="F145" s="134">
        <v>1905</v>
      </c>
      <c r="G145" s="134">
        <v>495</v>
      </c>
      <c r="H145" s="134">
        <v>722</v>
      </c>
      <c r="I145" s="134">
        <v>218</v>
      </c>
      <c r="J145" s="134">
        <v>1668</v>
      </c>
      <c r="K145" s="134">
        <v>5986</v>
      </c>
      <c r="L145" s="134">
        <v>306</v>
      </c>
      <c r="M145" s="134">
        <v>119</v>
      </c>
      <c r="N145" s="134">
        <v>5324</v>
      </c>
      <c r="O145" s="134">
        <v>159</v>
      </c>
      <c r="P145" s="139">
        <v>356</v>
      </c>
      <c r="Q145" s="55">
        <v>35</v>
      </c>
    </row>
    <row r="146" spans="1:17" ht="11.25" customHeight="1">
      <c r="A146" s="52">
        <v>36</v>
      </c>
      <c r="B146" s="36"/>
      <c r="C146" s="75" t="s">
        <v>474</v>
      </c>
      <c r="D146" s="134">
        <v>927</v>
      </c>
      <c r="E146" s="134">
        <v>480</v>
      </c>
      <c r="F146" s="134">
        <v>283</v>
      </c>
      <c r="G146" s="134">
        <v>66</v>
      </c>
      <c r="H146" s="134">
        <v>112</v>
      </c>
      <c r="I146" s="134">
        <v>54</v>
      </c>
      <c r="J146" s="134">
        <v>197</v>
      </c>
      <c r="K146" s="134">
        <v>448</v>
      </c>
      <c r="L146" s="134">
        <v>23</v>
      </c>
      <c r="M146" s="134">
        <v>13</v>
      </c>
      <c r="N146" s="134">
        <v>410</v>
      </c>
      <c r="O146" s="134">
        <v>10</v>
      </c>
      <c r="P146" s="139">
        <v>15</v>
      </c>
      <c r="Q146" s="55">
        <v>36</v>
      </c>
    </row>
    <row r="147" spans="1:17" ht="12.75">
      <c r="A147" s="2" t="s">
        <v>478</v>
      </c>
      <c r="B147" s="36"/>
      <c r="C147" s="36"/>
      <c r="D147" s="134"/>
      <c r="E147" s="134"/>
      <c r="F147" s="134"/>
      <c r="G147" s="134"/>
      <c r="H147" s="134"/>
      <c r="I147" s="134"/>
      <c r="J147" s="134"/>
      <c r="K147" s="134"/>
      <c r="L147" s="134"/>
      <c r="M147" s="134"/>
      <c r="N147" s="134"/>
      <c r="O147" s="134"/>
      <c r="P147" s="134"/>
      <c r="Q147" s="36"/>
    </row>
    <row r="148" spans="1:17" ht="12.75">
      <c r="A148" s="36" t="s">
        <v>479</v>
      </c>
      <c r="B148" s="36"/>
      <c r="C148" s="36"/>
      <c r="D148" s="36"/>
      <c r="E148" s="36"/>
      <c r="F148" s="36"/>
      <c r="G148" s="36"/>
      <c r="H148" s="36"/>
      <c r="I148" s="36"/>
      <c r="J148" s="36"/>
      <c r="K148" s="36"/>
      <c r="L148" s="36"/>
      <c r="M148" s="36"/>
      <c r="N148" s="36"/>
      <c r="O148" s="36"/>
      <c r="P148" s="36"/>
      <c r="Q148" s="36"/>
    </row>
  </sheetData>
  <mergeCells count="16">
    <mergeCell ref="P6:P8"/>
    <mergeCell ref="Q4:Q8"/>
    <mergeCell ref="G83:G84"/>
    <mergeCell ref="H83:H84"/>
    <mergeCell ref="P82:P84"/>
    <mergeCell ref="Q80:Q84"/>
    <mergeCell ref="A4:A8"/>
    <mergeCell ref="I83:I84"/>
    <mergeCell ref="J82:J84"/>
    <mergeCell ref="G7:G8"/>
    <mergeCell ref="H7:H8"/>
    <mergeCell ref="I7:I8"/>
    <mergeCell ref="J6:J8"/>
    <mergeCell ref="A80:A84"/>
    <mergeCell ref="B4:C8"/>
    <mergeCell ref="B80:C84"/>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geOrder="overThenDown" paperSize="9" r:id="rId1"/>
  <headerFooter alignWithMargins="0">
    <oddHeader>&amp;C&amp;8- &amp;P -</oddHeader>
  </headerFooter>
  <rowBreaks count="1" manualBreakCount="1">
    <brk id="76"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70"/>
  <sheetViews>
    <sheetView showGridLines="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630</v>
      </c>
      <c r="B2" s="3"/>
      <c r="C2" s="3"/>
      <c r="D2" s="3"/>
      <c r="E2" s="3"/>
    </row>
    <row r="3" spans="1:5" ht="12.75" customHeight="1">
      <c r="A3" s="24" t="s">
        <v>498</v>
      </c>
      <c r="B3" s="24"/>
      <c r="C3" s="24"/>
      <c r="D3" s="24"/>
      <c r="E3" s="24"/>
    </row>
    <row r="4" spans="1:5" ht="12.75" customHeight="1">
      <c r="A4" s="4"/>
      <c r="B4" s="4"/>
      <c r="C4" s="4"/>
      <c r="D4" s="4"/>
      <c r="E4" s="4"/>
    </row>
    <row r="5" spans="1:5" ht="13.5" customHeight="1">
      <c r="A5" s="14"/>
      <c r="B5" s="61" t="s">
        <v>499</v>
      </c>
      <c r="C5" s="98"/>
      <c r="D5" s="61" t="s">
        <v>500</v>
      </c>
      <c r="E5" s="61"/>
    </row>
    <row r="6" spans="1:5" ht="10.5" customHeight="1">
      <c r="A6" s="37"/>
      <c r="B6" s="97"/>
      <c r="C6" s="45" t="s">
        <v>466</v>
      </c>
      <c r="D6" s="59"/>
      <c r="E6" s="93" t="s">
        <v>466</v>
      </c>
    </row>
    <row r="7" spans="1:5" ht="10.5" customHeight="1">
      <c r="A7" s="148" t="s">
        <v>242</v>
      </c>
      <c r="B7" s="45" t="s">
        <v>501</v>
      </c>
      <c r="C7" s="45" t="s">
        <v>502</v>
      </c>
      <c r="D7" s="45" t="s">
        <v>501</v>
      </c>
      <c r="E7" s="46" t="s">
        <v>502</v>
      </c>
    </row>
    <row r="8" spans="1:5" ht="10.5" customHeight="1">
      <c r="A8" s="37"/>
      <c r="B8" s="45" t="s">
        <v>82</v>
      </c>
      <c r="C8" s="45" t="s">
        <v>503</v>
      </c>
      <c r="D8" s="45" t="s">
        <v>82</v>
      </c>
      <c r="E8" s="46" t="s">
        <v>503</v>
      </c>
    </row>
    <row r="9" spans="1:5" ht="10.5" customHeight="1">
      <c r="A9" s="99"/>
      <c r="B9" s="29"/>
      <c r="C9" s="49" t="s">
        <v>499</v>
      </c>
      <c r="D9" s="47"/>
      <c r="E9" s="80" t="s">
        <v>504</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07"/>
      <c r="C13" s="107"/>
      <c r="D13" s="107"/>
      <c r="E13" s="107"/>
    </row>
    <row r="14" spans="1:5" ht="10.5" customHeight="1">
      <c r="A14" s="37" t="s">
        <v>372</v>
      </c>
      <c r="B14" s="107">
        <v>4748</v>
      </c>
      <c r="C14" s="107">
        <v>3432</v>
      </c>
      <c r="D14" s="107">
        <v>2201</v>
      </c>
      <c r="E14" s="107">
        <v>1033</v>
      </c>
    </row>
    <row r="15" spans="1:5" ht="10.5" customHeight="1">
      <c r="A15" s="37"/>
      <c r="B15" s="107"/>
      <c r="C15" s="107"/>
      <c r="D15" s="107"/>
      <c r="E15" s="107"/>
    </row>
    <row r="16" spans="1:5" ht="10.5" customHeight="1">
      <c r="A16" s="37" t="s">
        <v>9</v>
      </c>
      <c r="B16" s="107"/>
      <c r="C16" s="107"/>
      <c r="D16" s="107"/>
      <c r="E16" s="107"/>
    </row>
    <row r="17" spans="1:5" ht="10.5" customHeight="1">
      <c r="A17" s="37" t="s">
        <v>373</v>
      </c>
      <c r="B17" s="107">
        <v>4673</v>
      </c>
      <c r="C17" s="107">
        <v>1341</v>
      </c>
      <c r="D17" s="107">
        <v>4289</v>
      </c>
      <c r="E17" s="107">
        <v>1077</v>
      </c>
    </row>
    <row r="18" spans="1:5" ht="10.5" customHeight="1">
      <c r="A18" s="37"/>
      <c r="B18" s="107"/>
      <c r="C18" s="107"/>
      <c r="D18" s="107"/>
      <c r="E18" s="107"/>
    </row>
    <row r="19" spans="1:5" ht="10.5" customHeight="1">
      <c r="A19" s="37" t="s">
        <v>13</v>
      </c>
      <c r="B19" s="107"/>
      <c r="C19" s="107"/>
      <c r="D19" s="107"/>
      <c r="E19" s="107"/>
    </row>
    <row r="20" spans="1:5" ht="10.5" customHeight="1">
      <c r="A20" s="37" t="s">
        <v>85</v>
      </c>
      <c r="B20" s="107">
        <v>1757</v>
      </c>
      <c r="C20" s="107">
        <v>1098</v>
      </c>
      <c r="D20" s="107">
        <v>1079</v>
      </c>
      <c r="E20" s="107">
        <v>488</v>
      </c>
    </row>
    <row r="21" spans="1:5" ht="10.5" customHeight="1">
      <c r="A21" s="37" t="s">
        <v>374</v>
      </c>
      <c r="B21" s="107"/>
      <c r="C21" s="107"/>
      <c r="D21" s="107"/>
      <c r="E21" s="107"/>
    </row>
    <row r="22" spans="1:5" ht="10.5" customHeight="1">
      <c r="A22" s="37" t="s">
        <v>30</v>
      </c>
      <c r="B22" s="107">
        <v>1012</v>
      </c>
      <c r="C22" s="107">
        <v>745</v>
      </c>
      <c r="D22" s="107">
        <v>567</v>
      </c>
      <c r="E22" s="107">
        <v>320</v>
      </c>
    </row>
    <row r="23" spans="1:5" ht="10.5" customHeight="1">
      <c r="A23" s="37"/>
      <c r="B23" s="107"/>
      <c r="C23" s="107"/>
      <c r="D23" s="107"/>
      <c r="E23" s="107"/>
    </row>
    <row r="24" spans="1:5" ht="10.5" customHeight="1">
      <c r="A24" s="37" t="s">
        <v>86</v>
      </c>
      <c r="B24" s="107"/>
      <c r="C24" s="107"/>
      <c r="D24" s="107"/>
      <c r="E24" s="107"/>
    </row>
    <row r="25" spans="1:5" ht="10.5" customHeight="1">
      <c r="A25" s="37" t="s">
        <v>87</v>
      </c>
      <c r="B25" s="107">
        <v>1156</v>
      </c>
      <c r="C25" s="107">
        <v>733</v>
      </c>
      <c r="D25" s="107">
        <v>674</v>
      </c>
      <c r="E25" s="107">
        <v>326</v>
      </c>
    </row>
    <row r="26" spans="1:5" ht="10.5" customHeight="1">
      <c r="A26" s="37"/>
      <c r="B26" s="107"/>
      <c r="C26" s="107"/>
      <c r="D26" s="107"/>
      <c r="E26" s="107"/>
    </row>
    <row r="27" spans="1:5" ht="10.5" customHeight="1">
      <c r="A27" s="75" t="s">
        <v>16</v>
      </c>
      <c r="B27" s="149">
        <v>13346</v>
      </c>
      <c r="C27" s="149">
        <v>7349</v>
      </c>
      <c r="D27" s="149">
        <v>8810</v>
      </c>
      <c r="E27" s="149">
        <v>3244</v>
      </c>
    </row>
    <row r="28" spans="1:5" ht="10.5" customHeight="1">
      <c r="A28" s="41"/>
      <c r="B28" s="107"/>
      <c r="C28" s="107"/>
      <c r="D28" s="107"/>
      <c r="E28" s="107"/>
    </row>
    <row r="29" spans="1:5" ht="10.5" customHeight="1">
      <c r="A29" s="36"/>
      <c r="B29" s="107"/>
      <c r="C29" s="107"/>
      <c r="D29" s="107"/>
      <c r="E29" s="107"/>
    </row>
    <row r="30" spans="1:5" ht="10.5" customHeight="1">
      <c r="A30" s="12" t="s">
        <v>17</v>
      </c>
      <c r="B30" s="150"/>
      <c r="C30" s="150"/>
      <c r="D30" s="150"/>
      <c r="E30" s="150"/>
    </row>
    <row r="31" spans="1:5" ht="10.5" customHeight="1">
      <c r="A31" s="36"/>
      <c r="B31" s="107"/>
      <c r="C31" s="107"/>
      <c r="D31" s="107"/>
      <c r="E31" s="107"/>
    </row>
    <row r="32" spans="1:5" ht="10.5" customHeight="1">
      <c r="A32" s="37" t="s">
        <v>18</v>
      </c>
      <c r="B32" s="107"/>
      <c r="C32" s="107"/>
      <c r="D32" s="107"/>
      <c r="E32" s="107"/>
    </row>
    <row r="33" spans="1:5" ht="10.5" customHeight="1">
      <c r="A33" s="37" t="s">
        <v>31</v>
      </c>
      <c r="B33" s="107">
        <v>502</v>
      </c>
      <c r="C33" s="107">
        <v>420</v>
      </c>
      <c r="D33" s="107">
        <v>179</v>
      </c>
      <c r="E33" s="107">
        <v>123</v>
      </c>
    </row>
    <row r="34" spans="1:5" ht="10.5" customHeight="1">
      <c r="A34" s="37"/>
      <c r="B34" s="107"/>
      <c r="C34" s="107"/>
      <c r="D34" s="107"/>
      <c r="E34" s="107"/>
    </row>
    <row r="35" spans="1:5" s="152" customFormat="1" ht="10.5" customHeight="1">
      <c r="A35" s="127" t="s">
        <v>16</v>
      </c>
      <c r="B35" s="151">
        <v>502</v>
      </c>
      <c r="C35" s="151">
        <v>420</v>
      </c>
      <c r="D35" s="151">
        <v>179</v>
      </c>
      <c r="E35" s="151">
        <v>123</v>
      </c>
    </row>
    <row r="36" spans="1:5" ht="10.5" customHeight="1">
      <c r="A36" s="41"/>
      <c r="B36" s="107"/>
      <c r="C36" s="107"/>
      <c r="D36" s="107"/>
      <c r="E36" s="107"/>
    </row>
    <row r="37" spans="1:5" ht="10.5" customHeight="1">
      <c r="A37" s="36"/>
      <c r="B37" s="107"/>
      <c r="C37" s="107"/>
      <c r="D37" s="107"/>
      <c r="E37" s="107"/>
    </row>
    <row r="38" spans="1:5" ht="10.5" customHeight="1">
      <c r="A38" s="12" t="s">
        <v>19</v>
      </c>
      <c r="B38" s="150"/>
      <c r="C38" s="150"/>
      <c r="D38" s="150"/>
      <c r="E38" s="150"/>
    </row>
    <row r="39" spans="1:5" ht="10.5" customHeight="1">
      <c r="A39" s="36"/>
      <c r="B39" s="107"/>
      <c r="C39" s="107"/>
      <c r="D39" s="107"/>
      <c r="E39" s="107"/>
    </row>
    <row r="40" spans="1:5" ht="10.5" customHeight="1">
      <c r="A40" s="37" t="s">
        <v>20</v>
      </c>
      <c r="B40" s="107">
        <v>689</v>
      </c>
      <c r="C40" s="107">
        <v>492</v>
      </c>
      <c r="D40" s="107">
        <v>336</v>
      </c>
      <c r="E40" s="107">
        <v>182</v>
      </c>
    </row>
    <row r="41" spans="1:5" ht="10.5" customHeight="1">
      <c r="A41" s="37"/>
      <c r="B41" s="107"/>
      <c r="C41" s="107"/>
      <c r="D41" s="107"/>
      <c r="E41" s="107"/>
    </row>
    <row r="42" spans="1:5" ht="10.5" customHeight="1">
      <c r="A42" s="37" t="s">
        <v>21</v>
      </c>
      <c r="B42" s="107">
        <v>632</v>
      </c>
      <c r="C42" s="107">
        <v>439</v>
      </c>
      <c r="D42" s="107">
        <v>326</v>
      </c>
      <c r="E42" s="107">
        <v>166</v>
      </c>
    </row>
    <row r="43" spans="1:5" ht="10.5" customHeight="1">
      <c r="A43" s="37"/>
      <c r="B43" s="107"/>
      <c r="C43" s="107"/>
      <c r="D43" s="107"/>
      <c r="E43" s="107"/>
    </row>
    <row r="44" spans="1:5" ht="10.5" customHeight="1">
      <c r="A44" s="37" t="s">
        <v>22</v>
      </c>
      <c r="B44" s="107"/>
      <c r="C44" s="107"/>
      <c r="D44" s="107"/>
      <c r="E44" s="107"/>
    </row>
    <row r="45" spans="1:5" ht="10.5" customHeight="1">
      <c r="A45" s="37" t="s">
        <v>23</v>
      </c>
      <c r="B45" s="107">
        <v>290</v>
      </c>
      <c r="C45" s="107">
        <v>192</v>
      </c>
      <c r="D45" s="107">
        <v>180</v>
      </c>
      <c r="E45" s="107">
        <v>95</v>
      </c>
    </row>
    <row r="46" spans="1:5" ht="10.5" customHeight="1">
      <c r="A46" s="37"/>
      <c r="B46" s="107"/>
      <c r="C46" s="107"/>
      <c r="D46" s="107"/>
      <c r="E46" s="107"/>
    </row>
    <row r="47" spans="1:5" ht="10.5" customHeight="1">
      <c r="A47" s="37" t="s">
        <v>375</v>
      </c>
      <c r="B47" s="107"/>
      <c r="C47" s="107"/>
      <c r="D47" s="107"/>
      <c r="E47" s="107"/>
    </row>
    <row r="48" spans="1:5" ht="10.5" customHeight="1">
      <c r="A48" s="37" t="s">
        <v>376</v>
      </c>
      <c r="B48" s="107">
        <v>257</v>
      </c>
      <c r="C48" s="107">
        <v>192</v>
      </c>
      <c r="D48" s="107">
        <v>128</v>
      </c>
      <c r="E48" s="107">
        <v>66</v>
      </c>
    </row>
    <row r="49" spans="1:5" ht="10.5" customHeight="1">
      <c r="A49" s="37"/>
      <c r="B49" s="107"/>
      <c r="C49" s="107"/>
      <c r="D49" s="107"/>
      <c r="E49" s="107"/>
    </row>
    <row r="50" spans="1:5" ht="10.5" customHeight="1">
      <c r="A50" s="37" t="s">
        <v>631</v>
      </c>
      <c r="B50" s="107">
        <v>11</v>
      </c>
      <c r="C50" s="107">
        <v>8</v>
      </c>
      <c r="D50" s="107">
        <v>2</v>
      </c>
      <c r="E50" s="107">
        <v>2</v>
      </c>
    </row>
    <row r="51" spans="1:5" ht="10.5" customHeight="1">
      <c r="A51" s="37" t="s">
        <v>632</v>
      </c>
      <c r="B51" s="107"/>
      <c r="C51" s="107"/>
      <c r="D51" s="107"/>
      <c r="E51" s="107"/>
    </row>
    <row r="52" spans="1:5" ht="10.5" customHeight="1">
      <c r="A52" s="37"/>
      <c r="B52" s="107"/>
      <c r="C52" s="107"/>
      <c r="D52" s="107"/>
      <c r="E52" s="107"/>
    </row>
    <row r="53" spans="1:5" ht="10.5" customHeight="1">
      <c r="A53" s="75" t="s">
        <v>16</v>
      </c>
      <c r="B53" s="149">
        <v>1879</v>
      </c>
      <c r="C53" s="149">
        <v>1323</v>
      </c>
      <c r="D53" s="149">
        <v>971</v>
      </c>
      <c r="E53" s="149">
        <v>511</v>
      </c>
    </row>
    <row r="54" spans="1:5" ht="10.5" customHeight="1">
      <c r="A54" s="41"/>
      <c r="B54" s="107"/>
      <c r="C54" s="107"/>
      <c r="D54" s="107"/>
      <c r="E54" s="107"/>
    </row>
    <row r="55" spans="1:5" ht="10.5" customHeight="1">
      <c r="A55" s="36"/>
      <c r="B55" s="107"/>
      <c r="C55" s="107"/>
      <c r="D55" s="107"/>
      <c r="E55" s="107"/>
    </row>
    <row r="56" spans="1:5" ht="10.5" customHeight="1">
      <c r="A56" s="12" t="s">
        <v>24</v>
      </c>
      <c r="B56" s="150"/>
      <c r="C56" s="150"/>
      <c r="D56" s="150"/>
      <c r="E56" s="150"/>
    </row>
    <row r="57" spans="1:7" ht="10.5" customHeight="1">
      <c r="A57" s="36"/>
      <c r="B57" s="107"/>
      <c r="C57" s="107"/>
      <c r="D57" s="107"/>
      <c r="E57" s="107"/>
      <c r="F57" s="2"/>
      <c r="G57" s="2"/>
    </row>
    <row r="58" spans="1:7" ht="10.5" customHeight="1">
      <c r="A58" s="37" t="s">
        <v>25</v>
      </c>
      <c r="B58" s="107"/>
      <c r="C58" s="107"/>
      <c r="D58" s="107"/>
      <c r="E58" s="107"/>
      <c r="F58" s="2"/>
      <c r="G58" s="2"/>
    </row>
    <row r="59" spans="1:7" ht="10.5" customHeight="1">
      <c r="A59" s="37" t="s">
        <v>33</v>
      </c>
      <c r="B59" s="107">
        <v>99</v>
      </c>
      <c r="C59" s="107">
        <v>68</v>
      </c>
      <c r="D59" s="107">
        <v>61</v>
      </c>
      <c r="E59" s="107">
        <v>35</v>
      </c>
      <c r="F59" s="2"/>
      <c r="G59" s="2"/>
    </row>
    <row r="60" spans="1:5" ht="10.5" customHeight="1">
      <c r="A60" s="37"/>
      <c r="B60" s="107"/>
      <c r="C60" s="107"/>
      <c r="D60" s="107"/>
      <c r="E60" s="107"/>
    </row>
    <row r="61" spans="1:5" ht="10.5" customHeight="1">
      <c r="A61" s="37" t="s">
        <v>377</v>
      </c>
      <c r="B61" s="107"/>
      <c r="C61" s="107"/>
      <c r="D61" s="107"/>
      <c r="E61" s="107"/>
    </row>
    <row r="62" spans="1:5" ht="10.5" customHeight="1">
      <c r="A62" s="37" t="s">
        <v>27</v>
      </c>
      <c r="B62" s="107">
        <v>14</v>
      </c>
      <c r="C62" s="107">
        <v>7</v>
      </c>
      <c r="D62" s="107">
        <v>16</v>
      </c>
      <c r="E62" s="107">
        <v>7</v>
      </c>
    </row>
    <row r="63" spans="1:5" ht="10.5" customHeight="1">
      <c r="A63" s="37"/>
      <c r="B63" s="107"/>
      <c r="C63" s="107"/>
      <c r="D63" s="107"/>
      <c r="E63" s="107"/>
    </row>
    <row r="64" spans="1:5" ht="10.5" customHeight="1">
      <c r="A64" s="75" t="s">
        <v>16</v>
      </c>
      <c r="B64" s="149">
        <v>113</v>
      </c>
      <c r="C64" s="149">
        <v>75</v>
      </c>
      <c r="D64" s="149">
        <v>77</v>
      </c>
      <c r="E64" s="149">
        <v>42</v>
      </c>
    </row>
    <row r="65" spans="1:5" ht="10.5" customHeight="1">
      <c r="A65" s="41"/>
      <c r="B65" s="107"/>
      <c r="C65" s="107"/>
      <c r="D65" s="107"/>
      <c r="E65" s="107"/>
    </row>
    <row r="66" spans="1:5" ht="10.5" customHeight="1">
      <c r="A66" s="36"/>
      <c r="B66" s="107"/>
      <c r="C66" s="107"/>
      <c r="D66" s="107"/>
      <c r="E66" s="107"/>
    </row>
    <row r="67" spans="1:5" ht="10.5" customHeight="1">
      <c r="A67" s="12" t="s">
        <v>28</v>
      </c>
      <c r="B67" s="150"/>
      <c r="C67" s="150"/>
      <c r="D67" s="150"/>
      <c r="E67" s="150"/>
    </row>
    <row r="68" spans="1:5" ht="10.5" customHeight="1">
      <c r="A68" s="36"/>
      <c r="B68" s="107"/>
      <c r="C68" s="107"/>
      <c r="D68" s="107"/>
      <c r="E68" s="107"/>
    </row>
    <row r="69" spans="1:5" s="152" customFormat="1" ht="10.5" customHeight="1">
      <c r="A69" s="127" t="s">
        <v>29</v>
      </c>
      <c r="B69" s="151">
        <v>15840</v>
      </c>
      <c r="C69" s="151">
        <v>9167</v>
      </c>
      <c r="D69" s="151">
        <v>10037</v>
      </c>
      <c r="E69" s="151">
        <v>3920</v>
      </c>
    </row>
    <row r="70" ht="12.75">
      <c r="A70" s="31"/>
    </row>
  </sheetData>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11.421875" defaultRowHeight="12.75"/>
  <cols>
    <col min="1" max="1" width="26.57421875" style="0" bestFit="1" customWidth="1"/>
  </cols>
  <sheetData>
    <row r="1" spans="1:4" ht="12.75">
      <c r="A1" s="333" t="s">
        <v>596</v>
      </c>
      <c r="B1" s="333"/>
      <c r="C1" s="333"/>
      <c r="D1" s="333"/>
    </row>
    <row r="3" spans="1:4" ht="12.75">
      <c r="A3" s="166" t="s">
        <v>522</v>
      </c>
      <c r="B3" s="166" t="s">
        <v>154</v>
      </c>
      <c r="C3" s="166" t="s">
        <v>152</v>
      </c>
      <c r="D3" s="166" t="s">
        <v>212</v>
      </c>
    </row>
    <row r="4" spans="1:4" ht="25.5">
      <c r="A4" s="188" t="s">
        <v>560</v>
      </c>
      <c r="B4" s="189">
        <v>160</v>
      </c>
      <c r="C4" s="189">
        <v>137</v>
      </c>
      <c r="D4" s="189">
        <v>297</v>
      </c>
    </row>
    <row r="5" spans="1:4" ht="12.75">
      <c r="A5" s="158" t="s">
        <v>77</v>
      </c>
      <c r="B5">
        <v>1214</v>
      </c>
      <c r="C5">
        <v>868</v>
      </c>
      <c r="D5">
        <v>2082</v>
      </c>
    </row>
    <row r="6" spans="1:4" ht="12.75">
      <c r="A6" s="158" t="s">
        <v>42</v>
      </c>
      <c r="B6">
        <v>2257</v>
      </c>
      <c r="C6">
        <v>7837</v>
      </c>
      <c r="D6">
        <v>10094</v>
      </c>
    </row>
    <row r="7" spans="1:4" ht="25.5">
      <c r="A7" s="157" t="s">
        <v>526</v>
      </c>
      <c r="B7">
        <v>712</v>
      </c>
      <c r="C7">
        <v>339</v>
      </c>
      <c r="D7">
        <v>1051</v>
      </c>
    </row>
    <row r="8" spans="1:4" ht="25.5">
      <c r="A8" s="157" t="s">
        <v>561</v>
      </c>
      <c r="B8">
        <v>1701</v>
      </c>
      <c r="C8">
        <v>775</v>
      </c>
      <c r="D8">
        <v>2476</v>
      </c>
    </row>
    <row r="9" spans="1:4" ht="25.5">
      <c r="A9" s="157" t="s">
        <v>525</v>
      </c>
      <c r="B9">
        <v>2625</v>
      </c>
      <c r="C9">
        <v>4855</v>
      </c>
      <c r="D9">
        <v>7480</v>
      </c>
    </row>
    <row r="10" spans="1:4" ht="25.5">
      <c r="A10" s="157" t="s">
        <v>524</v>
      </c>
      <c r="B10">
        <v>7552</v>
      </c>
      <c r="C10">
        <v>6885</v>
      </c>
      <c r="D10">
        <v>14437</v>
      </c>
    </row>
    <row r="11" spans="1:4" ht="12.75">
      <c r="A11" s="158" t="s">
        <v>37</v>
      </c>
      <c r="B11">
        <v>335</v>
      </c>
      <c r="C11">
        <v>693</v>
      </c>
      <c r="D11">
        <v>1028</v>
      </c>
    </row>
    <row r="12" spans="1:4" ht="25.5">
      <c r="A12" s="157" t="s">
        <v>523</v>
      </c>
      <c r="B12">
        <v>7931</v>
      </c>
      <c r="C12">
        <v>3391</v>
      </c>
      <c r="D12">
        <v>11322</v>
      </c>
    </row>
    <row r="13" spans="1:4" ht="12.75">
      <c r="A13" s="67" t="s">
        <v>29</v>
      </c>
      <c r="B13" s="67">
        <v>24487</v>
      </c>
      <c r="C13" s="67">
        <v>25780</v>
      </c>
      <c r="D13" s="67">
        <v>50267</v>
      </c>
    </row>
  </sheetData>
  <mergeCells count="1">
    <mergeCell ref="A1:D1"/>
  </mergeCells>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3"/>
  <sheetViews>
    <sheetView workbookViewId="0" topLeftCell="A1">
      <selection activeCell="A1" sqref="A1:H1"/>
    </sheetView>
  </sheetViews>
  <sheetFormatPr defaultColWidth="11.421875" defaultRowHeight="12.75"/>
  <cols>
    <col min="1" max="1" width="26.7109375" style="0" customWidth="1"/>
    <col min="2" max="6" width="15.7109375" style="0" customWidth="1"/>
  </cols>
  <sheetData>
    <row r="1" spans="1:8" ht="12.75">
      <c r="A1" s="333" t="s">
        <v>597</v>
      </c>
      <c r="B1" s="333"/>
      <c r="C1" s="333"/>
      <c r="D1" s="333"/>
      <c r="E1" s="333"/>
      <c r="F1" s="333"/>
      <c r="G1" s="333"/>
      <c r="H1" s="333"/>
    </row>
    <row r="3" spans="1:3" ht="12.75">
      <c r="A3" s="159"/>
      <c r="B3" s="160"/>
      <c r="C3" s="160" t="s">
        <v>528</v>
      </c>
    </row>
    <row r="4" spans="1:3" ht="38.25">
      <c r="A4" s="156" t="s">
        <v>529</v>
      </c>
      <c r="B4" s="158">
        <v>6673</v>
      </c>
      <c r="C4" s="163">
        <f>SUM(B4/$B$7*100)</f>
        <v>48.34456277620807</v>
      </c>
    </row>
    <row r="5" spans="1:3" ht="38.25">
      <c r="A5" s="156" t="s">
        <v>531</v>
      </c>
      <c r="B5" s="158">
        <v>5044</v>
      </c>
      <c r="C5" s="163">
        <f>SUM(B5/$B$7*100)</f>
        <v>36.54278055495182</v>
      </c>
    </row>
    <row r="6" spans="1:3" ht="38.25">
      <c r="A6" s="156" t="s">
        <v>530</v>
      </c>
      <c r="B6" s="158">
        <v>2086</v>
      </c>
      <c r="C6" s="163">
        <f>SUM(B6/$B$7*100)</f>
        <v>15.112656668840108</v>
      </c>
    </row>
    <row r="7" spans="1:3" ht="12.75">
      <c r="A7" s="42" t="s">
        <v>532</v>
      </c>
      <c r="B7" s="42">
        <f>SUM(B4:B6)</f>
        <v>13803</v>
      </c>
      <c r="C7" s="162">
        <f>SUM(C4:C6)</f>
        <v>99.99999999999999</v>
      </c>
    </row>
    <row r="8" ht="12.75">
      <c r="B8" s="158"/>
    </row>
    <row r="10" spans="1:6" ht="38.25">
      <c r="A10" s="159"/>
      <c r="B10" s="164" t="s">
        <v>533</v>
      </c>
      <c r="C10" s="164" t="s">
        <v>534</v>
      </c>
      <c r="D10" s="164" t="s">
        <v>535</v>
      </c>
      <c r="E10" s="165" t="s">
        <v>430</v>
      </c>
      <c r="F10" s="166" t="s">
        <v>212</v>
      </c>
    </row>
    <row r="11" spans="1:6" ht="12.75">
      <c r="A11" t="s">
        <v>363</v>
      </c>
      <c r="B11" s="158">
        <v>277</v>
      </c>
      <c r="C11" s="158">
        <v>3583</v>
      </c>
      <c r="D11">
        <v>128</v>
      </c>
      <c r="E11">
        <v>1056</v>
      </c>
      <c r="F11" s="67">
        <f>SUM(B11:E11)</f>
        <v>5044</v>
      </c>
    </row>
    <row r="12" spans="2:3" ht="12.75">
      <c r="B12" s="158"/>
      <c r="C12" s="158"/>
    </row>
    <row r="13" spans="2:6" ht="12.75">
      <c r="B13" s="161">
        <f>SUM(B11/$F$11*100)</f>
        <v>5.49167327517843</v>
      </c>
      <c r="C13" s="161">
        <f>SUM(C11/$F$11*100)</f>
        <v>71.03489294210944</v>
      </c>
      <c r="D13" s="161">
        <f>SUM(D11/$F$11*100)</f>
        <v>2.53766851704996</v>
      </c>
      <c r="E13" s="161">
        <f>SUM(E11/$F$11*100)</f>
        <v>20.935765265662173</v>
      </c>
      <c r="F13" s="167">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78"/>
  <sheetViews>
    <sheetView showGridLines="0" workbookViewId="0" topLeftCell="A1">
      <selection activeCell="A1" sqref="A1"/>
    </sheetView>
  </sheetViews>
  <sheetFormatPr defaultColWidth="11.421875" defaultRowHeight="12.75"/>
  <cols>
    <col min="1" max="1" width="15.7109375" style="66" customWidth="1"/>
    <col min="2" max="2" width="75.8515625" style="66" customWidth="1"/>
    <col min="3" max="16384" width="11.421875" style="66" customWidth="1"/>
  </cols>
  <sheetData>
    <row r="2" ht="12.75">
      <c r="A2" s="67" t="s">
        <v>249</v>
      </c>
    </row>
    <row r="4" spans="1:2" ht="24.75" customHeight="1">
      <c r="A4" s="220" t="s">
        <v>595</v>
      </c>
      <c r="B4" s="221"/>
    </row>
    <row r="5" spans="1:2" ht="36" customHeight="1">
      <c r="A5" s="220" t="s">
        <v>274</v>
      </c>
      <c r="B5" s="221"/>
    </row>
    <row r="7" spans="1:2" ht="49.5" customHeight="1">
      <c r="A7" s="220" t="s">
        <v>659</v>
      </c>
      <c r="B7" s="221"/>
    </row>
    <row r="8" ht="12">
      <c r="B8" s="66" t="s">
        <v>275</v>
      </c>
    </row>
    <row r="10" ht="12.75">
      <c r="A10" s="67" t="s">
        <v>276</v>
      </c>
    </row>
    <row r="12" ht="12">
      <c r="A12" s="63" t="s">
        <v>242</v>
      </c>
    </row>
    <row r="13" ht="12">
      <c r="A13" s="66" t="s">
        <v>277</v>
      </c>
    </row>
    <row r="14" spans="1:2" ht="36.75" customHeight="1">
      <c r="A14" s="220" t="s">
        <v>278</v>
      </c>
      <c r="B14" s="221"/>
    </row>
    <row r="15" ht="12">
      <c r="A15" s="66" t="s">
        <v>279</v>
      </c>
    </row>
    <row r="16" ht="12">
      <c r="A16" s="66" t="s">
        <v>280</v>
      </c>
    </row>
    <row r="17" ht="12">
      <c r="A17" s="66" t="s">
        <v>281</v>
      </c>
    </row>
    <row r="18" ht="12">
      <c r="A18" s="66" t="s">
        <v>282</v>
      </c>
    </row>
    <row r="19" ht="12">
      <c r="A19" s="66" t="s">
        <v>283</v>
      </c>
    </row>
    <row r="20" ht="12">
      <c r="A20" s="63"/>
    </row>
    <row r="21" spans="1:2" ht="71.25" customHeight="1">
      <c r="A21" s="222" t="s">
        <v>669</v>
      </c>
      <c r="B21" s="221"/>
    </row>
    <row r="22" ht="12">
      <c r="A22" s="63"/>
    </row>
    <row r="23" spans="1:2" ht="82.5" customHeight="1">
      <c r="A23" s="222" t="s">
        <v>670</v>
      </c>
      <c r="B23" s="221"/>
    </row>
    <row r="24" ht="12">
      <c r="B24" s="68"/>
    </row>
    <row r="25" ht="12">
      <c r="A25" s="69" t="s">
        <v>1</v>
      </c>
    </row>
    <row r="26" spans="1:2" ht="24" customHeight="1">
      <c r="A26" s="220" t="s">
        <v>284</v>
      </c>
      <c r="B26" s="221"/>
    </row>
    <row r="27" spans="1:2" ht="12.75">
      <c r="A27" s="220" t="s">
        <v>285</v>
      </c>
      <c r="B27" s="221"/>
    </row>
    <row r="28" ht="12">
      <c r="B28" s="68"/>
    </row>
    <row r="29" ht="12">
      <c r="A29" s="63" t="s">
        <v>286</v>
      </c>
    </row>
    <row r="30" spans="1:2" ht="23.25" customHeight="1">
      <c r="A30" s="220" t="s">
        <v>287</v>
      </c>
      <c r="B30" s="221"/>
    </row>
    <row r="32" ht="12">
      <c r="A32" s="63" t="s">
        <v>288</v>
      </c>
    </row>
    <row r="33" spans="1:2" ht="36" customHeight="1">
      <c r="A33" s="220" t="s">
        <v>543</v>
      </c>
      <c r="B33" s="221"/>
    </row>
    <row r="34" ht="12">
      <c r="B34" s="68"/>
    </row>
    <row r="35" ht="12">
      <c r="B35" s="68"/>
    </row>
    <row r="36" ht="12">
      <c r="B36" s="68"/>
    </row>
    <row r="37" ht="12">
      <c r="B37" s="68"/>
    </row>
    <row r="38" ht="12">
      <c r="B38" s="68"/>
    </row>
    <row r="39" ht="12">
      <c r="B39" s="68"/>
    </row>
    <row r="40" ht="12">
      <c r="B40" s="68"/>
    </row>
    <row r="41" ht="12">
      <c r="B41" s="68"/>
    </row>
    <row r="43" ht="12">
      <c r="A43" s="63" t="s">
        <v>263</v>
      </c>
    </row>
    <row r="44" spans="1:2" ht="36.75" customHeight="1">
      <c r="A44" s="220" t="s">
        <v>289</v>
      </c>
      <c r="B44" s="221"/>
    </row>
    <row r="45" spans="1:2" ht="60.75" customHeight="1">
      <c r="A45" s="220" t="s">
        <v>540</v>
      </c>
      <c r="B45" s="221"/>
    </row>
    <row r="47" ht="12">
      <c r="A47" s="63" t="s">
        <v>290</v>
      </c>
    </row>
    <row r="48" spans="1:2" ht="27" customHeight="1">
      <c r="A48" s="220" t="s">
        <v>541</v>
      </c>
      <c r="B48" s="221"/>
    </row>
    <row r="50" ht="12">
      <c r="A50" s="63" t="s">
        <v>291</v>
      </c>
    </row>
    <row r="51" spans="1:2" ht="23.25" customHeight="1">
      <c r="A51" s="220" t="s">
        <v>544</v>
      </c>
      <c r="B51" s="221"/>
    </row>
    <row r="52" spans="1:2" ht="48" customHeight="1">
      <c r="A52" s="220" t="s">
        <v>557</v>
      </c>
      <c r="B52" s="221"/>
    </row>
    <row r="54" spans="1:2" ht="12">
      <c r="A54" s="218" t="s">
        <v>292</v>
      </c>
      <c r="B54" s="218"/>
    </row>
    <row r="55" ht="12">
      <c r="A55" s="202" t="s">
        <v>293</v>
      </c>
    </row>
    <row r="56" ht="12">
      <c r="A56" s="202" t="s">
        <v>294</v>
      </c>
    </row>
    <row r="57" ht="12">
      <c r="A57" s="66" t="s">
        <v>295</v>
      </c>
    </row>
    <row r="58" ht="12">
      <c r="A58" s="66" t="s">
        <v>296</v>
      </c>
    </row>
    <row r="59" spans="1:2" ht="23.25" customHeight="1">
      <c r="A59" s="219" t="s">
        <v>542</v>
      </c>
      <c r="B59" s="219"/>
    </row>
    <row r="64" ht="12">
      <c r="A64" s="63" t="s">
        <v>297</v>
      </c>
    </row>
    <row r="66" ht="12">
      <c r="A66" s="66" t="s">
        <v>661</v>
      </c>
    </row>
    <row r="67" ht="12">
      <c r="A67" s="66" t="s">
        <v>660</v>
      </c>
    </row>
    <row r="68" ht="12">
      <c r="A68" s="66" t="s">
        <v>662</v>
      </c>
    </row>
    <row r="71" spans="1:4" ht="12.75">
      <c r="A71" s="63" t="s">
        <v>663</v>
      </c>
      <c r="B71"/>
      <c r="C71"/>
      <c r="D71"/>
    </row>
    <row r="72" spans="1:4" ht="12.75">
      <c r="A72" s="63"/>
      <c r="B72"/>
      <c r="C72"/>
      <c r="D72"/>
    </row>
    <row r="73" spans="1:4" ht="12.75">
      <c r="A73" s="20" t="s">
        <v>664</v>
      </c>
      <c r="B73"/>
      <c r="C73"/>
      <c r="D73"/>
    </row>
    <row r="74" spans="2:5" ht="12.75">
      <c r="B74" s="20"/>
      <c r="C74"/>
      <c r="D74" s="203"/>
      <c r="E74"/>
    </row>
    <row r="75" spans="1:4" ht="12.75">
      <c r="A75" s="20" t="s">
        <v>668</v>
      </c>
      <c r="B75" s="201" t="s">
        <v>665</v>
      </c>
      <c r="C75"/>
      <c r="D75"/>
    </row>
    <row r="76" spans="2:5" ht="12.75">
      <c r="B76" s="20"/>
      <c r="C76"/>
      <c r="D76"/>
      <c r="E76"/>
    </row>
    <row r="77" spans="1:4" ht="12.75">
      <c r="A77" s="20" t="s">
        <v>666</v>
      </c>
      <c r="B77"/>
      <c r="C77"/>
      <c r="D77"/>
    </row>
    <row r="78" s="202" customFormat="1" ht="12.75">
      <c r="B78" s="204" t="s">
        <v>667</v>
      </c>
    </row>
  </sheetData>
  <mergeCells count="17">
    <mergeCell ref="A48:B48"/>
    <mergeCell ref="A51:B51"/>
    <mergeCell ref="A52:B52"/>
    <mergeCell ref="A30:B30"/>
    <mergeCell ref="A33:B33"/>
    <mergeCell ref="A44:B44"/>
    <mergeCell ref="A45:B45"/>
    <mergeCell ref="A54:B54"/>
    <mergeCell ref="A59:B59"/>
    <mergeCell ref="A4:B4"/>
    <mergeCell ref="A5:B5"/>
    <mergeCell ref="A7:B7"/>
    <mergeCell ref="A14:B14"/>
    <mergeCell ref="A21:B21"/>
    <mergeCell ref="A23:B23"/>
    <mergeCell ref="A26:B26"/>
    <mergeCell ref="A27:B27"/>
  </mergeCells>
  <hyperlinks>
    <hyperlink ref="B78" r:id="rId1" display="www.statistik.thueringen.de."/>
    <hyperlink ref="B75"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rowBreaks count="1" manualBreakCount="1">
    <brk id="41"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dimension ref="A3:I60"/>
  <sheetViews>
    <sheetView showGridLines="0"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223" t="s">
        <v>596</v>
      </c>
      <c r="B3" s="223"/>
      <c r="C3" s="223"/>
      <c r="D3" s="223"/>
      <c r="E3" s="223"/>
      <c r="F3" s="223"/>
      <c r="G3" s="223"/>
      <c r="H3" s="223"/>
    </row>
    <row r="7" ht="12.75">
      <c r="I7" s="158"/>
    </row>
    <row r="8" ht="12.75">
      <c r="I8" s="168"/>
    </row>
    <row r="9" ht="12.75">
      <c r="I9" s="168"/>
    </row>
    <row r="10" ht="12.75">
      <c r="I10" s="168"/>
    </row>
    <row r="11" ht="12.75">
      <c r="I11" s="168"/>
    </row>
    <row r="12" ht="12.75">
      <c r="I12" s="168"/>
    </row>
    <row r="13" ht="12.75">
      <c r="I13" s="168"/>
    </row>
    <row r="14" ht="12.75">
      <c r="I14" s="168"/>
    </row>
    <row r="15" ht="12.75">
      <c r="I15" s="168"/>
    </row>
    <row r="16" ht="12.75">
      <c r="I16" s="168"/>
    </row>
    <row r="17" ht="12.75">
      <c r="I17" s="168"/>
    </row>
    <row r="18" ht="12.75">
      <c r="I18" s="168"/>
    </row>
    <row r="19" ht="12.75">
      <c r="I19" s="168"/>
    </row>
    <row r="20" ht="12.75">
      <c r="I20" s="168"/>
    </row>
    <row r="21" ht="12.75">
      <c r="I21" s="168"/>
    </row>
    <row r="24" ht="12.75">
      <c r="A24" s="170"/>
    </row>
    <row r="32" spans="5:7" ht="12.75">
      <c r="E32" s="168"/>
      <c r="G32" s="168"/>
    </row>
    <row r="35" spans="1:8" ht="15">
      <c r="A35" s="223" t="s">
        <v>597</v>
      </c>
      <c r="B35" s="223"/>
      <c r="C35" s="223"/>
      <c r="D35" s="223"/>
      <c r="E35" s="223"/>
      <c r="F35" s="223"/>
      <c r="G35" s="223"/>
      <c r="H35" s="223"/>
    </row>
    <row r="39" ht="15.75" customHeight="1">
      <c r="G39" s="171" t="s">
        <v>653</v>
      </c>
    </row>
    <row r="40" ht="12.75" customHeight="1">
      <c r="G40" s="168" t="s">
        <v>538</v>
      </c>
    </row>
    <row r="41" ht="12.75" customHeight="1">
      <c r="G41" s="171" t="s">
        <v>654</v>
      </c>
    </row>
    <row r="42" ht="12.75">
      <c r="G42" s="168"/>
    </row>
    <row r="43" ht="12.75">
      <c r="G43" s="168"/>
    </row>
    <row r="44" ht="12.75">
      <c r="G44" s="168" t="s">
        <v>539</v>
      </c>
    </row>
    <row r="45" ht="12.75" customHeight="1">
      <c r="G45" s="171" t="s">
        <v>655</v>
      </c>
    </row>
    <row r="46" ht="12.75">
      <c r="G46" s="168"/>
    </row>
    <row r="47" ht="12.75">
      <c r="G47" s="168"/>
    </row>
    <row r="48" ht="12.75" customHeight="1">
      <c r="G48" s="168" t="s">
        <v>434</v>
      </c>
    </row>
    <row r="49" ht="12.75" customHeight="1">
      <c r="G49" s="171" t="s">
        <v>656</v>
      </c>
    </row>
    <row r="53" ht="9" customHeight="1"/>
    <row r="54" ht="12.75" customHeight="1"/>
    <row r="55" ht="12.75">
      <c r="C55" s="168" t="s">
        <v>536</v>
      </c>
    </row>
    <row r="56" ht="6" customHeight="1"/>
    <row r="57" ht="12.75">
      <c r="C57" s="168" t="s">
        <v>537</v>
      </c>
    </row>
    <row r="58" ht="12.75">
      <c r="C58" s="168"/>
    </row>
    <row r="60" ht="12.75" customHeight="1">
      <c r="A60" s="169" t="s">
        <v>527</v>
      </c>
    </row>
  </sheetData>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421875" defaultRowHeight="12.75"/>
  <sheetData>
    <row r="1" ht="12.75">
      <c r="A1" t="s">
        <v>553</v>
      </c>
    </row>
  </sheetData>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4" t="s">
        <v>1</v>
      </c>
      <c r="B1" s="224"/>
      <c r="C1" s="224"/>
      <c r="D1" s="224"/>
      <c r="E1" s="224"/>
      <c r="F1" s="224"/>
      <c r="G1" s="224"/>
      <c r="H1" s="224"/>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3"/>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598</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43" t="s">
        <v>508</v>
      </c>
      <c r="B5" s="244"/>
      <c r="C5" s="235" t="s">
        <v>1</v>
      </c>
      <c r="D5" s="236"/>
      <c r="E5" s="237"/>
      <c r="F5" s="241" t="s">
        <v>2</v>
      </c>
      <c r="G5" s="236"/>
      <c r="H5" s="237"/>
      <c r="I5" s="241" t="s">
        <v>3</v>
      </c>
      <c r="J5" s="236"/>
      <c r="K5" s="236"/>
    </row>
    <row r="6" spans="1:11" ht="9" customHeight="1">
      <c r="A6" s="245"/>
      <c r="B6" s="246"/>
      <c r="C6" s="238"/>
      <c r="D6" s="239"/>
      <c r="E6" s="240"/>
      <c r="F6" s="242"/>
      <c r="G6" s="239"/>
      <c r="H6" s="240"/>
      <c r="I6" s="242"/>
      <c r="J6" s="239"/>
      <c r="K6" s="239"/>
    </row>
    <row r="7" spans="1:11" ht="13.5" customHeight="1">
      <c r="A7" s="245"/>
      <c r="B7" s="246"/>
      <c r="C7" s="227" t="s">
        <v>209</v>
      </c>
      <c r="D7" s="5" t="s">
        <v>4</v>
      </c>
      <c r="E7" s="6"/>
      <c r="F7" s="230" t="s">
        <v>210</v>
      </c>
      <c r="G7" s="5" t="s">
        <v>4</v>
      </c>
      <c r="H7" s="6"/>
      <c r="I7" s="230" t="s">
        <v>210</v>
      </c>
      <c r="J7" s="5" t="s">
        <v>4</v>
      </c>
      <c r="K7" s="5"/>
    </row>
    <row r="8" spans="1:11" ht="13.5" customHeight="1">
      <c r="A8" s="233" t="s">
        <v>229</v>
      </c>
      <c r="B8" s="234"/>
      <c r="C8" s="228"/>
      <c r="D8" s="7" t="s">
        <v>5</v>
      </c>
      <c r="E8" s="7" t="s">
        <v>6</v>
      </c>
      <c r="F8" s="231"/>
      <c r="G8" s="7" t="s">
        <v>5</v>
      </c>
      <c r="H8" s="7" t="s">
        <v>6</v>
      </c>
      <c r="I8" s="231"/>
      <c r="J8" s="7" t="s">
        <v>5</v>
      </c>
      <c r="K8" s="8" t="s">
        <v>6</v>
      </c>
    </row>
    <row r="9" spans="1:11" ht="13.5" customHeight="1">
      <c r="A9" s="225" t="s">
        <v>208</v>
      </c>
      <c r="B9" s="226"/>
      <c r="C9" s="229"/>
      <c r="D9" s="9" t="s">
        <v>7</v>
      </c>
      <c r="E9" s="10"/>
      <c r="F9" s="232"/>
      <c r="G9" s="9" t="s">
        <v>7</v>
      </c>
      <c r="H9" s="10"/>
      <c r="I9" s="232"/>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9.75" customHeight="1">
      <c r="A12" s="2"/>
      <c r="B12" s="2"/>
      <c r="C12" s="2"/>
      <c r="D12" s="2"/>
      <c r="E12" s="2"/>
      <c r="F12" s="2"/>
      <c r="G12" s="2"/>
      <c r="H12" s="2"/>
      <c r="I12" s="2"/>
      <c r="J12" s="2"/>
      <c r="K12" s="2"/>
    </row>
    <row r="13" spans="1:14" ht="12" customHeight="1">
      <c r="A13" s="13" t="s">
        <v>9</v>
      </c>
      <c r="B13" s="14" t="s">
        <v>10</v>
      </c>
      <c r="C13" s="15">
        <v>20270</v>
      </c>
      <c r="D13" s="15">
        <v>3224</v>
      </c>
      <c r="E13" s="15">
        <v>4213</v>
      </c>
      <c r="F13" s="15">
        <v>19112</v>
      </c>
      <c r="G13" s="15">
        <v>2867</v>
      </c>
      <c r="H13" s="15">
        <v>3801</v>
      </c>
      <c r="I13" s="15">
        <v>1158</v>
      </c>
      <c r="J13" s="15">
        <v>357</v>
      </c>
      <c r="K13" s="15">
        <v>412</v>
      </c>
      <c r="L13" s="81"/>
      <c r="M13" s="81"/>
      <c r="N13" s="81"/>
    </row>
    <row r="14" spans="1:14" ht="12" customHeight="1">
      <c r="A14" s="13" t="s">
        <v>11</v>
      </c>
      <c r="B14" s="14" t="s">
        <v>12</v>
      </c>
      <c r="C14" s="15">
        <v>11590</v>
      </c>
      <c r="D14" s="15">
        <v>1884</v>
      </c>
      <c r="E14" s="15">
        <v>2369</v>
      </c>
      <c r="F14" s="15">
        <v>10894</v>
      </c>
      <c r="G14" s="15">
        <v>1658</v>
      </c>
      <c r="H14" s="15">
        <v>2112</v>
      </c>
      <c r="I14" s="15">
        <v>696</v>
      </c>
      <c r="J14" s="15">
        <v>226</v>
      </c>
      <c r="K14" s="15">
        <v>257</v>
      </c>
      <c r="L14" s="81"/>
      <c r="M14" s="81"/>
      <c r="N14" s="81"/>
    </row>
    <row r="15" spans="1:14" ht="9" customHeight="1">
      <c r="A15" s="13"/>
      <c r="B15" s="14"/>
      <c r="C15" s="15"/>
      <c r="D15" s="15"/>
      <c r="E15" s="15"/>
      <c r="F15" s="15"/>
      <c r="G15" s="15"/>
      <c r="H15" s="15"/>
      <c r="I15" s="15"/>
      <c r="J15" s="15"/>
      <c r="K15" s="15"/>
      <c r="L15" s="81"/>
      <c r="M15" s="81"/>
      <c r="N15" s="81"/>
    </row>
    <row r="16" spans="1:14" ht="12" customHeight="1">
      <c r="A16" s="13" t="s">
        <v>13</v>
      </c>
      <c r="B16" s="14" t="s">
        <v>10</v>
      </c>
      <c r="C16" s="15">
        <v>6231</v>
      </c>
      <c r="D16" s="15">
        <v>1063</v>
      </c>
      <c r="E16" s="15">
        <v>1283</v>
      </c>
      <c r="F16" s="15">
        <v>5597</v>
      </c>
      <c r="G16" s="15">
        <v>949</v>
      </c>
      <c r="H16" s="15">
        <v>1169</v>
      </c>
      <c r="I16" s="15">
        <v>634</v>
      </c>
      <c r="J16" s="15">
        <v>114</v>
      </c>
      <c r="K16" s="15">
        <v>114</v>
      </c>
      <c r="L16" s="81"/>
      <c r="M16" s="81"/>
      <c r="N16" s="81"/>
    </row>
    <row r="17" spans="1:14" ht="12" customHeight="1">
      <c r="A17" s="13" t="s">
        <v>14</v>
      </c>
      <c r="B17" s="14" t="s">
        <v>12</v>
      </c>
      <c r="C17" s="15">
        <v>1750</v>
      </c>
      <c r="D17" s="15">
        <v>353</v>
      </c>
      <c r="E17" s="15">
        <v>399</v>
      </c>
      <c r="F17" s="15">
        <v>1514</v>
      </c>
      <c r="G17" s="15">
        <v>316</v>
      </c>
      <c r="H17" s="15">
        <v>362</v>
      </c>
      <c r="I17" s="15">
        <v>236</v>
      </c>
      <c r="J17" s="15">
        <v>37</v>
      </c>
      <c r="K17" s="15">
        <v>37</v>
      </c>
      <c r="L17" s="81"/>
      <c r="M17" s="81"/>
      <c r="N17" s="81"/>
    </row>
    <row r="18" spans="1:14" ht="9" customHeight="1">
      <c r="A18" s="13"/>
      <c r="B18" s="14"/>
      <c r="C18" s="15"/>
      <c r="D18" s="15"/>
      <c r="E18" s="15"/>
      <c r="F18" s="15"/>
      <c r="G18" s="15"/>
      <c r="H18" s="15"/>
      <c r="I18" s="15"/>
      <c r="J18" s="15"/>
      <c r="K18" s="15"/>
      <c r="L18" s="81"/>
      <c r="M18" s="81"/>
      <c r="N18" s="81"/>
    </row>
    <row r="19" spans="1:14" ht="12" customHeight="1">
      <c r="A19" s="13" t="s">
        <v>30</v>
      </c>
      <c r="B19" s="14" t="s">
        <v>10</v>
      </c>
      <c r="C19" s="15">
        <v>4538</v>
      </c>
      <c r="D19" s="15">
        <v>1151</v>
      </c>
      <c r="E19" s="15">
        <v>1930</v>
      </c>
      <c r="F19" s="15">
        <v>4338</v>
      </c>
      <c r="G19" s="15">
        <v>1063</v>
      </c>
      <c r="H19" s="15">
        <v>1821</v>
      </c>
      <c r="I19" s="15">
        <v>200</v>
      </c>
      <c r="J19" s="15">
        <v>88</v>
      </c>
      <c r="K19" s="15">
        <v>109</v>
      </c>
      <c r="L19" s="81"/>
      <c r="M19" s="81"/>
      <c r="N19" s="81"/>
    </row>
    <row r="20" spans="1:14" ht="12" customHeight="1">
      <c r="A20" s="13"/>
      <c r="B20" s="14" t="s">
        <v>12</v>
      </c>
      <c r="C20" s="15">
        <v>3205</v>
      </c>
      <c r="D20" s="15">
        <v>818</v>
      </c>
      <c r="E20" s="15">
        <v>1376</v>
      </c>
      <c r="F20" s="15">
        <v>3074</v>
      </c>
      <c r="G20" s="15">
        <v>754</v>
      </c>
      <c r="H20" s="15">
        <v>1297</v>
      </c>
      <c r="I20" s="15">
        <v>131</v>
      </c>
      <c r="J20" s="15">
        <v>64</v>
      </c>
      <c r="K20" s="15">
        <v>79</v>
      </c>
      <c r="L20" s="81"/>
      <c r="M20" s="81"/>
      <c r="N20" s="81"/>
    </row>
    <row r="21" spans="1:14" ht="9" customHeight="1">
      <c r="A21" s="13"/>
      <c r="B21" s="14"/>
      <c r="C21" s="15"/>
      <c r="D21" s="15"/>
      <c r="E21" s="15"/>
      <c r="F21" s="15"/>
      <c r="G21" s="15"/>
      <c r="H21" s="15"/>
      <c r="I21" s="15"/>
      <c r="J21" s="15"/>
      <c r="K21" s="15"/>
      <c r="L21" s="81"/>
      <c r="M21" s="81"/>
      <c r="N21" s="81"/>
    </row>
    <row r="22" spans="1:14" ht="12" customHeight="1">
      <c r="A22" s="13" t="s">
        <v>15</v>
      </c>
      <c r="B22" s="14" t="s">
        <v>10</v>
      </c>
      <c r="C22" s="15">
        <v>3579</v>
      </c>
      <c r="D22" s="15">
        <v>574</v>
      </c>
      <c r="E22" s="15">
        <v>822</v>
      </c>
      <c r="F22" s="15">
        <v>3033</v>
      </c>
      <c r="G22" s="15">
        <v>407</v>
      </c>
      <c r="H22" s="15">
        <v>696</v>
      </c>
      <c r="I22" s="15">
        <v>546</v>
      </c>
      <c r="J22" s="15">
        <v>167</v>
      </c>
      <c r="K22" s="15">
        <v>126</v>
      </c>
      <c r="L22" s="81"/>
      <c r="M22" s="81"/>
      <c r="N22" s="81"/>
    </row>
    <row r="23" spans="1:14" ht="12" customHeight="1">
      <c r="A23" s="13"/>
      <c r="B23" s="14" t="s">
        <v>12</v>
      </c>
      <c r="C23" s="15">
        <v>1608</v>
      </c>
      <c r="D23" s="15">
        <v>296</v>
      </c>
      <c r="E23" s="15">
        <v>391</v>
      </c>
      <c r="F23" s="15">
        <v>1360</v>
      </c>
      <c r="G23" s="15">
        <v>209</v>
      </c>
      <c r="H23" s="15">
        <v>329</v>
      </c>
      <c r="I23" s="15">
        <v>248</v>
      </c>
      <c r="J23" s="15">
        <v>87</v>
      </c>
      <c r="K23" s="15">
        <v>62</v>
      </c>
      <c r="L23" s="81"/>
      <c r="M23" s="81"/>
      <c r="N23" s="81"/>
    </row>
    <row r="24" spans="1:14" ht="9" customHeight="1">
      <c r="A24" s="13"/>
      <c r="B24" s="14"/>
      <c r="C24" s="15"/>
      <c r="D24" s="15"/>
      <c r="E24" s="15"/>
      <c r="F24" s="15"/>
      <c r="G24" s="15"/>
      <c r="H24" s="15"/>
      <c r="I24" s="15"/>
      <c r="J24" s="15"/>
      <c r="K24" s="15"/>
      <c r="L24" s="81"/>
      <c r="M24" s="81"/>
      <c r="N24" s="81"/>
    </row>
    <row r="25" spans="1:14" ht="12" customHeight="1">
      <c r="A25" s="16" t="s">
        <v>16</v>
      </c>
      <c r="B25" s="17" t="s">
        <v>10</v>
      </c>
      <c r="C25" s="18">
        <v>34618</v>
      </c>
      <c r="D25" s="18">
        <v>6012</v>
      </c>
      <c r="E25" s="18">
        <v>8248</v>
      </c>
      <c r="F25" s="18">
        <v>32080</v>
      </c>
      <c r="G25" s="18">
        <v>5286</v>
      </c>
      <c r="H25" s="18">
        <v>7487</v>
      </c>
      <c r="I25" s="18">
        <v>2538</v>
      </c>
      <c r="J25" s="18">
        <v>726</v>
      </c>
      <c r="K25" s="18">
        <v>761</v>
      </c>
      <c r="L25" s="81"/>
      <c r="M25" s="81"/>
      <c r="N25" s="81"/>
    </row>
    <row r="26" spans="1:14" ht="12" customHeight="1">
      <c r="A26" s="13"/>
      <c r="B26" s="17" t="s">
        <v>12</v>
      </c>
      <c r="C26" s="18">
        <v>18153</v>
      </c>
      <c r="D26" s="18">
        <v>3351</v>
      </c>
      <c r="E26" s="18">
        <v>4535</v>
      </c>
      <c r="F26" s="18">
        <v>16842</v>
      </c>
      <c r="G26" s="18">
        <v>2937</v>
      </c>
      <c r="H26" s="18">
        <v>4100</v>
      </c>
      <c r="I26" s="18">
        <v>1311</v>
      </c>
      <c r="J26" s="18">
        <v>414</v>
      </c>
      <c r="K26" s="18">
        <v>435</v>
      </c>
      <c r="L26" s="81"/>
      <c r="M26" s="81"/>
      <c r="N26" s="81"/>
    </row>
    <row r="27" spans="1:14" ht="9.75" customHeight="1">
      <c r="A27" s="13"/>
      <c r="B27" s="2"/>
      <c r="C27" s="2"/>
      <c r="D27" s="2"/>
      <c r="E27" s="2"/>
      <c r="F27" s="2"/>
      <c r="G27" s="2"/>
      <c r="H27" s="2"/>
      <c r="I27" s="2"/>
      <c r="J27" s="2"/>
      <c r="K27" s="2"/>
      <c r="L27" s="81"/>
      <c r="M27" s="81"/>
      <c r="N27" s="81"/>
    </row>
    <row r="28" spans="1:14" ht="10.5" customHeight="1">
      <c r="A28" s="19" t="s">
        <v>17</v>
      </c>
      <c r="B28" s="12"/>
      <c r="C28" s="12"/>
      <c r="D28" s="12"/>
      <c r="E28" s="12"/>
      <c r="F28" s="12"/>
      <c r="G28" s="12"/>
      <c r="H28" s="12"/>
      <c r="I28" s="12"/>
      <c r="J28" s="12"/>
      <c r="K28" s="12"/>
      <c r="L28" s="81"/>
      <c r="M28" s="81"/>
      <c r="N28" s="81"/>
    </row>
    <row r="29" spans="1:14" ht="9.75" customHeight="1">
      <c r="A29" s="13"/>
      <c r="B29" s="2"/>
      <c r="C29" s="2"/>
      <c r="D29" s="2"/>
      <c r="E29" s="2"/>
      <c r="F29" s="2"/>
      <c r="G29" s="2"/>
      <c r="H29" s="2"/>
      <c r="I29" s="2"/>
      <c r="J29" s="2"/>
      <c r="K29" s="2"/>
      <c r="L29" s="81"/>
      <c r="M29" s="81"/>
      <c r="N29" s="81"/>
    </row>
    <row r="30" spans="1:14" ht="12" customHeight="1">
      <c r="A30" s="13" t="s">
        <v>18</v>
      </c>
      <c r="B30" s="14" t="s">
        <v>10</v>
      </c>
      <c r="C30" s="15">
        <v>818</v>
      </c>
      <c r="D30" s="15">
        <v>116</v>
      </c>
      <c r="E30" s="15">
        <v>192</v>
      </c>
      <c r="F30" s="15">
        <v>556</v>
      </c>
      <c r="G30" s="15">
        <v>68</v>
      </c>
      <c r="H30" s="15">
        <v>114</v>
      </c>
      <c r="I30" s="15">
        <v>262</v>
      </c>
      <c r="J30" s="15">
        <v>48</v>
      </c>
      <c r="K30" s="15">
        <v>78</v>
      </c>
      <c r="L30" s="81"/>
      <c r="M30" s="81"/>
      <c r="N30" s="81"/>
    </row>
    <row r="31" spans="1:14" ht="12" customHeight="1">
      <c r="A31" s="13" t="s">
        <v>31</v>
      </c>
      <c r="B31" s="14" t="s">
        <v>12</v>
      </c>
      <c r="C31" s="15">
        <v>463</v>
      </c>
      <c r="D31" s="15">
        <v>63</v>
      </c>
      <c r="E31" s="15">
        <v>112</v>
      </c>
      <c r="F31" s="15">
        <v>302</v>
      </c>
      <c r="G31" s="15">
        <v>37</v>
      </c>
      <c r="H31" s="15">
        <v>68</v>
      </c>
      <c r="I31" s="15">
        <v>161</v>
      </c>
      <c r="J31" s="15">
        <v>26</v>
      </c>
      <c r="K31" s="15">
        <v>44</v>
      </c>
      <c r="L31" s="81"/>
      <c r="M31" s="81"/>
      <c r="N31" s="81"/>
    </row>
    <row r="32" spans="1:14" ht="9" customHeight="1">
      <c r="A32" s="13"/>
      <c r="B32" s="14"/>
      <c r="C32" s="15"/>
      <c r="D32" s="15"/>
      <c r="E32" s="15"/>
      <c r="F32" s="15"/>
      <c r="G32" s="15"/>
      <c r="H32" s="15"/>
      <c r="I32" s="15"/>
      <c r="J32" s="15"/>
      <c r="K32" s="15"/>
      <c r="L32" s="81"/>
      <c r="M32" s="81"/>
      <c r="N32" s="81"/>
    </row>
    <row r="33" spans="1:14" ht="12" customHeight="1">
      <c r="A33" s="16" t="s">
        <v>16</v>
      </c>
      <c r="B33" s="17" t="s">
        <v>10</v>
      </c>
      <c r="C33" s="18">
        <v>818</v>
      </c>
      <c r="D33" s="18">
        <v>116</v>
      </c>
      <c r="E33" s="18">
        <v>192</v>
      </c>
      <c r="F33" s="18">
        <v>556</v>
      </c>
      <c r="G33" s="18">
        <v>68</v>
      </c>
      <c r="H33" s="18">
        <v>114</v>
      </c>
      <c r="I33" s="18">
        <v>262</v>
      </c>
      <c r="J33" s="18">
        <v>48</v>
      </c>
      <c r="K33" s="18">
        <v>78</v>
      </c>
      <c r="L33" s="81"/>
      <c r="M33" s="81"/>
      <c r="N33" s="81"/>
    </row>
    <row r="34" spans="1:14" ht="12" customHeight="1">
      <c r="A34" s="13"/>
      <c r="B34" s="17" t="s">
        <v>12</v>
      </c>
      <c r="C34" s="18">
        <v>463</v>
      </c>
      <c r="D34" s="18">
        <v>63</v>
      </c>
      <c r="E34" s="18">
        <v>112</v>
      </c>
      <c r="F34" s="18">
        <v>302</v>
      </c>
      <c r="G34" s="18">
        <v>37</v>
      </c>
      <c r="H34" s="18">
        <v>68</v>
      </c>
      <c r="I34" s="18">
        <v>161</v>
      </c>
      <c r="J34" s="18">
        <v>26</v>
      </c>
      <c r="K34" s="18">
        <v>44</v>
      </c>
      <c r="L34" s="81"/>
      <c r="M34" s="81"/>
      <c r="N34" s="81"/>
    </row>
    <row r="35" spans="1:14" ht="9.75" customHeight="1">
      <c r="A35" s="13"/>
      <c r="B35" s="2"/>
      <c r="C35" s="2"/>
      <c r="D35" s="2"/>
      <c r="E35" s="2"/>
      <c r="F35" s="2"/>
      <c r="G35" s="2"/>
      <c r="H35" s="2"/>
      <c r="I35" s="2"/>
      <c r="J35" s="2"/>
      <c r="K35" s="2"/>
      <c r="L35" s="81"/>
      <c r="M35" s="81"/>
      <c r="N35" s="81"/>
    </row>
    <row r="36" spans="1:14" ht="10.5" customHeight="1">
      <c r="A36" s="19" t="s">
        <v>19</v>
      </c>
      <c r="B36" s="12"/>
      <c r="C36" s="12"/>
      <c r="D36" s="12"/>
      <c r="E36" s="12"/>
      <c r="F36" s="12"/>
      <c r="G36" s="12"/>
      <c r="H36" s="12"/>
      <c r="I36" s="12"/>
      <c r="J36" s="12"/>
      <c r="K36" s="12"/>
      <c r="L36" s="81"/>
      <c r="M36" s="81"/>
      <c r="N36" s="81"/>
    </row>
    <row r="37" spans="1:14" ht="9.75" customHeight="1">
      <c r="A37" s="13"/>
      <c r="B37" s="2"/>
      <c r="C37" s="2"/>
      <c r="D37" s="2"/>
      <c r="E37" s="2"/>
      <c r="F37" s="2"/>
      <c r="G37" s="2"/>
      <c r="H37" s="2"/>
      <c r="I37" s="2"/>
      <c r="J37" s="2"/>
      <c r="K37" s="2"/>
      <c r="L37" s="81"/>
      <c r="M37" s="81"/>
      <c r="N37" s="81"/>
    </row>
    <row r="38" spans="1:14" ht="12" customHeight="1">
      <c r="A38" s="13" t="s">
        <v>20</v>
      </c>
      <c r="B38" s="14" t="s">
        <v>10</v>
      </c>
      <c r="C38" s="15">
        <v>4398</v>
      </c>
      <c r="D38" s="15">
        <v>915</v>
      </c>
      <c r="E38" s="15">
        <v>1227</v>
      </c>
      <c r="F38" s="15">
        <v>4189</v>
      </c>
      <c r="G38" s="15">
        <v>859</v>
      </c>
      <c r="H38" s="15">
        <v>1162</v>
      </c>
      <c r="I38" s="15">
        <v>209</v>
      </c>
      <c r="J38" s="15">
        <v>56</v>
      </c>
      <c r="K38" s="15">
        <v>65</v>
      </c>
      <c r="L38" s="81"/>
      <c r="M38" s="81"/>
      <c r="N38" s="81"/>
    </row>
    <row r="39" spans="1:14" ht="12" customHeight="1">
      <c r="A39" s="13"/>
      <c r="B39" s="14" t="s">
        <v>12</v>
      </c>
      <c r="C39" s="15">
        <v>2037</v>
      </c>
      <c r="D39" s="15">
        <v>455</v>
      </c>
      <c r="E39" s="15">
        <v>561</v>
      </c>
      <c r="F39" s="15">
        <v>1933</v>
      </c>
      <c r="G39" s="15">
        <v>427</v>
      </c>
      <c r="H39" s="15">
        <v>528</v>
      </c>
      <c r="I39" s="15">
        <v>104</v>
      </c>
      <c r="J39" s="15">
        <v>28</v>
      </c>
      <c r="K39" s="15">
        <v>33</v>
      </c>
      <c r="L39" s="81"/>
      <c r="M39" s="81"/>
      <c r="N39" s="81"/>
    </row>
    <row r="40" spans="1:14" ht="9" customHeight="1">
      <c r="A40" s="13"/>
      <c r="B40" s="14"/>
      <c r="C40" s="15"/>
      <c r="D40" s="15"/>
      <c r="E40" s="15"/>
      <c r="F40" s="15"/>
      <c r="G40" s="15"/>
      <c r="H40" s="15"/>
      <c r="I40" s="15"/>
      <c r="J40" s="15"/>
      <c r="K40" s="15"/>
      <c r="L40" s="81"/>
      <c r="M40" s="81"/>
      <c r="N40" s="81"/>
    </row>
    <row r="41" spans="1:14" ht="12" customHeight="1">
      <c r="A41" s="13" t="s">
        <v>21</v>
      </c>
      <c r="B41" s="14" t="s">
        <v>10</v>
      </c>
      <c r="C41" s="15">
        <v>4856</v>
      </c>
      <c r="D41" s="15">
        <v>840</v>
      </c>
      <c r="E41" s="15">
        <v>1126</v>
      </c>
      <c r="F41" s="15">
        <v>4670</v>
      </c>
      <c r="G41" s="15">
        <v>773</v>
      </c>
      <c r="H41" s="15">
        <v>1055</v>
      </c>
      <c r="I41" s="15">
        <v>186</v>
      </c>
      <c r="J41" s="15">
        <v>67</v>
      </c>
      <c r="K41" s="15">
        <v>71</v>
      </c>
      <c r="L41" s="81"/>
      <c r="M41" s="81"/>
      <c r="N41" s="81"/>
    </row>
    <row r="42" spans="1:14" ht="12" customHeight="1">
      <c r="A42" s="13"/>
      <c r="B42" s="14" t="s">
        <v>12</v>
      </c>
      <c r="C42" s="15">
        <v>1787</v>
      </c>
      <c r="D42" s="15">
        <v>299</v>
      </c>
      <c r="E42" s="15">
        <v>376</v>
      </c>
      <c r="F42" s="15">
        <v>1714</v>
      </c>
      <c r="G42" s="15">
        <v>275</v>
      </c>
      <c r="H42" s="15">
        <v>351</v>
      </c>
      <c r="I42" s="15">
        <v>73</v>
      </c>
      <c r="J42" s="15">
        <v>24</v>
      </c>
      <c r="K42" s="15">
        <v>25</v>
      </c>
      <c r="L42" s="81"/>
      <c r="M42" s="81"/>
      <c r="N42" s="81"/>
    </row>
    <row r="43" spans="1:14" ht="9" customHeight="1">
      <c r="A43" s="13"/>
      <c r="B43" s="14"/>
      <c r="C43" s="15"/>
      <c r="D43" s="15"/>
      <c r="E43" s="15"/>
      <c r="F43" s="15"/>
      <c r="G43" s="15"/>
      <c r="H43" s="15"/>
      <c r="I43" s="15"/>
      <c r="J43" s="15"/>
      <c r="K43" s="15"/>
      <c r="L43" s="81"/>
      <c r="M43" s="81"/>
      <c r="N43" s="81"/>
    </row>
    <row r="44" spans="1:14" ht="12" customHeight="1">
      <c r="A44" s="13" t="s">
        <v>22</v>
      </c>
      <c r="B44" s="14" t="s">
        <v>10</v>
      </c>
      <c r="C44" s="15">
        <v>3037</v>
      </c>
      <c r="D44" s="15">
        <v>698</v>
      </c>
      <c r="E44" s="15">
        <v>841</v>
      </c>
      <c r="F44" s="15">
        <v>2888</v>
      </c>
      <c r="G44" s="15">
        <v>615</v>
      </c>
      <c r="H44" s="15">
        <v>757</v>
      </c>
      <c r="I44" s="15">
        <v>149</v>
      </c>
      <c r="J44" s="15">
        <v>83</v>
      </c>
      <c r="K44" s="15">
        <v>84</v>
      </c>
      <c r="L44" s="81"/>
      <c r="M44" s="81"/>
      <c r="N44" s="81"/>
    </row>
    <row r="45" spans="1:14" ht="12" customHeight="1">
      <c r="A45" s="13" t="s">
        <v>23</v>
      </c>
      <c r="B45" s="14" t="s">
        <v>12</v>
      </c>
      <c r="C45" s="15">
        <v>839</v>
      </c>
      <c r="D45" s="15">
        <v>210</v>
      </c>
      <c r="E45" s="15">
        <v>234</v>
      </c>
      <c r="F45" s="15">
        <v>781</v>
      </c>
      <c r="G45" s="15">
        <v>177</v>
      </c>
      <c r="H45" s="15">
        <v>201</v>
      </c>
      <c r="I45" s="15">
        <v>58</v>
      </c>
      <c r="J45" s="15">
        <v>33</v>
      </c>
      <c r="K45" s="15">
        <v>33</v>
      </c>
      <c r="L45" s="81"/>
      <c r="M45" s="81"/>
      <c r="N45" s="81"/>
    </row>
    <row r="46" spans="1:14" ht="9" customHeight="1">
      <c r="A46" s="13"/>
      <c r="B46" s="14"/>
      <c r="C46" s="15"/>
      <c r="D46" s="15"/>
      <c r="E46" s="15"/>
      <c r="F46" s="15"/>
      <c r="G46" s="15"/>
      <c r="H46" s="15"/>
      <c r="I46" s="15"/>
      <c r="J46" s="15"/>
      <c r="K46" s="15"/>
      <c r="L46" s="81"/>
      <c r="M46" s="81"/>
      <c r="N46" s="81"/>
    </row>
    <row r="47" spans="1:14" ht="12" customHeight="1">
      <c r="A47" s="13" t="s">
        <v>32</v>
      </c>
      <c r="B47" s="14" t="s">
        <v>10</v>
      </c>
      <c r="C47" s="15">
        <v>1912</v>
      </c>
      <c r="D47" s="15">
        <v>452</v>
      </c>
      <c r="E47" s="15">
        <v>563</v>
      </c>
      <c r="F47" s="15">
        <v>1870</v>
      </c>
      <c r="G47" s="15">
        <v>438</v>
      </c>
      <c r="H47" s="15">
        <v>548</v>
      </c>
      <c r="I47" s="15">
        <v>42</v>
      </c>
      <c r="J47" s="15">
        <v>14</v>
      </c>
      <c r="K47" s="15">
        <v>15</v>
      </c>
      <c r="L47" s="81"/>
      <c r="M47" s="81"/>
      <c r="N47" s="81"/>
    </row>
    <row r="48" spans="1:14" ht="12" customHeight="1">
      <c r="A48" s="13"/>
      <c r="B48" s="14" t="s">
        <v>12</v>
      </c>
      <c r="C48" s="15">
        <v>952</v>
      </c>
      <c r="D48" s="15">
        <v>219</v>
      </c>
      <c r="E48" s="15">
        <v>256</v>
      </c>
      <c r="F48" s="15">
        <v>935</v>
      </c>
      <c r="G48" s="15">
        <v>211</v>
      </c>
      <c r="H48" s="15">
        <v>248</v>
      </c>
      <c r="I48" s="15">
        <v>17</v>
      </c>
      <c r="J48" s="15">
        <v>8</v>
      </c>
      <c r="K48" s="15">
        <v>8</v>
      </c>
      <c r="L48" s="81"/>
      <c r="M48" s="81"/>
      <c r="N48" s="81"/>
    </row>
    <row r="49" spans="1:14" ht="9" customHeight="1">
      <c r="A49" s="13"/>
      <c r="B49" s="14"/>
      <c r="C49" s="15"/>
      <c r="D49" s="15"/>
      <c r="E49" s="15"/>
      <c r="F49" s="15"/>
      <c r="G49" s="15"/>
      <c r="H49" s="15"/>
      <c r="I49" s="15"/>
      <c r="J49" s="15"/>
      <c r="K49" s="15"/>
      <c r="L49" s="81"/>
      <c r="M49" s="81"/>
      <c r="N49" s="81"/>
    </row>
    <row r="50" spans="1:14" ht="12" customHeight="1">
      <c r="A50" s="13" t="s">
        <v>631</v>
      </c>
      <c r="B50" s="14"/>
      <c r="C50" s="15">
        <v>68</v>
      </c>
      <c r="D50" s="15">
        <v>58</v>
      </c>
      <c r="E50" s="15">
        <v>62</v>
      </c>
      <c r="F50" s="15">
        <v>68</v>
      </c>
      <c r="G50" s="15">
        <v>58</v>
      </c>
      <c r="H50" s="15">
        <v>62</v>
      </c>
      <c r="I50" s="15">
        <v>0</v>
      </c>
      <c r="J50" s="15">
        <v>0</v>
      </c>
      <c r="K50" s="15">
        <v>0</v>
      </c>
      <c r="L50" s="81"/>
      <c r="M50" s="81"/>
      <c r="N50" s="81"/>
    </row>
    <row r="51" spans="1:14" ht="12" customHeight="1">
      <c r="A51" s="13" t="s">
        <v>632</v>
      </c>
      <c r="B51" s="14"/>
      <c r="C51" s="15">
        <v>58</v>
      </c>
      <c r="D51" s="15">
        <v>50</v>
      </c>
      <c r="E51" s="15">
        <v>53</v>
      </c>
      <c r="F51" s="15">
        <v>58</v>
      </c>
      <c r="G51" s="15">
        <v>50</v>
      </c>
      <c r="H51" s="15">
        <v>53</v>
      </c>
      <c r="I51" s="15">
        <v>0</v>
      </c>
      <c r="J51" s="15">
        <v>0</v>
      </c>
      <c r="K51" s="15">
        <v>0</v>
      </c>
      <c r="L51" s="81"/>
      <c r="M51" s="81"/>
      <c r="N51" s="81"/>
    </row>
    <row r="52" spans="1:14" ht="9" customHeight="1">
      <c r="A52" s="13"/>
      <c r="B52" s="14"/>
      <c r="C52" s="15"/>
      <c r="D52" s="15"/>
      <c r="E52" s="15"/>
      <c r="F52" s="15"/>
      <c r="G52" s="15"/>
      <c r="H52" s="15"/>
      <c r="I52" s="15"/>
      <c r="J52" s="15"/>
      <c r="K52" s="15"/>
      <c r="L52" s="81"/>
      <c r="M52" s="81"/>
      <c r="N52" s="81"/>
    </row>
    <row r="53" spans="1:14" ht="12" customHeight="1">
      <c r="A53" s="16" t="s">
        <v>16</v>
      </c>
      <c r="B53" s="17" t="s">
        <v>10</v>
      </c>
      <c r="C53" s="18">
        <v>14271</v>
      </c>
      <c r="D53" s="18">
        <v>2963</v>
      </c>
      <c r="E53" s="18">
        <v>3819</v>
      </c>
      <c r="F53" s="18">
        <v>13685</v>
      </c>
      <c r="G53" s="18">
        <v>2743</v>
      </c>
      <c r="H53" s="18">
        <v>3584</v>
      </c>
      <c r="I53" s="18">
        <v>586</v>
      </c>
      <c r="J53" s="18">
        <v>220</v>
      </c>
      <c r="K53" s="18">
        <v>235</v>
      </c>
      <c r="L53" s="81"/>
      <c r="M53" s="81"/>
      <c r="N53" s="81"/>
    </row>
    <row r="54" spans="1:14" ht="12" customHeight="1">
      <c r="A54" s="13"/>
      <c r="B54" s="17" t="s">
        <v>12</v>
      </c>
      <c r="C54" s="18">
        <v>5673</v>
      </c>
      <c r="D54" s="18">
        <v>1233</v>
      </c>
      <c r="E54" s="18">
        <v>1480</v>
      </c>
      <c r="F54" s="18">
        <v>5421</v>
      </c>
      <c r="G54" s="18">
        <v>1140</v>
      </c>
      <c r="H54" s="18">
        <v>1381</v>
      </c>
      <c r="I54" s="18">
        <v>252</v>
      </c>
      <c r="J54" s="18">
        <v>93</v>
      </c>
      <c r="K54" s="18">
        <v>99</v>
      </c>
      <c r="L54" s="81"/>
      <c r="M54" s="81"/>
      <c r="N54" s="81"/>
    </row>
    <row r="55" spans="1:14" ht="9.75" customHeight="1">
      <c r="A55" s="13"/>
      <c r="B55" s="2"/>
      <c r="C55" s="2"/>
      <c r="D55" s="2"/>
      <c r="E55" s="2"/>
      <c r="F55" s="2"/>
      <c r="G55" s="2"/>
      <c r="H55" s="2"/>
      <c r="I55" s="2"/>
      <c r="J55" s="2"/>
      <c r="K55" s="2"/>
      <c r="L55" s="81"/>
      <c r="M55" s="81"/>
      <c r="N55" s="81"/>
    </row>
    <row r="56" spans="1:14" ht="10.5" customHeight="1">
      <c r="A56" s="19" t="s">
        <v>24</v>
      </c>
      <c r="B56" s="12"/>
      <c r="C56" s="12"/>
      <c r="D56" s="12"/>
      <c r="E56" s="12"/>
      <c r="F56" s="12"/>
      <c r="G56" s="12"/>
      <c r="H56" s="12"/>
      <c r="I56" s="12"/>
      <c r="J56" s="12"/>
      <c r="K56" s="12"/>
      <c r="L56" s="81"/>
      <c r="M56" s="81"/>
      <c r="N56" s="81"/>
    </row>
    <row r="57" spans="1:14" ht="9.75" customHeight="1">
      <c r="A57" s="13"/>
      <c r="B57" s="2"/>
      <c r="C57" s="2"/>
      <c r="D57" s="2"/>
      <c r="E57" s="2"/>
      <c r="F57" s="2"/>
      <c r="G57" s="2"/>
      <c r="H57" s="2"/>
      <c r="I57" s="2"/>
      <c r="J57" s="2"/>
      <c r="K57" s="2"/>
      <c r="L57" s="81"/>
      <c r="M57" s="81"/>
      <c r="N57" s="81"/>
    </row>
    <row r="58" spans="1:14" ht="12" customHeight="1">
      <c r="A58" s="13" t="s">
        <v>25</v>
      </c>
      <c r="B58" s="14" t="s">
        <v>10</v>
      </c>
      <c r="C58" s="15">
        <v>526</v>
      </c>
      <c r="D58" s="15">
        <v>163</v>
      </c>
      <c r="E58" s="15">
        <v>187</v>
      </c>
      <c r="F58" s="15">
        <v>526</v>
      </c>
      <c r="G58" s="15">
        <v>163</v>
      </c>
      <c r="H58" s="15">
        <v>187</v>
      </c>
      <c r="I58" s="15">
        <v>0</v>
      </c>
      <c r="J58" s="15">
        <v>0</v>
      </c>
      <c r="K58" s="15">
        <v>0</v>
      </c>
      <c r="L58" s="81"/>
      <c r="M58" s="81"/>
      <c r="N58" s="81"/>
    </row>
    <row r="59" spans="1:14" ht="12" customHeight="1">
      <c r="A59" s="13" t="s">
        <v>33</v>
      </c>
      <c r="B59" s="14" t="s">
        <v>12</v>
      </c>
      <c r="C59" s="15">
        <v>188</v>
      </c>
      <c r="D59" s="15">
        <v>61</v>
      </c>
      <c r="E59" s="15">
        <v>69</v>
      </c>
      <c r="F59" s="15">
        <v>188</v>
      </c>
      <c r="G59" s="15">
        <v>61</v>
      </c>
      <c r="H59" s="15">
        <v>69</v>
      </c>
      <c r="I59" s="15">
        <v>0</v>
      </c>
      <c r="J59" s="15">
        <v>0</v>
      </c>
      <c r="K59" s="15">
        <v>0</v>
      </c>
      <c r="L59" s="81"/>
      <c r="M59" s="81"/>
      <c r="N59" s="81"/>
    </row>
    <row r="60" spans="1:14" ht="9" customHeight="1">
      <c r="A60" s="13"/>
      <c r="B60" s="14"/>
      <c r="C60" s="15"/>
      <c r="D60" s="15"/>
      <c r="E60" s="15"/>
      <c r="F60" s="15"/>
      <c r="G60" s="15"/>
      <c r="H60" s="15"/>
      <c r="I60" s="15"/>
      <c r="J60" s="15"/>
      <c r="K60" s="15"/>
      <c r="L60" s="81"/>
      <c r="M60" s="81"/>
      <c r="N60" s="81"/>
    </row>
    <row r="61" spans="1:14" ht="12" customHeight="1">
      <c r="A61" s="13" t="s">
        <v>26</v>
      </c>
      <c r="B61" s="14" t="s">
        <v>10</v>
      </c>
      <c r="C61" s="15">
        <v>34</v>
      </c>
      <c r="D61" s="15">
        <v>0</v>
      </c>
      <c r="E61" s="15">
        <v>0</v>
      </c>
      <c r="F61" s="15">
        <v>33</v>
      </c>
      <c r="G61" s="15">
        <v>0</v>
      </c>
      <c r="H61" s="15">
        <v>0</v>
      </c>
      <c r="I61" s="15">
        <v>1</v>
      </c>
      <c r="J61" s="15">
        <v>0</v>
      </c>
      <c r="K61" s="15">
        <v>0</v>
      </c>
      <c r="L61" s="81"/>
      <c r="M61" s="81"/>
      <c r="N61" s="81"/>
    </row>
    <row r="62" spans="1:14" ht="12" customHeight="1">
      <c r="A62" s="13" t="s">
        <v>27</v>
      </c>
      <c r="B62" s="14" t="s">
        <v>12</v>
      </c>
      <c r="C62" s="15">
        <v>10</v>
      </c>
      <c r="D62" s="15">
        <v>0</v>
      </c>
      <c r="E62" s="15">
        <v>0</v>
      </c>
      <c r="F62" s="15">
        <v>9</v>
      </c>
      <c r="G62" s="15">
        <v>0</v>
      </c>
      <c r="H62" s="15">
        <v>0</v>
      </c>
      <c r="I62" s="15">
        <v>1</v>
      </c>
      <c r="J62" s="15">
        <v>0</v>
      </c>
      <c r="K62" s="15">
        <v>0</v>
      </c>
      <c r="L62" s="81"/>
      <c r="M62" s="81"/>
      <c r="N62" s="81"/>
    </row>
    <row r="63" spans="1:14" ht="9" customHeight="1">
      <c r="A63" s="13"/>
      <c r="B63" s="14"/>
      <c r="C63" s="15"/>
      <c r="D63" s="15"/>
      <c r="E63" s="15"/>
      <c r="F63" s="15"/>
      <c r="G63" s="15"/>
      <c r="H63" s="15"/>
      <c r="I63" s="15"/>
      <c r="J63" s="15"/>
      <c r="K63" s="15"/>
      <c r="L63" s="81"/>
      <c r="M63" s="81"/>
      <c r="N63" s="81"/>
    </row>
    <row r="64" spans="1:14" ht="12" customHeight="1">
      <c r="A64" s="16" t="s">
        <v>16</v>
      </c>
      <c r="B64" s="17" t="s">
        <v>10</v>
      </c>
      <c r="C64" s="18">
        <v>560</v>
      </c>
      <c r="D64" s="18">
        <v>163</v>
      </c>
      <c r="E64" s="18">
        <v>187</v>
      </c>
      <c r="F64" s="18">
        <v>559</v>
      </c>
      <c r="G64" s="18">
        <v>163</v>
      </c>
      <c r="H64" s="18">
        <v>187</v>
      </c>
      <c r="I64" s="18">
        <v>1</v>
      </c>
      <c r="J64" s="18">
        <v>0</v>
      </c>
      <c r="K64" s="18">
        <v>0</v>
      </c>
      <c r="L64" s="81"/>
      <c r="M64" s="81"/>
      <c r="N64" s="81"/>
    </row>
    <row r="65" spans="1:14" ht="12" customHeight="1">
      <c r="A65" s="13"/>
      <c r="B65" s="17" t="s">
        <v>12</v>
      </c>
      <c r="C65" s="18">
        <v>198</v>
      </c>
      <c r="D65" s="18">
        <v>61</v>
      </c>
      <c r="E65" s="18">
        <v>69</v>
      </c>
      <c r="F65" s="18">
        <v>197</v>
      </c>
      <c r="G65" s="18">
        <v>61</v>
      </c>
      <c r="H65" s="18">
        <v>69</v>
      </c>
      <c r="I65" s="18">
        <v>1</v>
      </c>
      <c r="J65" s="18">
        <v>0</v>
      </c>
      <c r="K65" s="18">
        <v>0</v>
      </c>
      <c r="L65" s="81"/>
      <c r="M65" s="81"/>
      <c r="N65" s="81"/>
    </row>
    <row r="66" spans="1:14" ht="9.75" customHeight="1">
      <c r="A66" s="13"/>
      <c r="B66" s="13"/>
      <c r="C66" s="2"/>
      <c r="D66" s="2"/>
      <c r="E66" s="2"/>
      <c r="F66" s="2"/>
      <c r="G66" s="2"/>
      <c r="H66" s="2"/>
      <c r="I66" s="2"/>
      <c r="J66" s="2"/>
      <c r="K66" s="2"/>
      <c r="L66" s="81"/>
      <c r="M66" s="81"/>
      <c r="N66" s="81"/>
    </row>
    <row r="67" spans="1:14" ht="10.5" customHeight="1">
      <c r="A67" s="19" t="s">
        <v>28</v>
      </c>
      <c r="B67" s="19"/>
      <c r="C67" s="12"/>
      <c r="D67" s="12"/>
      <c r="E67" s="12"/>
      <c r="F67" s="12"/>
      <c r="G67" s="12"/>
      <c r="H67" s="12"/>
      <c r="I67" s="12"/>
      <c r="J67" s="12"/>
      <c r="K67" s="12"/>
      <c r="L67" s="81"/>
      <c r="M67" s="81"/>
      <c r="N67" s="81"/>
    </row>
    <row r="68" spans="1:14" ht="9.75" customHeight="1">
      <c r="A68" s="13"/>
      <c r="B68" s="13"/>
      <c r="C68" s="2"/>
      <c r="D68" s="2"/>
      <c r="E68" s="2"/>
      <c r="F68" s="2"/>
      <c r="G68" s="2"/>
      <c r="H68" s="2"/>
      <c r="I68" s="2"/>
      <c r="J68" s="2"/>
      <c r="K68" s="2"/>
      <c r="L68" s="81"/>
      <c r="M68" s="81"/>
      <c r="N68" s="81"/>
    </row>
    <row r="69" spans="1:14" ht="12" customHeight="1">
      <c r="A69" s="16" t="s">
        <v>29</v>
      </c>
      <c r="B69" s="17" t="s">
        <v>10</v>
      </c>
      <c r="C69" s="18">
        <v>50267</v>
      </c>
      <c r="D69" s="18">
        <v>9254</v>
      </c>
      <c r="E69" s="18">
        <v>12446</v>
      </c>
      <c r="F69" s="18">
        <v>46880</v>
      </c>
      <c r="G69" s="18">
        <v>8260</v>
      </c>
      <c r="H69" s="18">
        <v>11372</v>
      </c>
      <c r="I69" s="18">
        <v>3387</v>
      </c>
      <c r="J69" s="18">
        <v>994</v>
      </c>
      <c r="K69" s="18">
        <v>1074</v>
      </c>
      <c r="L69" s="81"/>
      <c r="M69" s="81"/>
      <c r="N69" s="81"/>
    </row>
    <row r="70" spans="1:14" ht="12" customHeight="1">
      <c r="A70" s="13"/>
      <c r="B70" s="17" t="s">
        <v>12</v>
      </c>
      <c r="C70" s="18">
        <v>24487</v>
      </c>
      <c r="D70" s="18">
        <v>4708</v>
      </c>
      <c r="E70" s="18">
        <v>6196</v>
      </c>
      <c r="F70" s="18">
        <v>22762</v>
      </c>
      <c r="G70" s="18">
        <v>4175</v>
      </c>
      <c r="H70" s="18">
        <v>5618</v>
      </c>
      <c r="I70" s="18">
        <v>1725</v>
      </c>
      <c r="J70" s="18">
        <v>533</v>
      </c>
      <c r="K70" s="18">
        <v>578</v>
      </c>
      <c r="L70" s="81"/>
      <c r="M70" s="81"/>
      <c r="N70" s="81"/>
    </row>
    <row r="71" spans="1:11" ht="10.5" customHeight="1">
      <c r="A71" s="2"/>
      <c r="B71" s="2"/>
      <c r="C71" s="2"/>
      <c r="D71" s="2"/>
      <c r="E71" s="2"/>
      <c r="F71" s="2"/>
      <c r="G71" s="2"/>
      <c r="H71" s="2"/>
      <c r="I71" s="2"/>
      <c r="J71" s="2"/>
      <c r="K71" s="2"/>
    </row>
    <row r="72" spans="1:11" ht="10.5" customHeight="1">
      <c r="A72" s="2"/>
      <c r="B72" s="2"/>
      <c r="C72" s="2"/>
      <c r="D72" s="2"/>
      <c r="E72" s="2"/>
      <c r="F72" s="2"/>
      <c r="G72" s="2"/>
      <c r="H72" s="2"/>
      <c r="I72" s="2"/>
      <c r="J72" s="2"/>
      <c r="K72" s="2"/>
    </row>
    <row r="73" spans="1:11" ht="10.5" customHeight="1">
      <c r="A73" s="2"/>
      <c r="B73" s="2"/>
      <c r="C73" s="2"/>
      <c r="D73" s="2"/>
      <c r="E73" s="2"/>
      <c r="F73" s="2"/>
      <c r="G73" s="2"/>
      <c r="H73" s="2"/>
      <c r="I73" s="2"/>
      <c r="J73" s="2"/>
      <c r="K73" s="2"/>
    </row>
    <row r="74" ht="10.5" customHeight="1"/>
    <row r="75" ht="10.5" customHeight="1"/>
    <row r="76" ht="10.5" customHeight="1"/>
  </sheetData>
  <mergeCells count="9">
    <mergeCell ref="C5:E6"/>
    <mergeCell ref="F5:H6"/>
    <mergeCell ref="I5:K6"/>
    <mergeCell ref="A5:B7"/>
    <mergeCell ref="A9:B9"/>
    <mergeCell ref="C7:C9"/>
    <mergeCell ref="F7:F9"/>
    <mergeCell ref="I7:I9"/>
    <mergeCell ref="A8:B8"/>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32"/>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599</v>
      </c>
      <c r="B2" s="3"/>
      <c r="C2" s="3"/>
      <c r="D2" s="3"/>
      <c r="E2" s="3"/>
      <c r="F2" s="3"/>
      <c r="G2" s="3"/>
      <c r="H2" s="3"/>
      <c r="I2" s="3"/>
      <c r="J2" s="3"/>
      <c r="K2" s="3"/>
    </row>
    <row r="3" spans="1:11" ht="12.75" customHeight="1">
      <c r="A3" s="3" t="s">
        <v>34</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13" t="s">
        <v>554</v>
      </c>
      <c r="B5" s="214"/>
      <c r="C5" s="235" t="s">
        <v>1</v>
      </c>
      <c r="D5" s="236"/>
      <c r="E5" s="237"/>
      <c r="F5" s="241" t="s">
        <v>2</v>
      </c>
      <c r="G5" s="236"/>
      <c r="H5" s="237"/>
      <c r="I5" s="241" t="s">
        <v>3</v>
      </c>
      <c r="J5" s="236"/>
      <c r="K5" s="236"/>
    </row>
    <row r="6" spans="1:11" ht="9" customHeight="1">
      <c r="A6" s="215"/>
      <c r="B6" s="234"/>
      <c r="C6" s="238"/>
      <c r="D6" s="239"/>
      <c r="E6" s="240"/>
      <c r="F6" s="242"/>
      <c r="G6" s="239"/>
      <c r="H6" s="240"/>
      <c r="I6" s="242"/>
      <c r="J6" s="239"/>
      <c r="K6" s="239"/>
    </row>
    <row r="7" spans="1:11" ht="13.5" customHeight="1">
      <c r="A7" s="215"/>
      <c r="B7" s="234"/>
      <c r="C7" s="227" t="s">
        <v>209</v>
      </c>
      <c r="D7" s="5" t="s">
        <v>4</v>
      </c>
      <c r="E7" s="6"/>
      <c r="F7" s="230" t="s">
        <v>210</v>
      </c>
      <c r="G7" s="5" t="s">
        <v>4</v>
      </c>
      <c r="H7" s="6"/>
      <c r="I7" s="230" t="s">
        <v>210</v>
      </c>
      <c r="J7" s="5" t="s">
        <v>4</v>
      </c>
      <c r="K7" s="5"/>
    </row>
    <row r="8" spans="1:11" ht="13.5" customHeight="1">
      <c r="A8" s="233" t="s">
        <v>229</v>
      </c>
      <c r="B8" s="210"/>
      <c r="C8" s="228"/>
      <c r="D8" s="7" t="s">
        <v>5</v>
      </c>
      <c r="E8" s="7" t="s">
        <v>6</v>
      </c>
      <c r="F8" s="231"/>
      <c r="G8" s="7" t="s">
        <v>5</v>
      </c>
      <c r="H8" s="7" t="s">
        <v>6</v>
      </c>
      <c r="I8" s="231"/>
      <c r="J8" s="7" t="s">
        <v>5</v>
      </c>
      <c r="K8" s="8" t="s">
        <v>6</v>
      </c>
    </row>
    <row r="9" spans="1:11" ht="13.5" customHeight="1">
      <c r="A9" s="225" t="s">
        <v>208</v>
      </c>
      <c r="B9" s="205"/>
      <c r="C9" s="229"/>
      <c r="D9" s="9" t="s">
        <v>7</v>
      </c>
      <c r="E9" s="10"/>
      <c r="F9" s="232"/>
      <c r="G9" s="9" t="s">
        <v>7</v>
      </c>
      <c r="H9" s="10"/>
      <c r="I9" s="232"/>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35</v>
      </c>
      <c r="B13" s="14" t="s">
        <v>10</v>
      </c>
      <c r="C13" s="15">
        <v>11322</v>
      </c>
      <c r="D13" s="15">
        <v>2064</v>
      </c>
      <c r="E13" s="15">
        <v>3172</v>
      </c>
      <c r="F13" s="15">
        <v>10599</v>
      </c>
      <c r="G13" s="15">
        <v>1806</v>
      </c>
      <c r="H13" s="15">
        <v>2869</v>
      </c>
      <c r="I13" s="15">
        <v>723</v>
      </c>
      <c r="J13" s="15">
        <v>258</v>
      </c>
      <c r="K13" s="15">
        <v>303</v>
      </c>
      <c r="L13" s="81"/>
      <c r="M13" s="81"/>
      <c r="N13" s="81"/>
    </row>
    <row r="14" spans="1:14" ht="12" customHeight="1">
      <c r="A14" s="13" t="s">
        <v>36</v>
      </c>
      <c r="B14" s="14" t="s">
        <v>12</v>
      </c>
      <c r="C14" s="15">
        <v>7931</v>
      </c>
      <c r="D14" s="15">
        <v>1522</v>
      </c>
      <c r="E14" s="15">
        <v>2295</v>
      </c>
      <c r="F14" s="15">
        <v>7415</v>
      </c>
      <c r="G14" s="15">
        <v>1324</v>
      </c>
      <c r="H14" s="15">
        <v>2067</v>
      </c>
      <c r="I14" s="15">
        <v>516</v>
      </c>
      <c r="J14" s="15">
        <v>198</v>
      </c>
      <c r="K14" s="15">
        <v>228</v>
      </c>
      <c r="L14" s="81"/>
      <c r="M14" s="81"/>
      <c r="N14" s="81"/>
    </row>
    <row r="15" spans="1:14" ht="7.5" customHeight="1">
      <c r="A15" s="13"/>
      <c r="B15" s="14"/>
      <c r="C15" s="15"/>
      <c r="D15" s="15"/>
      <c r="E15" s="15"/>
      <c r="F15" s="15"/>
      <c r="G15" s="15"/>
      <c r="H15" s="15"/>
      <c r="I15" s="15"/>
      <c r="J15" s="15"/>
      <c r="K15" s="15"/>
      <c r="L15" s="81"/>
      <c r="M15" s="81"/>
      <c r="N15" s="81"/>
    </row>
    <row r="16" spans="1:14" ht="12" customHeight="1">
      <c r="A16" s="13" t="s">
        <v>37</v>
      </c>
      <c r="B16" s="14" t="s">
        <v>10</v>
      </c>
      <c r="C16" s="15">
        <v>1028</v>
      </c>
      <c r="D16" s="15">
        <v>121</v>
      </c>
      <c r="E16" s="15">
        <v>157</v>
      </c>
      <c r="F16" s="15">
        <v>1025</v>
      </c>
      <c r="G16" s="15">
        <v>121</v>
      </c>
      <c r="H16" s="15">
        <v>157</v>
      </c>
      <c r="I16" s="15">
        <v>3</v>
      </c>
      <c r="J16" s="15">
        <v>0</v>
      </c>
      <c r="K16" s="15">
        <v>0</v>
      </c>
      <c r="L16" s="81"/>
      <c r="M16" s="81"/>
      <c r="N16" s="81"/>
    </row>
    <row r="17" spans="1:14" ht="12" customHeight="1">
      <c r="A17" s="13"/>
      <c r="B17" s="14" t="s">
        <v>12</v>
      </c>
      <c r="C17" s="15">
        <v>335</v>
      </c>
      <c r="D17" s="15">
        <v>31</v>
      </c>
      <c r="E17" s="15">
        <v>37</v>
      </c>
      <c r="F17" s="15">
        <v>335</v>
      </c>
      <c r="G17" s="15">
        <v>31</v>
      </c>
      <c r="H17" s="15">
        <v>37</v>
      </c>
      <c r="I17" s="15">
        <v>0</v>
      </c>
      <c r="J17" s="15">
        <v>0</v>
      </c>
      <c r="K17" s="15">
        <v>0</v>
      </c>
      <c r="L17" s="81"/>
      <c r="M17" s="81"/>
      <c r="N17" s="81"/>
    </row>
    <row r="18" spans="1:14" ht="7.5" customHeight="1">
      <c r="A18" s="13"/>
      <c r="B18" s="14"/>
      <c r="C18" s="15"/>
      <c r="D18" s="15"/>
      <c r="E18" s="15"/>
      <c r="F18" s="15"/>
      <c r="G18" s="15"/>
      <c r="H18" s="15"/>
      <c r="I18" s="15"/>
      <c r="J18" s="15"/>
      <c r="K18" s="15"/>
      <c r="L18" s="81"/>
      <c r="M18" s="81"/>
      <c r="N18" s="81"/>
    </row>
    <row r="19" spans="1:14" ht="12" customHeight="1">
      <c r="A19" s="13" t="s">
        <v>38</v>
      </c>
      <c r="B19" s="14" t="s">
        <v>10</v>
      </c>
      <c r="C19" s="15">
        <v>6789</v>
      </c>
      <c r="D19" s="15">
        <v>1337</v>
      </c>
      <c r="E19" s="15">
        <v>1769</v>
      </c>
      <c r="F19" s="15">
        <v>6451</v>
      </c>
      <c r="G19" s="15">
        <v>1238</v>
      </c>
      <c r="H19" s="15">
        <v>1651</v>
      </c>
      <c r="I19" s="15">
        <v>338</v>
      </c>
      <c r="J19" s="15">
        <v>99</v>
      </c>
      <c r="K19" s="15">
        <v>118</v>
      </c>
      <c r="L19" s="81"/>
      <c r="M19" s="81"/>
      <c r="N19" s="81"/>
    </row>
    <row r="20" spans="1:14" ht="12" customHeight="1">
      <c r="A20" s="13" t="s">
        <v>39</v>
      </c>
      <c r="B20" s="14" t="s">
        <v>12</v>
      </c>
      <c r="C20" s="15">
        <v>3416</v>
      </c>
      <c r="D20" s="15">
        <v>720</v>
      </c>
      <c r="E20" s="15">
        <v>904</v>
      </c>
      <c r="F20" s="15">
        <v>3224</v>
      </c>
      <c r="G20" s="15">
        <v>667</v>
      </c>
      <c r="H20" s="15">
        <v>842</v>
      </c>
      <c r="I20" s="15">
        <v>192</v>
      </c>
      <c r="J20" s="15">
        <v>53</v>
      </c>
      <c r="K20" s="15">
        <v>62</v>
      </c>
      <c r="L20" s="81"/>
      <c r="M20" s="81"/>
      <c r="N20" s="81"/>
    </row>
    <row r="21" spans="1:14" ht="7.5" customHeight="1">
      <c r="A21" s="13"/>
      <c r="B21" s="14"/>
      <c r="C21" s="15"/>
      <c r="D21" s="15"/>
      <c r="E21" s="15"/>
      <c r="F21" s="15"/>
      <c r="G21" s="15"/>
      <c r="H21" s="15"/>
      <c r="I21" s="15"/>
      <c r="J21" s="15"/>
      <c r="K21" s="15"/>
      <c r="L21" s="81"/>
      <c r="M21" s="81"/>
      <c r="N21" s="81"/>
    </row>
    <row r="22" spans="1:14" ht="12" customHeight="1">
      <c r="A22" s="13" t="s">
        <v>40</v>
      </c>
      <c r="B22" s="14" t="s">
        <v>10</v>
      </c>
      <c r="C22" s="15">
        <v>6032</v>
      </c>
      <c r="D22" s="15">
        <v>913</v>
      </c>
      <c r="E22" s="15">
        <v>1214</v>
      </c>
      <c r="F22" s="15">
        <v>5645</v>
      </c>
      <c r="G22" s="15">
        <v>838</v>
      </c>
      <c r="H22" s="15">
        <v>1133</v>
      </c>
      <c r="I22" s="15">
        <v>387</v>
      </c>
      <c r="J22" s="15">
        <v>75</v>
      </c>
      <c r="K22" s="15">
        <v>81</v>
      </c>
      <c r="L22" s="81"/>
      <c r="M22" s="81"/>
      <c r="N22" s="81"/>
    </row>
    <row r="23" spans="1:14" ht="12" customHeight="1">
      <c r="A23" s="13" t="s">
        <v>36</v>
      </c>
      <c r="B23" s="14" t="s">
        <v>12</v>
      </c>
      <c r="C23" s="15">
        <v>2339</v>
      </c>
      <c r="D23" s="15">
        <v>356</v>
      </c>
      <c r="E23" s="15">
        <v>464</v>
      </c>
      <c r="F23" s="15">
        <v>2177</v>
      </c>
      <c r="G23" s="15">
        <v>325</v>
      </c>
      <c r="H23" s="15">
        <v>431</v>
      </c>
      <c r="I23" s="15">
        <v>162</v>
      </c>
      <c r="J23" s="15">
        <v>31</v>
      </c>
      <c r="K23" s="15">
        <v>33</v>
      </c>
      <c r="L23" s="81"/>
      <c r="M23" s="81"/>
      <c r="N23" s="81"/>
    </row>
    <row r="24" spans="1:14" ht="7.5" customHeight="1">
      <c r="A24" s="13"/>
      <c r="B24" s="14"/>
      <c r="C24" s="15"/>
      <c r="D24" s="15"/>
      <c r="E24" s="15"/>
      <c r="F24" s="15"/>
      <c r="G24" s="15"/>
      <c r="H24" s="15"/>
      <c r="I24" s="15"/>
      <c r="J24" s="15"/>
      <c r="K24" s="15"/>
      <c r="L24" s="81"/>
      <c r="M24" s="81"/>
      <c r="N24" s="81"/>
    </row>
    <row r="25" spans="1:14" ht="12" customHeight="1">
      <c r="A25" s="13" t="s">
        <v>546</v>
      </c>
      <c r="B25" s="14" t="s">
        <v>10</v>
      </c>
      <c r="C25" s="15">
        <v>2168</v>
      </c>
      <c r="D25" s="15">
        <v>290</v>
      </c>
      <c r="E25" s="15">
        <v>302</v>
      </c>
      <c r="F25" s="15">
        <v>2082</v>
      </c>
      <c r="G25" s="15">
        <v>281</v>
      </c>
      <c r="H25" s="15">
        <v>295</v>
      </c>
      <c r="I25" s="15">
        <v>86</v>
      </c>
      <c r="J25" s="15">
        <v>9</v>
      </c>
      <c r="K25" s="15">
        <v>7</v>
      </c>
      <c r="L25" s="81"/>
      <c r="M25" s="81"/>
      <c r="N25" s="81"/>
    </row>
    <row r="26" spans="1:14" ht="12" customHeight="1">
      <c r="A26" s="13" t="s">
        <v>547</v>
      </c>
      <c r="B26" s="14" t="s">
        <v>12</v>
      </c>
      <c r="C26" s="15">
        <v>1465</v>
      </c>
      <c r="D26" s="15">
        <v>204</v>
      </c>
      <c r="E26" s="15">
        <v>210</v>
      </c>
      <c r="F26" s="15">
        <v>1428</v>
      </c>
      <c r="G26" s="15">
        <v>203</v>
      </c>
      <c r="H26" s="15">
        <v>208</v>
      </c>
      <c r="I26" s="15">
        <v>37</v>
      </c>
      <c r="J26" s="15">
        <v>1</v>
      </c>
      <c r="K26" s="15">
        <v>2</v>
      </c>
      <c r="L26" s="81"/>
      <c r="M26" s="81"/>
      <c r="N26" s="81"/>
    </row>
    <row r="27" spans="1:14" ht="7.5" customHeight="1">
      <c r="A27" s="13"/>
      <c r="B27" s="14"/>
      <c r="C27" s="15"/>
      <c r="D27" s="15"/>
      <c r="E27" s="15"/>
      <c r="F27" s="15"/>
      <c r="G27" s="15"/>
      <c r="H27" s="15"/>
      <c r="I27" s="15"/>
      <c r="J27" s="15"/>
      <c r="K27" s="15"/>
      <c r="L27" s="81"/>
      <c r="M27" s="81"/>
      <c r="N27" s="81"/>
    </row>
    <row r="28" spans="1:14" ht="12" customHeight="1">
      <c r="A28" s="13" t="s">
        <v>41</v>
      </c>
      <c r="B28" s="14" t="s">
        <v>10</v>
      </c>
      <c r="C28" s="15">
        <v>506</v>
      </c>
      <c r="D28" s="15">
        <v>78</v>
      </c>
      <c r="E28" s="15">
        <v>93</v>
      </c>
      <c r="F28" s="15">
        <v>497</v>
      </c>
      <c r="G28" s="15">
        <v>76</v>
      </c>
      <c r="H28" s="15">
        <v>90</v>
      </c>
      <c r="I28" s="15">
        <v>9</v>
      </c>
      <c r="J28" s="15">
        <v>2</v>
      </c>
      <c r="K28" s="15">
        <v>3</v>
      </c>
      <c r="L28" s="81"/>
      <c r="M28" s="81"/>
      <c r="N28" s="81"/>
    </row>
    <row r="29" spans="1:14" ht="12" customHeight="1">
      <c r="A29" s="22" t="s">
        <v>36</v>
      </c>
      <c r="B29" s="23" t="s">
        <v>12</v>
      </c>
      <c r="C29" s="15">
        <v>445</v>
      </c>
      <c r="D29" s="15">
        <v>68</v>
      </c>
      <c r="E29" s="15">
        <v>81</v>
      </c>
      <c r="F29" s="15">
        <v>437</v>
      </c>
      <c r="G29" s="15">
        <v>66</v>
      </c>
      <c r="H29" s="15">
        <v>79</v>
      </c>
      <c r="I29" s="15">
        <v>8</v>
      </c>
      <c r="J29" s="15">
        <v>2</v>
      </c>
      <c r="K29" s="15">
        <v>2</v>
      </c>
      <c r="L29" s="81"/>
      <c r="M29" s="81"/>
      <c r="N29" s="81"/>
    </row>
    <row r="30" spans="1:14" ht="7.5" customHeight="1">
      <c r="A30" s="13"/>
      <c r="B30" s="14"/>
      <c r="C30" s="15"/>
      <c r="D30" s="15"/>
      <c r="E30" s="15"/>
      <c r="F30" s="15"/>
      <c r="G30" s="15"/>
      <c r="H30" s="15"/>
      <c r="I30" s="15"/>
      <c r="J30" s="15"/>
      <c r="K30" s="15"/>
      <c r="L30" s="81"/>
      <c r="M30" s="81"/>
      <c r="N30" s="81"/>
    </row>
    <row r="31" spans="1:14" ht="12" customHeight="1">
      <c r="A31" s="13" t="s">
        <v>42</v>
      </c>
      <c r="B31" s="14" t="s">
        <v>10</v>
      </c>
      <c r="C31" s="15">
        <v>5334</v>
      </c>
      <c r="D31" s="15">
        <v>953</v>
      </c>
      <c r="E31" s="15">
        <v>1204</v>
      </c>
      <c r="F31" s="15">
        <v>4572</v>
      </c>
      <c r="G31" s="15">
        <v>788</v>
      </c>
      <c r="H31" s="15">
        <v>1059</v>
      </c>
      <c r="I31" s="15">
        <v>762</v>
      </c>
      <c r="J31" s="15">
        <v>165</v>
      </c>
      <c r="K31" s="15">
        <v>145</v>
      </c>
      <c r="L31" s="81"/>
      <c r="M31" s="81"/>
      <c r="N31" s="81"/>
    </row>
    <row r="32" spans="1:14" ht="12" customHeight="1">
      <c r="A32" s="13"/>
      <c r="B32" s="14" t="s">
        <v>12</v>
      </c>
      <c r="C32" s="15">
        <v>1405</v>
      </c>
      <c r="D32" s="15">
        <v>304</v>
      </c>
      <c r="E32" s="15">
        <v>356</v>
      </c>
      <c r="F32" s="15">
        <v>1132</v>
      </c>
      <c r="G32" s="15">
        <v>238</v>
      </c>
      <c r="H32" s="15">
        <v>304</v>
      </c>
      <c r="I32" s="15">
        <v>273</v>
      </c>
      <c r="J32" s="15">
        <v>66</v>
      </c>
      <c r="K32" s="15">
        <v>52</v>
      </c>
      <c r="L32" s="81"/>
      <c r="M32" s="81"/>
      <c r="N32" s="81"/>
    </row>
    <row r="33" spans="1:14" ht="7.5" customHeight="1">
      <c r="A33" s="13"/>
      <c r="B33" s="14"/>
      <c r="C33" s="15"/>
      <c r="D33" s="15"/>
      <c r="E33" s="15"/>
      <c r="F33" s="15"/>
      <c r="G33" s="15"/>
      <c r="H33" s="15"/>
      <c r="I33" s="15"/>
      <c r="J33" s="15"/>
      <c r="K33" s="15"/>
      <c r="L33" s="81"/>
      <c r="M33" s="81"/>
      <c r="N33" s="81"/>
    </row>
    <row r="34" spans="1:14" ht="12" customHeight="1">
      <c r="A34" s="13" t="s">
        <v>43</v>
      </c>
      <c r="B34" s="14" t="s">
        <v>10</v>
      </c>
      <c r="C34" s="15">
        <v>1151</v>
      </c>
      <c r="D34" s="15">
        <v>168</v>
      </c>
      <c r="E34" s="15">
        <v>241</v>
      </c>
      <c r="F34" s="15">
        <v>1041</v>
      </c>
      <c r="G34" s="15">
        <v>134</v>
      </c>
      <c r="H34" s="15">
        <v>221</v>
      </c>
      <c r="I34" s="15">
        <v>110</v>
      </c>
      <c r="J34" s="15">
        <v>34</v>
      </c>
      <c r="K34" s="15">
        <v>20</v>
      </c>
      <c r="L34" s="81"/>
      <c r="M34" s="81"/>
      <c r="N34" s="81"/>
    </row>
    <row r="35" spans="1:14" ht="12" customHeight="1">
      <c r="A35" s="13" t="s">
        <v>44</v>
      </c>
      <c r="B35" s="14" t="s">
        <v>12</v>
      </c>
      <c r="C35" s="15">
        <v>663</v>
      </c>
      <c r="D35" s="15">
        <v>97</v>
      </c>
      <c r="E35" s="15">
        <v>136</v>
      </c>
      <c r="F35" s="15">
        <v>606</v>
      </c>
      <c r="G35" s="15">
        <v>80</v>
      </c>
      <c r="H35" s="15">
        <v>126</v>
      </c>
      <c r="I35" s="15">
        <v>57</v>
      </c>
      <c r="J35" s="15">
        <v>17</v>
      </c>
      <c r="K35" s="15">
        <v>10</v>
      </c>
      <c r="L35" s="81"/>
      <c r="M35" s="81"/>
      <c r="N35" s="81"/>
    </row>
    <row r="36" spans="1:14" ht="7.5" customHeight="1">
      <c r="A36" s="13"/>
      <c r="B36" s="14"/>
      <c r="C36" s="15"/>
      <c r="D36" s="15"/>
      <c r="E36" s="15"/>
      <c r="F36" s="15"/>
      <c r="G36" s="15"/>
      <c r="H36" s="15"/>
      <c r="I36" s="15"/>
      <c r="J36" s="15"/>
      <c r="K36" s="15"/>
      <c r="L36" s="81"/>
      <c r="M36" s="81"/>
      <c r="N36" s="81"/>
    </row>
    <row r="37" spans="1:14" ht="12" customHeight="1">
      <c r="A37" s="13" t="s">
        <v>558</v>
      </c>
      <c r="B37" s="14" t="s">
        <v>10</v>
      </c>
      <c r="C37" s="15">
        <v>288</v>
      </c>
      <c r="D37" s="15">
        <v>88</v>
      </c>
      <c r="E37" s="15">
        <v>96</v>
      </c>
      <c r="F37" s="15">
        <v>168</v>
      </c>
      <c r="G37" s="15">
        <v>4</v>
      </c>
      <c r="H37" s="15">
        <v>12</v>
      </c>
      <c r="I37" s="15">
        <v>120</v>
      </c>
      <c r="J37" s="15">
        <v>84</v>
      </c>
      <c r="K37" s="15">
        <v>84</v>
      </c>
      <c r="L37" s="81"/>
      <c r="M37" s="81"/>
      <c r="N37" s="81"/>
    </row>
    <row r="38" spans="1:14" ht="12" customHeight="1">
      <c r="A38" s="13" t="s">
        <v>559</v>
      </c>
      <c r="B38" s="14" t="s">
        <v>12</v>
      </c>
      <c r="C38" s="15">
        <v>154</v>
      </c>
      <c r="D38" s="15">
        <v>49</v>
      </c>
      <c r="E38" s="15">
        <v>52</v>
      </c>
      <c r="F38" s="15">
        <v>88</v>
      </c>
      <c r="G38" s="15">
        <v>3</v>
      </c>
      <c r="H38" s="15">
        <v>6</v>
      </c>
      <c r="I38" s="15">
        <v>66</v>
      </c>
      <c r="J38" s="15">
        <v>46</v>
      </c>
      <c r="K38" s="15">
        <v>46</v>
      </c>
      <c r="L38" s="81"/>
      <c r="M38" s="81"/>
      <c r="N38" s="81"/>
    </row>
    <row r="39" spans="1:14" ht="7.5" customHeight="1">
      <c r="A39" s="13"/>
      <c r="B39" s="14"/>
      <c r="C39" s="15"/>
      <c r="D39" s="15"/>
      <c r="E39" s="15"/>
      <c r="F39" s="15"/>
      <c r="G39" s="15"/>
      <c r="H39" s="15"/>
      <c r="I39" s="15"/>
      <c r="J39" s="15"/>
      <c r="K39" s="15"/>
      <c r="L39" s="81"/>
      <c r="M39" s="81"/>
      <c r="N39" s="81"/>
    </row>
    <row r="40" spans="1:14" ht="12" customHeight="1">
      <c r="A40" s="16" t="s">
        <v>16</v>
      </c>
      <c r="B40" s="17" t="s">
        <v>10</v>
      </c>
      <c r="C40" s="18">
        <v>34618</v>
      </c>
      <c r="D40" s="18">
        <v>6012</v>
      </c>
      <c r="E40" s="18">
        <v>8248</v>
      </c>
      <c r="F40" s="18">
        <v>32080</v>
      </c>
      <c r="G40" s="18">
        <v>5286</v>
      </c>
      <c r="H40" s="18">
        <v>7487</v>
      </c>
      <c r="I40" s="18">
        <v>2538</v>
      </c>
      <c r="J40" s="18">
        <v>726</v>
      </c>
      <c r="K40" s="18">
        <v>761</v>
      </c>
      <c r="L40" s="81"/>
      <c r="M40" s="81"/>
      <c r="N40" s="81"/>
    </row>
    <row r="41" spans="1:14" ht="12" customHeight="1">
      <c r="A41" s="13"/>
      <c r="B41" s="17" t="s">
        <v>12</v>
      </c>
      <c r="C41" s="18">
        <v>18153</v>
      </c>
      <c r="D41" s="18">
        <v>3351</v>
      </c>
      <c r="E41" s="18">
        <v>4535</v>
      </c>
      <c r="F41" s="18">
        <v>16842</v>
      </c>
      <c r="G41" s="18">
        <v>2937</v>
      </c>
      <c r="H41" s="18">
        <v>4100</v>
      </c>
      <c r="I41" s="18">
        <v>1311</v>
      </c>
      <c r="J41" s="18">
        <v>414</v>
      </c>
      <c r="K41" s="18">
        <v>435</v>
      </c>
      <c r="L41" s="81"/>
      <c r="M41" s="81"/>
      <c r="N41" s="81"/>
    </row>
    <row r="42" spans="1:14" ht="8.25" customHeight="1">
      <c r="A42" s="13"/>
      <c r="B42" s="2"/>
      <c r="C42" s="2"/>
      <c r="D42" s="2"/>
      <c r="E42" s="2"/>
      <c r="F42" s="2"/>
      <c r="G42" s="2"/>
      <c r="H42" s="2"/>
      <c r="I42" s="2"/>
      <c r="J42" s="2"/>
      <c r="K42" s="2"/>
      <c r="L42" s="81"/>
      <c r="M42" s="81"/>
      <c r="N42" s="81"/>
    </row>
    <row r="43" spans="1:14" ht="12" customHeight="1">
      <c r="A43" s="19" t="s">
        <v>17</v>
      </c>
      <c r="B43" s="12"/>
      <c r="C43" s="12"/>
      <c r="D43" s="12"/>
      <c r="E43" s="12"/>
      <c r="F43" s="12"/>
      <c r="G43" s="12"/>
      <c r="H43" s="12"/>
      <c r="I43" s="12"/>
      <c r="J43" s="12"/>
      <c r="K43" s="12"/>
      <c r="L43" s="81"/>
      <c r="M43" s="81"/>
      <c r="N43" s="81"/>
    </row>
    <row r="44" spans="1:14" ht="8.25" customHeight="1">
      <c r="A44" s="13"/>
      <c r="B44" s="2"/>
      <c r="C44" s="2"/>
      <c r="D44" s="2"/>
      <c r="E44" s="2"/>
      <c r="F44" s="2"/>
      <c r="G44" s="2"/>
      <c r="H44" s="2"/>
      <c r="I44" s="2"/>
      <c r="J44" s="2"/>
      <c r="K44" s="2"/>
      <c r="L44" s="81"/>
      <c r="M44" s="81"/>
      <c r="N44" s="81"/>
    </row>
    <row r="45" spans="1:14" ht="12" customHeight="1">
      <c r="A45" s="13" t="s">
        <v>43</v>
      </c>
      <c r="B45" s="14" t="s">
        <v>10</v>
      </c>
      <c r="C45" s="15">
        <v>812</v>
      </c>
      <c r="D45" s="15">
        <v>111</v>
      </c>
      <c r="E45" s="15">
        <v>186</v>
      </c>
      <c r="F45" s="15">
        <v>556</v>
      </c>
      <c r="G45" s="15">
        <v>68</v>
      </c>
      <c r="H45" s="15">
        <v>114</v>
      </c>
      <c r="I45" s="15">
        <v>256</v>
      </c>
      <c r="J45" s="15">
        <v>43</v>
      </c>
      <c r="K45" s="15">
        <v>72</v>
      </c>
      <c r="L45" s="81"/>
      <c r="M45" s="81"/>
      <c r="N45" s="81"/>
    </row>
    <row r="46" spans="1:14" ht="12" customHeight="1">
      <c r="A46" s="13" t="s">
        <v>44</v>
      </c>
      <c r="B46" s="14" t="s">
        <v>12</v>
      </c>
      <c r="C46" s="15">
        <v>458</v>
      </c>
      <c r="D46" s="15">
        <v>59</v>
      </c>
      <c r="E46" s="15">
        <v>107</v>
      </c>
      <c r="F46" s="15">
        <v>302</v>
      </c>
      <c r="G46" s="15">
        <v>37</v>
      </c>
      <c r="H46" s="15">
        <v>68</v>
      </c>
      <c r="I46" s="15">
        <v>156</v>
      </c>
      <c r="J46" s="15">
        <v>22</v>
      </c>
      <c r="K46" s="15">
        <v>39</v>
      </c>
      <c r="L46" s="81"/>
      <c r="M46" s="81"/>
      <c r="N46" s="81"/>
    </row>
    <row r="47" spans="1:14" ht="7.5" customHeight="1">
      <c r="A47" s="13"/>
      <c r="B47" s="14"/>
      <c r="C47" s="15"/>
      <c r="D47" s="15"/>
      <c r="E47" s="15"/>
      <c r="F47" s="15"/>
      <c r="G47" s="15"/>
      <c r="H47" s="15"/>
      <c r="I47" s="15"/>
      <c r="J47" s="15"/>
      <c r="K47" s="15"/>
      <c r="L47" s="81"/>
      <c r="M47" s="81"/>
      <c r="N47" s="81"/>
    </row>
    <row r="48" spans="1:14" ht="12" customHeight="1">
      <c r="A48" s="13" t="s">
        <v>558</v>
      </c>
      <c r="B48" s="14" t="s">
        <v>10</v>
      </c>
      <c r="C48" s="15">
        <v>6</v>
      </c>
      <c r="D48" s="15">
        <v>5</v>
      </c>
      <c r="E48" s="15">
        <v>6</v>
      </c>
      <c r="F48" s="15">
        <v>0</v>
      </c>
      <c r="G48" s="15">
        <v>0</v>
      </c>
      <c r="H48" s="15">
        <v>0</v>
      </c>
      <c r="I48" s="15">
        <v>6</v>
      </c>
      <c r="J48" s="15">
        <v>5</v>
      </c>
      <c r="K48" s="15">
        <v>6</v>
      </c>
      <c r="L48" s="81"/>
      <c r="M48" s="81"/>
      <c r="N48" s="81"/>
    </row>
    <row r="49" spans="1:14" ht="12" customHeight="1">
      <c r="A49" s="13" t="s">
        <v>559</v>
      </c>
      <c r="B49" s="14" t="s">
        <v>12</v>
      </c>
      <c r="C49" s="15">
        <v>5</v>
      </c>
      <c r="D49" s="15">
        <v>4</v>
      </c>
      <c r="E49" s="15">
        <v>5</v>
      </c>
      <c r="F49" s="15">
        <v>0</v>
      </c>
      <c r="G49" s="15">
        <v>0</v>
      </c>
      <c r="H49" s="15">
        <v>0</v>
      </c>
      <c r="I49" s="15">
        <v>5</v>
      </c>
      <c r="J49" s="15">
        <v>4</v>
      </c>
      <c r="K49" s="15">
        <v>5</v>
      </c>
      <c r="L49" s="81"/>
      <c r="M49" s="81"/>
      <c r="N49" s="81"/>
    </row>
    <row r="50" spans="1:14" ht="7.5" customHeight="1">
      <c r="A50" s="13"/>
      <c r="B50" s="14"/>
      <c r="C50" s="15"/>
      <c r="D50" s="15"/>
      <c r="E50" s="15"/>
      <c r="F50" s="15"/>
      <c r="G50" s="15"/>
      <c r="H50" s="15"/>
      <c r="I50" s="15"/>
      <c r="J50" s="15"/>
      <c r="K50" s="15"/>
      <c r="L50" s="81"/>
      <c r="M50" s="81"/>
      <c r="N50" s="81"/>
    </row>
    <row r="51" spans="1:14" ht="12" customHeight="1">
      <c r="A51" s="16" t="s">
        <v>16</v>
      </c>
      <c r="B51" s="17" t="s">
        <v>10</v>
      </c>
      <c r="C51" s="18">
        <v>818</v>
      </c>
      <c r="D51" s="18">
        <v>116</v>
      </c>
      <c r="E51" s="18">
        <v>192</v>
      </c>
      <c r="F51" s="18">
        <v>556</v>
      </c>
      <c r="G51" s="18">
        <v>68</v>
      </c>
      <c r="H51" s="18">
        <v>114</v>
      </c>
      <c r="I51" s="18">
        <v>262</v>
      </c>
      <c r="J51" s="18">
        <v>48</v>
      </c>
      <c r="K51" s="18">
        <v>78</v>
      </c>
      <c r="L51" s="81"/>
      <c r="M51" s="81"/>
      <c r="N51" s="81"/>
    </row>
    <row r="52" spans="1:14" ht="12" customHeight="1">
      <c r="A52" s="13"/>
      <c r="B52" s="17" t="s">
        <v>12</v>
      </c>
      <c r="C52" s="18">
        <v>463</v>
      </c>
      <c r="D52" s="18">
        <v>63</v>
      </c>
      <c r="E52" s="18">
        <v>112</v>
      </c>
      <c r="F52" s="18">
        <v>302</v>
      </c>
      <c r="G52" s="18">
        <v>37</v>
      </c>
      <c r="H52" s="18">
        <v>68</v>
      </c>
      <c r="I52" s="18">
        <v>161</v>
      </c>
      <c r="J52" s="18">
        <v>26</v>
      </c>
      <c r="K52" s="18">
        <v>44</v>
      </c>
      <c r="L52" s="81"/>
      <c r="M52" s="81"/>
      <c r="N52" s="81"/>
    </row>
    <row r="53" spans="1:14" ht="8.25" customHeight="1">
      <c r="A53" s="13"/>
      <c r="B53" s="2"/>
      <c r="C53" s="2"/>
      <c r="D53" s="2"/>
      <c r="E53" s="2"/>
      <c r="F53" s="2"/>
      <c r="G53" s="2"/>
      <c r="H53" s="2"/>
      <c r="I53" s="2"/>
      <c r="J53" s="2"/>
      <c r="K53" s="2"/>
      <c r="L53" s="81"/>
      <c r="M53" s="81"/>
      <c r="N53" s="81"/>
    </row>
    <row r="54" spans="1:14" ht="12" customHeight="1">
      <c r="A54" s="19" t="s">
        <v>19</v>
      </c>
      <c r="B54" s="12"/>
      <c r="C54" s="12"/>
      <c r="D54" s="12"/>
      <c r="E54" s="12"/>
      <c r="F54" s="12"/>
      <c r="G54" s="12"/>
      <c r="H54" s="12"/>
      <c r="I54" s="12"/>
      <c r="J54" s="12"/>
      <c r="K54" s="12"/>
      <c r="L54" s="81"/>
      <c r="M54" s="81"/>
      <c r="N54" s="81"/>
    </row>
    <row r="55" spans="1:14" ht="8.25" customHeight="1">
      <c r="A55" s="13"/>
      <c r="B55" s="2"/>
      <c r="C55" s="2"/>
      <c r="D55" s="2"/>
      <c r="E55" s="2"/>
      <c r="F55" s="2"/>
      <c r="G55" s="2"/>
      <c r="H55" s="2"/>
      <c r="I55" s="2"/>
      <c r="J55" s="2"/>
      <c r="K55" s="2"/>
      <c r="L55" s="81"/>
      <c r="M55" s="81"/>
      <c r="N55" s="81"/>
    </row>
    <row r="56" spans="1:14" ht="12" customHeight="1">
      <c r="A56" s="13" t="s">
        <v>38</v>
      </c>
      <c r="B56" s="14" t="s">
        <v>10</v>
      </c>
      <c r="C56" s="15">
        <v>7122</v>
      </c>
      <c r="D56" s="15">
        <v>1441</v>
      </c>
      <c r="E56" s="15">
        <v>1760</v>
      </c>
      <c r="F56" s="15">
        <v>6786</v>
      </c>
      <c r="G56" s="15">
        <v>1324</v>
      </c>
      <c r="H56" s="15">
        <v>1636</v>
      </c>
      <c r="I56" s="15">
        <v>336</v>
      </c>
      <c r="J56" s="15">
        <v>117</v>
      </c>
      <c r="K56" s="15">
        <v>124</v>
      </c>
      <c r="L56" s="81"/>
      <c r="M56" s="81"/>
      <c r="N56" s="81"/>
    </row>
    <row r="57" spans="1:14" ht="12" customHeight="1">
      <c r="A57" s="13" t="s">
        <v>39</v>
      </c>
      <c r="B57" s="14" t="s">
        <v>12</v>
      </c>
      <c r="C57" s="15">
        <v>3948</v>
      </c>
      <c r="D57" s="15">
        <v>852</v>
      </c>
      <c r="E57" s="15">
        <v>991</v>
      </c>
      <c r="F57" s="15">
        <v>3753</v>
      </c>
      <c r="G57" s="15">
        <v>782</v>
      </c>
      <c r="H57" s="15">
        <v>917</v>
      </c>
      <c r="I57" s="15">
        <v>195</v>
      </c>
      <c r="J57" s="15">
        <v>70</v>
      </c>
      <c r="K57" s="15">
        <v>74</v>
      </c>
      <c r="L57" s="81"/>
      <c r="M57" s="81"/>
      <c r="N57" s="81"/>
    </row>
    <row r="58" spans="1:14" ht="8.25" customHeight="1">
      <c r="A58" s="13"/>
      <c r="B58" s="14"/>
      <c r="C58" s="15"/>
      <c r="D58" s="15"/>
      <c r="E58" s="15"/>
      <c r="F58" s="15"/>
      <c r="G58" s="15"/>
      <c r="H58" s="15"/>
      <c r="I58" s="15"/>
      <c r="J58" s="15"/>
      <c r="K58" s="15"/>
      <c r="L58" s="81"/>
      <c r="M58" s="81"/>
      <c r="N58" s="81"/>
    </row>
    <row r="59" spans="1:14" ht="12" customHeight="1">
      <c r="A59" s="13" t="s">
        <v>40</v>
      </c>
      <c r="B59" s="14" t="s">
        <v>10</v>
      </c>
      <c r="C59" s="15">
        <v>1448</v>
      </c>
      <c r="D59" s="15">
        <v>214</v>
      </c>
      <c r="E59" s="15">
        <v>316</v>
      </c>
      <c r="F59" s="15">
        <v>1397</v>
      </c>
      <c r="G59" s="15">
        <v>205</v>
      </c>
      <c r="H59" s="15">
        <v>305</v>
      </c>
      <c r="I59" s="15">
        <v>51</v>
      </c>
      <c r="J59" s="15">
        <v>9</v>
      </c>
      <c r="K59" s="15">
        <v>11</v>
      </c>
      <c r="L59" s="81"/>
      <c r="M59" s="81"/>
      <c r="N59" s="81"/>
    </row>
    <row r="60" spans="1:14" ht="12" customHeight="1">
      <c r="A60" s="13" t="s">
        <v>36</v>
      </c>
      <c r="B60" s="14" t="s">
        <v>12</v>
      </c>
      <c r="C60" s="15">
        <v>286</v>
      </c>
      <c r="D60" s="15">
        <v>45</v>
      </c>
      <c r="E60" s="15">
        <v>65</v>
      </c>
      <c r="F60" s="15">
        <v>274</v>
      </c>
      <c r="G60" s="15">
        <v>44</v>
      </c>
      <c r="H60" s="15">
        <v>63</v>
      </c>
      <c r="I60" s="15">
        <v>12</v>
      </c>
      <c r="J60" s="15">
        <v>1</v>
      </c>
      <c r="K60" s="15">
        <v>2</v>
      </c>
      <c r="L60" s="81"/>
      <c r="M60" s="81"/>
      <c r="N60" s="81"/>
    </row>
    <row r="61" spans="1:14" ht="8.25" customHeight="1">
      <c r="A61" s="13"/>
      <c r="B61" s="14"/>
      <c r="C61" s="15"/>
      <c r="D61" s="15"/>
      <c r="E61" s="15"/>
      <c r="F61" s="15"/>
      <c r="G61" s="15"/>
      <c r="H61" s="15"/>
      <c r="I61" s="15"/>
      <c r="J61" s="15"/>
      <c r="K61" s="15"/>
      <c r="L61" s="81"/>
      <c r="M61" s="81"/>
      <c r="N61" s="81"/>
    </row>
    <row r="62" spans="1:14" ht="12" customHeight="1">
      <c r="A62" s="13" t="s">
        <v>546</v>
      </c>
      <c r="B62" s="14" t="s">
        <v>10</v>
      </c>
      <c r="C62" s="15">
        <v>308</v>
      </c>
      <c r="D62" s="15">
        <v>64</v>
      </c>
      <c r="E62" s="15">
        <v>52</v>
      </c>
      <c r="F62" s="15">
        <v>302</v>
      </c>
      <c r="G62" s="15">
        <v>63</v>
      </c>
      <c r="H62" s="15">
        <v>52</v>
      </c>
      <c r="I62" s="15">
        <v>6</v>
      </c>
      <c r="J62" s="15">
        <v>1</v>
      </c>
      <c r="K62" s="15">
        <v>0</v>
      </c>
      <c r="L62" s="81"/>
      <c r="M62" s="81"/>
      <c r="N62" s="81"/>
    </row>
    <row r="63" spans="1:14" ht="12" customHeight="1">
      <c r="A63" s="13" t="s">
        <v>547</v>
      </c>
      <c r="B63" s="14" t="s">
        <v>12</v>
      </c>
      <c r="C63" s="15">
        <v>236</v>
      </c>
      <c r="D63" s="15">
        <v>52</v>
      </c>
      <c r="E63" s="15">
        <v>42</v>
      </c>
      <c r="F63" s="15">
        <v>231</v>
      </c>
      <c r="G63" s="15">
        <v>51</v>
      </c>
      <c r="H63" s="15">
        <v>42</v>
      </c>
      <c r="I63" s="15">
        <v>5</v>
      </c>
      <c r="J63" s="15">
        <v>1</v>
      </c>
      <c r="K63" s="15">
        <v>0</v>
      </c>
      <c r="L63" s="81"/>
      <c r="M63" s="81"/>
      <c r="N63" s="81"/>
    </row>
    <row r="64" spans="1:14" ht="8.25" customHeight="1">
      <c r="A64" s="13"/>
      <c r="B64" s="14"/>
      <c r="C64" s="15"/>
      <c r="D64" s="15"/>
      <c r="E64" s="15"/>
      <c r="F64" s="15"/>
      <c r="G64" s="15"/>
      <c r="H64" s="15"/>
      <c r="I64" s="15"/>
      <c r="J64" s="15"/>
      <c r="K64" s="15"/>
      <c r="L64" s="81"/>
      <c r="M64" s="81"/>
      <c r="N64" s="81"/>
    </row>
    <row r="65" spans="1:14" ht="12" customHeight="1">
      <c r="A65" s="13" t="s">
        <v>41</v>
      </c>
      <c r="B65" s="14" t="s">
        <v>10</v>
      </c>
      <c r="C65" s="15">
        <v>511</v>
      </c>
      <c r="D65" s="15">
        <v>131</v>
      </c>
      <c r="E65" s="15">
        <v>184</v>
      </c>
      <c r="F65" s="15">
        <v>504</v>
      </c>
      <c r="G65" s="15">
        <v>128</v>
      </c>
      <c r="H65" s="15">
        <v>181</v>
      </c>
      <c r="I65" s="15">
        <v>7</v>
      </c>
      <c r="J65" s="15">
        <v>3</v>
      </c>
      <c r="K65" s="15">
        <v>3</v>
      </c>
      <c r="L65" s="81"/>
      <c r="M65" s="81"/>
      <c r="N65" s="81"/>
    </row>
    <row r="66" spans="1:14" ht="12" customHeight="1">
      <c r="A66" s="13" t="s">
        <v>36</v>
      </c>
      <c r="B66" s="14" t="s">
        <v>12</v>
      </c>
      <c r="C66" s="15">
        <v>257</v>
      </c>
      <c r="D66" s="15">
        <v>56</v>
      </c>
      <c r="E66" s="15">
        <v>81</v>
      </c>
      <c r="F66" s="15">
        <v>252</v>
      </c>
      <c r="G66" s="15">
        <v>54</v>
      </c>
      <c r="H66" s="15">
        <v>79</v>
      </c>
      <c r="I66" s="15">
        <v>5</v>
      </c>
      <c r="J66" s="15">
        <v>2</v>
      </c>
      <c r="K66" s="15">
        <v>2</v>
      </c>
      <c r="L66" s="81"/>
      <c r="M66" s="81"/>
      <c r="N66" s="81"/>
    </row>
    <row r="67" spans="1:14" ht="8.25" customHeight="1">
      <c r="A67" s="13"/>
      <c r="B67" s="14"/>
      <c r="C67" s="15"/>
      <c r="D67" s="15"/>
      <c r="E67" s="15"/>
      <c r="F67" s="15"/>
      <c r="G67" s="15"/>
      <c r="H67" s="15"/>
      <c r="I67" s="15"/>
      <c r="J67" s="15"/>
      <c r="K67" s="15"/>
      <c r="L67" s="81"/>
      <c r="M67" s="81"/>
      <c r="N67" s="81"/>
    </row>
    <row r="68" spans="1:14" ht="12" customHeight="1">
      <c r="A68" s="13" t="s">
        <v>42</v>
      </c>
      <c r="B68" s="14" t="s">
        <v>10</v>
      </c>
      <c r="C68" s="15">
        <v>4760</v>
      </c>
      <c r="D68" s="15">
        <v>1091</v>
      </c>
      <c r="E68" s="15">
        <v>1480</v>
      </c>
      <c r="F68" s="15">
        <v>4580</v>
      </c>
      <c r="G68" s="15">
        <v>1005</v>
      </c>
      <c r="H68" s="15">
        <v>1387</v>
      </c>
      <c r="I68" s="15">
        <v>180</v>
      </c>
      <c r="J68" s="15">
        <v>86</v>
      </c>
      <c r="K68" s="15">
        <v>93</v>
      </c>
      <c r="L68" s="81"/>
      <c r="M68" s="81"/>
      <c r="N68" s="81"/>
    </row>
    <row r="69" spans="1:14" ht="12" customHeight="1">
      <c r="A69" s="13"/>
      <c r="B69" s="14" t="s">
        <v>12</v>
      </c>
      <c r="C69" s="15">
        <v>852</v>
      </c>
      <c r="D69" s="15">
        <v>213</v>
      </c>
      <c r="E69" s="15">
        <v>282</v>
      </c>
      <c r="F69" s="15">
        <v>820</v>
      </c>
      <c r="G69" s="15">
        <v>195</v>
      </c>
      <c r="H69" s="15">
        <v>262</v>
      </c>
      <c r="I69" s="15">
        <v>32</v>
      </c>
      <c r="J69" s="15">
        <v>18</v>
      </c>
      <c r="K69" s="15">
        <v>20</v>
      </c>
      <c r="L69" s="81"/>
      <c r="M69" s="81"/>
      <c r="N69" s="81"/>
    </row>
    <row r="70" spans="1:14" ht="7.5" customHeight="1">
      <c r="A70" s="13"/>
      <c r="B70" s="14"/>
      <c r="C70" s="15"/>
      <c r="D70" s="15"/>
      <c r="E70" s="15"/>
      <c r="F70" s="15"/>
      <c r="G70" s="15"/>
      <c r="H70" s="15"/>
      <c r="I70" s="15"/>
      <c r="J70" s="15"/>
      <c r="K70" s="15"/>
      <c r="L70" s="81"/>
      <c r="M70" s="81"/>
      <c r="N70" s="81"/>
    </row>
    <row r="71" spans="1:14" ht="12" customHeight="1">
      <c r="A71" s="13" t="s">
        <v>43</v>
      </c>
      <c r="B71" s="14" t="s">
        <v>10</v>
      </c>
      <c r="C71" s="15">
        <v>119</v>
      </c>
      <c r="D71" s="15">
        <v>20</v>
      </c>
      <c r="E71" s="15">
        <v>25</v>
      </c>
      <c r="F71" s="15">
        <v>116</v>
      </c>
      <c r="G71" s="15">
        <v>18</v>
      </c>
      <c r="H71" s="15">
        <v>23</v>
      </c>
      <c r="I71" s="15">
        <v>3</v>
      </c>
      <c r="J71" s="15">
        <v>2</v>
      </c>
      <c r="K71" s="15">
        <v>2</v>
      </c>
      <c r="L71" s="81"/>
      <c r="M71" s="81"/>
      <c r="N71" s="81"/>
    </row>
    <row r="72" spans="1:14" ht="12" customHeight="1">
      <c r="A72" s="13" t="s">
        <v>44</v>
      </c>
      <c r="B72" s="14" t="s">
        <v>12</v>
      </c>
      <c r="C72" s="15">
        <v>93</v>
      </c>
      <c r="D72" s="15">
        <v>15</v>
      </c>
      <c r="E72" s="15">
        <v>19</v>
      </c>
      <c r="F72" s="15">
        <v>91</v>
      </c>
      <c r="G72" s="15">
        <v>14</v>
      </c>
      <c r="H72" s="15">
        <v>18</v>
      </c>
      <c r="I72" s="15">
        <v>2</v>
      </c>
      <c r="J72" s="15">
        <v>1</v>
      </c>
      <c r="K72" s="15">
        <v>1</v>
      </c>
      <c r="L72" s="81"/>
      <c r="M72" s="81"/>
      <c r="N72" s="81"/>
    </row>
    <row r="73" spans="12:14" ht="12.75" customHeight="1">
      <c r="L73" s="81"/>
      <c r="M73" s="81"/>
      <c r="N73" s="81"/>
    </row>
    <row r="74" spans="1:14" ht="12.75" customHeight="1">
      <c r="A74" s="24" t="s">
        <v>600</v>
      </c>
      <c r="B74" s="3"/>
      <c r="C74" s="3"/>
      <c r="D74" s="3"/>
      <c r="E74" s="3"/>
      <c r="F74" s="3"/>
      <c r="G74" s="3"/>
      <c r="H74" s="3"/>
      <c r="I74" s="3"/>
      <c r="J74" s="3"/>
      <c r="K74" s="3"/>
      <c r="L74" s="81"/>
      <c r="M74" s="81"/>
      <c r="N74" s="81"/>
    </row>
    <row r="75" spans="1:14" ht="12.75" customHeight="1">
      <c r="A75" s="24" t="s">
        <v>34</v>
      </c>
      <c r="B75" s="3"/>
      <c r="C75" s="3"/>
      <c r="D75" s="3"/>
      <c r="E75" s="3"/>
      <c r="F75" s="3"/>
      <c r="G75" s="3"/>
      <c r="H75" s="3"/>
      <c r="I75" s="3"/>
      <c r="J75" s="3"/>
      <c r="K75" s="3"/>
      <c r="L75" s="81"/>
      <c r="M75" s="81"/>
      <c r="N75" s="81"/>
    </row>
    <row r="76" spans="1:14" ht="12.75" customHeight="1">
      <c r="A76" s="4"/>
      <c r="B76" s="4"/>
      <c r="C76" s="4"/>
      <c r="D76" s="4"/>
      <c r="E76" s="4"/>
      <c r="F76" s="4"/>
      <c r="G76" s="4"/>
      <c r="H76" s="4"/>
      <c r="I76" s="4"/>
      <c r="J76" s="4"/>
      <c r="K76" s="4"/>
      <c r="L76" s="81"/>
      <c r="M76" s="81"/>
      <c r="N76" s="81"/>
    </row>
    <row r="77" spans="1:11" ht="9" customHeight="1">
      <c r="A77" s="213" t="s">
        <v>554</v>
      </c>
      <c r="B77" s="214"/>
      <c r="C77" s="235" t="s">
        <v>1</v>
      </c>
      <c r="D77" s="236"/>
      <c r="E77" s="237"/>
      <c r="F77" s="241" t="s">
        <v>2</v>
      </c>
      <c r="G77" s="236"/>
      <c r="H77" s="237"/>
      <c r="I77" s="241" t="s">
        <v>3</v>
      </c>
      <c r="J77" s="236"/>
      <c r="K77" s="236"/>
    </row>
    <row r="78" spans="1:11" ht="9" customHeight="1">
      <c r="A78" s="215"/>
      <c r="B78" s="234"/>
      <c r="C78" s="238"/>
      <c r="D78" s="239"/>
      <c r="E78" s="240"/>
      <c r="F78" s="242"/>
      <c r="G78" s="239"/>
      <c r="H78" s="240"/>
      <c r="I78" s="242"/>
      <c r="J78" s="239"/>
      <c r="K78" s="239"/>
    </row>
    <row r="79" spans="1:11" ht="13.5" customHeight="1">
      <c r="A79" s="215"/>
      <c r="B79" s="234"/>
      <c r="C79" s="227" t="s">
        <v>209</v>
      </c>
      <c r="D79" s="5" t="s">
        <v>4</v>
      </c>
      <c r="E79" s="6"/>
      <c r="F79" s="230" t="s">
        <v>210</v>
      </c>
      <c r="G79" s="5" t="s">
        <v>4</v>
      </c>
      <c r="H79" s="6"/>
      <c r="I79" s="230" t="s">
        <v>210</v>
      </c>
      <c r="J79" s="5" t="s">
        <v>4</v>
      </c>
      <c r="K79" s="5"/>
    </row>
    <row r="80" spans="1:11" ht="13.5" customHeight="1">
      <c r="A80" s="216" t="s">
        <v>229</v>
      </c>
      <c r="B80" s="209"/>
      <c r="C80" s="228"/>
      <c r="D80" s="7" t="s">
        <v>5</v>
      </c>
      <c r="E80" s="7" t="s">
        <v>6</v>
      </c>
      <c r="F80" s="231"/>
      <c r="G80" s="7" t="s">
        <v>5</v>
      </c>
      <c r="H80" s="7" t="s">
        <v>6</v>
      </c>
      <c r="I80" s="231"/>
      <c r="J80" s="7" t="s">
        <v>5</v>
      </c>
      <c r="K80" s="8" t="s">
        <v>6</v>
      </c>
    </row>
    <row r="81" spans="1:11" ht="13.5" customHeight="1">
      <c r="A81" s="211" t="s">
        <v>208</v>
      </c>
      <c r="B81" s="212"/>
      <c r="C81" s="229"/>
      <c r="D81" s="9" t="s">
        <v>7</v>
      </c>
      <c r="E81" s="10"/>
      <c r="F81" s="232"/>
      <c r="G81" s="9" t="s">
        <v>7</v>
      </c>
      <c r="H81" s="10"/>
      <c r="I81" s="232"/>
      <c r="J81" s="9" t="s">
        <v>7</v>
      </c>
      <c r="K81" s="9"/>
    </row>
    <row r="82" spans="1:14" ht="12.75">
      <c r="A82" s="22"/>
      <c r="B82" s="22"/>
      <c r="C82" s="21"/>
      <c r="D82" s="25"/>
      <c r="E82" s="25"/>
      <c r="F82" s="22"/>
      <c r="G82" s="25"/>
      <c r="H82" s="25"/>
      <c r="I82" s="22"/>
      <c r="J82" s="25"/>
      <c r="K82" s="25"/>
      <c r="L82" s="81"/>
      <c r="M82" s="81"/>
      <c r="N82" s="81"/>
    </row>
    <row r="83" spans="1:14" ht="12" customHeight="1">
      <c r="A83" s="93" t="s">
        <v>244</v>
      </c>
      <c r="B83" s="39"/>
      <c r="C83" s="39"/>
      <c r="D83" s="39"/>
      <c r="E83" s="39"/>
      <c r="F83" s="39"/>
      <c r="G83" s="39"/>
      <c r="H83" s="39"/>
      <c r="I83" s="39"/>
      <c r="J83" s="39"/>
      <c r="K83" s="39"/>
      <c r="L83" s="81"/>
      <c r="M83" s="81"/>
      <c r="N83" s="81"/>
    </row>
    <row r="84" spans="1:14" ht="12.75">
      <c r="A84" s="22"/>
      <c r="B84" s="22"/>
      <c r="C84" s="21"/>
      <c r="D84" s="25"/>
      <c r="E84" s="25"/>
      <c r="F84" s="22"/>
      <c r="G84" s="25"/>
      <c r="H84" s="25"/>
      <c r="I84" s="22"/>
      <c r="J84" s="25"/>
      <c r="K84" s="25"/>
      <c r="L84" s="81"/>
      <c r="M84" s="81"/>
      <c r="N84" s="81"/>
    </row>
    <row r="85" spans="1:14" ht="12" customHeight="1">
      <c r="A85" s="13" t="s">
        <v>558</v>
      </c>
      <c r="B85" s="14" t="s">
        <v>10</v>
      </c>
      <c r="C85" s="15">
        <v>3</v>
      </c>
      <c r="D85" s="15">
        <v>2</v>
      </c>
      <c r="E85" s="15">
        <v>2</v>
      </c>
      <c r="F85" s="15">
        <v>0</v>
      </c>
      <c r="G85" s="15">
        <v>0</v>
      </c>
      <c r="H85" s="15">
        <v>0</v>
      </c>
      <c r="I85" s="15">
        <v>3</v>
      </c>
      <c r="J85" s="15">
        <v>2</v>
      </c>
      <c r="K85" s="15">
        <v>2</v>
      </c>
      <c r="L85" s="81"/>
      <c r="M85" s="81"/>
      <c r="N85" s="81"/>
    </row>
    <row r="86" spans="1:14" ht="12" customHeight="1">
      <c r="A86" s="13" t="s">
        <v>559</v>
      </c>
      <c r="B86" s="14" t="s">
        <v>12</v>
      </c>
      <c r="C86" s="15">
        <v>1</v>
      </c>
      <c r="D86" s="15">
        <v>0</v>
      </c>
      <c r="E86" s="15">
        <v>0</v>
      </c>
      <c r="F86" s="15">
        <v>0</v>
      </c>
      <c r="G86" s="15">
        <v>0</v>
      </c>
      <c r="H86" s="15">
        <v>0</v>
      </c>
      <c r="I86" s="15">
        <v>1</v>
      </c>
      <c r="J86" s="15">
        <v>0</v>
      </c>
      <c r="K86" s="15">
        <v>0</v>
      </c>
      <c r="L86" s="81"/>
      <c r="M86" s="81"/>
      <c r="N86" s="81"/>
    </row>
    <row r="87" spans="1:14" ht="7.5" customHeight="1">
      <c r="A87" s="13"/>
      <c r="B87" s="14"/>
      <c r="C87" s="15"/>
      <c r="D87" s="15"/>
      <c r="E87" s="15"/>
      <c r="F87" s="15"/>
      <c r="G87" s="15"/>
      <c r="H87" s="15"/>
      <c r="I87" s="15"/>
      <c r="J87" s="15"/>
      <c r="K87" s="15"/>
      <c r="L87" s="81"/>
      <c r="M87" s="81"/>
      <c r="N87" s="81"/>
    </row>
    <row r="88" spans="1:14" ht="12" customHeight="1">
      <c r="A88" s="16" t="s">
        <v>16</v>
      </c>
      <c r="B88" s="17" t="s">
        <v>10</v>
      </c>
      <c r="C88" s="18">
        <v>14271</v>
      </c>
      <c r="D88" s="18">
        <v>2963</v>
      </c>
      <c r="E88" s="18">
        <v>3819</v>
      </c>
      <c r="F88" s="18">
        <v>13685</v>
      </c>
      <c r="G88" s="18">
        <v>2743</v>
      </c>
      <c r="H88" s="18">
        <v>3584</v>
      </c>
      <c r="I88" s="18">
        <v>586</v>
      </c>
      <c r="J88" s="18">
        <v>220</v>
      </c>
      <c r="K88" s="18">
        <v>235</v>
      </c>
      <c r="L88" s="81"/>
      <c r="M88" s="81"/>
      <c r="N88" s="81"/>
    </row>
    <row r="89" spans="1:14" ht="12" customHeight="1">
      <c r="A89" s="13"/>
      <c r="B89" s="17" t="s">
        <v>12</v>
      </c>
      <c r="C89" s="18">
        <v>5673</v>
      </c>
      <c r="D89" s="18">
        <v>1233</v>
      </c>
      <c r="E89" s="18">
        <v>1480</v>
      </c>
      <c r="F89" s="18">
        <v>5421</v>
      </c>
      <c r="G89" s="18">
        <v>1140</v>
      </c>
      <c r="H89" s="18">
        <v>1381</v>
      </c>
      <c r="I89" s="18">
        <v>252</v>
      </c>
      <c r="J89" s="18">
        <v>93</v>
      </c>
      <c r="K89" s="18">
        <v>99</v>
      </c>
      <c r="L89" s="81"/>
      <c r="M89" s="81"/>
      <c r="N89" s="81"/>
    </row>
    <row r="90" spans="1:14" ht="12.75">
      <c r="A90" s="22"/>
      <c r="B90" s="22"/>
      <c r="C90" s="21"/>
      <c r="D90" s="25"/>
      <c r="E90" s="25"/>
      <c r="F90" s="22"/>
      <c r="G90" s="25"/>
      <c r="H90" s="25"/>
      <c r="I90" s="22"/>
      <c r="J90" s="25"/>
      <c r="K90" s="25"/>
      <c r="L90" s="81"/>
      <c r="M90" s="81"/>
      <c r="N90" s="81"/>
    </row>
    <row r="91" spans="1:14" ht="12.75">
      <c r="A91" s="19" t="s">
        <v>24</v>
      </c>
      <c r="B91" s="12"/>
      <c r="C91" s="12"/>
      <c r="D91" s="12"/>
      <c r="E91" s="12"/>
      <c r="F91" s="12"/>
      <c r="G91" s="12"/>
      <c r="H91" s="12"/>
      <c r="I91" s="12"/>
      <c r="J91" s="12"/>
      <c r="K91" s="12"/>
      <c r="L91" s="81"/>
      <c r="M91" s="81"/>
      <c r="N91" s="81"/>
    </row>
    <row r="92" spans="1:14" ht="12.75">
      <c r="A92" s="13"/>
      <c r="B92" s="2"/>
      <c r="C92" s="2"/>
      <c r="D92" s="2"/>
      <c r="E92" s="2"/>
      <c r="F92" s="2"/>
      <c r="G92" s="2"/>
      <c r="H92" s="2"/>
      <c r="I92" s="2"/>
      <c r="J92" s="2"/>
      <c r="K92" s="2"/>
      <c r="L92" s="81"/>
      <c r="M92" s="81"/>
      <c r="N92" s="81"/>
    </row>
    <row r="93" spans="1:14" ht="12.75">
      <c r="A93" s="13" t="s">
        <v>38</v>
      </c>
      <c r="B93" s="14" t="s">
        <v>10</v>
      </c>
      <c r="C93" s="15">
        <v>526</v>
      </c>
      <c r="D93" s="15">
        <v>163</v>
      </c>
      <c r="E93" s="15">
        <v>187</v>
      </c>
      <c r="F93" s="15">
        <v>526</v>
      </c>
      <c r="G93" s="15">
        <v>163</v>
      </c>
      <c r="H93" s="15">
        <v>187</v>
      </c>
      <c r="I93" s="15">
        <v>0</v>
      </c>
      <c r="J93" s="15">
        <v>0</v>
      </c>
      <c r="K93" s="15">
        <v>0</v>
      </c>
      <c r="L93" s="81"/>
      <c r="M93" s="81"/>
      <c r="N93" s="81"/>
    </row>
    <row r="94" spans="1:14" ht="12.75">
      <c r="A94" s="13" t="s">
        <v>39</v>
      </c>
      <c r="B94" s="14" t="s">
        <v>12</v>
      </c>
      <c r="C94" s="15">
        <v>188</v>
      </c>
      <c r="D94" s="15">
        <v>61</v>
      </c>
      <c r="E94" s="15">
        <v>69</v>
      </c>
      <c r="F94" s="15">
        <v>188</v>
      </c>
      <c r="G94" s="15">
        <v>61</v>
      </c>
      <c r="H94" s="15">
        <v>69</v>
      </c>
      <c r="I94" s="15">
        <v>0</v>
      </c>
      <c r="J94" s="15">
        <v>0</v>
      </c>
      <c r="K94" s="15">
        <v>0</v>
      </c>
      <c r="L94" s="81"/>
      <c r="M94" s="81"/>
      <c r="N94" s="81"/>
    </row>
    <row r="95" spans="1:14" ht="12.75">
      <c r="A95" s="13"/>
      <c r="B95" s="14"/>
      <c r="C95" s="15"/>
      <c r="D95" s="15"/>
      <c r="E95" s="15"/>
      <c r="F95" s="15"/>
      <c r="G95" s="15"/>
      <c r="H95" s="15"/>
      <c r="I95" s="15"/>
      <c r="J95" s="15"/>
      <c r="K95" s="15"/>
      <c r="L95" s="81"/>
      <c r="M95" s="81"/>
      <c r="N95" s="81"/>
    </row>
    <row r="96" spans="1:14" ht="12.75">
      <c r="A96" s="13" t="s">
        <v>41</v>
      </c>
      <c r="B96" s="14" t="s">
        <v>10</v>
      </c>
      <c r="C96" s="15">
        <v>34</v>
      </c>
      <c r="D96" s="15">
        <v>0</v>
      </c>
      <c r="E96" s="15">
        <v>0</v>
      </c>
      <c r="F96" s="15">
        <v>33</v>
      </c>
      <c r="G96" s="15">
        <v>0</v>
      </c>
      <c r="H96" s="15">
        <v>0</v>
      </c>
      <c r="I96" s="15">
        <v>1</v>
      </c>
      <c r="J96" s="15">
        <v>0</v>
      </c>
      <c r="K96" s="15">
        <v>0</v>
      </c>
      <c r="L96" s="81"/>
      <c r="M96" s="81"/>
      <c r="N96" s="81"/>
    </row>
    <row r="97" spans="1:14" ht="12.75">
      <c r="A97" s="13" t="s">
        <v>36</v>
      </c>
      <c r="B97" s="14" t="s">
        <v>12</v>
      </c>
      <c r="C97" s="15">
        <v>10</v>
      </c>
      <c r="D97" s="15">
        <v>0</v>
      </c>
      <c r="E97" s="15">
        <v>0</v>
      </c>
      <c r="F97" s="15">
        <v>9</v>
      </c>
      <c r="G97" s="15">
        <v>0</v>
      </c>
      <c r="H97" s="15">
        <v>0</v>
      </c>
      <c r="I97" s="15">
        <v>1</v>
      </c>
      <c r="J97" s="15">
        <v>0</v>
      </c>
      <c r="K97" s="15">
        <v>0</v>
      </c>
      <c r="L97" s="81"/>
      <c r="M97" s="81"/>
      <c r="N97" s="81"/>
    </row>
    <row r="98" spans="1:14" ht="12.75">
      <c r="A98" s="13"/>
      <c r="B98" s="14"/>
      <c r="C98" s="15"/>
      <c r="D98" s="15"/>
      <c r="E98" s="15"/>
      <c r="F98" s="15"/>
      <c r="G98" s="15"/>
      <c r="H98" s="15"/>
      <c r="I98" s="15"/>
      <c r="J98" s="15"/>
      <c r="K98" s="15"/>
      <c r="L98" s="81"/>
      <c r="M98" s="81"/>
      <c r="N98" s="81"/>
    </row>
    <row r="99" spans="1:14" ht="12.75">
      <c r="A99" s="16" t="s">
        <v>16</v>
      </c>
      <c r="B99" s="17" t="s">
        <v>10</v>
      </c>
      <c r="C99" s="18">
        <v>560</v>
      </c>
      <c r="D99" s="18">
        <v>163</v>
      </c>
      <c r="E99" s="18">
        <v>187</v>
      </c>
      <c r="F99" s="18">
        <v>559</v>
      </c>
      <c r="G99" s="18">
        <v>163</v>
      </c>
      <c r="H99" s="18">
        <v>187</v>
      </c>
      <c r="I99" s="18">
        <v>1</v>
      </c>
      <c r="J99" s="18">
        <v>0</v>
      </c>
      <c r="K99" s="18">
        <v>0</v>
      </c>
      <c r="L99" s="81"/>
      <c r="M99" s="81"/>
      <c r="N99" s="81"/>
    </row>
    <row r="100" spans="1:14" ht="12.75">
      <c r="A100" s="13"/>
      <c r="B100" s="17" t="s">
        <v>12</v>
      </c>
      <c r="C100" s="18">
        <v>198</v>
      </c>
      <c r="D100" s="18">
        <v>61</v>
      </c>
      <c r="E100" s="18">
        <v>69</v>
      </c>
      <c r="F100" s="18">
        <v>197</v>
      </c>
      <c r="G100" s="18">
        <v>61</v>
      </c>
      <c r="H100" s="18">
        <v>69</v>
      </c>
      <c r="I100" s="18">
        <v>1</v>
      </c>
      <c r="J100" s="18">
        <v>0</v>
      </c>
      <c r="K100" s="18">
        <v>0</v>
      </c>
      <c r="L100" s="81"/>
      <c r="M100" s="81"/>
      <c r="N100" s="81"/>
    </row>
    <row r="101" spans="1:14" ht="12.75">
      <c r="A101" s="22"/>
      <c r="B101" s="22"/>
      <c r="C101" s="21"/>
      <c r="D101" s="25"/>
      <c r="E101" s="25"/>
      <c r="F101" s="22"/>
      <c r="G101" s="25"/>
      <c r="H101" s="25"/>
      <c r="I101" s="22"/>
      <c r="J101" s="25"/>
      <c r="K101" s="25"/>
      <c r="L101" s="81"/>
      <c r="M101" s="81"/>
      <c r="N101" s="81"/>
    </row>
    <row r="102" spans="1:14" ht="12.75">
      <c r="A102" s="12" t="s">
        <v>28</v>
      </c>
      <c r="B102" s="12"/>
      <c r="C102" s="12"/>
      <c r="D102" s="12"/>
      <c r="E102" s="12"/>
      <c r="F102" s="12"/>
      <c r="G102" s="12"/>
      <c r="H102" s="12"/>
      <c r="I102" s="12"/>
      <c r="J102" s="12"/>
      <c r="K102" s="12"/>
      <c r="L102" s="81"/>
      <c r="M102" s="81"/>
      <c r="N102" s="81"/>
    </row>
    <row r="103" spans="1:14" ht="12.75">
      <c r="A103" s="2"/>
      <c r="B103" s="2"/>
      <c r="C103" s="2"/>
      <c r="D103" s="2"/>
      <c r="E103" s="2"/>
      <c r="F103" s="2"/>
      <c r="G103" s="2"/>
      <c r="H103" s="2"/>
      <c r="I103" s="2"/>
      <c r="J103" s="2"/>
      <c r="K103" s="2"/>
      <c r="L103" s="81"/>
      <c r="M103" s="81"/>
      <c r="N103" s="81"/>
    </row>
    <row r="104" spans="1:14" ht="12.75">
      <c r="A104" s="13" t="s">
        <v>35</v>
      </c>
      <c r="B104" s="14" t="s">
        <v>10</v>
      </c>
      <c r="C104" s="15">
        <v>11322</v>
      </c>
      <c r="D104" s="15">
        <v>2064</v>
      </c>
      <c r="E104" s="15">
        <v>3172</v>
      </c>
      <c r="F104" s="15">
        <v>10599</v>
      </c>
      <c r="G104" s="15">
        <v>1806</v>
      </c>
      <c r="H104" s="15">
        <v>2869</v>
      </c>
      <c r="I104" s="15">
        <v>723</v>
      </c>
      <c r="J104" s="15">
        <v>258</v>
      </c>
      <c r="K104" s="15">
        <v>303</v>
      </c>
      <c r="L104" s="81"/>
      <c r="M104" s="81"/>
      <c r="N104" s="81"/>
    </row>
    <row r="105" spans="1:14" ht="12.75">
      <c r="A105" s="13" t="s">
        <v>36</v>
      </c>
      <c r="B105" s="14" t="s">
        <v>12</v>
      </c>
      <c r="C105" s="15">
        <v>7931</v>
      </c>
      <c r="D105" s="15">
        <v>1522</v>
      </c>
      <c r="E105" s="15">
        <v>2295</v>
      </c>
      <c r="F105" s="15">
        <v>7415</v>
      </c>
      <c r="G105" s="15">
        <v>1324</v>
      </c>
      <c r="H105" s="15">
        <v>2067</v>
      </c>
      <c r="I105" s="15">
        <v>516</v>
      </c>
      <c r="J105" s="15">
        <v>198</v>
      </c>
      <c r="K105" s="15">
        <v>228</v>
      </c>
      <c r="L105" s="81"/>
      <c r="M105" s="81"/>
      <c r="N105" s="81"/>
    </row>
    <row r="106" spans="1:14" ht="12.75">
      <c r="A106" s="13"/>
      <c r="B106" s="14"/>
      <c r="C106" s="15"/>
      <c r="D106" s="15"/>
      <c r="E106" s="15"/>
      <c r="F106" s="15"/>
      <c r="G106" s="15"/>
      <c r="H106" s="15"/>
      <c r="I106" s="15"/>
      <c r="J106" s="15"/>
      <c r="K106" s="15"/>
      <c r="L106" s="81"/>
      <c r="M106" s="81"/>
      <c r="N106" s="81"/>
    </row>
    <row r="107" spans="1:14" ht="12.75">
      <c r="A107" s="13" t="s">
        <v>37</v>
      </c>
      <c r="B107" s="14" t="s">
        <v>10</v>
      </c>
      <c r="C107" s="15">
        <v>1028</v>
      </c>
      <c r="D107" s="15">
        <v>121</v>
      </c>
      <c r="E107" s="15">
        <v>157</v>
      </c>
      <c r="F107" s="15">
        <v>1025</v>
      </c>
      <c r="G107" s="15">
        <v>121</v>
      </c>
      <c r="H107" s="15">
        <v>157</v>
      </c>
      <c r="I107" s="15">
        <v>3</v>
      </c>
      <c r="J107" s="15">
        <v>0</v>
      </c>
      <c r="K107" s="15">
        <v>0</v>
      </c>
      <c r="L107" s="81"/>
      <c r="M107" s="81"/>
      <c r="N107" s="81"/>
    </row>
    <row r="108" spans="1:14" ht="12.75">
      <c r="A108" s="13"/>
      <c r="B108" s="14" t="s">
        <v>12</v>
      </c>
      <c r="C108" s="15">
        <v>335</v>
      </c>
      <c r="D108" s="15">
        <v>31</v>
      </c>
      <c r="E108" s="15">
        <v>37</v>
      </c>
      <c r="F108" s="15">
        <v>335</v>
      </c>
      <c r="G108" s="15">
        <v>31</v>
      </c>
      <c r="H108" s="15">
        <v>37</v>
      </c>
      <c r="I108" s="15">
        <v>0</v>
      </c>
      <c r="J108" s="15">
        <v>0</v>
      </c>
      <c r="K108" s="15">
        <v>0</v>
      </c>
      <c r="L108" s="81"/>
      <c r="M108" s="81"/>
      <c r="N108" s="81"/>
    </row>
    <row r="109" spans="1:14" ht="12.75">
      <c r="A109" s="13"/>
      <c r="B109" s="14"/>
      <c r="C109" s="15"/>
      <c r="D109" s="15"/>
      <c r="E109" s="15"/>
      <c r="F109" s="15"/>
      <c r="G109" s="15"/>
      <c r="H109" s="15"/>
      <c r="I109" s="15"/>
      <c r="J109" s="15"/>
      <c r="K109" s="15"/>
      <c r="L109" s="81"/>
      <c r="M109" s="81"/>
      <c r="N109" s="81"/>
    </row>
    <row r="110" spans="1:14" ht="12.75">
      <c r="A110" s="13" t="s">
        <v>38</v>
      </c>
      <c r="B110" s="14" t="s">
        <v>10</v>
      </c>
      <c r="C110" s="15">
        <v>14437</v>
      </c>
      <c r="D110" s="15">
        <v>2941</v>
      </c>
      <c r="E110" s="15">
        <v>3716</v>
      </c>
      <c r="F110" s="15">
        <v>13763</v>
      </c>
      <c r="G110" s="15">
        <v>2725</v>
      </c>
      <c r="H110" s="15">
        <v>3474</v>
      </c>
      <c r="I110" s="15">
        <v>674</v>
      </c>
      <c r="J110" s="15">
        <v>216</v>
      </c>
      <c r="K110" s="15">
        <v>242</v>
      </c>
      <c r="L110" s="81"/>
      <c r="M110" s="81"/>
      <c r="N110" s="81"/>
    </row>
    <row r="111" spans="1:14" ht="12.75">
      <c r="A111" s="13" t="s">
        <v>39</v>
      </c>
      <c r="B111" s="14" t="s">
        <v>12</v>
      </c>
      <c r="C111" s="15">
        <v>7552</v>
      </c>
      <c r="D111" s="15">
        <v>1633</v>
      </c>
      <c r="E111" s="15">
        <v>1964</v>
      </c>
      <c r="F111" s="15">
        <v>7165</v>
      </c>
      <c r="G111" s="15">
        <v>1510</v>
      </c>
      <c r="H111" s="15">
        <v>1828</v>
      </c>
      <c r="I111" s="15">
        <v>387</v>
      </c>
      <c r="J111" s="15">
        <v>123</v>
      </c>
      <c r="K111" s="15">
        <v>136</v>
      </c>
      <c r="L111" s="81"/>
      <c r="M111" s="81"/>
      <c r="N111" s="81"/>
    </row>
    <row r="112" spans="1:14" ht="12.75">
      <c r="A112" s="13"/>
      <c r="B112" s="14"/>
      <c r="C112" s="15"/>
      <c r="D112" s="15"/>
      <c r="E112" s="15"/>
      <c r="F112" s="15"/>
      <c r="G112" s="15"/>
      <c r="H112" s="15"/>
      <c r="I112" s="15"/>
      <c r="J112" s="15"/>
      <c r="K112" s="15"/>
      <c r="L112" s="81"/>
      <c r="M112" s="81"/>
      <c r="N112" s="81"/>
    </row>
    <row r="113" spans="1:14" ht="12.75">
      <c r="A113" s="13" t="s">
        <v>40</v>
      </c>
      <c r="B113" s="14" t="s">
        <v>10</v>
      </c>
      <c r="C113" s="15">
        <v>7480</v>
      </c>
      <c r="D113" s="15">
        <v>1127</v>
      </c>
      <c r="E113" s="15">
        <v>1530</v>
      </c>
      <c r="F113" s="15">
        <v>7042</v>
      </c>
      <c r="G113" s="15">
        <v>1043</v>
      </c>
      <c r="H113" s="15">
        <v>1438</v>
      </c>
      <c r="I113" s="15">
        <v>438</v>
      </c>
      <c r="J113" s="15">
        <v>84</v>
      </c>
      <c r="K113" s="15">
        <v>92</v>
      </c>
      <c r="L113" s="81"/>
      <c r="M113" s="81"/>
      <c r="N113" s="81"/>
    </row>
    <row r="114" spans="1:14" ht="12.75">
      <c r="A114" s="13" t="s">
        <v>36</v>
      </c>
      <c r="B114" s="14" t="s">
        <v>12</v>
      </c>
      <c r="C114" s="15">
        <v>2625</v>
      </c>
      <c r="D114" s="15">
        <v>401</v>
      </c>
      <c r="E114" s="15">
        <v>529</v>
      </c>
      <c r="F114" s="15">
        <v>2451</v>
      </c>
      <c r="G114" s="15">
        <v>369</v>
      </c>
      <c r="H114" s="15">
        <v>494</v>
      </c>
      <c r="I114" s="15">
        <v>174</v>
      </c>
      <c r="J114" s="15">
        <v>32</v>
      </c>
      <c r="K114" s="15">
        <v>35</v>
      </c>
      <c r="L114" s="81"/>
      <c r="M114" s="81"/>
      <c r="N114" s="81"/>
    </row>
    <row r="115" spans="1:14" ht="12.75">
      <c r="A115" s="13"/>
      <c r="B115" s="14"/>
      <c r="C115" s="15"/>
      <c r="D115" s="15"/>
      <c r="E115" s="15"/>
      <c r="F115" s="15"/>
      <c r="G115" s="15"/>
      <c r="H115" s="15"/>
      <c r="I115" s="15"/>
      <c r="J115" s="15"/>
      <c r="K115" s="15"/>
      <c r="L115" s="81"/>
      <c r="M115" s="81"/>
      <c r="N115" s="81"/>
    </row>
    <row r="116" spans="1:14" ht="12.75">
      <c r="A116" s="13" t="s">
        <v>546</v>
      </c>
      <c r="B116" s="14" t="s">
        <v>10</v>
      </c>
      <c r="C116" s="15">
        <v>2476</v>
      </c>
      <c r="D116" s="15">
        <v>354</v>
      </c>
      <c r="E116" s="15">
        <v>354</v>
      </c>
      <c r="F116" s="15">
        <v>2384</v>
      </c>
      <c r="G116" s="15">
        <v>344</v>
      </c>
      <c r="H116" s="15">
        <v>347</v>
      </c>
      <c r="I116" s="15">
        <v>92</v>
      </c>
      <c r="J116" s="15">
        <v>10</v>
      </c>
      <c r="K116" s="15">
        <v>7</v>
      </c>
      <c r="L116" s="81"/>
      <c r="M116" s="81"/>
      <c r="N116" s="81"/>
    </row>
    <row r="117" spans="1:14" ht="12.75">
      <c r="A117" s="13" t="s">
        <v>547</v>
      </c>
      <c r="B117" s="14" t="s">
        <v>12</v>
      </c>
      <c r="C117" s="15">
        <v>1701</v>
      </c>
      <c r="D117" s="15">
        <v>256</v>
      </c>
      <c r="E117" s="15">
        <v>252</v>
      </c>
      <c r="F117" s="15">
        <v>1659</v>
      </c>
      <c r="G117" s="15">
        <v>254</v>
      </c>
      <c r="H117" s="15">
        <v>250</v>
      </c>
      <c r="I117" s="15">
        <v>42</v>
      </c>
      <c r="J117" s="15">
        <v>2</v>
      </c>
      <c r="K117" s="15">
        <v>2</v>
      </c>
      <c r="L117" s="81"/>
      <c r="M117" s="81"/>
      <c r="N117" s="81"/>
    </row>
    <row r="118" spans="1:14" ht="12.75">
      <c r="A118" s="13"/>
      <c r="B118" s="14"/>
      <c r="C118" s="15"/>
      <c r="D118" s="15"/>
      <c r="E118" s="15"/>
      <c r="F118" s="15"/>
      <c r="G118" s="15"/>
      <c r="H118" s="15"/>
      <c r="I118" s="15"/>
      <c r="J118" s="15"/>
      <c r="K118" s="15"/>
      <c r="L118" s="81"/>
      <c r="M118" s="81"/>
      <c r="N118" s="81"/>
    </row>
    <row r="119" spans="1:14" ht="12.75">
      <c r="A119" s="13" t="s">
        <v>41</v>
      </c>
      <c r="B119" s="14" t="s">
        <v>10</v>
      </c>
      <c r="C119" s="15">
        <v>1051</v>
      </c>
      <c r="D119" s="15">
        <v>209</v>
      </c>
      <c r="E119" s="15">
        <v>277</v>
      </c>
      <c r="F119" s="15">
        <v>1034</v>
      </c>
      <c r="G119" s="15">
        <v>204</v>
      </c>
      <c r="H119" s="15">
        <v>271</v>
      </c>
      <c r="I119" s="15">
        <v>17</v>
      </c>
      <c r="J119" s="15">
        <v>5</v>
      </c>
      <c r="K119" s="15">
        <v>6</v>
      </c>
      <c r="L119" s="81"/>
      <c r="M119" s="81"/>
      <c r="N119" s="81"/>
    </row>
    <row r="120" spans="1:14" ht="12.75">
      <c r="A120" s="22" t="s">
        <v>36</v>
      </c>
      <c r="B120" s="23" t="s">
        <v>12</v>
      </c>
      <c r="C120" s="15">
        <v>712</v>
      </c>
      <c r="D120" s="15">
        <v>124</v>
      </c>
      <c r="E120" s="15">
        <v>162</v>
      </c>
      <c r="F120" s="15">
        <v>698</v>
      </c>
      <c r="G120" s="15">
        <v>120</v>
      </c>
      <c r="H120" s="15">
        <v>158</v>
      </c>
      <c r="I120" s="15">
        <v>14</v>
      </c>
      <c r="J120" s="15">
        <v>4</v>
      </c>
      <c r="K120" s="15">
        <v>4</v>
      </c>
      <c r="L120" s="81"/>
      <c r="M120" s="81"/>
      <c r="N120" s="81"/>
    </row>
    <row r="121" spans="1:14" ht="12.75">
      <c r="A121" s="13"/>
      <c r="B121" s="14"/>
      <c r="C121" s="15"/>
      <c r="D121" s="15"/>
      <c r="E121" s="15"/>
      <c r="F121" s="15"/>
      <c r="G121" s="15"/>
      <c r="H121" s="15"/>
      <c r="I121" s="15"/>
      <c r="J121" s="15"/>
      <c r="K121" s="15"/>
      <c r="L121" s="81"/>
      <c r="M121" s="81"/>
      <c r="N121" s="81"/>
    </row>
    <row r="122" spans="1:14" ht="12.75">
      <c r="A122" s="13" t="s">
        <v>42</v>
      </c>
      <c r="B122" s="14" t="s">
        <v>10</v>
      </c>
      <c r="C122" s="15">
        <v>10094</v>
      </c>
      <c r="D122" s="15">
        <v>2044</v>
      </c>
      <c r="E122" s="15">
        <v>2684</v>
      </c>
      <c r="F122" s="15">
        <v>9152</v>
      </c>
      <c r="G122" s="15">
        <v>1793</v>
      </c>
      <c r="H122" s="15">
        <v>2446</v>
      </c>
      <c r="I122" s="15">
        <v>942</v>
      </c>
      <c r="J122" s="15">
        <v>251</v>
      </c>
      <c r="K122" s="15">
        <v>238</v>
      </c>
      <c r="L122" s="81"/>
      <c r="M122" s="81"/>
      <c r="N122" s="81"/>
    </row>
    <row r="123" spans="1:14" ht="12.75">
      <c r="A123" s="13"/>
      <c r="B123" s="14" t="s">
        <v>12</v>
      </c>
      <c r="C123" s="15">
        <v>2257</v>
      </c>
      <c r="D123" s="15">
        <v>517</v>
      </c>
      <c r="E123" s="15">
        <v>638</v>
      </c>
      <c r="F123" s="15">
        <v>1952</v>
      </c>
      <c r="G123" s="15">
        <v>433</v>
      </c>
      <c r="H123" s="15">
        <v>566</v>
      </c>
      <c r="I123" s="15">
        <v>305</v>
      </c>
      <c r="J123" s="15">
        <v>84</v>
      </c>
      <c r="K123" s="15">
        <v>72</v>
      </c>
      <c r="L123" s="81"/>
      <c r="M123" s="81"/>
      <c r="N123" s="81"/>
    </row>
    <row r="124" spans="1:14" ht="12.75">
      <c r="A124" s="13"/>
      <c r="B124" s="14"/>
      <c r="C124" s="15"/>
      <c r="D124" s="15"/>
      <c r="E124" s="15"/>
      <c r="F124" s="15"/>
      <c r="G124" s="15"/>
      <c r="H124" s="15"/>
      <c r="I124" s="15"/>
      <c r="J124" s="15"/>
      <c r="K124" s="15"/>
      <c r="L124" s="81"/>
      <c r="M124" s="81"/>
      <c r="N124" s="81"/>
    </row>
    <row r="125" spans="1:14" ht="12.75">
      <c r="A125" s="13" t="s">
        <v>43</v>
      </c>
      <c r="B125" s="14" t="s">
        <v>10</v>
      </c>
      <c r="C125" s="15">
        <v>2082</v>
      </c>
      <c r="D125" s="15">
        <v>299</v>
      </c>
      <c r="E125" s="15">
        <v>452</v>
      </c>
      <c r="F125" s="15">
        <v>1713</v>
      </c>
      <c r="G125" s="15">
        <v>220</v>
      </c>
      <c r="H125" s="15">
        <v>358</v>
      </c>
      <c r="I125" s="15">
        <v>369</v>
      </c>
      <c r="J125" s="15">
        <v>79</v>
      </c>
      <c r="K125" s="15">
        <v>94</v>
      </c>
      <c r="L125" s="81"/>
      <c r="M125" s="81"/>
      <c r="N125" s="81"/>
    </row>
    <row r="126" spans="1:14" ht="12.75">
      <c r="A126" s="13" t="s">
        <v>44</v>
      </c>
      <c r="B126" s="14" t="s">
        <v>12</v>
      </c>
      <c r="C126" s="15">
        <v>1214</v>
      </c>
      <c r="D126" s="15">
        <v>171</v>
      </c>
      <c r="E126" s="15">
        <v>262</v>
      </c>
      <c r="F126" s="15">
        <v>999</v>
      </c>
      <c r="G126" s="15">
        <v>131</v>
      </c>
      <c r="H126" s="15">
        <v>212</v>
      </c>
      <c r="I126" s="15">
        <v>215</v>
      </c>
      <c r="J126" s="15">
        <v>40</v>
      </c>
      <c r="K126" s="15">
        <v>50</v>
      </c>
      <c r="L126" s="81"/>
      <c r="M126" s="81"/>
      <c r="N126" s="81"/>
    </row>
    <row r="127" spans="1:14" ht="12.75">
      <c r="A127" s="13"/>
      <c r="B127" s="14"/>
      <c r="C127" s="15"/>
      <c r="D127" s="15"/>
      <c r="E127" s="15"/>
      <c r="F127" s="15"/>
      <c r="G127" s="15"/>
      <c r="H127" s="15"/>
      <c r="I127" s="15"/>
      <c r="J127" s="15"/>
      <c r="K127" s="15"/>
      <c r="L127" s="81"/>
      <c r="M127" s="81"/>
      <c r="N127" s="81"/>
    </row>
    <row r="128" spans="1:14" ht="12.75">
      <c r="A128" s="13" t="s">
        <v>558</v>
      </c>
      <c r="B128" s="14" t="s">
        <v>10</v>
      </c>
      <c r="C128" s="15">
        <v>297</v>
      </c>
      <c r="D128" s="15">
        <v>95</v>
      </c>
      <c r="E128" s="15">
        <v>104</v>
      </c>
      <c r="F128" s="15">
        <v>168</v>
      </c>
      <c r="G128" s="15">
        <v>4</v>
      </c>
      <c r="H128" s="15">
        <v>12</v>
      </c>
      <c r="I128" s="15">
        <v>129</v>
      </c>
      <c r="J128" s="15">
        <v>91</v>
      </c>
      <c r="K128" s="15">
        <v>92</v>
      </c>
      <c r="L128" s="81"/>
      <c r="M128" s="81"/>
      <c r="N128" s="81"/>
    </row>
    <row r="129" spans="1:14" ht="12.75">
      <c r="A129" s="13" t="s">
        <v>559</v>
      </c>
      <c r="B129" s="14" t="s">
        <v>12</v>
      </c>
      <c r="C129" s="15">
        <v>160</v>
      </c>
      <c r="D129" s="15">
        <v>53</v>
      </c>
      <c r="E129" s="15">
        <v>57</v>
      </c>
      <c r="F129" s="15">
        <v>88</v>
      </c>
      <c r="G129" s="15">
        <v>3</v>
      </c>
      <c r="H129" s="15">
        <v>6</v>
      </c>
      <c r="I129" s="15">
        <v>72</v>
      </c>
      <c r="J129" s="15">
        <v>50</v>
      </c>
      <c r="K129" s="15">
        <v>51</v>
      </c>
      <c r="L129" s="81"/>
      <c r="M129" s="81"/>
      <c r="N129" s="81"/>
    </row>
    <row r="130" spans="1:14" ht="12.75">
      <c r="A130" s="13"/>
      <c r="B130" s="14"/>
      <c r="C130" s="15"/>
      <c r="D130" s="15"/>
      <c r="E130" s="15"/>
      <c r="F130" s="15"/>
      <c r="G130" s="15"/>
      <c r="H130" s="15"/>
      <c r="I130" s="15"/>
      <c r="J130" s="15"/>
      <c r="K130" s="15"/>
      <c r="L130" s="81"/>
      <c r="M130" s="81"/>
      <c r="N130" s="81"/>
    </row>
    <row r="131" spans="1:14" ht="12.75">
      <c r="A131" s="16" t="s">
        <v>29</v>
      </c>
      <c r="B131" s="17" t="s">
        <v>10</v>
      </c>
      <c r="C131" s="18">
        <v>50267</v>
      </c>
      <c r="D131" s="18">
        <v>9254</v>
      </c>
      <c r="E131" s="18">
        <v>12446</v>
      </c>
      <c r="F131" s="18">
        <v>46880</v>
      </c>
      <c r="G131" s="18">
        <v>8260</v>
      </c>
      <c r="H131" s="18">
        <v>11372</v>
      </c>
      <c r="I131" s="18">
        <v>3387</v>
      </c>
      <c r="J131" s="18">
        <v>994</v>
      </c>
      <c r="K131" s="18">
        <v>1074</v>
      </c>
      <c r="L131" s="81"/>
      <c r="M131" s="81"/>
      <c r="N131" s="81"/>
    </row>
    <row r="132" spans="1:14" ht="12.75">
      <c r="A132" s="13"/>
      <c r="B132" s="17" t="s">
        <v>12</v>
      </c>
      <c r="C132" s="18">
        <v>24487</v>
      </c>
      <c r="D132" s="18">
        <v>4708</v>
      </c>
      <c r="E132" s="18">
        <v>6196</v>
      </c>
      <c r="F132" s="18">
        <v>22762</v>
      </c>
      <c r="G132" s="18">
        <v>4175</v>
      </c>
      <c r="H132" s="18">
        <v>5618</v>
      </c>
      <c r="I132" s="18">
        <v>1725</v>
      </c>
      <c r="J132" s="18">
        <v>533</v>
      </c>
      <c r="K132" s="18">
        <v>578</v>
      </c>
      <c r="L132" s="81"/>
      <c r="M132" s="81"/>
      <c r="N132" s="81"/>
    </row>
  </sheetData>
  <mergeCells count="18">
    <mergeCell ref="I7:I9"/>
    <mergeCell ref="A5:B7"/>
    <mergeCell ref="C5:E6"/>
    <mergeCell ref="F5:H6"/>
    <mergeCell ref="A8:B8"/>
    <mergeCell ref="A9:B9"/>
    <mergeCell ref="C7:C9"/>
    <mergeCell ref="F7:F9"/>
    <mergeCell ref="A81:B81"/>
    <mergeCell ref="I5:K6"/>
    <mergeCell ref="A77:B79"/>
    <mergeCell ref="C77:E78"/>
    <mergeCell ref="F77:H78"/>
    <mergeCell ref="I77:K78"/>
    <mergeCell ref="C79:C81"/>
    <mergeCell ref="F79:F81"/>
    <mergeCell ref="I79:I81"/>
    <mergeCell ref="A80:B80"/>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7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2008-09-05T09:10:02Z</cp:lastPrinted>
  <dcterms:created xsi:type="dcterms:W3CDTF">2000-03-22T06:15:59Z</dcterms:created>
  <dcterms:modified xsi:type="dcterms:W3CDTF">2008-09-18T12:05:55Z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