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HTabText" sheetId="8" state="hidden" r:id="rId8"/>
    <sheet name="HTGrafik" sheetId="9" state="hidden" r:id="rId9"/>
    <sheet name="Tab1" sheetId="10" r:id="rId10"/>
    <sheet name="Tab2+3" sheetId="11" r:id="rId11"/>
    <sheet name="Tab4" sheetId="12" r:id="rId12"/>
    <sheet name="Tab5" sheetId="13" r:id="rId13"/>
  </sheets>
  <definedNames>
    <definedName name="_xlnm.Print_Area" localSheetId="9">'Tab1'!$A$3:$M$73</definedName>
    <definedName name="_xlnm.Print_Area" localSheetId="11">'Tab4'!$A$1:$V$51</definedName>
  </definedNames>
  <calcPr fullCalcOnLoad="1"/>
</workbook>
</file>

<file path=xl/sharedStrings.xml><?xml version="1.0" encoding="utf-8"?>
<sst xmlns="http://schemas.openxmlformats.org/spreadsheetml/2006/main" count="626" uniqueCount="281">
  <si>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</si>
  <si>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</si>
  <si>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</si>
  <si>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</si>
  <si>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</si>
  <si>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</si>
  <si>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</si>
  <si>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</si>
  <si>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</si>
  <si>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</si>
  <si>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</si>
  <si>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</si>
  <si>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</si>
  <si>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</si>
  <si>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</si>
  <si>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</si>
  <si>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</si>
  <si>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</si>
  <si>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</si>
  <si>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</si>
  <si>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</si>
  <si>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</si>
  <si>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</si>
  <si>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</si>
  <si>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</si>
  <si>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</si>
  <si>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</si>
  <si>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</si>
  <si>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</si>
  <si>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</si>
  <si>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</si>
  <si>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</si>
  <si>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</si>
  <si>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</si>
  <si>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</si>
  <si>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</si>
  <si>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</si>
  <si>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</si>
  <si>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</si>
  <si>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</si>
  <si>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</si>
  <si>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</si>
  <si>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</si>
  <si>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</si>
  <si>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</si>
  <si>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</si>
  <si>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</si>
  <si>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</si>
  <si>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</si>
  <si>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</si>
  <si>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</si>
  <si>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</si>
  <si>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</si>
  <si>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</si>
  <si>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</si>
  <si>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</si>
  <si>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</si>
  <si>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</si>
  <si>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</si>
  <si>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</si>
  <si>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</si>
  <si>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</si>
  <si>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</si>
  <si>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</si>
  <si>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</si>
  <si>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</si>
  <si>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</si>
  <si>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</si>
  <si>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</si>
  <si>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</si>
  <si>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</si>
  <si>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</si>
  <si>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</si>
  <si>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</si>
  <si>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</si>
  <si>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</si>
  <si>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</si>
  <si>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</si>
  <si>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</si>
  <si>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</si>
  <si>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</si>
  <si>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</si>
  <si>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</si>
  <si>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</si>
  <si>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</si>
  <si>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</si>
  <si>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</si>
  <si>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</si>
  <si>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</si>
  <si>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</si>
  <si>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</si>
  <si>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</si>
  <si>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</si>
  <si>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</si>
  <si>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</si>
  <si>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</si>
  <si>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</si>
  <si>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</si>
  <si>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</si>
  <si>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</si>
  <si>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</si>
  <si>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</si>
  <si>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</si>
  <si>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</si>
  <si>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</si>
  <si>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</si>
  <si>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</si>
  <si>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</si>
  <si>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</si>
  <si>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</si>
  <si>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</si>
  <si>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</si>
  <si>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</si>
  <si>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</si>
  <si>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</si>
  <si>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</si>
  <si>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</si>
  <si>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</si>
  <si>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</si>
  <si>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</si>
  <si>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</si>
  <si>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</si>
  <si>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</si>
  <si>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</si>
  <si>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</si>
  <si>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</si>
  <si>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</si>
  <si>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</si>
  <si>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</si>
  <si>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</si>
  <si>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</si>
  <si>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</si>
  <si>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</si>
  <si>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</si>
  <si>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</si>
  <si>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</si>
  <si>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</si>
  <si>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</si>
  <si>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</si>
  <si>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</si>
  <si>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</si>
  <si>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</si>
  <si>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</si>
  <si>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</si>
  <si>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</si>
  <si>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</si>
  <si>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</si>
  <si>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</si>
  <si>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</si>
  <si>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</si>
  <si>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</si>
  <si>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</si>
  <si>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</si>
  <si>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</si>
  <si>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</si>
  <si>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</si>
  <si>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</si>
  <si>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</si>
  <si>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</si>
  <si>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</si>
  <si>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</si>
  <si>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</si>
  <si>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</si>
  <si>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</si>
  <si>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</si>
  <si>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</si>
  <si>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</si>
  <si>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</si>
  <si>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</si>
  <si>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</si>
  <si>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</si>
  <si>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</si>
  <si>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</si>
  <si>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</si>
  <si>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</si>
  <si>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</si>
  <si>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</si>
  <si>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</si>
  <si>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</si>
  <si>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</si>
  <si>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</si>
  <si>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</si>
  <si>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</si>
  <si>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</si>
  <si>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</si>
  <si>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</si>
  <si>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</si>
  <si>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</si>
  <si>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</si>
  <si>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</si>
  <si>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</si>
  <si>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</si>
  <si>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</si>
  <si>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</si>
  <si>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</si>
  <si>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</si>
  <si>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</si>
  <si>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</si>
  <si>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</si>
  <si>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</si>
  <si>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</si>
  <si>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</si>
  <si>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</si>
  <si>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</si>
  <si>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</si>
  <si>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</si>
  <si>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</si>
  <si>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</si>
  <si>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</si>
  <si>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</si>
  <si>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</si>
  <si>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</si>
  <si>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</si>
  <si>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</si>
  <si>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</si>
  <si>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</si>
  <si>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</si>
  <si>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</si>
  <si>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</si>
  <si>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</si>
  <si>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</si>
  <si>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</si>
  <si>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</si>
  <si>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</si>
  <si>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</si>
  <si>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</si>
  <si>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5. Baugenehmigungen für Wohn- und Nichtwohnbauten nach Kreisen</t>
  </si>
  <si>
    <t xml:space="preserve">    1995 bis September 2013</t>
  </si>
  <si>
    <t>2. Baugenehmigungen für Wohnbauten Januar bis September 2013</t>
  </si>
  <si>
    <t>3. Baugenehmigungen für Nichtwohnbauten Januar bis September 2013</t>
  </si>
  <si>
    <t xml:space="preserve">    Januar bis September 2013</t>
  </si>
  <si>
    <t xml:space="preserve">    Juli bis September 2013</t>
  </si>
  <si>
    <t xml:space="preserve">  1995 bis September 2013</t>
  </si>
  <si>
    <t>Jan.-Sep.</t>
  </si>
  <si>
    <t>zum
kopieren</t>
  </si>
  <si>
    <t>Jahr</t>
  </si>
  <si>
    <r>
      <t xml:space="preserve">2. Baugenehmigungen </t>
    </r>
    <r>
      <rPr>
        <b/>
        <vertAlign val="superscript"/>
        <sz val="8"/>
        <rFont val="Arial"/>
        <family val="2"/>
      </rPr>
      <t>*)</t>
    </r>
    <r>
      <rPr>
        <b/>
        <sz val="8"/>
        <rFont val="Arial"/>
        <family val="2"/>
      </rPr>
      <t xml:space="preserve"> für Wohnbauten Januar bis September 2013</t>
    </r>
  </si>
  <si>
    <r>
      <t xml:space="preserve">3. Baugenehmigungen </t>
    </r>
    <r>
      <rPr>
        <b/>
        <vertAlign val="superscript"/>
        <sz val="8"/>
        <rFont val="Arial"/>
        <family val="2"/>
      </rPr>
      <t>*)</t>
    </r>
    <r>
      <rPr>
        <b/>
        <sz val="8"/>
        <rFont val="Arial"/>
        <family val="2"/>
      </rPr>
      <t xml:space="preserve"> für Nichtwohnbauten Januar bis September 2013</t>
    </r>
  </si>
  <si>
    <t>Juli bis</t>
  </si>
  <si>
    <t>September 2013</t>
  </si>
  <si>
    <t>1 000 EUR</t>
  </si>
  <si>
    <t>1 000 m³</t>
  </si>
  <si>
    <t>Juli bis September 2012</t>
  </si>
  <si>
    <t>Januar bis September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</si>
  <si>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</si>
  <si>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</si>
  <si>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</si>
  <si>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</si>
  <si>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</si>
  <si>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</si>
  <si>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</si>
  <si>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</si>
  <si>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</si>
  <si>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</si>
  <si>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</si>
  <si>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</si>
  <si>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</si>
  <si>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</si>
  <si>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September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</si>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</sst>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40">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7" applyFont="1">
      <alignment/>
      <protection/>
    </xf>
    <xf numFmtId="1" fontId="68" fillId="0" borderId="0" xfId="87" applyNumberFormat="1" applyFont="1" applyBorder="1">
      <alignment/>
      <protection/>
    </xf>
    <xf numFmtId="1" fontId="68" fillId="0" borderId="0" xfId="87" applyNumberFormat="1" applyFont="1">
      <alignment/>
      <protection/>
    </xf>
    <xf numFmtId="1" fontId="68" fillId="0" borderId="0" xfId="87" applyNumberFormat="1" applyFont="1" applyFill="1" applyBorder="1">
      <alignment/>
      <protection/>
    </xf>
    <xf numFmtId="0" fontId="68"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7"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0" fontId="4" fillId="0" borderId="0" xfId="52" applyFont="1" applyAlignment="1">
      <alignment horizontal="center"/>
      <protection/>
    </xf>
    <xf numFmtId="165" fontId="13" fillId="0" borderId="0" xfId="52" applyNumberFormat="1" applyFont="1">
      <alignment/>
      <protection/>
    </xf>
    <xf numFmtId="0" fontId="13" fillId="0" borderId="0" xfId="83"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4" applyNumberFormat="1" applyFont="1" applyBorder="1" applyAlignment="1">
      <alignment horizontal="right"/>
      <protection/>
    </xf>
    <xf numFmtId="170" fontId="4" fillId="0" borderId="0" xfId="84" applyNumberFormat="1" applyFont="1" applyBorder="1" applyAlignment="1">
      <alignment horizontal="right"/>
      <protection/>
    </xf>
    <xf numFmtId="177" fontId="4" fillId="0" borderId="0" xfId="84" applyNumberFormat="1" applyFont="1" applyBorder="1" applyAlignment="1">
      <alignment horizontal="right"/>
      <protection/>
    </xf>
    <xf numFmtId="184" fontId="4" fillId="0" borderId="13" xfId="52" applyNumberFormat="1" applyFont="1" applyBorder="1" applyAlignment="1">
      <alignment horizontal="left"/>
      <protection/>
    </xf>
    <xf numFmtId="187" fontId="4" fillId="0" borderId="0" xfId="84"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4" applyNumberFormat="1" applyFont="1" applyBorder="1" applyAlignment="1">
      <alignment horizontal="right"/>
      <protection/>
    </xf>
    <xf numFmtId="0" fontId="4" fillId="0" borderId="0" xfId="52" applyFont="1" applyAlignment="1">
      <alignment horizontal="center" wrapText="1"/>
      <protection/>
    </xf>
    <xf numFmtId="0" fontId="4" fillId="0" borderId="0" xfId="52" applyFont="1" applyAlignment="1">
      <alignment horizontal="center"/>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1" fontId="4" fillId="0" borderId="24" xfId="85" applyNumberFormat="1" applyFont="1" applyBorder="1" applyAlignment="1">
      <alignment horizontal="center" vertical="center" wrapText="1"/>
      <protection/>
    </xf>
    <xf numFmtId="1" fontId="4" fillId="0" borderId="25" xfId="85" applyNumberFormat="1"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6"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7" xfId="85" applyFont="1" applyBorder="1" applyAlignment="1">
      <alignment horizontal="left" vertical="center" wrapText="1"/>
      <protection/>
    </xf>
    <xf numFmtId="1" fontId="4" fillId="0" borderId="28"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vertical="center" wrapText="1"/>
      <protection/>
    </xf>
    <xf numFmtId="1" fontId="4" fillId="0" borderId="32"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1" fontId="4" fillId="0" borderId="35" xfId="85" applyNumberFormat="1" applyFont="1" applyBorder="1" applyAlignment="1">
      <alignment horizontal="center"/>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26"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7"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2"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23"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25"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49" fontId="13" fillId="0" borderId="0" xfId="52" applyNumberFormat="1" applyFont="1" applyAlignment="1">
      <alignment vertical="top"/>
      <protection/>
    </xf>
    <xf numFmtId="0" fontId="4" fillId="0" borderId="29"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282015</c:v>
                </c:pt>
                <c:pt idx="1">
                  <c:v>98314</c:v>
                </c:pt>
                <c:pt idx="2">
                  <c:v>550427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numCache>
            </c:numRef>
          </c:val>
          <c:smooth val="0"/>
        </c:ser>
        <c:marker val="1"/>
        <c:axId val="14013887"/>
        <c:axId val="59016120"/>
      </c:lineChart>
      <c:catAx>
        <c:axId val="1401388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016120"/>
        <c:crossesAt val="0"/>
        <c:auto val="1"/>
        <c:lblOffset val="100"/>
        <c:tickLblSkip val="1"/>
        <c:noMultiLvlLbl val="0"/>
      </c:catAx>
      <c:valAx>
        <c:axId val="5901612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01388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numCache>
            </c:numRef>
          </c:val>
          <c:smooth val="0"/>
        </c:ser>
        <c:marker val="1"/>
        <c:axId val="5969747"/>
        <c:axId val="53727724"/>
      </c:lineChart>
      <c:catAx>
        <c:axId val="59697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727724"/>
        <c:crosses val="autoZero"/>
        <c:auto val="1"/>
        <c:lblOffset val="100"/>
        <c:tickLblSkip val="1"/>
        <c:noMultiLvlLbl val="0"/>
      </c:catAx>
      <c:valAx>
        <c:axId val="53727724"/>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9747"/>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numCache>
            </c:numRef>
          </c:val>
          <c:smooth val="0"/>
        </c:ser>
        <c:marker val="1"/>
        <c:axId val="61383033"/>
        <c:axId val="15576386"/>
      </c:lineChart>
      <c:catAx>
        <c:axId val="61383033"/>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76386"/>
        <c:crossesAt val="0"/>
        <c:auto val="1"/>
        <c:lblOffset val="100"/>
        <c:tickLblSkip val="1"/>
        <c:noMultiLvlLbl val="0"/>
      </c:catAx>
      <c:valAx>
        <c:axId val="15576386"/>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8303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des Jahres 2013 meldeten die Bauaufsichtsämter </a:t>
          </a:r>
          <a:r>
            <a:rPr lang="en-US" cap="none" sz="900" b="0" i="0" u="none" baseline="0">
              <a:solidFill>
                <a:srgbClr val="000000"/>
              </a:solidFill>
              <a:latin typeface="Arial"/>
              <a:ea typeface="Arial"/>
              <a:cs typeface="Arial"/>
            </a:rPr>
            <a:t>insgesamt 3 815 Baugenehmigungen </a:t>
          </a:r>
          <a:r>
            <a:rPr lang="en-US" cap="none" sz="900" b="0" i="0" u="none" baseline="0">
              <a:solidFill>
                <a:srgbClr val="000000"/>
              </a:solidFill>
              <a:latin typeface="Arial"/>
              <a:ea typeface="Arial"/>
              <a:cs typeface="Arial"/>
            </a:rPr>
            <a:t>und Bauanzeigen für Hochbauten. Das waren 3,7 Prozent bzw. 148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1 194 Millionen EUR veranschlagt, 25,9 Prozent bzw.  245 Millionen EUR mehr als im gleichen Zeitraum des Vorjahres. 45,1 Prozent der veranschlagten Kosten wurden für den Wohn- und 54,9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3 363 Wohnungen zum Bau freigegeben (Januar bis September 2012: 3 514) und damit das Vorjahresergebnis um 24,3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neun Monaten</a:t>
          </a:r>
          <a:r>
            <a:rPr lang="en-US" cap="none" sz="900" b="0" i="0" u="none" baseline="0">
              <a:solidFill>
                <a:srgbClr val="000000"/>
              </a:solidFill>
              <a:latin typeface="Arial"/>
              <a:ea typeface="Arial"/>
              <a:cs typeface="Arial"/>
            </a:rPr>
            <a:t> 711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530 Wohnungen bzw. 42,7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neun Monaten 2013 mit 2 548 Wohnungen 13,3 Prozent bzw. 299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943 geplanten Wohnungen ein Plus von 211 Wohnungen, in neuen Zweifamilienhäusern sank die Anzahl geringfügig um 4 auf 166 Wohnungen.
</a:t>
          </a:r>
          <a:r>
            <a:rPr lang="en-US" cap="none" sz="900" b="0" i="0" u="none" baseline="0">
              <a:solidFill>
                <a:srgbClr val="000000"/>
              </a:solidFill>
              <a:latin typeface="Arial"/>
              <a:ea typeface="Arial"/>
              <a:cs typeface="Arial"/>
            </a:rPr>
            <a:t>Im Zeitraum Januar bis September 2013 wurden 21 neue Einfamilienhäuser mehr genehmigt. Ihre Genehmigungszahl beläuft sich damit auf 1 368 Einfamilienhäuser.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380 Millionen EUR Baukosten veranschlagt worden. Sie lagen damit um 12,9 Prozent über dem Vorjahresniveau. Damit erhöhten sich die Baukosten pro Quadratmeter Wohnfläche gegenüber Januar bis September 2012 um 57 Euro auf 1 313 EUR. Die Kosten je Quadratmeter Wohnfläche lagen in neuen Einfamilienhäusern um 68 EUR und bei neuen Zweifamilienhäusern um 54 EUR über dem Vorjahreswert. Bei Mehrfamilienhäusern fielen die veranschlagten Baukosten je Quadratmeter Wohnfläche um 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neun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959 neue Gebäude bzw. Baumaßnahmen an bestehenden Gebäuden mit einer Nutzfläche von 639</a:t>
          </a:r>
          <a:r>
            <a:rPr lang="en-US" cap="none" sz="900" b="0" i="0" u="none" baseline="0">
              <a:solidFill>
                <a:srgbClr val="000000"/>
              </a:solidFill>
              <a:latin typeface="Arial"/>
              <a:ea typeface="Arial"/>
              <a:cs typeface="Arial"/>
            </a:rPr>
            <a:t> 61</a:t>
          </a:r>
          <a:r>
            <a:rPr lang="en-US" cap="none" sz="900" b="0" i="0" u="none" baseline="0">
              <a:solidFill>
                <a:srgbClr val="000000"/>
              </a:solidFill>
              <a:latin typeface="Arial"/>
              <a:ea typeface="Arial"/>
              <a:cs typeface="Arial"/>
            </a:rPr>
            <a:t>0 Quadratmeter zum Bau frei. Damit lag die Nachfrage für den Bau von Nichtwohngebäuden um 10,9 Prozent bzw. 117 Baugenehmigungen unter dem Niveau der ersten neun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585 Nichtwohngebäude werden durch Neubau entstehen. Das sind 60 Vorhaben bzw. 9,3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656 Millionen EUR. Rund 550 Millionen EUR wurden für neue Nichtwohngebäude veranschlagt. Dies entspricht gegenüber den ersten neun Monaten 2012 einem Plus von  fast 184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25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245</v>
      </c>
      <c r="B1" s="228"/>
    </row>
    <row r="4" spans="1:2" ht="12.75">
      <c r="A4" s="230" t="s">
        <v>258</v>
      </c>
      <c r="B4" s="230"/>
    </row>
    <row r="5" spans="1:2" ht="14.25">
      <c r="A5" s="231"/>
      <c r="B5" s="231"/>
    </row>
    <row r="6" spans="1:2" ht="14.25">
      <c r="A6" s="231"/>
      <c r="B6" s="231"/>
    </row>
    <row r="7" spans="1:2" ht="12.75">
      <c r="A7" s="229" t="s">
        <v>246</v>
      </c>
      <c r="B7" s="232"/>
    </row>
    <row r="10" spans="1:2" ht="12.75">
      <c r="A10" s="232" t="s">
        <v>259</v>
      </c>
      <c r="B10" s="232"/>
    </row>
    <row r="11" ht="12.75">
      <c r="A11" s="229" t="s">
        <v>247</v>
      </c>
    </row>
    <row r="14" ht="12.75">
      <c r="A14" s="229" t="s">
        <v>248</v>
      </c>
    </row>
    <row r="17" ht="12.75">
      <c r="A17" s="229" t="s">
        <v>249</v>
      </c>
    </row>
    <row r="18" ht="12.75">
      <c r="A18" s="229" t="s">
        <v>250</v>
      </c>
    </row>
    <row r="19" ht="12.75">
      <c r="A19" s="229" t="s">
        <v>251</v>
      </c>
    </row>
    <row r="20" ht="12.75">
      <c r="A20" s="229" t="s">
        <v>252</v>
      </c>
    </row>
    <row r="21" ht="12.75">
      <c r="A21" s="229" t="s">
        <v>253</v>
      </c>
    </row>
    <row r="24" spans="1:2" ht="12.75">
      <c r="A24" s="233" t="s">
        <v>254</v>
      </c>
      <c r="B24" s="233"/>
    </row>
    <row r="25" spans="1:2" ht="38.25">
      <c r="A25" s="234" t="s">
        <v>255</v>
      </c>
      <c r="B25" s="234"/>
    </row>
    <row r="28" spans="1:2" ht="12.75">
      <c r="A28" s="233" t="s">
        <v>256</v>
      </c>
      <c r="B28" s="233"/>
    </row>
    <row r="29" spans="1:2" ht="51">
      <c r="A29" s="234" t="s">
        <v>257</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6" customFormat="1" ht="12" customHeight="1">
      <c r="A1" s="149"/>
      <c r="B1" s="150"/>
      <c r="C1" s="150"/>
      <c r="D1" s="150"/>
      <c r="E1" s="150"/>
      <c r="F1" s="150"/>
      <c r="G1" s="150"/>
      <c r="H1" s="150"/>
      <c r="I1" s="150"/>
      <c r="J1" s="150"/>
      <c r="K1" s="126" t="s">
        <v>175</v>
      </c>
      <c r="L1" s="127" t="s">
        <v>176</v>
      </c>
      <c r="M1" s="150"/>
      <c r="N1" s="95"/>
      <c r="O1" s="95"/>
      <c r="P1" s="95"/>
      <c r="Q1" s="95"/>
      <c r="R1" s="95"/>
      <c r="S1" s="95"/>
      <c r="T1" s="95"/>
      <c r="U1" s="95"/>
      <c r="V1" s="95"/>
    </row>
    <row r="2" spans="1:24" s="101" customFormat="1" ht="12" customHeight="1">
      <c r="A2" s="97" t="s">
        <v>149</v>
      </c>
      <c r="B2" s="93"/>
      <c r="C2" s="97"/>
      <c r="D2" s="97"/>
      <c r="E2" s="97"/>
      <c r="F2" s="97"/>
      <c r="G2" s="97"/>
      <c r="H2" s="97"/>
      <c r="I2" s="97"/>
      <c r="J2" s="97"/>
      <c r="K2" s="98" t="s">
        <v>177</v>
      </c>
      <c r="L2" s="99" t="s">
        <v>178</v>
      </c>
      <c r="M2" s="97"/>
      <c r="N2" s="100"/>
      <c r="O2" s="100"/>
      <c r="P2" s="151"/>
      <c r="Q2" s="100"/>
      <c r="R2" s="100"/>
      <c r="S2" s="100"/>
      <c r="T2" s="100"/>
      <c r="U2" s="100"/>
      <c r="V2" s="100"/>
      <c r="X2" s="102"/>
    </row>
    <row r="3" spans="1:24" s="104" customFormat="1" ht="12" customHeight="1">
      <c r="A3" s="102"/>
      <c r="B3" s="214"/>
      <c r="C3" s="214"/>
      <c r="D3" s="102"/>
      <c r="E3" s="102"/>
      <c r="F3" s="102"/>
      <c r="G3" s="102"/>
      <c r="H3" s="102"/>
      <c r="I3" s="102"/>
      <c r="J3" s="102"/>
      <c r="K3" s="152" t="s">
        <v>238</v>
      </c>
      <c r="L3" s="153" t="s">
        <v>239</v>
      </c>
      <c r="M3" s="154"/>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6"/>
    </row>
    <row r="6" spans="1:24"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c r="X6" s="10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240</v>
      </c>
      <c r="H11" s="41" t="s">
        <v>114</v>
      </c>
      <c r="I11" s="41" t="s">
        <v>241</v>
      </c>
      <c r="J11" s="72" t="s">
        <v>114</v>
      </c>
      <c r="K11" s="40" t="s">
        <v>117</v>
      </c>
      <c r="L11" s="41" t="s">
        <v>240</v>
      </c>
      <c r="M11" s="41" t="s">
        <v>114</v>
      </c>
      <c r="N11" s="41" t="s">
        <v>241</v>
      </c>
      <c r="O11" s="41" t="s">
        <v>114</v>
      </c>
      <c r="P11" s="41" t="s">
        <v>240</v>
      </c>
      <c r="Q11" s="41" t="s">
        <v>114</v>
      </c>
      <c r="R11" s="41" t="s">
        <v>241</v>
      </c>
      <c r="S11" s="41" t="s">
        <v>117</v>
      </c>
      <c r="T11" s="73" t="s">
        <v>114</v>
      </c>
      <c r="U11" s="40" t="s">
        <v>240</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92</v>
      </c>
      <c r="D13" s="75">
        <v>947.7</v>
      </c>
      <c r="E13" s="74">
        <v>92</v>
      </c>
      <c r="F13" s="74">
        <v>118.4</v>
      </c>
      <c r="G13" s="74">
        <v>86197</v>
      </c>
      <c r="H13" s="74">
        <v>48</v>
      </c>
      <c r="I13" s="74">
        <v>37</v>
      </c>
      <c r="J13" s="74">
        <v>59</v>
      </c>
      <c r="K13" s="74">
        <v>78.3</v>
      </c>
      <c r="L13" s="74">
        <v>9162</v>
      </c>
      <c r="M13" s="74">
        <v>47</v>
      </c>
      <c r="N13" s="74">
        <v>33</v>
      </c>
      <c r="O13" s="74">
        <v>48</v>
      </c>
      <c r="P13" s="74">
        <v>8666</v>
      </c>
      <c r="Q13" s="74">
        <v>11</v>
      </c>
      <c r="R13" s="74">
        <v>1483</v>
      </c>
      <c r="S13" s="74">
        <v>956.8</v>
      </c>
      <c r="T13" s="74" t="s">
        <v>174</v>
      </c>
      <c r="U13" s="74">
        <v>71484</v>
      </c>
      <c r="V13" s="116">
        <v>1</v>
      </c>
    </row>
    <row r="14" spans="1:22" ht="12" customHeight="1">
      <c r="A14" s="115">
        <v>2</v>
      </c>
      <c r="B14" s="111" t="s">
        <v>189</v>
      </c>
      <c r="C14" s="74">
        <v>61</v>
      </c>
      <c r="D14" s="75">
        <v>62.2</v>
      </c>
      <c r="E14" s="74">
        <v>15</v>
      </c>
      <c r="F14" s="74">
        <v>39.6</v>
      </c>
      <c r="G14" s="74">
        <v>12765</v>
      </c>
      <c r="H14" s="74">
        <v>27</v>
      </c>
      <c r="I14" s="74">
        <v>18</v>
      </c>
      <c r="J14" s="74">
        <v>27</v>
      </c>
      <c r="K14" s="74">
        <v>35</v>
      </c>
      <c r="L14" s="74">
        <v>3988</v>
      </c>
      <c r="M14" s="74">
        <v>27</v>
      </c>
      <c r="N14" s="74">
        <v>18</v>
      </c>
      <c r="O14" s="74">
        <v>27</v>
      </c>
      <c r="P14" s="74">
        <v>3988</v>
      </c>
      <c r="Q14" s="74">
        <v>7</v>
      </c>
      <c r="R14" s="74">
        <v>28</v>
      </c>
      <c r="S14" s="74">
        <v>46.9</v>
      </c>
      <c r="T14" s="74" t="s">
        <v>174</v>
      </c>
      <c r="U14" s="74">
        <v>3763</v>
      </c>
      <c r="V14" s="116">
        <v>2</v>
      </c>
    </row>
    <row r="15" spans="1:22" ht="12" customHeight="1">
      <c r="A15" s="115">
        <v>3</v>
      </c>
      <c r="B15" s="111" t="s">
        <v>190</v>
      </c>
      <c r="C15" s="74">
        <v>85</v>
      </c>
      <c r="D15" s="75">
        <v>504.4</v>
      </c>
      <c r="E15" s="74">
        <v>221</v>
      </c>
      <c r="F15" s="74">
        <v>184.2</v>
      </c>
      <c r="G15" s="74">
        <v>197004</v>
      </c>
      <c r="H15" s="74">
        <v>40</v>
      </c>
      <c r="I15" s="74">
        <v>77</v>
      </c>
      <c r="J15" s="74">
        <v>178</v>
      </c>
      <c r="K15" s="74">
        <v>149.6</v>
      </c>
      <c r="L15" s="74">
        <v>19948</v>
      </c>
      <c r="M15" s="74">
        <v>20</v>
      </c>
      <c r="N15" s="74">
        <v>17</v>
      </c>
      <c r="O15" s="74">
        <v>24</v>
      </c>
      <c r="P15" s="74">
        <v>4332</v>
      </c>
      <c r="Q15" s="74">
        <v>6</v>
      </c>
      <c r="R15" s="74">
        <v>402</v>
      </c>
      <c r="S15" s="74">
        <v>438.1</v>
      </c>
      <c r="T15" s="74" t="s">
        <v>174</v>
      </c>
      <c r="U15" s="74">
        <v>166679</v>
      </c>
      <c r="V15" s="116">
        <v>3</v>
      </c>
    </row>
    <row r="16" spans="1:22" ht="12" customHeight="1">
      <c r="A16" s="115">
        <v>4</v>
      </c>
      <c r="B16" s="111" t="s">
        <v>191</v>
      </c>
      <c r="C16" s="74">
        <v>19</v>
      </c>
      <c r="D16" s="75">
        <v>33.2</v>
      </c>
      <c r="E16" s="74">
        <v>9</v>
      </c>
      <c r="F16" s="74">
        <v>10</v>
      </c>
      <c r="G16" s="74">
        <v>3749</v>
      </c>
      <c r="H16" s="74">
        <v>7</v>
      </c>
      <c r="I16" s="74">
        <v>4</v>
      </c>
      <c r="J16" s="74">
        <v>7</v>
      </c>
      <c r="K16" s="74">
        <v>7.5</v>
      </c>
      <c r="L16" s="74">
        <v>1154</v>
      </c>
      <c r="M16" s="74">
        <v>7</v>
      </c>
      <c r="N16" s="74">
        <v>4</v>
      </c>
      <c r="O16" s="74">
        <v>7</v>
      </c>
      <c r="P16" s="74">
        <v>1154</v>
      </c>
      <c r="Q16" s="74">
        <v>4</v>
      </c>
      <c r="R16" s="74">
        <v>18</v>
      </c>
      <c r="S16" s="74">
        <v>30.1</v>
      </c>
      <c r="T16" s="74" t="s">
        <v>174</v>
      </c>
      <c r="U16" s="74" t="s">
        <v>139</v>
      </c>
      <c r="V16" s="116">
        <v>4</v>
      </c>
    </row>
    <row r="17" spans="1:22" ht="12" customHeight="1">
      <c r="A17" s="115">
        <v>5</v>
      </c>
      <c r="B17" s="111" t="s">
        <v>192</v>
      </c>
      <c r="C17" s="74">
        <v>25</v>
      </c>
      <c r="D17" s="75">
        <v>9.6</v>
      </c>
      <c r="E17" s="74">
        <v>-21</v>
      </c>
      <c r="F17" s="74">
        <v>20.6</v>
      </c>
      <c r="G17" s="74">
        <v>6610</v>
      </c>
      <c r="H17" s="74">
        <v>8</v>
      </c>
      <c r="I17" s="74">
        <v>7</v>
      </c>
      <c r="J17" s="74">
        <v>9</v>
      </c>
      <c r="K17" s="74">
        <v>14.1</v>
      </c>
      <c r="L17" s="74">
        <v>1813</v>
      </c>
      <c r="M17" s="74">
        <v>8</v>
      </c>
      <c r="N17" s="74">
        <v>7</v>
      </c>
      <c r="O17" s="74">
        <v>9</v>
      </c>
      <c r="P17" s="74">
        <v>1813</v>
      </c>
      <c r="Q17" s="74">
        <v>2</v>
      </c>
      <c r="R17" s="74">
        <v>3</v>
      </c>
      <c r="S17" s="74">
        <v>6.6</v>
      </c>
      <c r="T17" s="74" t="s">
        <v>174</v>
      </c>
      <c r="U17" s="74" t="s">
        <v>139</v>
      </c>
      <c r="V17" s="116">
        <v>5</v>
      </c>
    </row>
    <row r="18" spans="1:22" ht="12" customHeight="1">
      <c r="A18" s="115">
        <v>6</v>
      </c>
      <c r="B18" s="111" t="s">
        <v>193</v>
      </c>
      <c r="C18" s="74">
        <v>21</v>
      </c>
      <c r="D18" s="75">
        <v>42.6</v>
      </c>
      <c r="E18" s="74">
        <v>23</v>
      </c>
      <c r="F18" s="74">
        <v>17.4</v>
      </c>
      <c r="G18" s="74">
        <v>7470</v>
      </c>
      <c r="H18" s="74">
        <v>9</v>
      </c>
      <c r="I18" s="74">
        <v>8</v>
      </c>
      <c r="J18" s="74">
        <v>9</v>
      </c>
      <c r="K18" s="74">
        <v>14.4</v>
      </c>
      <c r="L18" s="74">
        <v>1993</v>
      </c>
      <c r="M18" s="74">
        <v>9</v>
      </c>
      <c r="N18" s="74">
        <v>8</v>
      </c>
      <c r="O18" s="74">
        <v>9</v>
      </c>
      <c r="P18" s="74">
        <v>1993</v>
      </c>
      <c r="Q18" s="74">
        <v>4</v>
      </c>
      <c r="R18" s="74">
        <v>20</v>
      </c>
      <c r="S18" s="74">
        <v>33.7</v>
      </c>
      <c r="T18" s="74" t="s">
        <v>174</v>
      </c>
      <c r="U18" s="74">
        <v>3788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84</v>
      </c>
      <c r="D20" s="75">
        <v>109.3</v>
      </c>
      <c r="E20" s="74">
        <v>101</v>
      </c>
      <c r="F20" s="74">
        <v>109.8</v>
      </c>
      <c r="G20" s="74">
        <v>16379</v>
      </c>
      <c r="H20" s="74">
        <v>48</v>
      </c>
      <c r="I20" s="74">
        <v>49</v>
      </c>
      <c r="J20" s="74">
        <v>91</v>
      </c>
      <c r="K20" s="74">
        <v>94.9</v>
      </c>
      <c r="L20" s="74">
        <v>10585</v>
      </c>
      <c r="M20" s="74">
        <v>47</v>
      </c>
      <c r="N20" s="74">
        <v>42</v>
      </c>
      <c r="O20" s="74">
        <v>50</v>
      </c>
      <c r="P20" s="74">
        <v>9713</v>
      </c>
      <c r="Q20" s="74">
        <v>13</v>
      </c>
      <c r="R20" s="74">
        <v>52</v>
      </c>
      <c r="S20" s="74">
        <v>69.9</v>
      </c>
      <c r="T20" s="74" t="s">
        <v>174</v>
      </c>
      <c r="U20" s="74">
        <v>3309</v>
      </c>
      <c r="V20" s="116">
        <v>7</v>
      </c>
    </row>
    <row r="21" spans="1:22" ht="12" customHeight="1">
      <c r="A21" s="115">
        <v>8</v>
      </c>
      <c r="B21" s="111" t="s">
        <v>195</v>
      </c>
      <c r="C21" s="74">
        <v>65</v>
      </c>
      <c r="D21" s="75">
        <v>102.5</v>
      </c>
      <c r="E21" s="74">
        <v>164</v>
      </c>
      <c r="F21" s="74">
        <v>141.8</v>
      </c>
      <c r="G21" s="74">
        <v>23468</v>
      </c>
      <c r="H21" s="74">
        <v>22</v>
      </c>
      <c r="I21" s="74">
        <v>42</v>
      </c>
      <c r="J21" s="74">
        <v>84</v>
      </c>
      <c r="K21" s="74">
        <v>86.9</v>
      </c>
      <c r="L21" s="74">
        <v>11011</v>
      </c>
      <c r="M21" s="74">
        <v>18</v>
      </c>
      <c r="N21" s="74">
        <v>15</v>
      </c>
      <c r="O21" s="74">
        <v>20</v>
      </c>
      <c r="P21" s="74">
        <v>3593</v>
      </c>
      <c r="Q21" s="74">
        <v>7</v>
      </c>
      <c r="R21" s="74">
        <v>100</v>
      </c>
      <c r="S21" s="74">
        <v>122.4</v>
      </c>
      <c r="T21" s="74" t="s">
        <v>174</v>
      </c>
      <c r="U21" s="74">
        <v>5732</v>
      </c>
      <c r="V21" s="116">
        <v>8</v>
      </c>
    </row>
    <row r="22" spans="1:22" ht="12" customHeight="1">
      <c r="A22" s="115">
        <v>9</v>
      </c>
      <c r="B22" s="111" t="s">
        <v>196</v>
      </c>
      <c r="C22" s="74">
        <v>106</v>
      </c>
      <c r="D22" s="75">
        <v>209.3</v>
      </c>
      <c r="E22" s="74">
        <v>57</v>
      </c>
      <c r="F22" s="74">
        <v>76</v>
      </c>
      <c r="G22" s="74">
        <v>41439</v>
      </c>
      <c r="H22" s="74">
        <v>38</v>
      </c>
      <c r="I22" s="74">
        <v>34</v>
      </c>
      <c r="J22" s="74">
        <v>48</v>
      </c>
      <c r="K22" s="74">
        <v>60.6</v>
      </c>
      <c r="L22" s="74">
        <v>7967</v>
      </c>
      <c r="M22" s="74">
        <v>37</v>
      </c>
      <c r="N22" s="74">
        <v>30</v>
      </c>
      <c r="O22" s="74">
        <v>40</v>
      </c>
      <c r="P22" s="74">
        <v>7167</v>
      </c>
      <c r="Q22" s="74">
        <v>21</v>
      </c>
      <c r="R22" s="74">
        <v>114</v>
      </c>
      <c r="S22" s="74">
        <v>143.9</v>
      </c>
      <c r="T22" s="74" t="s">
        <v>174</v>
      </c>
      <c r="U22" s="74" t="s">
        <v>139</v>
      </c>
      <c r="V22" s="116">
        <v>9</v>
      </c>
    </row>
    <row r="23" spans="1:22" ht="12" customHeight="1">
      <c r="A23" s="119">
        <v>10</v>
      </c>
      <c r="B23" s="111" t="s">
        <v>197</v>
      </c>
      <c r="C23" s="74">
        <v>76</v>
      </c>
      <c r="D23" s="75">
        <v>47.2</v>
      </c>
      <c r="E23" s="74">
        <v>42</v>
      </c>
      <c r="F23" s="74">
        <v>59.3</v>
      </c>
      <c r="G23" s="74">
        <v>12108</v>
      </c>
      <c r="H23" s="74">
        <v>27</v>
      </c>
      <c r="I23" s="74">
        <v>22</v>
      </c>
      <c r="J23" s="74">
        <v>29</v>
      </c>
      <c r="K23" s="74">
        <v>42</v>
      </c>
      <c r="L23" s="74">
        <v>5210</v>
      </c>
      <c r="M23" s="74">
        <v>27</v>
      </c>
      <c r="N23" s="74">
        <v>22</v>
      </c>
      <c r="O23" s="74">
        <v>29</v>
      </c>
      <c r="P23" s="74">
        <v>5210</v>
      </c>
      <c r="Q23" s="74">
        <v>15</v>
      </c>
      <c r="R23" s="74">
        <v>20</v>
      </c>
      <c r="S23" s="74">
        <v>38.8</v>
      </c>
      <c r="T23" s="74">
        <v>1</v>
      </c>
      <c r="U23" s="74">
        <v>1668</v>
      </c>
      <c r="V23" s="120">
        <v>10</v>
      </c>
    </row>
    <row r="24" spans="1:22" ht="12" customHeight="1">
      <c r="A24" s="119">
        <v>11</v>
      </c>
      <c r="B24" s="111" t="s">
        <v>198</v>
      </c>
      <c r="C24" s="74">
        <v>42</v>
      </c>
      <c r="D24" s="75">
        <v>25.1</v>
      </c>
      <c r="E24" s="74">
        <v>41</v>
      </c>
      <c r="F24" s="74">
        <v>42.3</v>
      </c>
      <c r="G24" s="74">
        <v>7958</v>
      </c>
      <c r="H24" s="74">
        <v>10</v>
      </c>
      <c r="I24" s="74">
        <v>16</v>
      </c>
      <c r="J24" s="74">
        <v>35</v>
      </c>
      <c r="K24" s="74">
        <v>32.3</v>
      </c>
      <c r="L24" s="74">
        <v>4170</v>
      </c>
      <c r="M24" s="74">
        <v>9</v>
      </c>
      <c r="N24" s="74">
        <v>7</v>
      </c>
      <c r="O24" s="74">
        <v>10</v>
      </c>
      <c r="P24" s="74">
        <v>1647</v>
      </c>
      <c r="Q24" s="74">
        <v>5</v>
      </c>
      <c r="R24" s="74">
        <v>24</v>
      </c>
      <c r="S24" s="74">
        <v>33.6</v>
      </c>
      <c r="T24" s="74" t="s">
        <v>174</v>
      </c>
      <c r="U24" s="74">
        <v>1344</v>
      </c>
      <c r="V24" s="120">
        <v>11</v>
      </c>
    </row>
    <row r="25" spans="1:22" ht="12" customHeight="1">
      <c r="A25" s="119">
        <v>12</v>
      </c>
      <c r="B25" s="111" t="s">
        <v>199</v>
      </c>
      <c r="C25" s="74">
        <v>95</v>
      </c>
      <c r="D25" s="75">
        <v>140.2</v>
      </c>
      <c r="E25" s="74">
        <v>78</v>
      </c>
      <c r="F25" s="74">
        <v>82.4</v>
      </c>
      <c r="G25" s="74">
        <v>19316</v>
      </c>
      <c r="H25" s="74">
        <v>30</v>
      </c>
      <c r="I25" s="74">
        <v>33</v>
      </c>
      <c r="J25" s="74">
        <v>49</v>
      </c>
      <c r="K25" s="74">
        <v>59.3</v>
      </c>
      <c r="L25" s="74">
        <v>9042</v>
      </c>
      <c r="M25" s="74">
        <v>28</v>
      </c>
      <c r="N25" s="74">
        <v>21</v>
      </c>
      <c r="O25" s="74">
        <v>28</v>
      </c>
      <c r="P25" s="74">
        <v>5757</v>
      </c>
      <c r="Q25" s="74">
        <v>26</v>
      </c>
      <c r="R25" s="74">
        <v>84</v>
      </c>
      <c r="S25" s="74">
        <v>131.9</v>
      </c>
      <c r="T25" s="74">
        <v>7</v>
      </c>
      <c r="U25" s="74">
        <v>7703</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102</v>
      </c>
      <c r="D27" s="75">
        <v>100</v>
      </c>
      <c r="E27" s="74">
        <v>30</v>
      </c>
      <c r="F27" s="74">
        <v>80.2</v>
      </c>
      <c r="G27" s="74">
        <v>21649</v>
      </c>
      <c r="H27" s="74">
        <v>36</v>
      </c>
      <c r="I27" s="74">
        <v>29</v>
      </c>
      <c r="J27" s="74">
        <v>41</v>
      </c>
      <c r="K27" s="74">
        <v>57.8</v>
      </c>
      <c r="L27" s="74">
        <v>7492</v>
      </c>
      <c r="M27" s="74">
        <v>35</v>
      </c>
      <c r="N27" s="74">
        <v>28</v>
      </c>
      <c r="O27" s="74">
        <v>38</v>
      </c>
      <c r="P27" s="74">
        <v>7222</v>
      </c>
      <c r="Q27" s="74">
        <v>15</v>
      </c>
      <c r="R27" s="74">
        <v>70</v>
      </c>
      <c r="S27" s="74">
        <v>96.4</v>
      </c>
      <c r="T27" s="74" t="s">
        <v>174</v>
      </c>
      <c r="U27" s="74">
        <v>5173</v>
      </c>
      <c r="V27" s="120">
        <v>13</v>
      </c>
    </row>
    <row r="28" spans="1:22" ht="12" customHeight="1">
      <c r="A28" s="119">
        <v>14</v>
      </c>
      <c r="B28" s="111" t="s">
        <v>201</v>
      </c>
      <c r="C28" s="74">
        <v>65</v>
      </c>
      <c r="D28" s="75">
        <v>86.8</v>
      </c>
      <c r="E28" s="74">
        <v>47</v>
      </c>
      <c r="F28" s="74">
        <v>59.2</v>
      </c>
      <c r="G28" s="74">
        <v>15186</v>
      </c>
      <c r="H28" s="74">
        <v>34</v>
      </c>
      <c r="I28" s="74">
        <v>25</v>
      </c>
      <c r="J28" s="74">
        <v>35</v>
      </c>
      <c r="K28" s="74">
        <v>43.4</v>
      </c>
      <c r="L28" s="74">
        <v>6448</v>
      </c>
      <c r="M28" s="74">
        <v>34</v>
      </c>
      <c r="N28" s="74">
        <v>25</v>
      </c>
      <c r="O28" s="74">
        <v>35</v>
      </c>
      <c r="P28" s="74">
        <v>6448</v>
      </c>
      <c r="Q28" s="74">
        <v>6</v>
      </c>
      <c r="R28" s="74">
        <v>82</v>
      </c>
      <c r="S28" s="74">
        <v>78.1</v>
      </c>
      <c r="T28" s="74" t="s">
        <v>174</v>
      </c>
      <c r="U28" s="74">
        <v>6535</v>
      </c>
      <c r="V28" s="120">
        <v>14</v>
      </c>
    </row>
    <row r="29" spans="1:22" ht="12" customHeight="1">
      <c r="A29" s="119">
        <v>15</v>
      </c>
      <c r="B29" s="111" t="s">
        <v>202</v>
      </c>
      <c r="C29" s="74">
        <v>43</v>
      </c>
      <c r="D29" s="75">
        <v>46.1</v>
      </c>
      <c r="E29" s="74">
        <v>33</v>
      </c>
      <c r="F29" s="74">
        <v>43.1</v>
      </c>
      <c r="G29" s="74">
        <v>9517</v>
      </c>
      <c r="H29" s="74">
        <v>19</v>
      </c>
      <c r="I29" s="74">
        <v>20</v>
      </c>
      <c r="J29" s="74">
        <v>26</v>
      </c>
      <c r="K29" s="74">
        <v>35.8</v>
      </c>
      <c r="L29" s="74">
        <v>5444</v>
      </c>
      <c r="M29" s="74">
        <v>18</v>
      </c>
      <c r="N29" s="74">
        <v>16</v>
      </c>
      <c r="O29" s="74">
        <v>19</v>
      </c>
      <c r="P29" s="74">
        <v>4274</v>
      </c>
      <c r="Q29" s="74">
        <v>8</v>
      </c>
      <c r="R29" s="74">
        <v>25</v>
      </c>
      <c r="S29" s="74">
        <v>39.7</v>
      </c>
      <c r="T29" s="74" t="s">
        <v>174</v>
      </c>
      <c r="U29" s="74">
        <v>2722</v>
      </c>
      <c r="V29" s="120">
        <v>15</v>
      </c>
    </row>
    <row r="30" spans="1:22" ht="12" customHeight="1">
      <c r="A30" s="119">
        <v>16</v>
      </c>
      <c r="B30" s="111" t="s">
        <v>203</v>
      </c>
      <c r="C30" s="74">
        <v>71</v>
      </c>
      <c r="D30" s="75">
        <v>42.1</v>
      </c>
      <c r="E30" s="74">
        <v>55</v>
      </c>
      <c r="F30" s="74">
        <v>71</v>
      </c>
      <c r="G30" s="74">
        <v>11157</v>
      </c>
      <c r="H30" s="74">
        <v>36</v>
      </c>
      <c r="I30" s="74">
        <v>26</v>
      </c>
      <c r="J30" s="74">
        <v>36</v>
      </c>
      <c r="K30" s="74">
        <v>50.9</v>
      </c>
      <c r="L30" s="74">
        <v>6597</v>
      </c>
      <c r="M30" s="74">
        <v>36</v>
      </c>
      <c r="N30" s="74">
        <v>26</v>
      </c>
      <c r="O30" s="74">
        <v>36</v>
      </c>
      <c r="P30" s="74">
        <v>6597</v>
      </c>
      <c r="Q30" s="74">
        <v>10</v>
      </c>
      <c r="R30" s="74">
        <v>25</v>
      </c>
      <c r="S30" s="74">
        <v>46.5</v>
      </c>
      <c r="T30" s="74" t="s">
        <v>174</v>
      </c>
      <c r="U30" s="74">
        <v>2306</v>
      </c>
      <c r="V30" s="120">
        <v>16</v>
      </c>
    </row>
    <row r="31" spans="1:22" ht="12" customHeight="1">
      <c r="A31" s="119">
        <v>17</v>
      </c>
      <c r="B31" s="111" t="s">
        <v>204</v>
      </c>
      <c r="C31" s="74">
        <v>80</v>
      </c>
      <c r="D31" s="75">
        <v>113</v>
      </c>
      <c r="E31" s="74">
        <v>63</v>
      </c>
      <c r="F31" s="74">
        <v>74.3</v>
      </c>
      <c r="G31" s="74">
        <v>12010</v>
      </c>
      <c r="H31" s="74">
        <v>35</v>
      </c>
      <c r="I31" s="74">
        <v>26</v>
      </c>
      <c r="J31" s="74">
        <v>36</v>
      </c>
      <c r="K31" s="74">
        <v>51.9</v>
      </c>
      <c r="L31" s="74">
        <v>6630</v>
      </c>
      <c r="M31" s="74">
        <v>35</v>
      </c>
      <c r="N31" s="74">
        <v>26</v>
      </c>
      <c r="O31" s="74">
        <v>36</v>
      </c>
      <c r="P31" s="74">
        <v>6630</v>
      </c>
      <c r="Q31" s="74">
        <v>12</v>
      </c>
      <c r="R31" s="74">
        <v>71</v>
      </c>
      <c r="S31" s="74">
        <v>105.2</v>
      </c>
      <c r="T31" s="74" t="s">
        <v>174</v>
      </c>
      <c r="U31" s="74">
        <v>2030</v>
      </c>
      <c r="V31" s="120">
        <v>17</v>
      </c>
    </row>
    <row r="32" spans="1:22" ht="12" customHeight="1">
      <c r="A32" s="119">
        <v>18</v>
      </c>
      <c r="B32" s="111" t="s">
        <v>205</v>
      </c>
      <c r="C32" s="74">
        <v>17</v>
      </c>
      <c r="D32" s="75">
        <v>72.6</v>
      </c>
      <c r="E32" s="74">
        <v>6</v>
      </c>
      <c r="F32" s="74">
        <v>10.4</v>
      </c>
      <c r="G32" s="74">
        <v>4395</v>
      </c>
      <c r="H32" s="74">
        <v>5</v>
      </c>
      <c r="I32" s="74">
        <v>5</v>
      </c>
      <c r="J32" s="74">
        <v>5</v>
      </c>
      <c r="K32" s="74">
        <v>7.3</v>
      </c>
      <c r="L32" s="74">
        <v>1121</v>
      </c>
      <c r="M32" s="74">
        <v>5</v>
      </c>
      <c r="N32" s="74">
        <v>5</v>
      </c>
      <c r="O32" s="74">
        <v>5</v>
      </c>
      <c r="P32" s="74">
        <v>1121</v>
      </c>
      <c r="Q32" s="74">
        <v>5</v>
      </c>
      <c r="R32" s="74">
        <v>44</v>
      </c>
      <c r="S32" s="74">
        <v>66.1</v>
      </c>
      <c r="T32" s="74" t="s">
        <v>174</v>
      </c>
      <c r="U32" s="74">
        <v>2506</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42</v>
      </c>
      <c r="D34" s="75">
        <v>34.8</v>
      </c>
      <c r="E34" s="74">
        <v>112</v>
      </c>
      <c r="F34" s="74">
        <v>62.8</v>
      </c>
      <c r="G34" s="74">
        <v>11757</v>
      </c>
      <c r="H34" s="74">
        <v>17</v>
      </c>
      <c r="I34" s="74">
        <v>29</v>
      </c>
      <c r="J34" s="74">
        <v>105</v>
      </c>
      <c r="K34" s="74">
        <v>54.6</v>
      </c>
      <c r="L34" s="74">
        <v>8432</v>
      </c>
      <c r="M34" s="74">
        <v>15</v>
      </c>
      <c r="N34" s="74">
        <v>10</v>
      </c>
      <c r="O34" s="74">
        <v>15</v>
      </c>
      <c r="P34" s="74">
        <v>2407</v>
      </c>
      <c r="Q34" s="74">
        <v>3</v>
      </c>
      <c r="R34" s="74">
        <v>11</v>
      </c>
      <c r="S34" s="74">
        <v>18</v>
      </c>
      <c r="T34" s="74" t="s">
        <v>174</v>
      </c>
      <c r="U34" s="74">
        <v>1541</v>
      </c>
      <c r="V34" s="120">
        <v>19</v>
      </c>
    </row>
    <row r="35" spans="1:22" ht="12" customHeight="1">
      <c r="A35" s="119">
        <v>20</v>
      </c>
      <c r="B35" s="111" t="s">
        <v>207</v>
      </c>
      <c r="C35" s="74">
        <v>46</v>
      </c>
      <c r="D35" s="75">
        <v>28.6</v>
      </c>
      <c r="E35" s="74">
        <v>25</v>
      </c>
      <c r="F35" s="74">
        <v>41.2</v>
      </c>
      <c r="G35" s="74">
        <v>8146</v>
      </c>
      <c r="H35" s="74">
        <v>19</v>
      </c>
      <c r="I35" s="74">
        <v>15</v>
      </c>
      <c r="J35" s="74">
        <v>20</v>
      </c>
      <c r="K35" s="74">
        <v>30.6</v>
      </c>
      <c r="L35" s="74">
        <v>3833</v>
      </c>
      <c r="M35" s="74">
        <v>19</v>
      </c>
      <c r="N35" s="74">
        <v>15</v>
      </c>
      <c r="O35" s="74">
        <v>20</v>
      </c>
      <c r="P35" s="74">
        <v>3833</v>
      </c>
      <c r="Q35" s="74">
        <v>12</v>
      </c>
      <c r="R35" s="74">
        <v>15</v>
      </c>
      <c r="S35" s="74">
        <v>22</v>
      </c>
      <c r="T35" s="74" t="s">
        <v>174</v>
      </c>
      <c r="U35" s="74">
        <v>1309</v>
      </c>
      <c r="V35" s="120">
        <v>20</v>
      </c>
    </row>
    <row r="36" spans="1:22" ht="12" customHeight="1">
      <c r="A36" s="119">
        <v>21</v>
      </c>
      <c r="B36" s="111" t="s">
        <v>208</v>
      </c>
      <c r="C36" s="74">
        <v>28</v>
      </c>
      <c r="D36" s="75">
        <v>217.3</v>
      </c>
      <c r="E36" s="74">
        <v>51</v>
      </c>
      <c r="F36" s="74">
        <v>40.6</v>
      </c>
      <c r="G36" s="74">
        <v>19083</v>
      </c>
      <c r="H36" s="74">
        <v>11</v>
      </c>
      <c r="I36" s="74">
        <v>8</v>
      </c>
      <c r="J36" s="74">
        <v>12</v>
      </c>
      <c r="K36" s="74">
        <v>15.1</v>
      </c>
      <c r="L36" s="74">
        <v>2072</v>
      </c>
      <c r="M36" s="74">
        <v>11</v>
      </c>
      <c r="N36" s="74">
        <v>8</v>
      </c>
      <c r="O36" s="74">
        <v>12</v>
      </c>
      <c r="P36" s="74">
        <v>2072</v>
      </c>
      <c r="Q36" s="74">
        <v>6</v>
      </c>
      <c r="R36" s="74">
        <v>254</v>
      </c>
      <c r="S36" s="74">
        <v>240.8</v>
      </c>
      <c r="T36" s="74">
        <v>10</v>
      </c>
      <c r="U36" s="74" t="s">
        <v>139</v>
      </c>
      <c r="V36" s="120">
        <v>21</v>
      </c>
    </row>
    <row r="37" spans="1:22" ht="12" customHeight="1">
      <c r="A37" s="119">
        <v>22</v>
      </c>
      <c r="B37" s="111" t="s">
        <v>209</v>
      </c>
      <c r="C37" s="74">
        <v>71</v>
      </c>
      <c r="D37" s="75">
        <v>88.3</v>
      </c>
      <c r="E37" s="74">
        <v>34</v>
      </c>
      <c r="F37" s="74">
        <v>41.6</v>
      </c>
      <c r="G37" s="74">
        <v>9548</v>
      </c>
      <c r="H37" s="74">
        <v>18</v>
      </c>
      <c r="I37" s="74">
        <v>16</v>
      </c>
      <c r="J37" s="74">
        <v>29</v>
      </c>
      <c r="K37" s="74">
        <v>29.5</v>
      </c>
      <c r="L37" s="74">
        <v>3431</v>
      </c>
      <c r="M37" s="74">
        <v>17</v>
      </c>
      <c r="N37" s="74">
        <v>13</v>
      </c>
      <c r="O37" s="74">
        <v>18</v>
      </c>
      <c r="P37" s="74">
        <v>2802</v>
      </c>
      <c r="Q37" s="74">
        <v>15</v>
      </c>
      <c r="R37" s="74">
        <v>47</v>
      </c>
      <c r="S37" s="74">
        <v>72.3</v>
      </c>
      <c r="T37" s="74" t="s">
        <v>174</v>
      </c>
      <c r="U37" s="74">
        <v>3455</v>
      </c>
      <c r="V37" s="120">
        <v>22</v>
      </c>
    </row>
    <row r="38" spans="1:22" ht="12" customHeight="1">
      <c r="A38" s="119">
        <v>23</v>
      </c>
      <c r="B38" s="111" t="s">
        <v>210</v>
      </c>
      <c r="C38" s="74">
        <v>53</v>
      </c>
      <c r="D38" s="75">
        <v>117.8</v>
      </c>
      <c r="E38" s="74">
        <v>69</v>
      </c>
      <c r="F38" s="74">
        <v>57.7</v>
      </c>
      <c r="G38" s="74">
        <v>18954</v>
      </c>
      <c r="H38" s="74">
        <v>16</v>
      </c>
      <c r="I38" s="74">
        <v>26</v>
      </c>
      <c r="J38" s="74">
        <v>60</v>
      </c>
      <c r="K38" s="74">
        <v>47.1</v>
      </c>
      <c r="L38" s="74">
        <v>6321</v>
      </c>
      <c r="M38" s="74">
        <v>12</v>
      </c>
      <c r="N38" s="74">
        <v>8</v>
      </c>
      <c r="O38" s="74">
        <v>12</v>
      </c>
      <c r="P38" s="74">
        <v>1974</v>
      </c>
      <c r="Q38" s="74">
        <v>9</v>
      </c>
      <c r="R38" s="74">
        <v>61</v>
      </c>
      <c r="S38" s="74">
        <v>96.3</v>
      </c>
      <c r="T38" s="74" t="s">
        <v>174</v>
      </c>
      <c r="U38" s="74">
        <v>9143</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6" customFormat="1" ht="12" customHeight="1">
      <c r="A41" s="121">
        <v>24</v>
      </c>
      <c r="B41" s="122" t="s">
        <v>211</v>
      </c>
      <c r="C41" s="78">
        <v>1389</v>
      </c>
      <c r="D41" s="79">
        <v>3180.5</v>
      </c>
      <c r="E41" s="78">
        <v>1347</v>
      </c>
      <c r="F41" s="78">
        <v>1484</v>
      </c>
      <c r="G41" s="78">
        <v>575865</v>
      </c>
      <c r="H41" s="78">
        <v>560</v>
      </c>
      <c r="I41" s="78">
        <v>570</v>
      </c>
      <c r="J41" s="78">
        <v>1030</v>
      </c>
      <c r="K41" s="78">
        <v>1098.8</v>
      </c>
      <c r="L41" s="78">
        <v>143864</v>
      </c>
      <c r="M41" s="78">
        <v>521</v>
      </c>
      <c r="N41" s="78">
        <v>402</v>
      </c>
      <c r="O41" s="78">
        <v>547</v>
      </c>
      <c r="P41" s="78">
        <v>100413</v>
      </c>
      <c r="Q41" s="78">
        <v>222</v>
      </c>
      <c r="R41" s="78">
        <v>3052</v>
      </c>
      <c r="S41" s="78">
        <v>2933.9</v>
      </c>
      <c r="T41" s="78">
        <v>18</v>
      </c>
      <c r="U41" s="78">
        <v>341353</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303</v>
      </c>
      <c r="D43" s="75">
        <v>1599.8</v>
      </c>
      <c r="E43" s="74">
        <v>339</v>
      </c>
      <c r="F43" s="74">
        <v>390.3</v>
      </c>
      <c r="G43" s="74">
        <v>313795</v>
      </c>
      <c r="H43" s="74">
        <v>139</v>
      </c>
      <c r="I43" s="74">
        <v>151</v>
      </c>
      <c r="J43" s="74">
        <v>289</v>
      </c>
      <c r="K43" s="74">
        <v>298.8</v>
      </c>
      <c r="L43" s="74">
        <v>38058</v>
      </c>
      <c r="M43" s="74">
        <v>118</v>
      </c>
      <c r="N43" s="74">
        <v>87</v>
      </c>
      <c r="O43" s="74">
        <v>124</v>
      </c>
      <c r="P43" s="74">
        <v>21946</v>
      </c>
      <c r="Q43" s="74">
        <v>34</v>
      </c>
      <c r="R43" s="74">
        <v>1954</v>
      </c>
      <c r="S43" s="74">
        <v>1512.1</v>
      </c>
      <c r="T43" s="74" t="s">
        <v>174</v>
      </c>
      <c r="U43" s="74">
        <v>247772</v>
      </c>
      <c r="V43" s="120">
        <v>25</v>
      </c>
    </row>
    <row r="44" spans="1:22" ht="12" customHeight="1">
      <c r="A44" s="119">
        <v>26</v>
      </c>
      <c r="B44" s="111" t="s">
        <v>214</v>
      </c>
      <c r="C44" s="74">
        <v>1086</v>
      </c>
      <c r="D44" s="75">
        <v>1580.8</v>
      </c>
      <c r="E44" s="74">
        <v>1008</v>
      </c>
      <c r="F44" s="74">
        <v>1093.7</v>
      </c>
      <c r="G44" s="74">
        <v>262070</v>
      </c>
      <c r="H44" s="74">
        <v>421</v>
      </c>
      <c r="I44" s="74">
        <v>419</v>
      </c>
      <c r="J44" s="74">
        <v>741</v>
      </c>
      <c r="K44" s="74">
        <v>800</v>
      </c>
      <c r="L44" s="74">
        <v>105806</v>
      </c>
      <c r="M44" s="74">
        <v>403</v>
      </c>
      <c r="N44" s="74">
        <v>315</v>
      </c>
      <c r="O44" s="74">
        <v>423</v>
      </c>
      <c r="P44" s="74">
        <v>78467</v>
      </c>
      <c r="Q44" s="74">
        <v>188</v>
      </c>
      <c r="R44" s="74">
        <v>1097</v>
      </c>
      <c r="S44" s="74">
        <v>1421.7</v>
      </c>
      <c r="T44" s="74">
        <v>18</v>
      </c>
      <c r="U44" s="74">
        <v>93581</v>
      </c>
      <c r="V44" s="120">
        <v>26</v>
      </c>
    </row>
    <row r="45" spans="1:22" ht="12" customHeight="1">
      <c r="A45" s="119"/>
      <c r="B45" s="111"/>
      <c r="C45" s="155"/>
      <c r="D45" s="75"/>
      <c r="E45" s="155"/>
      <c r="F45" s="155"/>
      <c r="G45" s="156"/>
      <c r="H45" s="84"/>
      <c r="I45" s="84"/>
      <c r="J45" s="84"/>
      <c r="K45" s="84"/>
      <c r="L45" s="84"/>
      <c r="M45" s="157"/>
      <c r="N45" s="157"/>
      <c r="O45" s="157"/>
      <c r="P45" s="157"/>
      <c r="Q45" s="85"/>
      <c r="R45" s="157"/>
      <c r="S45" s="157"/>
      <c r="T45" s="85"/>
      <c r="U45" s="157"/>
      <c r="V45" s="120"/>
    </row>
    <row r="46" spans="1:22" ht="12" customHeight="1">
      <c r="A46" s="119"/>
      <c r="B46" s="158" t="s">
        <v>215</v>
      </c>
      <c r="C46" s="125"/>
      <c r="D46" s="75"/>
      <c r="E46" s="125"/>
      <c r="F46" s="125"/>
      <c r="G46" s="125"/>
      <c r="H46" s="125"/>
      <c r="I46" s="125"/>
      <c r="J46" s="125"/>
      <c r="K46" s="125"/>
      <c r="L46" s="125"/>
      <c r="M46" s="125"/>
      <c r="N46" s="125"/>
      <c r="O46" s="125"/>
      <c r="P46" s="125"/>
      <c r="Q46" s="125"/>
      <c r="R46" s="125"/>
      <c r="S46" s="125"/>
      <c r="T46" s="125"/>
      <c r="U46" s="159"/>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59"/>
      <c r="V47" s="160"/>
    </row>
    <row r="48" spans="1:22" ht="12" customHeight="1">
      <c r="A48" s="121">
        <v>27</v>
      </c>
      <c r="B48" s="89" t="s">
        <v>242</v>
      </c>
      <c r="C48" s="78">
        <v>1473</v>
      </c>
      <c r="D48" s="79">
        <v>2280</v>
      </c>
      <c r="E48" s="78">
        <v>1657</v>
      </c>
      <c r="F48" s="78">
        <v>1552.6</v>
      </c>
      <c r="G48" s="78">
        <v>316074</v>
      </c>
      <c r="H48" s="78">
        <v>550</v>
      </c>
      <c r="I48" s="78">
        <v>530</v>
      </c>
      <c r="J48" s="78">
        <v>880</v>
      </c>
      <c r="K48" s="78">
        <v>1022.3</v>
      </c>
      <c r="L48" s="78">
        <v>126104</v>
      </c>
      <c r="M48" s="78">
        <v>522</v>
      </c>
      <c r="N48" s="78">
        <v>405</v>
      </c>
      <c r="O48" s="78">
        <v>548</v>
      </c>
      <c r="P48" s="78">
        <v>97100</v>
      </c>
      <c r="Q48" s="78">
        <v>235</v>
      </c>
      <c r="R48" s="78">
        <v>1883</v>
      </c>
      <c r="S48" s="78">
        <v>2082.9</v>
      </c>
      <c r="T48" s="78">
        <v>13</v>
      </c>
      <c r="U48" s="78">
        <v>103786</v>
      </c>
      <c r="V48" s="123">
        <v>27</v>
      </c>
    </row>
    <row r="49" spans="1:22" ht="12" customHeight="1">
      <c r="A49" s="125"/>
      <c r="B49" s="125"/>
      <c r="C49" s="125"/>
      <c r="D49" s="125"/>
      <c r="E49" s="159"/>
      <c r="F49" s="155"/>
      <c r="G49" s="125"/>
      <c r="H49" s="125"/>
      <c r="I49" s="125"/>
      <c r="J49" s="125"/>
      <c r="K49" s="125"/>
      <c r="L49" s="125"/>
      <c r="M49" s="125"/>
      <c r="N49" s="125"/>
      <c r="O49" s="125"/>
      <c r="P49" s="125"/>
      <c r="Q49" s="125"/>
      <c r="R49" s="125"/>
      <c r="S49" s="125"/>
      <c r="T49" s="125"/>
      <c r="U49" s="157"/>
      <c r="V49" s="125"/>
    </row>
    <row r="50" s="42" customFormat="1" ht="12.75"/>
    <row r="51" s="42" customFormat="1" ht="12.75">
      <c r="A51" s="43" t="s">
        <v>134</v>
      </c>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0.42187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6" customFormat="1" ht="12" customHeight="1">
      <c r="A1" s="95"/>
      <c r="B1" s="224" t="s">
        <v>244</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7" t="s">
        <v>149</v>
      </c>
      <c r="B2" s="93"/>
      <c r="C2" s="97"/>
      <c r="D2" s="97"/>
      <c r="E2" s="97"/>
      <c r="F2" s="97"/>
      <c r="G2" s="97"/>
      <c r="H2" s="97"/>
      <c r="I2" s="97"/>
      <c r="J2" s="97"/>
      <c r="K2" s="98" t="s">
        <v>177</v>
      </c>
      <c r="L2" s="99" t="s">
        <v>178</v>
      </c>
      <c r="M2" s="97"/>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41518</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239</v>
      </c>
      <c r="D13" s="75">
        <v>1394.6</v>
      </c>
      <c r="E13" s="76">
        <v>263</v>
      </c>
      <c r="F13" s="76">
        <v>331.1</v>
      </c>
      <c r="G13" s="74">
        <v>132068</v>
      </c>
      <c r="H13" s="75">
        <v>120</v>
      </c>
      <c r="I13" s="76">
        <v>109</v>
      </c>
      <c r="J13" s="75">
        <v>173</v>
      </c>
      <c r="K13" s="75">
        <v>227.2</v>
      </c>
      <c r="L13" s="74">
        <v>26353</v>
      </c>
      <c r="M13" s="74">
        <v>113</v>
      </c>
      <c r="N13" s="76">
        <v>79</v>
      </c>
      <c r="O13" s="75">
        <v>120</v>
      </c>
      <c r="P13" s="74">
        <v>20357</v>
      </c>
      <c r="Q13" s="74">
        <v>25</v>
      </c>
      <c r="R13" s="76">
        <v>1851</v>
      </c>
      <c r="S13" s="76">
        <v>1406.4</v>
      </c>
      <c r="T13" s="74">
        <v>12</v>
      </c>
      <c r="U13" s="74">
        <v>90937</v>
      </c>
      <c r="V13" s="116">
        <v>1</v>
      </c>
    </row>
    <row r="14" spans="1:22" ht="12" customHeight="1">
      <c r="A14" s="115">
        <v>2</v>
      </c>
      <c r="B14" s="111" t="s">
        <v>189</v>
      </c>
      <c r="C14" s="74">
        <v>101</v>
      </c>
      <c r="D14" s="75">
        <v>118.9</v>
      </c>
      <c r="E14" s="76">
        <v>60</v>
      </c>
      <c r="F14" s="76">
        <v>89.6</v>
      </c>
      <c r="G14" s="74">
        <v>27455</v>
      </c>
      <c r="H14" s="75">
        <v>42</v>
      </c>
      <c r="I14" s="76">
        <v>31</v>
      </c>
      <c r="J14" s="75">
        <v>43</v>
      </c>
      <c r="K14" s="75">
        <v>56.8</v>
      </c>
      <c r="L14" s="74">
        <v>6698</v>
      </c>
      <c r="M14" s="74">
        <v>42</v>
      </c>
      <c r="N14" s="76">
        <v>31</v>
      </c>
      <c r="O14" s="75">
        <v>43</v>
      </c>
      <c r="P14" s="74">
        <v>6698</v>
      </c>
      <c r="Q14" s="74">
        <v>14</v>
      </c>
      <c r="R14" s="76">
        <v>71</v>
      </c>
      <c r="S14" s="76">
        <v>108.1</v>
      </c>
      <c r="T14" s="74">
        <v>25</v>
      </c>
      <c r="U14" s="74">
        <v>9547</v>
      </c>
      <c r="V14" s="116">
        <v>2</v>
      </c>
    </row>
    <row r="15" spans="1:22" ht="12" customHeight="1">
      <c r="A15" s="115">
        <v>3</v>
      </c>
      <c r="B15" s="111" t="s">
        <v>190</v>
      </c>
      <c r="C15" s="74">
        <v>209</v>
      </c>
      <c r="D15" s="75">
        <v>682.1</v>
      </c>
      <c r="E15" s="76">
        <v>332</v>
      </c>
      <c r="F15" s="76">
        <v>315.9</v>
      </c>
      <c r="G15" s="74">
        <v>242615</v>
      </c>
      <c r="H15" s="75">
        <v>90</v>
      </c>
      <c r="I15" s="76">
        <v>135</v>
      </c>
      <c r="J15" s="75">
        <v>291</v>
      </c>
      <c r="K15" s="75">
        <v>265</v>
      </c>
      <c r="L15" s="74">
        <v>35200</v>
      </c>
      <c r="M15" s="74">
        <v>64</v>
      </c>
      <c r="N15" s="76">
        <v>56</v>
      </c>
      <c r="O15" s="75">
        <v>77</v>
      </c>
      <c r="P15" s="74">
        <v>14005</v>
      </c>
      <c r="Q15" s="74">
        <v>16</v>
      </c>
      <c r="R15" s="76">
        <v>471</v>
      </c>
      <c r="S15" s="76">
        <v>579.7</v>
      </c>
      <c r="T15" s="74" t="s">
        <v>174</v>
      </c>
      <c r="U15" s="74">
        <v>187280</v>
      </c>
      <c r="V15" s="116">
        <v>3</v>
      </c>
    </row>
    <row r="16" spans="1:22" ht="12" customHeight="1">
      <c r="A16" s="115">
        <v>4</v>
      </c>
      <c r="B16" s="111" t="s">
        <v>191</v>
      </c>
      <c r="C16" s="74">
        <v>63</v>
      </c>
      <c r="D16" s="75">
        <v>74</v>
      </c>
      <c r="E16" s="76">
        <v>114</v>
      </c>
      <c r="F16" s="76">
        <v>97.6</v>
      </c>
      <c r="G16" s="74">
        <v>22681</v>
      </c>
      <c r="H16" s="75">
        <v>29</v>
      </c>
      <c r="I16" s="76">
        <v>24</v>
      </c>
      <c r="J16" s="75">
        <v>41</v>
      </c>
      <c r="K16" s="75">
        <v>47.8</v>
      </c>
      <c r="L16" s="74">
        <v>7391</v>
      </c>
      <c r="M16" s="74">
        <v>27</v>
      </c>
      <c r="N16" s="76">
        <v>19</v>
      </c>
      <c r="O16" s="75">
        <v>31</v>
      </c>
      <c r="P16" s="74">
        <v>5101</v>
      </c>
      <c r="Q16" s="74">
        <v>9</v>
      </c>
      <c r="R16" s="76">
        <v>51</v>
      </c>
      <c r="S16" s="76">
        <v>91.9</v>
      </c>
      <c r="T16" s="74" t="s">
        <v>174</v>
      </c>
      <c r="U16" s="74">
        <v>10056</v>
      </c>
      <c r="V16" s="116">
        <v>4</v>
      </c>
    </row>
    <row r="17" spans="1:22" ht="12" customHeight="1">
      <c r="A17" s="115">
        <v>5</v>
      </c>
      <c r="B17" s="111" t="s">
        <v>192</v>
      </c>
      <c r="C17" s="74">
        <v>78</v>
      </c>
      <c r="D17" s="75">
        <v>98</v>
      </c>
      <c r="E17" s="76">
        <v>18</v>
      </c>
      <c r="F17" s="76">
        <v>63.3</v>
      </c>
      <c r="G17" s="74">
        <v>36374</v>
      </c>
      <c r="H17" s="75">
        <v>20</v>
      </c>
      <c r="I17" s="76">
        <v>24</v>
      </c>
      <c r="J17" s="75">
        <v>34</v>
      </c>
      <c r="K17" s="75">
        <v>48.4</v>
      </c>
      <c r="L17" s="74">
        <v>6452</v>
      </c>
      <c r="M17" s="74">
        <v>17</v>
      </c>
      <c r="N17" s="76">
        <v>15</v>
      </c>
      <c r="O17" s="75">
        <v>19</v>
      </c>
      <c r="P17" s="74">
        <v>3742</v>
      </c>
      <c r="Q17" s="74">
        <v>10</v>
      </c>
      <c r="R17" s="76">
        <v>45</v>
      </c>
      <c r="S17" s="76">
        <v>74.2</v>
      </c>
      <c r="T17" s="74" t="s">
        <v>174</v>
      </c>
      <c r="U17" s="74">
        <v>10158</v>
      </c>
      <c r="V17" s="116">
        <v>5</v>
      </c>
    </row>
    <row r="18" spans="1:23" ht="12" customHeight="1">
      <c r="A18" s="115">
        <v>6</v>
      </c>
      <c r="B18" s="111" t="s">
        <v>193</v>
      </c>
      <c r="C18" s="74">
        <v>55</v>
      </c>
      <c r="D18" s="75">
        <v>79.8</v>
      </c>
      <c r="E18" s="76">
        <v>94</v>
      </c>
      <c r="F18" s="76">
        <v>75.4</v>
      </c>
      <c r="G18" s="74">
        <v>18810</v>
      </c>
      <c r="H18" s="75">
        <v>27</v>
      </c>
      <c r="I18" s="76">
        <v>40</v>
      </c>
      <c r="J18" s="75">
        <v>71</v>
      </c>
      <c r="K18" s="75">
        <v>63.3</v>
      </c>
      <c r="L18" s="74">
        <v>10240</v>
      </c>
      <c r="M18" s="74">
        <v>23</v>
      </c>
      <c r="N18" s="76">
        <v>19</v>
      </c>
      <c r="O18" s="75">
        <v>24</v>
      </c>
      <c r="P18" s="74">
        <v>4531</v>
      </c>
      <c r="Q18" s="74">
        <v>8</v>
      </c>
      <c r="R18" s="76">
        <v>36</v>
      </c>
      <c r="S18" s="76">
        <v>56.6</v>
      </c>
      <c r="T18" s="74" t="s">
        <v>174</v>
      </c>
      <c r="U18" s="74">
        <v>4672</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262</v>
      </c>
      <c r="D20" s="75">
        <v>318.7</v>
      </c>
      <c r="E20" s="76">
        <v>246</v>
      </c>
      <c r="F20" s="76">
        <v>325.9</v>
      </c>
      <c r="G20" s="74">
        <v>54252</v>
      </c>
      <c r="H20" s="75">
        <v>137</v>
      </c>
      <c r="I20" s="76">
        <v>135</v>
      </c>
      <c r="J20" s="75">
        <v>203</v>
      </c>
      <c r="K20" s="75">
        <v>252.9</v>
      </c>
      <c r="L20" s="74">
        <v>31069</v>
      </c>
      <c r="M20" s="74">
        <v>132</v>
      </c>
      <c r="N20" s="76">
        <v>120</v>
      </c>
      <c r="O20" s="75">
        <v>142</v>
      </c>
      <c r="P20" s="74">
        <v>28315</v>
      </c>
      <c r="Q20" s="74">
        <v>35</v>
      </c>
      <c r="R20" s="76">
        <v>192</v>
      </c>
      <c r="S20" s="76">
        <v>221.6</v>
      </c>
      <c r="T20" s="74">
        <v>2</v>
      </c>
      <c r="U20" s="74">
        <v>10281</v>
      </c>
      <c r="V20" s="116">
        <v>7</v>
      </c>
    </row>
    <row r="21" spans="1:22" ht="12" customHeight="1">
      <c r="A21" s="115">
        <v>8</v>
      </c>
      <c r="B21" s="111" t="s">
        <v>195</v>
      </c>
      <c r="C21" s="74">
        <v>163</v>
      </c>
      <c r="D21" s="75">
        <v>171.7</v>
      </c>
      <c r="E21" s="76">
        <v>227</v>
      </c>
      <c r="F21" s="76">
        <v>212.2</v>
      </c>
      <c r="G21" s="74">
        <v>36118</v>
      </c>
      <c r="H21" s="75">
        <v>53</v>
      </c>
      <c r="I21" s="76">
        <v>63</v>
      </c>
      <c r="J21" s="75">
        <v>115</v>
      </c>
      <c r="K21" s="75">
        <v>128.3</v>
      </c>
      <c r="L21" s="74">
        <v>16072</v>
      </c>
      <c r="M21" s="74">
        <v>49</v>
      </c>
      <c r="N21" s="76">
        <v>35</v>
      </c>
      <c r="O21" s="75">
        <v>51</v>
      </c>
      <c r="P21" s="74">
        <v>8654</v>
      </c>
      <c r="Q21" s="74">
        <v>24</v>
      </c>
      <c r="R21" s="76">
        <v>130</v>
      </c>
      <c r="S21" s="76">
        <v>182.3</v>
      </c>
      <c r="T21" s="74" t="s">
        <v>174</v>
      </c>
      <c r="U21" s="74">
        <v>9075</v>
      </c>
      <c r="V21" s="116">
        <v>8</v>
      </c>
    </row>
    <row r="22" spans="1:22" ht="12" customHeight="1">
      <c r="A22" s="115">
        <v>9</v>
      </c>
      <c r="B22" s="111" t="s">
        <v>196</v>
      </c>
      <c r="C22" s="74">
        <v>273</v>
      </c>
      <c r="D22" s="75">
        <v>369.8</v>
      </c>
      <c r="E22" s="76">
        <v>195</v>
      </c>
      <c r="F22" s="76">
        <v>234.8</v>
      </c>
      <c r="G22" s="74">
        <v>71564</v>
      </c>
      <c r="H22" s="75">
        <v>110</v>
      </c>
      <c r="I22" s="76">
        <v>103</v>
      </c>
      <c r="J22" s="75">
        <v>162</v>
      </c>
      <c r="K22" s="75">
        <v>188.5</v>
      </c>
      <c r="L22" s="74">
        <v>26446</v>
      </c>
      <c r="M22" s="74">
        <v>108</v>
      </c>
      <c r="N22" s="76">
        <v>87</v>
      </c>
      <c r="O22" s="75">
        <v>115</v>
      </c>
      <c r="P22" s="74">
        <v>22378</v>
      </c>
      <c r="Q22" s="74">
        <v>47</v>
      </c>
      <c r="R22" s="76">
        <v>160</v>
      </c>
      <c r="S22" s="76">
        <v>233.7</v>
      </c>
      <c r="T22" s="74">
        <v>2</v>
      </c>
      <c r="U22" s="74">
        <v>30131</v>
      </c>
      <c r="V22" s="116">
        <v>9</v>
      </c>
    </row>
    <row r="23" spans="1:22" ht="12" customHeight="1">
      <c r="A23" s="119">
        <v>10</v>
      </c>
      <c r="B23" s="111" t="s">
        <v>197</v>
      </c>
      <c r="C23" s="74">
        <v>266</v>
      </c>
      <c r="D23" s="75">
        <v>559.8</v>
      </c>
      <c r="E23" s="76">
        <v>185</v>
      </c>
      <c r="F23" s="76">
        <v>252</v>
      </c>
      <c r="G23" s="74">
        <v>65718</v>
      </c>
      <c r="H23" s="75">
        <v>103</v>
      </c>
      <c r="I23" s="76">
        <v>99</v>
      </c>
      <c r="J23" s="75">
        <v>156</v>
      </c>
      <c r="K23" s="75">
        <v>191.4</v>
      </c>
      <c r="L23" s="74">
        <v>21417</v>
      </c>
      <c r="M23" s="74">
        <v>99</v>
      </c>
      <c r="N23" s="76">
        <v>77</v>
      </c>
      <c r="O23" s="75">
        <v>102</v>
      </c>
      <c r="P23" s="74">
        <v>18468</v>
      </c>
      <c r="Q23" s="74">
        <v>54</v>
      </c>
      <c r="R23" s="76">
        <v>348</v>
      </c>
      <c r="S23" s="76">
        <v>534.4</v>
      </c>
      <c r="T23" s="74">
        <v>1</v>
      </c>
      <c r="U23" s="74">
        <v>25303</v>
      </c>
      <c r="V23" s="120">
        <v>10</v>
      </c>
    </row>
    <row r="24" spans="1:22" ht="12" customHeight="1">
      <c r="A24" s="119">
        <v>11</v>
      </c>
      <c r="B24" s="111" t="s">
        <v>198</v>
      </c>
      <c r="C24" s="74">
        <v>122</v>
      </c>
      <c r="D24" s="75">
        <v>106</v>
      </c>
      <c r="E24" s="76">
        <v>88</v>
      </c>
      <c r="F24" s="76">
        <v>102.2</v>
      </c>
      <c r="G24" s="74">
        <v>21244</v>
      </c>
      <c r="H24" s="75">
        <v>35</v>
      </c>
      <c r="I24" s="76">
        <v>44</v>
      </c>
      <c r="J24" s="75">
        <v>75</v>
      </c>
      <c r="K24" s="75">
        <v>79.5</v>
      </c>
      <c r="L24" s="74">
        <v>10614</v>
      </c>
      <c r="M24" s="74">
        <v>31</v>
      </c>
      <c r="N24" s="76">
        <v>25</v>
      </c>
      <c r="O24" s="75">
        <v>33</v>
      </c>
      <c r="P24" s="74">
        <v>5885</v>
      </c>
      <c r="Q24" s="74">
        <v>18</v>
      </c>
      <c r="R24" s="76">
        <v>52</v>
      </c>
      <c r="S24" s="76">
        <v>92.4</v>
      </c>
      <c r="T24" s="74">
        <v>1</v>
      </c>
      <c r="U24" s="74">
        <v>3763</v>
      </c>
      <c r="V24" s="120">
        <v>11</v>
      </c>
    </row>
    <row r="25" spans="1:22" ht="12" customHeight="1">
      <c r="A25" s="119">
        <v>12</v>
      </c>
      <c r="B25" s="111" t="s">
        <v>199</v>
      </c>
      <c r="C25" s="74">
        <v>229</v>
      </c>
      <c r="D25" s="75">
        <v>262.1</v>
      </c>
      <c r="E25" s="76">
        <v>193</v>
      </c>
      <c r="F25" s="76">
        <v>208.7</v>
      </c>
      <c r="G25" s="74">
        <v>43552</v>
      </c>
      <c r="H25" s="75">
        <v>86</v>
      </c>
      <c r="I25" s="76">
        <v>79</v>
      </c>
      <c r="J25" s="75">
        <v>109</v>
      </c>
      <c r="K25" s="75">
        <v>143.8</v>
      </c>
      <c r="L25" s="74">
        <v>21633</v>
      </c>
      <c r="M25" s="74">
        <v>83</v>
      </c>
      <c r="N25" s="76">
        <v>65</v>
      </c>
      <c r="O25" s="75">
        <v>85</v>
      </c>
      <c r="P25" s="74">
        <v>17920</v>
      </c>
      <c r="Q25" s="74">
        <v>43</v>
      </c>
      <c r="R25" s="76">
        <v>137</v>
      </c>
      <c r="S25" s="76">
        <v>213.9</v>
      </c>
      <c r="T25" s="74">
        <v>7</v>
      </c>
      <c r="U25" s="74">
        <v>11474</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265</v>
      </c>
      <c r="D27" s="75">
        <v>422.6</v>
      </c>
      <c r="E27" s="76">
        <v>133</v>
      </c>
      <c r="F27" s="76">
        <v>190.9</v>
      </c>
      <c r="G27" s="74">
        <v>53591</v>
      </c>
      <c r="H27" s="75">
        <v>84</v>
      </c>
      <c r="I27" s="76">
        <v>65</v>
      </c>
      <c r="J27" s="75">
        <v>92</v>
      </c>
      <c r="K27" s="75">
        <v>129.6</v>
      </c>
      <c r="L27" s="74">
        <v>16986</v>
      </c>
      <c r="M27" s="74">
        <v>82</v>
      </c>
      <c r="N27" s="76">
        <v>62</v>
      </c>
      <c r="O27" s="75">
        <v>85</v>
      </c>
      <c r="P27" s="74">
        <v>16319</v>
      </c>
      <c r="Q27" s="74">
        <v>38</v>
      </c>
      <c r="R27" s="76">
        <v>197</v>
      </c>
      <c r="S27" s="76">
        <v>287.9</v>
      </c>
      <c r="T27" s="74" t="s">
        <v>174</v>
      </c>
      <c r="U27" s="74">
        <v>14966</v>
      </c>
      <c r="V27" s="120">
        <v>13</v>
      </c>
    </row>
    <row r="28" spans="1:22" ht="12" customHeight="1">
      <c r="A28" s="119">
        <v>14</v>
      </c>
      <c r="B28" s="111" t="s">
        <v>201</v>
      </c>
      <c r="C28" s="74">
        <v>167</v>
      </c>
      <c r="D28" s="75">
        <v>145.8</v>
      </c>
      <c r="E28" s="76">
        <v>112</v>
      </c>
      <c r="F28" s="76">
        <v>137.6</v>
      </c>
      <c r="G28" s="74">
        <v>28142</v>
      </c>
      <c r="H28" s="75">
        <v>74</v>
      </c>
      <c r="I28" s="76">
        <v>54</v>
      </c>
      <c r="J28" s="75">
        <v>77</v>
      </c>
      <c r="K28" s="75">
        <v>93</v>
      </c>
      <c r="L28" s="74">
        <v>13397</v>
      </c>
      <c r="M28" s="74">
        <v>74</v>
      </c>
      <c r="N28" s="76">
        <v>54</v>
      </c>
      <c r="O28" s="75">
        <v>77</v>
      </c>
      <c r="P28" s="74">
        <v>13397</v>
      </c>
      <c r="Q28" s="74">
        <v>17</v>
      </c>
      <c r="R28" s="76">
        <v>112</v>
      </c>
      <c r="S28" s="76">
        <v>128.8</v>
      </c>
      <c r="T28" s="74" t="s">
        <v>174</v>
      </c>
      <c r="U28" s="74">
        <v>8851</v>
      </c>
      <c r="V28" s="120">
        <v>14</v>
      </c>
    </row>
    <row r="29" spans="1:22" ht="12" customHeight="1">
      <c r="A29" s="119">
        <v>15</v>
      </c>
      <c r="B29" s="111" t="s">
        <v>202</v>
      </c>
      <c r="C29" s="74">
        <v>117</v>
      </c>
      <c r="D29" s="75">
        <v>92.4</v>
      </c>
      <c r="E29" s="76">
        <v>90</v>
      </c>
      <c r="F29" s="76">
        <v>117.1</v>
      </c>
      <c r="G29" s="74">
        <v>25620</v>
      </c>
      <c r="H29" s="75">
        <v>54</v>
      </c>
      <c r="I29" s="76">
        <v>50</v>
      </c>
      <c r="J29" s="75">
        <v>62</v>
      </c>
      <c r="K29" s="75">
        <v>88.6</v>
      </c>
      <c r="L29" s="74">
        <v>13367</v>
      </c>
      <c r="M29" s="74">
        <v>53</v>
      </c>
      <c r="N29" s="76">
        <v>46</v>
      </c>
      <c r="O29" s="75">
        <v>55</v>
      </c>
      <c r="P29" s="74">
        <v>12197</v>
      </c>
      <c r="Q29" s="74">
        <v>16</v>
      </c>
      <c r="R29" s="76">
        <v>39</v>
      </c>
      <c r="S29" s="76">
        <v>63.8</v>
      </c>
      <c r="T29" s="74" t="s">
        <v>174</v>
      </c>
      <c r="U29" s="74">
        <v>5622</v>
      </c>
      <c r="V29" s="120">
        <v>15</v>
      </c>
    </row>
    <row r="30" spans="1:22" ht="12" customHeight="1">
      <c r="A30" s="119">
        <v>16</v>
      </c>
      <c r="B30" s="111" t="s">
        <v>203</v>
      </c>
      <c r="C30" s="74">
        <v>218</v>
      </c>
      <c r="D30" s="75">
        <v>200.8</v>
      </c>
      <c r="E30" s="76">
        <v>316</v>
      </c>
      <c r="F30" s="76">
        <v>301.2</v>
      </c>
      <c r="G30" s="74">
        <v>58309</v>
      </c>
      <c r="H30" s="75">
        <v>110</v>
      </c>
      <c r="I30" s="76">
        <v>135</v>
      </c>
      <c r="J30" s="75">
        <v>248</v>
      </c>
      <c r="K30" s="75">
        <v>254.6</v>
      </c>
      <c r="L30" s="74">
        <v>34514</v>
      </c>
      <c r="M30" s="74">
        <v>101</v>
      </c>
      <c r="N30" s="76">
        <v>74</v>
      </c>
      <c r="O30" s="75">
        <v>105</v>
      </c>
      <c r="P30" s="74">
        <v>18157</v>
      </c>
      <c r="Q30" s="74">
        <v>29</v>
      </c>
      <c r="R30" s="76">
        <v>95</v>
      </c>
      <c r="S30" s="76">
        <v>148.2</v>
      </c>
      <c r="T30" s="74">
        <v>30</v>
      </c>
      <c r="U30" s="74">
        <v>11567</v>
      </c>
      <c r="V30" s="120">
        <v>16</v>
      </c>
    </row>
    <row r="31" spans="1:22" ht="12" customHeight="1">
      <c r="A31" s="119">
        <v>17</v>
      </c>
      <c r="B31" s="111" t="s">
        <v>204</v>
      </c>
      <c r="C31" s="74">
        <v>227</v>
      </c>
      <c r="D31" s="75">
        <v>383.1</v>
      </c>
      <c r="E31" s="76">
        <v>187</v>
      </c>
      <c r="F31" s="76">
        <v>221.8</v>
      </c>
      <c r="G31" s="74">
        <v>49248</v>
      </c>
      <c r="H31" s="75">
        <v>97</v>
      </c>
      <c r="I31" s="76">
        <v>84</v>
      </c>
      <c r="J31" s="75">
        <v>123</v>
      </c>
      <c r="K31" s="75">
        <v>155.5</v>
      </c>
      <c r="L31" s="74">
        <v>19700</v>
      </c>
      <c r="M31" s="74">
        <v>95</v>
      </c>
      <c r="N31" s="76">
        <v>70</v>
      </c>
      <c r="O31" s="75">
        <v>99</v>
      </c>
      <c r="P31" s="74">
        <v>18017</v>
      </c>
      <c r="Q31" s="74">
        <v>51</v>
      </c>
      <c r="R31" s="76">
        <v>271</v>
      </c>
      <c r="S31" s="76">
        <v>366.2</v>
      </c>
      <c r="T31" s="74" t="s">
        <v>174</v>
      </c>
      <c r="U31" s="74">
        <v>18996</v>
      </c>
      <c r="V31" s="120">
        <v>17</v>
      </c>
    </row>
    <row r="32" spans="1:22" ht="12" customHeight="1">
      <c r="A32" s="119">
        <v>18</v>
      </c>
      <c r="B32" s="111" t="s">
        <v>205</v>
      </c>
      <c r="C32" s="74">
        <v>93</v>
      </c>
      <c r="D32" s="75">
        <v>166.1</v>
      </c>
      <c r="E32" s="76">
        <v>70</v>
      </c>
      <c r="F32" s="76">
        <v>68.8</v>
      </c>
      <c r="G32" s="74">
        <v>20677</v>
      </c>
      <c r="H32" s="75">
        <v>24</v>
      </c>
      <c r="I32" s="76">
        <v>25</v>
      </c>
      <c r="J32" s="75">
        <v>37</v>
      </c>
      <c r="K32" s="75">
        <v>42</v>
      </c>
      <c r="L32" s="74">
        <v>5759</v>
      </c>
      <c r="M32" s="74">
        <v>22</v>
      </c>
      <c r="N32" s="76">
        <v>21</v>
      </c>
      <c r="O32" s="75">
        <v>26</v>
      </c>
      <c r="P32" s="74">
        <v>5109</v>
      </c>
      <c r="Q32" s="74">
        <v>16</v>
      </c>
      <c r="R32" s="76">
        <v>88</v>
      </c>
      <c r="S32" s="76">
        <v>127.9</v>
      </c>
      <c r="T32" s="74">
        <v>14</v>
      </c>
      <c r="U32" s="74">
        <v>9374</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113</v>
      </c>
      <c r="D34" s="75">
        <v>133.7</v>
      </c>
      <c r="E34" s="76">
        <v>92</v>
      </c>
      <c r="F34" s="76">
        <v>90.8</v>
      </c>
      <c r="G34" s="74">
        <v>38297</v>
      </c>
      <c r="H34" s="75">
        <v>50</v>
      </c>
      <c r="I34" s="76">
        <v>57</v>
      </c>
      <c r="J34" s="75">
        <v>149</v>
      </c>
      <c r="K34" s="75">
        <v>107.2</v>
      </c>
      <c r="L34" s="74">
        <v>14917</v>
      </c>
      <c r="M34" s="74">
        <v>47</v>
      </c>
      <c r="N34" s="76">
        <v>34</v>
      </c>
      <c r="O34" s="75">
        <v>49</v>
      </c>
      <c r="P34" s="74">
        <v>8092</v>
      </c>
      <c r="Q34" s="74">
        <v>11</v>
      </c>
      <c r="R34" s="76">
        <v>70</v>
      </c>
      <c r="S34" s="76">
        <v>108.9</v>
      </c>
      <c r="T34" s="74" t="s">
        <v>174</v>
      </c>
      <c r="U34" s="74">
        <v>16734</v>
      </c>
      <c r="V34" s="120">
        <v>19</v>
      </c>
      <c r="W34" s="77"/>
      <c r="X34" s="77"/>
    </row>
    <row r="35" spans="1:22" ht="12" customHeight="1">
      <c r="A35" s="119">
        <v>20</v>
      </c>
      <c r="B35" s="111" t="s">
        <v>207</v>
      </c>
      <c r="C35" s="74">
        <v>144</v>
      </c>
      <c r="D35" s="75">
        <v>135.2</v>
      </c>
      <c r="E35" s="76">
        <v>151</v>
      </c>
      <c r="F35" s="76">
        <v>163.3</v>
      </c>
      <c r="G35" s="74">
        <v>46104</v>
      </c>
      <c r="H35" s="75">
        <v>78</v>
      </c>
      <c r="I35" s="76">
        <v>59</v>
      </c>
      <c r="J35" s="75">
        <v>84</v>
      </c>
      <c r="K35" s="75">
        <v>113.9</v>
      </c>
      <c r="L35" s="74">
        <v>14273</v>
      </c>
      <c r="M35" s="74">
        <v>77</v>
      </c>
      <c r="N35" s="76">
        <v>56</v>
      </c>
      <c r="O35" s="75">
        <v>79</v>
      </c>
      <c r="P35" s="74">
        <v>13633</v>
      </c>
      <c r="Q35" s="74">
        <v>25</v>
      </c>
      <c r="R35" s="76">
        <v>87</v>
      </c>
      <c r="S35" s="76">
        <v>137.4</v>
      </c>
      <c r="T35" s="74" t="s">
        <v>174</v>
      </c>
      <c r="U35" s="74">
        <v>23907</v>
      </c>
      <c r="V35" s="120">
        <v>20</v>
      </c>
    </row>
    <row r="36" spans="1:22" ht="12" customHeight="1">
      <c r="A36" s="119">
        <v>21</v>
      </c>
      <c r="B36" s="111" t="s">
        <v>208</v>
      </c>
      <c r="C36" s="74">
        <v>74</v>
      </c>
      <c r="D36" s="75">
        <v>224.6</v>
      </c>
      <c r="E36" s="76">
        <v>86</v>
      </c>
      <c r="F36" s="76">
        <v>83.3</v>
      </c>
      <c r="G36" s="74">
        <v>26239</v>
      </c>
      <c r="H36" s="75">
        <v>29</v>
      </c>
      <c r="I36" s="76">
        <v>21</v>
      </c>
      <c r="J36" s="75">
        <v>32</v>
      </c>
      <c r="K36" s="75">
        <v>42.5</v>
      </c>
      <c r="L36" s="74">
        <v>5532</v>
      </c>
      <c r="M36" s="74">
        <v>29</v>
      </c>
      <c r="N36" s="76">
        <v>21</v>
      </c>
      <c r="O36" s="75">
        <v>32</v>
      </c>
      <c r="P36" s="74">
        <v>5532</v>
      </c>
      <c r="Q36" s="74">
        <v>13</v>
      </c>
      <c r="R36" s="76">
        <v>258</v>
      </c>
      <c r="S36" s="76">
        <v>247.7</v>
      </c>
      <c r="T36" s="74">
        <v>10</v>
      </c>
      <c r="U36" s="74">
        <v>12083</v>
      </c>
      <c r="V36" s="120">
        <v>21</v>
      </c>
    </row>
    <row r="37" spans="1:22" ht="12" customHeight="1">
      <c r="A37" s="119">
        <v>22</v>
      </c>
      <c r="B37" s="111" t="s">
        <v>209</v>
      </c>
      <c r="C37" s="74">
        <v>198</v>
      </c>
      <c r="D37" s="75">
        <v>260.3</v>
      </c>
      <c r="E37" s="76">
        <v>12</v>
      </c>
      <c r="F37" s="76">
        <v>96.1</v>
      </c>
      <c r="G37" s="74">
        <v>39455</v>
      </c>
      <c r="H37" s="75">
        <v>54</v>
      </c>
      <c r="I37" s="76">
        <v>55</v>
      </c>
      <c r="J37" s="75">
        <v>90</v>
      </c>
      <c r="K37" s="75">
        <v>98.8</v>
      </c>
      <c r="L37" s="74">
        <v>12195</v>
      </c>
      <c r="M37" s="74">
        <v>50</v>
      </c>
      <c r="N37" s="76">
        <v>44</v>
      </c>
      <c r="O37" s="75">
        <v>52</v>
      </c>
      <c r="P37" s="74">
        <v>9751</v>
      </c>
      <c r="Q37" s="74">
        <v>38</v>
      </c>
      <c r="R37" s="76">
        <v>147</v>
      </c>
      <c r="S37" s="76">
        <v>200.5</v>
      </c>
      <c r="T37" s="74" t="s">
        <v>174</v>
      </c>
      <c r="U37" s="74">
        <v>12094</v>
      </c>
      <c r="V37" s="120">
        <v>22</v>
      </c>
    </row>
    <row r="38" spans="1:22" ht="12" customHeight="1">
      <c r="A38" s="119">
        <v>23</v>
      </c>
      <c r="B38" s="111" t="s">
        <v>210</v>
      </c>
      <c r="C38" s="74">
        <v>139</v>
      </c>
      <c r="D38" s="75">
        <v>254.8</v>
      </c>
      <c r="E38" s="76">
        <v>99</v>
      </c>
      <c r="F38" s="76">
        <v>125</v>
      </c>
      <c r="G38" s="74">
        <v>36526</v>
      </c>
      <c r="H38" s="76">
        <v>37</v>
      </c>
      <c r="I38" s="76">
        <v>41</v>
      </c>
      <c r="J38" s="76">
        <v>81</v>
      </c>
      <c r="K38" s="76">
        <v>77.4</v>
      </c>
      <c r="L38" s="76">
        <v>10104</v>
      </c>
      <c r="M38" s="76">
        <v>33</v>
      </c>
      <c r="N38" s="76">
        <v>24</v>
      </c>
      <c r="O38" s="76">
        <v>33</v>
      </c>
      <c r="P38" s="76">
        <v>5757</v>
      </c>
      <c r="Q38" s="74">
        <v>28</v>
      </c>
      <c r="R38" s="76">
        <v>129</v>
      </c>
      <c r="S38" s="76">
        <v>196.2</v>
      </c>
      <c r="T38" s="74" t="s">
        <v>174</v>
      </c>
      <c r="U38" s="74">
        <v>13556</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6" customFormat="1" ht="12" customHeight="1">
      <c r="A41" s="121">
        <v>24</v>
      </c>
      <c r="B41" s="122" t="s">
        <v>211</v>
      </c>
      <c r="C41" s="78">
        <v>3815</v>
      </c>
      <c r="D41" s="79">
        <v>6654.6</v>
      </c>
      <c r="E41" s="80">
        <v>3363</v>
      </c>
      <c r="F41" s="78">
        <v>3904.5</v>
      </c>
      <c r="G41" s="78">
        <v>1194659</v>
      </c>
      <c r="H41" s="79">
        <v>1543</v>
      </c>
      <c r="I41" s="80">
        <v>1530</v>
      </c>
      <c r="J41" s="79">
        <v>2548</v>
      </c>
      <c r="K41" s="79">
        <v>2895.8</v>
      </c>
      <c r="L41" s="78">
        <v>380329</v>
      </c>
      <c r="M41" s="78">
        <v>1451</v>
      </c>
      <c r="N41" s="80">
        <v>1133</v>
      </c>
      <c r="O41" s="79">
        <v>1534</v>
      </c>
      <c r="P41" s="78">
        <v>282015</v>
      </c>
      <c r="Q41" s="78">
        <v>585</v>
      </c>
      <c r="R41" s="80">
        <v>5034</v>
      </c>
      <c r="S41" s="80">
        <v>5808.8</v>
      </c>
      <c r="T41" s="78">
        <v>104</v>
      </c>
      <c r="U41" s="78">
        <v>550427</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745</v>
      </c>
      <c r="D43" s="75">
        <v>2447.2</v>
      </c>
      <c r="E43" s="76">
        <v>881</v>
      </c>
      <c r="F43" s="74">
        <v>972.8</v>
      </c>
      <c r="G43" s="74">
        <v>480003</v>
      </c>
      <c r="H43" s="75">
        <v>328</v>
      </c>
      <c r="I43" s="76">
        <v>363</v>
      </c>
      <c r="J43" s="75">
        <v>653</v>
      </c>
      <c r="K43" s="75">
        <v>708.5</v>
      </c>
      <c r="L43" s="74">
        <v>92334</v>
      </c>
      <c r="M43" s="74">
        <v>286</v>
      </c>
      <c r="N43" s="76">
        <v>217</v>
      </c>
      <c r="O43" s="75">
        <v>314</v>
      </c>
      <c r="P43" s="74">
        <v>54434</v>
      </c>
      <c r="Q43" s="74">
        <v>82</v>
      </c>
      <c r="R43" s="76">
        <v>2523</v>
      </c>
      <c r="S43" s="76">
        <v>2317</v>
      </c>
      <c r="T43" s="74">
        <v>37</v>
      </c>
      <c r="U43" s="74">
        <v>312650</v>
      </c>
      <c r="V43" s="120">
        <v>25</v>
      </c>
    </row>
    <row r="44" spans="1:22" ht="12" customHeight="1">
      <c r="A44" s="119">
        <v>26</v>
      </c>
      <c r="B44" s="111" t="s">
        <v>214</v>
      </c>
      <c r="C44" s="74">
        <v>3070</v>
      </c>
      <c r="D44" s="75">
        <v>4207.3</v>
      </c>
      <c r="E44" s="76">
        <v>2482</v>
      </c>
      <c r="F44" s="74">
        <v>2931.7</v>
      </c>
      <c r="G44" s="74">
        <v>714656</v>
      </c>
      <c r="H44" s="75">
        <v>1215</v>
      </c>
      <c r="I44" s="76">
        <v>1167</v>
      </c>
      <c r="J44" s="75">
        <v>1895</v>
      </c>
      <c r="K44" s="75">
        <v>2187.3</v>
      </c>
      <c r="L44" s="74">
        <v>287995</v>
      </c>
      <c r="M44" s="74">
        <v>1165</v>
      </c>
      <c r="N44" s="76">
        <v>916</v>
      </c>
      <c r="O44" s="75">
        <v>1220</v>
      </c>
      <c r="P44" s="74">
        <v>227581</v>
      </c>
      <c r="Q44" s="74">
        <v>503</v>
      </c>
      <c r="R44" s="76">
        <v>2511</v>
      </c>
      <c r="S44" s="76">
        <v>3491.8</v>
      </c>
      <c r="T44" s="74">
        <v>67</v>
      </c>
      <c r="U44" s="74">
        <v>237777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243</v>
      </c>
      <c r="C48" s="81">
        <v>3963</v>
      </c>
      <c r="D48" s="79">
        <v>7073.5</v>
      </c>
      <c r="E48" s="79">
        <v>3514</v>
      </c>
      <c r="F48" s="81">
        <v>3867.8</v>
      </c>
      <c r="G48" s="82">
        <v>949188</v>
      </c>
      <c r="H48" s="79">
        <v>1499</v>
      </c>
      <c r="I48" s="79">
        <v>1402</v>
      </c>
      <c r="J48" s="79">
        <v>2249</v>
      </c>
      <c r="K48" s="79">
        <v>2682.2</v>
      </c>
      <c r="L48" s="78">
        <v>336892</v>
      </c>
      <c r="M48" s="78">
        <v>1432</v>
      </c>
      <c r="N48" s="79">
        <v>1109</v>
      </c>
      <c r="O48" s="79">
        <v>1517</v>
      </c>
      <c r="P48" s="78">
        <v>265323</v>
      </c>
      <c r="Q48" s="78">
        <v>645</v>
      </c>
      <c r="R48" s="80">
        <v>5637</v>
      </c>
      <c r="S48" s="80">
        <v>6475.9</v>
      </c>
      <c r="T48" s="78">
        <v>24</v>
      </c>
      <c r="U48" s="83">
        <v>366588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260</v>
      </c>
      <c r="B1" s="236"/>
    </row>
    <row r="6" spans="1:2" ht="14.25">
      <c r="A6" s="237">
        <v>0</v>
      </c>
      <c r="B6" s="238" t="s">
        <v>261</v>
      </c>
    </row>
    <row r="7" spans="1:2" ht="14.25">
      <c r="A7" s="239"/>
      <c r="B7" s="238" t="s">
        <v>262</v>
      </c>
    </row>
    <row r="8" spans="1:2" ht="14.25">
      <c r="A8" s="237" t="s">
        <v>174</v>
      </c>
      <c r="B8" s="238" t="s">
        <v>263</v>
      </c>
    </row>
    <row r="9" spans="1:2" ht="14.25">
      <c r="A9" s="237" t="s">
        <v>139</v>
      </c>
      <c r="B9" s="238" t="s">
        <v>264</v>
      </c>
    </row>
    <row r="10" spans="1:2" ht="14.25">
      <c r="A10" s="237" t="s">
        <v>265</v>
      </c>
      <c r="B10" s="238" t="s">
        <v>266</v>
      </c>
    </row>
    <row r="11" spans="1:2" ht="14.25">
      <c r="A11" s="237" t="s">
        <v>267</v>
      </c>
      <c r="B11" s="238" t="s">
        <v>268</v>
      </c>
    </row>
    <row r="12" spans="1:2" ht="14.25">
      <c r="A12" s="237" t="s">
        <v>269</v>
      </c>
      <c r="B12" s="238" t="s">
        <v>270</v>
      </c>
    </row>
    <row r="13" spans="1:2" ht="14.25">
      <c r="A13" s="237" t="s">
        <v>271</v>
      </c>
      <c r="B13" s="238" t="s">
        <v>272</v>
      </c>
    </row>
    <row r="14" spans="1:2" ht="14.25">
      <c r="A14" s="237" t="s">
        <v>273</v>
      </c>
      <c r="B14" s="238" t="s">
        <v>274</v>
      </c>
    </row>
    <row r="15" spans="1:2" ht="14.25">
      <c r="A15" s="237" t="s">
        <v>275</v>
      </c>
      <c r="B15" s="238" t="s">
        <v>276</v>
      </c>
    </row>
    <row r="16" ht="14.25">
      <c r="A16" s="238"/>
    </row>
    <row r="17" spans="1:2" ht="14.25">
      <c r="A17" s="238" t="s">
        <v>277</v>
      </c>
      <c r="B17" s="238" t="s">
        <v>278</v>
      </c>
    </row>
    <row r="18" spans="1:2" ht="14.25">
      <c r="A18" s="238" t="s">
        <v>279</v>
      </c>
      <c r="B18" s="238"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231</v>
      </c>
      <c r="B50" s="132">
        <v>12</v>
      </c>
    </row>
    <row r="51" spans="1:2" ht="12.75">
      <c r="A51" s="134"/>
      <c r="B51" s="132"/>
    </row>
    <row r="52" spans="1:2" ht="12.75">
      <c r="A52" s="134" t="s">
        <v>226</v>
      </c>
      <c r="B52" s="132"/>
    </row>
    <row r="53" spans="1:2" ht="12.75">
      <c r="A53" s="134" t="s">
        <v>13</v>
      </c>
      <c r="B53" s="132"/>
    </row>
    <row r="54" spans="1:2" ht="12.75">
      <c r="A54" s="134" t="s">
        <v>230</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3363</v>
      </c>
      <c r="C16" s="26" t="s">
        <v>78</v>
      </c>
      <c r="D16" s="22"/>
      <c r="E16" s="22"/>
      <c r="F16" s="86"/>
    </row>
    <row r="17" spans="1:3" ht="12.75">
      <c r="A17" s="27"/>
      <c r="B17" s="25">
        <f>HTabText!C4</f>
        <v>2548</v>
      </c>
      <c r="C17" s="26" t="s">
        <v>79</v>
      </c>
    </row>
    <row r="18" spans="1:3" ht="12.75">
      <c r="A18" s="27"/>
      <c r="B18" s="25">
        <f>HTabText!C5</f>
        <v>104</v>
      </c>
      <c r="C18" s="26" t="s">
        <v>80</v>
      </c>
    </row>
    <row r="19" spans="1:3" ht="12.75">
      <c r="A19" s="27"/>
      <c r="B19" s="25">
        <f>HTabText!C6</f>
        <v>711</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3363</v>
      </c>
      <c r="D3" s="26" t="s">
        <v>78</v>
      </c>
    </row>
    <row r="4" spans="2:4" ht="13.5" customHeight="1">
      <c r="B4" s="27"/>
      <c r="C4" s="25">
        <v>2548</v>
      </c>
      <c r="D4" s="26" t="s">
        <v>79</v>
      </c>
    </row>
    <row r="5" spans="2:4" ht="13.5" customHeight="1">
      <c r="B5" s="27"/>
      <c r="C5" s="25">
        <v>104</v>
      </c>
      <c r="D5" s="26" t="s">
        <v>80</v>
      </c>
    </row>
    <row r="6" spans="2:4" ht="13.5" customHeight="1">
      <c r="B6" s="27"/>
      <c r="C6" s="25">
        <v>711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c r="X4" s="32"/>
      <c r="Y4" s="32"/>
      <c r="Z4" s="11" t="s">
        <v>85</v>
      </c>
    </row>
    <row r="8" spans="2:3" ht="11.25">
      <c r="B8" s="11">
        <v>2012</v>
      </c>
      <c r="C8" s="11">
        <v>2013</v>
      </c>
    </row>
    <row r="9" spans="1:4" ht="11.25">
      <c r="A9" s="11" t="s">
        <v>87</v>
      </c>
      <c r="B9" s="13">
        <v>331838</v>
      </c>
      <c r="C9" s="13">
        <v>282015</v>
      </c>
      <c r="D9" s="20">
        <v>40.76006814218284</v>
      </c>
    </row>
    <row r="10" spans="1:4" ht="11.25">
      <c r="A10" s="29" t="s">
        <v>86</v>
      </c>
      <c r="B10" s="13">
        <v>97304</v>
      </c>
      <c r="C10" s="13">
        <v>98314</v>
      </c>
      <c r="D10" s="20">
        <v>12.313849068207272</v>
      </c>
    </row>
    <row r="11" spans="1:4" ht="11.25">
      <c r="A11" s="11" t="s">
        <v>88</v>
      </c>
      <c r="B11" s="13">
        <v>468058</v>
      </c>
      <c r="C11" s="13">
        <v>550427</v>
      </c>
      <c r="D11" s="20">
        <v>46.926082789609886</v>
      </c>
    </row>
    <row r="12" spans="2:4" ht="11.25">
      <c r="B12" s="14">
        <v>897200</v>
      </c>
      <c r="C12" s="14">
        <v>930756</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Y79"/>
  <sheetViews>
    <sheetView zoomScalePageLayoutView="0" workbookViewId="0" topLeftCell="A2">
      <pane ySplit="11" topLeftCell="A13" activePane="bottomLeft" state="frozen"/>
      <selection pane="topLeft" activeCell="A1" sqref="A1"/>
      <selection pane="bottomLeft" activeCell="A2" sqref="A2:M3"/>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6" customFormat="1" ht="9.75" customHeight="1">
      <c r="A2" s="174" t="s">
        <v>221</v>
      </c>
      <c r="B2" s="174"/>
      <c r="C2" s="174"/>
      <c r="D2" s="174"/>
      <c r="E2" s="174"/>
      <c r="F2" s="174"/>
      <c r="G2" s="174"/>
      <c r="H2" s="174"/>
      <c r="I2" s="174"/>
      <c r="J2" s="174"/>
      <c r="K2" s="174"/>
      <c r="L2" s="174"/>
      <c r="M2" s="174"/>
    </row>
    <row r="3" spans="1:13" s="101" customFormat="1" ht="14.25" customHeight="1">
      <c r="A3" s="174"/>
      <c r="B3" s="174"/>
      <c r="C3" s="174"/>
      <c r="D3" s="174"/>
      <c r="E3" s="174"/>
      <c r="F3" s="174"/>
      <c r="G3" s="174"/>
      <c r="H3" s="174"/>
      <c r="I3" s="174"/>
      <c r="J3" s="174"/>
      <c r="K3" s="174"/>
      <c r="L3" s="174"/>
      <c r="M3" s="174"/>
    </row>
    <row r="4" spans="1:14" s="104" customFormat="1" ht="12" customHeight="1">
      <c r="A4" s="175" t="s">
        <v>102</v>
      </c>
      <c r="B4" s="175"/>
      <c r="C4" s="175"/>
      <c r="D4" s="175"/>
      <c r="E4" s="175"/>
      <c r="F4" s="175"/>
      <c r="G4" s="175"/>
      <c r="H4" s="175"/>
      <c r="I4" s="175"/>
      <c r="J4" s="175"/>
      <c r="K4" s="175"/>
      <c r="L4" s="175"/>
      <c r="M4" s="175"/>
      <c r="N4" s="136"/>
    </row>
    <row r="5" spans="1:13" ht="15.75" customHeight="1">
      <c r="A5" s="176" t="s">
        <v>232</v>
      </c>
      <c r="B5" s="176"/>
      <c r="C5" s="176"/>
      <c r="D5" s="176"/>
      <c r="E5" s="176"/>
      <c r="F5" s="176"/>
      <c r="G5" s="176"/>
      <c r="H5" s="176"/>
      <c r="I5" s="176"/>
      <c r="J5" s="176"/>
      <c r="K5" s="176"/>
      <c r="L5" s="176"/>
      <c r="M5" s="176"/>
    </row>
    <row r="6" spans="1:13" ht="12" customHeight="1">
      <c r="A6" s="177" t="s">
        <v>103</v>
      </c>
      <c r="B6" s="180" t="s">
        <v>104</v>
      </c>
      <c r="C6" s="181"/>
      <c r="D6" s="182"/>
      <c r="E6" s="185" t="s">
        <v>31</v>
      </c>
      <c r="F6" s="186"/>
      <c r="G6" s="186"/>
      <c r="H6" s="186"/>
      <c r="I6" s="186"/>
      <c r="J6" s="186"/>
      <c r="K6" s="186"/>
      <c r="L6" s="186"/>
      <c r="M6" s="186"/>
    </row>
    <row r="7" spans="1:13" ht="12" customHeight="1">
      <c r="A7" s="178"/>
      <c r="B7" s="183"/>
      <c r="C7" s="184"/>
      <c r="D7" s="173"/>
      <c r="E7" s="187" t="s">
        <v>29</v>
      </c>
      <c r="F7" s="188"/>
      <c r="G7" s="188"/>
      <c r="H7" s="188"/>
      <c r="I7" s="189"/>
      <c r="J7" s="187" t="s">
        <v>30</v>
      </c>
      <c r="K7" s="188"/>
      <c r="L7" s="188"/>
      <c r="M7" s="188"/>
    </row>
    <row r="8" spans="1:13" ht="12" customHeight="1">
      <c r="A8" s="178"/>
      <c r="B8" s="190" t="s">
        <v>105</v>
      </c>
      <c r="C8" s="167" t="s">
        <v>106</v>
      </c>
      <c r="D8" s="164" t="s">
        <v>107</v>
      </c>
      <c r="E8" s="167" t="s">
        <v>108</v>
      </c>
      <c r="F8" s="167" t="s">
        <v>109</v>
      </c>
      <c r="G8" s="170" t="s">
        <v>110</v>
      </c>
      <c r="H8" s="171"/>
      <c r="I8" s="164" t="s">
        <v>107</v>
      </c>
      <c r="J8" s="167" t="s">
        <v>108</v>
      </c>
      <c r="K8" s="167" t="s">
        <v>109</v>
      </c>
      <c r="L8" s="167" t="s">
        <v>111</v>
      </c>
      <c r="M8" s="195" t="s">
        <v>107</v>
      </c>
    </row>
    <row r="9" spans="1:13" ht="12" customHeight="1">
      <c r="A9" s="178"/>
      <c r="B9" s="191"/>
      <c r="C9" s="193"/>
      <c r="D9" s="165"/>
      <c r="E9" s="168"/>
      <c r="F9" s="168"/>
      <c r="G9" s="172"/>
      <c r="H9" s="173"/>
      <c r="I9" s="165"/>
      <c r="J9" s="168"/>
      <c r="K9" s="168"/>
      <c r="L9" s="168"/>
      <c r="M9" s="196"/>
    </row>
    <row r="10" spans="1:13" ht="12" customHeight="1">
      <c r="A10" s="178"/>
      <c r="B10" s="191"/>
      <c r="C10" s="193"/>
      <c r="D10" s="165"/>
      <c r="E10" s="168"/>
      <c r="F10" s="168"/>
      <c r="G10" s="167" t="s">
        <v>112</v>
      </c>
      <c r="H10" s="167" t="s">
        <v>113</v>
      </c>
      <c r="I10" s="165"/>
      <c r="J10" s="168"/>
      <c r="K10" s="168"/>
      <c r="L10" s="168"/>
      <c r="M10" s="196"/>
    </row>
    <row r="11" spans="1:13" ht="12" customHeight="1">
      <c r="A11" s="178"/>
      <c r="B11" s="191"/>
      <c r="C11" s="193"/>
      <c r="D11" s="165"/>
      <c r="E11" s="168"/>
      <c r="F11" s="168"/>
      <c r="G11" s="168"/>
      <c r="H11" s="168"/>
      <c r="I11" s="165"/>
      <c r="J11" s="168"/>
      <c r="K11" s="168"/>
      <c r="L11" s="168"/>
      <c r="M11" s="196"/>
    </row>
    <row r="12" spans="1:13" ht="12" customHeight="1">
      <c r="A12" s="178"/>
      <c r="B12" s="192"/>
      <c r="C12" s="194"/>
      <c r="D12" s="166"/>
      <c r="E12" s="169"/>
      <c r="F12" s="169"/>
      <c r="G12" s="169"/>
      <c r="H12" s="169"/>
      <c r="I12" s="166"/>
      <c r="J12" s="169"/>
      <c r="K12" s="169"/>
      <c r="L12" s="169"/>
      <c r="M12" s="197"/>
    </row>
    <row r="13" spans="1:13" ht="12" customHeight="1">
      <c r="A13" s="179"/>
      <c r="B13" s="40" t="s">
        <v>114</v>
      </c>
      <c r="C13" s="41"/>
      <c r="D13" s="41" t="s">
        <v>115</v>
      </c>
      <c r="E13" s="41" t="s">
        <v>114</v>
      </c>
      <c r="F13" s="41" t="s">
        <v>116</v>
      </c>
      <c r="G13" s="41" t="s">
        <v>114</v>
      </c>
      <c r="H13" s="41" t="s">
        <v>117</v>
      </c>
      <c r="I13" s="41" t="s">
        <v>115</v>
      </c>
      <c r="J13" s="41" t="s">
        <v>114</v>
      </c>
      <c r="K13" s="41" t="s">
        <v>116</v>
      </c>
      <c r="L13" s="41" t="s">
        <v>117</v>
      </c>
      <c r="M13" s="40" t="s">
        <v>115</v>
      </c>
    </row>
    <row r="14" spans="1:13" s="96" customFormat="1" ht="12" customHeight="1">
      <c r="A14" s="111"/>
      <c r="B14" s="137"/>
      <c r="C14" s="137"/>
      <c r="D14" s="138"/>
      <c r="E14" s="137"/>
      <c r="F14" s="137"/>
      <c r="G14" s="137"/>
      <c r="H14" s="137"/>
      <c r="I14" s="137"/>
      <c r="J14" s="137"/>
      <c r="K14" s="137"/>
      <c r="L14" s="137"/>
      <c r="M14" s="137"/>
    </row>
    <row r="15" spans="1:13" s="96"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6"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6"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6"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6"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6"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6"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6"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6"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6"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6"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6"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6"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6"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6" customFormat="1" ht="12" customHeight="1">
      <c r="A32" s="139"/>
      <c r="B32" s="140"/>
      <c r="C32" s="140"/>
      <c r="D32" s="140"/>
      <c r="E32" s="140"/>
      <c r="F32" s="140"/>
      <c r="G32" s="140"/>
      <c r="H32" s="140"/>
      <c r="I32" s="140"/>
      <c r="J32" s="140"/>
      <c r="K32" s="140"/>
      <c r="L32" s="140"/>
      <c r="M32" s="140"/>
    </row>
    <row r="33" spans="1:13" s="96"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1" t="s">
        <v>233</v>
      </c>
      <c r="B39" s="142">
        <v>3963</v>
      </c>
      <c r="C39" s="142">
        <v>3514</v>
      </c>
      <c r="D39" s="142">
        <v>949188</v>
      </c>
      <c r="E39" s="142">
        <v>1499</v>
      </c>
      <c r="F39" s="142">
        <v>1402</v>
      </c>
      <c r="G39" s="142">
        <v>2249</v>
      </c>
      <c r="H39" s="142">
        <v>2682.2</v>
      </c>
      <c r="I39" s="142">
        <v>336892</v>
      </c>
      <c r="J39" s="142">
        <v>645</v>
      </c>
      <c r="K39" s="142">
        <v>5637</v>
      </c>
      <c r="L39" s="142">
        <v>6475.9</v>
      </c>
      <c r="M39" s="142">
        <v>366588</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3"/>
    </row>
    <row r="52" spans="1:13" ht="12" customHeight="1">
      <c r="A52" s="141"/>
      <c r="B52" s="144"/>
      <c r="C52" s="144"/>
      <c r="D52" s="144"/>
      <c r="E52" s="144"/>
      <c r="F52" s="144"/>
      <c r="G52" s="144"/>
      <c r="H52" s="144"/>
      <c r="I52" s="144"/>
      <c r="J52" s="144"/>
      <c r="K52" s="144"/>
      <c r="L52" s="144"/>
      <c r="M52" s="144"/>
    </row>
    <row r="53" spans="1:13" ht="12" customHeight="1">
      <c r="A53" s="139">
        <v>2013</v>
      </c>
      <c r="B53" s="140"/>
      <c r="C53" s="140"/>
      <c r="D53" s="140"/>
      <c r="E53" s="140"/>
      <c r="F53" s="140"/>
      <c r="G53" s="140"/>
      <c r="H53" s="140"/>
      <c r="I53" s="140"/>
      <c r="J53" s="140"/>
      <c r="K53" s="140"/>
      <c r="L53" s="140"/>
      <c r="M53" s="140"/>
    </row>
    <row r="54" spans="1:13" ht="12" customHeight="1">
      <c r="A54" s="141" t="s">
        <v>118</v>
      </c>
      <c r="B54" s="142">
        <v>986</v>
      </c>
      <c r="C54" s="145">
        <v>868</v>
      </c>
      <c r="D54" s="145">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6"/>
      <c r="O56" s="146"/>
      <c r="P56" s="146"/>
      <c r="Q56" s="146"/>
      <c r="R56" s="146"/>
      <c r="S56" s="146"/>
      <c r="T56" s="146"/>
      <c r="U56" s="146"/>
      <c r="V56" s="146"/>
      <c r="W56" s="146"/>
      <c r="X56" s="146"/>
      <c r="Y56" s="146"/>
    </row>
    <row r="57" spans="1:13" ht="12" customHeight="1">
      <c r="A57" s="141" t="s">
        <v>121</v>
      </c>
      <c r="B57" s="142"/>
      <c r="C57" s="142"/>
      <c r="D57" s="142"/>
      <c r="E57" s="142"/>
      <c r="F57" s="142"/>
      <c r="G57" s="142"/>
      <c r="H57" s="142"/>
      <c r="I57" s="142"/>
      <c r="J57" s="142"/>
      <c r="K57" s="142"/>
      <c r="L57" s="142"/>
      <c r="M57" s="142"/>
    </row>
    <row r="58" spans="1:13" ht="12" customHeight="1">
      <c r="A58" s="141"/>
      <c r="B58" s="142"/>
      <c r="C58" s="142"/>
      <c r="D58" s="142"/>
      <c r="E58" s="142"/>
      <c r="F58" s="142"/>
      <c r="G58" s="142"/>
      <c r="H58" s="142"/>
      <c r="I58" s="142"/>
      <c r="J58" s="142"/>
      <c r="K58" s="142"/>
      <c r="L58" s="142"/>
      <c r="M58" s="142"/>
    </row>
    <row r="59" spans="1:13" ht="12" customHeight="1">
      <c r="A59" s="141" t="s">
        <v>233</v>
      </c>
      <c r="B59" s="142">
        <v>3815</v>
      </c>
      <c r="C59" s="142">
        <v>3363</v>
      </c>
      <c r="D59" s="142">
        <v>1194659</v>
      </c>
      <c r="E59" s="142">
        <v>1543</v>
      </c>
      <c r="F59" s="142">
        <v>1530</v>
      </c>
      <c r="G59" s="142">
        <v>2548</v>
      </c>
      <c r="H59" s="142">
        <v>2895.8</v>
      </c>
      <c r="I59" s="142">
        <v>380329</v>
      </c>
      <c r="J59" s="142">
        <v>585</v>
      </c>
      <c r="K59" s="142">
        <v>5034</v>
      </c>
      <c r="L59" s="142">
        <v>5808.8</v>
      </c>
      <c r="M59" s="142">
        <v>550427</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c r="C69" s="142"/>
      <c r="D69" s="142"/>
      <c r="E69" s="142"/>
      <c r="F69" s="142"/>
      <c r="G69" s="142"/>
      <c r="H69" s="142"/>
      <c r="I69" s="142"/>
      <c r="J69" s="142"/>
      <c r="K69" s="142"/>
      <c r="L69" s="142"/>
      <c r="M69" s="142"/>
    </row>
    <row r="70" spans="1:13" ht="12" customHeight="1">
      <c r="A70" s="141" t="s">
        <v>132</v>
      </c>
      <c r="B70" s="142"/>
      <c r="C70" s="142"/>
      <c r="D70" s="142"/>
      <c r="E70" s="142"/>
      <c r="F70" s="142"/>
      <c r="G70" s="142"/>
      <c r="H70" s="142"/>
      <c r="I70" s="142"/>
      <c r="J70" s="142"/>
      <c r="K70" s="142"/>
      <c r="L70" s="142"/>
      <c r="M70" s="142"/>
    </row>
    <row r="71" spans="1:13" s="42" customFormat="1" ht="12.75">
      <c r="A71" s="141" t="s">
        <v>133</v>
      </c>
      <c r="B71" s="142"/>
      <c r="C71" s="142"/>
      <c r="D71" s="142"/>
      <c r="E71" s="142"/>
      <c r="F71" s="142"/>
      <c r="G71" s="142"/>
      <c r="H71" s="142"/>
      <c r="I71" s="142"/>
      <c r="J71" s="142"/>
      <c r="K71" s="142"/>
      <c r="L71" s="142"/>
      <c r="M71" s="142"/>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row r="76" spans="1:13" ht="12" customHeight="1">
      <c r="A76" s="125"/>
      <c r="B76" s="142"/>
      <c r="C76" s="142"/>
      <c r="D76" s="142"/>
      <c r="E76" s="142"/>
      <c r="F76" s="142"/>
      <c r="G76" s="142"/>
      <c r="H76" s="142"/>
      <c r="I76" s="142"/>
      <c r="J76" s="142"/>
      <c r="K76" s="142"/>
      <c r="L76" s="142"/>
      <c r="M76" s="142"/>
    </row>
    <row r="77" spans="1:13" ht="12" customHeight="1">
      <c r="A77" s="162" t="s">
        <v>234</v>
      </c>
      <c r="B77" s="142">
        <v>438</v>
      </c>
      <c r="C77" s="142">
        <v>352</v>
      </c>
      <c r="D77" s="142">
        <v>118856</v>
      </c>
      <c r="E77" s="142">
        <v>173</v>
      </c>
      <c r="F77" s="142">
        <v>173</v>
      </c>
      <c r="G77" s="142">
        <v>279</v>
      </c>
      <c r="H77" s="142">
        <v>335.1</v>
      </c>
      <c r="I77" s="142">
        <v>43347</v>
      </c>
      <c r="J77" s="142">
        <v>69</v>
      </c>
      <c r="K77" s="142">
        <v>324</v>
      </c>
      <c r="L77" s="142">
        <v>453.6</v>
      </c>
      <c r="M77" s="142">
        <v>44138</v>
      </c>
    </row>
    <row r="78" spans="1:13" ht="12" customHeight="1">
      <c r="A78" s="163"/>
      <c r="B78" s="145">
        <v>1389</v>
      </c>
      <c r="C78" s="145">
        <v>1347</v>
      </c>
      <c r="D78" s="145">
        <v>575865</v>
      </c>
      <c r="E78" s="142">
        <v>560</v>
      </c>
      <c r="F78" s="142">
        <v>570</v>
      </c>
      <c r="G78" s="142">
        <v>1030</v>
      </c>
      <c r="H78" s="142">
        <v>1098.8</v>
      </c>
      <c r="I78" s="142">
        <v>143864</v>
      </c>
      <c r="J78" s="125">
        <v>222</v>
      </c>
      <c r="K78" s="125">
        <v>3052</v>
      </c>
      <c r="L78" s="142">
        <v>2933.9</v>
      </c>
      <c r="M78" s="142">
        <v>341353</v>
      </c>
    </row>
    <row r="79" spans="1:13" ht="12" customHeight="1">
      <c r="A79" s="147" t="s">
        <v>235</v>
      </c>
      <c r="B79" s="148">
        <v>3815</v>
      </c>
      <c r="C79" s="148">
        <v>3363</v>
      </c>
      <c r="D79" s="148">
        <v>1194659</v>
      </c>
      <c r="E79" s="148">
        <v>1543</v>
      </c>
      <c r="F79" s="148">
        <v>1530</v>
      </c>
      <c r="G79" s="148">
        <v>2548</v>
      </c>
      <c r="H79" s="148">
        <v>2895.8</v>
      </c>
      <c r="I79" s="148">
        <v>380329</v>
      </c>
      <c r="J79" s="148">
        <v>585</v>
      </c>
      <c r="K79" s="148">
        <v>5034</v>
      </c>
      <c r="L79" s="148">
        <v>5808.8</v>
      </c>
      <c r="M79" s="148">
        <v>550427</v>
      </c>
    </row>
  </sheetData>
  <sheetProtection/>
  <mergeCells count="22">
    <mergeCell ref="A2:M3"/>
    <mergeCell ref="A4:M4"/>
    <mergeCell ref="A5:M5"/>
    <mergeCell ref="A6:A13"/>
    <mergeCell ref="B6:D7"/>
    <mergeCell ref="E6:M6"/>
    <mergeCell ref="E7:I7"/>
    <mergeCell ref="J7:M7"/>
    <mergeCell ref="B8:B12"/>
    <mergeCell ref="C8:C12"/>
    <mergeCell ref="K8:K12"/>
    <mergeCell ref="L8:L12"/>
    <mergeCell ref="M8:M12"/>
    <mergeCell ref="I8:I12"/>
    <mergeCell ref="J8:J12"/>
    <mergeCell ref="A77:A78"/>
    <mergeCell ref="D8:D12"/>
    <mergeCell ref="E8:E12"/>
    <mergeCell ref="F8:F12"/>
    <mergeCell ref="G8:H9"/>
    <mergeCell ref="G10:G12"/>
    <mergeCell ref="H10:H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2" customHeight="1">
      <c r="A1" s="205" t="s">
        <v>236</v>
      </c>
      <c r="B1" s="205"/>
      <c r="C1" s="205"/>
      <c r="D1" s="205"/>
      <c r="E1" s="205"/>
      <c r="F1" s="205"/>
      <c r="G1" s="205"/>
      <c r="H1" s="205"/>
      <c r="I1" s="205"/>
      <c r="J1" s="205"/>
    </row>
    <row r="2" spans="1:10" s="90" customFormat="1" ht="12" customHeight="1">
      <c r="A2" s="44"/>
      <c r="B2" s="45"/>
      <c r="C2" s="45"/>
      <c r="D2" s="45"/>
      <c r="E2" s="45"/>
      <c r="F2" s="93"/>
      <c r="G2" s="46"/>
      <c r="H2" s="45"/>
      <c r="I2" s="45"/>
      <c r="J2" s="45"/>
    </row>
    <row r="3" spans="1:10" s="90" customFormat="1" ht="12" customHeight="1">
      <c r="A3" s="45"/>
      <c r="B3" s="45"/>
      <c r="C3" s="45"/>
      <c r="D3" s="45"/>
      <c r="E3" s="45"/>
      <c r="F3" s="93"/>
      <c r="G3" s="46"/>
      <c r="H3" s="45"/>
      <c r="I3" s="45"/>
      <c r="J3" s="45"/>
    </row>
    <row r="4" spans="1:10" s="90" customFormat="1" ht="12" customHeight="1">
      <c r="A4" s="45"/>
      <c r="B4" s="45"/>
      <c r="C4" s="45"/>
      <c r="D4" s="45"/>
      <c r="E4" s="45"/>
      <c r="F4" s="93"/>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90" t="s">
        <v>105</v>
      </c>
      <c r="C6" s="164" t="s">
        <v>136</v>
      </c>
      <c r="D6" s="164" t="s">
        <v>137</v>
      </c>
      <c r="E6" s="164" t="s">
        <v>107</v>
      </c>
      <c r="F6" s="167" t="s">
        <v>108</v>
      </c>
      <c r="G6" s="167" t="s">
        <v>109</v>
      </c>
      <c r="H6" s="170" t="s">
        <v>110</v>
      </c>
      <c r="I6" s="171"/>
      <c r="J6" s="195" t="s">
        <v>107</v>
      </c>
    </row>
    <row r="7" spans="1:10" ht="12" customHeight="1">
      <c r="A7" s="199"/>
      <c r="B7" s="191"/>
      <c r="C7" s="165"/>
      <c r="D7" s="165"/>
      <c r="E7" s="165"/>
      <c r="F7" s="168"/>
      <c r="G7" s="168"/>
      <c r="H7" s="172"/>
      <c r="I7" s="173"/>
      <c r="J7" s="196"/>
    </row>
    <row r="8" spans="1:10" ht="12" customHeight="1">
      <c r="A8" s="199"/>
      <c r="B8" s="191"/>
      <c r="C8" s="165"/>
      <c r="D8" s="165"/>
      <c r="E8" s="165"/>
      <c r="F8" s="168"/>
      <c r="G8" s="168"/>
      <c r="H8" s="167" t="s">
        <v>112</v>
      </c>
      <c r="I8" s="167" t="s">
        <v>113</v>
      </c>
      <c r="J8" s="196"/>
    </row>
    <row r="9" spans="1:10" ht="12" customHeight="1">
      <c r="A9" s="199"/>
      <c r="B9" s="191"/>
      <c r="C9" s="165"/>
      <c r="D9" s="165"/>
      <c r="E9" s="165"/>
      <c r="F9" s="168"/>
      <c r="G9" s="168"/>
      <c r="H9" s="168"/>
      <c r="I9" s="168"/>
      <c r="J9" s="196"/>
    </row>
    <row r="10" spans="1:10" ht="12" customHeight="1">
      <c r="A10" s="199"/>
      <c r="B10" s="192"/>
      <c r="C10" s="166"/>
      <c r="D10" s="166"/>
      <c r="E10" s="166"/>
      <c r="F10" s="169"/>
      <c r="G10" s="169"/>
      <c r="H10" s="169"/>
      <c r="I10" s="169"/>
      <c r="J10" s="197"/>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1368</v>
      </c>
      <c r="G13" s="56">
        <v>1044</v>
      </c>
      <c r="H13" s="56">
        <v>1368</v>
      </c>
      <c r="I13" s="56">
        <v>1972.4</v>
      </c>
      <c r="J13" s="56">
        <v>260253</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83</v>
      </c>
      <c r="G15" s="56">
        <v>89</v>
      </c>
      <c r="H15" s="56">
        <v>166</v>
      </c>
      <c r="I15" s="56">
        <v>173.1</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90</v>
      </c>
      <c r="G18" s="56">
        <v>377</v>
      </c>
      <c r="H18" s="56">
        <v>943</v>
      </c>
      <c r="I18" s="56">
        <v>715.5</v>
      </c>
      <c r="J18" s="56">
        <v>93663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2856</v>
      </c>
      <c r="C22" s="58">
        <v>3141</v>
      </c>
      <c r="D22" s="58">
        <v>14614</v>
      </c>
      <c r="E22" s="58">
        <v>538708</v>
      </c>
      <c r="F22" s="58">
        <v>1543</v>
      </c>
      <c r="G22" s="58">
        <v>1530</v>
      </c>
      <c r="H22" s="58">
        <v>2548</v>
      </c>
      <c r="I22" s="58">
        <v>2895.8</v>
      </c>
      <c r="J22" s="58">
        <v>380329</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61</v>
      </c>
      <c r="C25" s="56">
        <v>293</v>
      </c>
      <c r="D25" s="56">
        <v>1066</v>
      </c>
      <c r="E25" s="56">
        <v>35171</v>
      </c>
      <c r="F25" s="56">
        <v>27</v>
      </c>
      <c r="G25" s="56">
        <v>112</v>
      </c>
      <c r="H25" s="56">
        <v>242</v>
      </c>
      <c r="I25" s="56">
        <v>231.6</v>
      </c>
      <c r="J25" s="56">
        <v>27906</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13</v>
      </c>
      <c r="C29" s="56">
        <v>7</v>
      </c>
      <c r="D29" s="56">
        <v>95</v>
      </c>
      <c r="E29" s="56">
        <v>3760</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196</v>
      </c>
      <c r="C31" s="56">
        <v>713</v>
      </c>
      <c r="D31" s="56">
        <v>1976</v>
      </c>
      <c r="E31" s="56">
        <v>124474</v>
      </c>
      <c r="F31" s="56">
        <v>76</v>
      </c>
      <c r="G31" s="56">
        <v>289</v>
      </c>
      <c r="H31" s="56">
        <v>695</v>
      </c>
      <c r="I31" s="56">
        <v>531.5</v>
      </c>
      <c r="J31" s="56">
        <v>72939</v>
      </c>
    </row>
    <row r="32" spans="1:10" ht="12" customHeight="1">
      <c r="A32" s="50" t="s">
        <v>152</v>
      </c>
      <c r="B32" s="56"/>
      <c r="C32" s="56"/>
      <c r="D32" s="56"/>
      <c r="E32" s="56"/>
      <c r="F32" s="56"/>
      <c r="G32" s="56"/>
      <c r="H32" s="56"/>
      <c r="I32" s="56"/>
      <c r="J32" s="56"/>
    </row>
    <row r="33" spans="1:10" ht="12" customHeight="1">
      <c r="A33" s="50" t="s">
        <v>153</v>
      </c>
      <c r="B33" s="56">
        <v>143</v>
      </c>
      <c r="C33" s="56">
        <v>457</v>
      </c>
      <c r="D33" s="56">
        <v>1385</v>
      </c>
      <c r="E33" s="56">
        <v>97486</v>
      </c>
      <c r="F33" s="56">
        <v>55</v>
      </c>
      <c r="G33" s="56">
        <v>225</v>
      </c>
      <c r="H33" s="56">
        <v>539</v>
      </c>
      <c r="I33" s="56">
        <v>426.6</v>
      </c>
      <c r="J33" s="56">
        <v>54903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48</v>
      </c>
      <c r="C36" s="56">
        <v>241</v>
      </c>
      <c r="D36" s="56">
        <v>557</v>
      </c>
      <c r="E36" s="56">
        <v>26159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2633</v>
      </c>
      <c r="C38" s="56">
        <v>2202</v>
      </c>
      <c r="D38" s="56">
        <v>12173</v>
      </c>
      <c r="E38" s="56">
        <v>393967</v>
      </c>
      <c r="F38" s="56">
        <v>1456</v>
      </c>
      <c r="G38" s="56">
        <v>1179</v>
      </c>
      <c r="H38" s="56">
        <v>1644</v>
      </c>
      <c r="I38" s="56">
        <v>2253.4</v>
      </c>
      <c r="J38" s="56">
        <v>293520</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9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237</v>
      </c>
      <c r="B65" s="205"/>
      <c r="C65" s="205"/>
      <c r="D65" s="205"/>
      <c r="E65" s="205"/>
      <c r="F65" s="205"/>
      <c r="G65" s="205"/>
      <c r="H65" s="205"/>
      <c r="I65" s="205"/>
      <c r="J65" s="205"/>
    </row>
    <row r="66" spans="1:10" s="90" customFormat="1" ht="12" customHeight="1">
      <c r="A66" s="45"/>
      <c r="B66" s="45"/>
      <c r="C66" s="45"/>
      <c r="D66" s="45"/>
      <c r="E66" s="45"/>
      <c r="F66" s="93"/>
      <c r="G66" s="46"/>
      <c r="H66" s="45"/>
      <c r="I66" s="45"/>
      <c r="J66" s="45"/>
    </row>
    <row r="67" spans="1:10" s="90" customFormat="1" ht="12" customHeight="1">
      <c r="A67" s="45"/>
      <c r="B67" s="45"/>
      <c r="C67" s="45"/>
      <c r="D67" s="45"/>
      <c r="E67" s="45"/>
      <c r="F67" s="93"/>
      <c r="G67" s="46"/>
      <c r="H67" s="45"/>
      <c r="I67" s="45"/>
      <c r="J67" s="45"/>
    </row>
    <row r="68" spans="1:11" s="90" customFormat="1" ht="12" customHeight="1">
      <c r="A68" s="45"/>
      <c r="B68" s="45"/>
      <c r="C68" s="45"/>
      <c r="D68" s="45"/>
      <c r="E68" s="45"/>
      <c r="F68" s="93"/>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90" t="s">
        <v>105</v>
      </c>
      <c r="C70" s="164" t="s">
        <v>223</v>
      </c>
      <c r="D70" s="164" t="s">
        <v>159</v>
      </c>
      <c r="E70" s="164" t="s">
        <v>107</v>
      </c>
      <c r="F70" s="167" t="s">
        <v>108</v>
      </c>
      <c r="G70" s="167" t="s">
        <v>109</v>
      </c>
      <c r="H70" s="164" t="s">
        <v>160</v>
      </c>
      <c r="I70" s="164" t="s">
        <v>136</v>
      </c>
      <c r="J70" s="195" t="s">
        <v>107</v>
      </c>
    </row>
    <row r="71" spans="1:10" ht="12" customHeight="1">
      <c r="A71" s="199"/>
      <c r="B71" s="191"/>
      <c r="C71" s="165"/>
      <c r="D71" s="165"/>
      <c r="E71" s="165"/>
      <c r="F71" s="168"/>
      <c r="G71" s="168"/>
      <c r="H71" s="165"/>
      <c r="I71" s="165"/>
      <c r="J71" s="196"/>
    </row>
    <row r="72" spans="1:10" ht="12" customHeight="1">
      <c r="A72" s="199"/>
      <c r="B72" s="191"/>
      <c r="C72" s="165"/>
      <c r="D72" s="165"/>
      <c r="E72" s="165"/>
      <c r="F72" s="168"/>
      <c r="G72" s="168"/>
      <c r="H72" s="165"/>
      <c r="I72" s="165"/>
      <c r="J72" s="196"/>
    </row>
    <row r="73" spans="1:10" ht="12" customHeight="1">
      <c r="A73" s="199"/>
      <c r="B73" s="191"/>
      <c r="C73" s="165"/>
      <c r="D73" s="165"/>
      <c r="E73" s="165"/>
      <c r="F73" s="168"/>
      <c r="G73" s="168"/>
      <c r="H73" s="165"/>
      <c r="I73" s="165"/>
      <c r="J73" s="196"/>
    </row>
    <row r="74" spans="1:10" ht="12" customHeight="1">
      <c r="A74" s="199"/>
      <c r="B74" s="192"/>
      <c r="C74" s="166"/>
      <c r="D74" s="166"/>
      <c r="E74" s="166"/>
      <c r="F74" s="169"/>
      <c r="G74" s="169"/>
      <c r="H74" s="166"/>
      <c r="I74" s="166"/>
      <c r="J74" s="197"/>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24</v>
      </c>
      <c r="C77" s="56">
        <v>665.8</v>
      </c>
      <c r="D77" s="56">
        <v>106</v>
      </c>
      <c r="E77" s="56">
        <v>209519</v>
      </c>
      <c r="F77" s="56">
        <v>15</v>
      </c>
      <c r="G77" s="56">
        <v>509</v>
      </c>
      <c r="H77" s="56">
        <v>657</v>
      </c>
      <c r="I77" s="56">
        <v>77</v>
      </c>
      <c r="J77" s="56">
        <v>204242</v>
      </c>
    </row>
    <row r="78" spans="1:10" ht="12" customHeight="1">
      <c r="A78" s="50"/>
      <c r="B78" s="56"/>
      <c r="C78" s="56"/>
      <c r="D78" s="56"/>
      <c r="E78" s="56"/>
      <c r="F78" s="56"/>
      <c r="G78" s="56"/>
      <c r="H78" s="56"/>
      <c r="I78" s="56"/>
      <c r="J78" s="56"/>
    </row>
    <row r="79" spans="1:10" ht="12" customHeight="1">
      <c r="A79" s="50" t="s">
        <v>45</v>
      </c>
      <c r="B79" s="56">
        <v>78</v>
      </c>
      <c r="C79" s="56">
        <v>213</v>
      </c>
      <c r="D79" s="87">
        <v>39</v>
      </c>
      <c r="E79" s="56">
        <v>38511</v>
      </c>
      <c r="F79" s="56">
        <v>31</v>
      </c>
      <c r="G79" s="56">
        <v>110</v>
      </c>
      <c r="H79" s="56">
        <v>199.3</v>
      </c>
      <c r="I79" s="56">
        <v>2</v>
      </c>
      <c r="J79" s="56">
        <v>27444</v>
      </c>
    </row>
    <row r="80" spans="1:10" ht="12" customHeight="1">
      <c r="A80" s="50"/>
      <c r="B80" s="56"/>
      <c r="C80" s="56"/>
      <c r="D80" s="56"/>
      <c r="E80" s="56"/>
      <c r="F80" s="56"/>
      <c r="G80" s="56"/>
      <c r="H80" s="56"/>
      <c r="I80" s="56"/>
      <c r="J80" s="56"/>
    </row>
    <row r="81" spans="1:10" ht="12" customHeight="1">
      <c r="A81" s="50" t="s">
        <v>47</v>
      </c>
      <c r="B81" s="56">
        <v>101</v>
      </c>
      <c r="C81" s="56">
        <v>665.7</v>
      </c>
      <c r="D81" s="87">
        <v>5</v>
      </c>
      <c r="E81" s="56">
        <v>19670</v>
      </c>
      <c r="F81" s="56">
        <v>77</v>
      </c>
      <c r="G81" s="56">
        <v>385</v>
      </c>
      <c r="H81" s="56">
        <v>624.8</v>
      </c>
      <c r="I81" s="56" t="s">
        <v>174</v>
      </c>
      <c r="J81" s="56">
        <v>15354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589</v>
      </c>
      <c r="C84" s="56">
        <v>4509.6</v>
      </c>
      <c r="D84" s="87">
        <v>55</v>
      </c>
      <c r="E84" s="56">
        <v>328077</v>
      </c>
      <c r="F84" s="56">
        <v>377</v>
      </c>
      <c r="G84" s="56">
        <v>3840</v>
      </c>
      <c r="H84" s="56">
        <v>4058.3</v>
      </c>
      <c r="I84" s="56">
        <v>15</v>
      </c>
      <c r="J84" s="56">
        <v>270909</v>
      </c>
    </row>
    <row r="85" spans="1:10" ht="12" customHeight="1">
      <c r="A85" s="50" t="s">
        <v>163</v>
      </c>
      <c r="B85" s="56"/>
      <c r="C85" s="56"/>
      <c r="D85" s="87"/>
      <c r="E85" s="56"/>
      <c r="F85" s="56"/>
      <c r="G85" s="56"/>
      <c r="H85" s="56"/>
      <c r="I85" s="56"/>
      <c r="J85" s="56"/>
    </row>
    <row r="86" spans="1:12" ht="12" customHeight="1">
      <c r="A86" s="50" t="s">
        <v>164</v>
      </c>
      <c r="B86" s="56">
        <v>153</v>
      </c>
      <c r="C86" s="56">
        <v>1028.3</v>
      </c>
      <c r="D86" s="87">
        <v>14</v>
      </c>
      <c r="E86" s="56">
        <v>91951</v>
      </c>
      <c r="F86" s="56">
        <v>79</v>
      </c>
      <c r="G86" s="56">
        <v>755</v>
      </c>
      <c r="H86" s="56">
        <v>902.4</v>
      </c>
      <c r="I86" s="56" t="s">
        <v>174</v>
      </c>
      <c r="J86" s="56">
        <v>72139</v>
      </c>
      <c r="L86" s="62"/>
    </row>
    <row r="87" spans="1:10" ht="12" customHeight="1">
      <c r="A87" s="50" t="s">
        <v>165</v>
      </c>
      <c r="B87" s="56">
        <v>208</v>
      </c>
      <c r="C87" s="56">
        <v>2918.4</v>
      </c>
      <c r="D87" s="87">
        <v>23</v>
      </c>
      <c r="E87" s="56">
        <v>173608</v>
      </c>
      <c r="F87" s="56">
        <v>129</v>
      </c>
      <c r="G87" s="56">
        <v>2824</v>
      </c>
      <c r="H87" s="56">
        <v>2625.7</v>
      </c>
      <c r="I87" s="56">
        <v>4</v>
      </c>
      <c r="J87" s="56">
        <v>147684</v>
      </c>
    </row>
    <row r="88" spans="1:10" ht="12" customHeight="1">
      <c r="A88" s="50" t="s">
        <v>166</v>
      </c>
      <c r="B88" s="56">
        <v>32</v>
      </c>
      <c r="C88" s="56">
        <v>157.2</v>
      </c>
      <c r="D88" s="87">
        <v>8</v>
      </c>
      <c r="E88" s="56">
        <v>23505</v>
      </c>
      <c r="F88" s="56">
        <v>10</v>
      </c>
      <c r="G88" s="56">
        <v>67</v>
      </c>
      <c r="H88" s="56">
        <v>144.9</v>
      </c>
      <c r="I88" s="56" t="s">
        <v>174</v>
      </c>
      <c r="J88" s="56">
        <v>18124</v>
      </c>
    </row>
    <row r="89" spans="1:10" ht="12" customHeight="1">
      <c r="A89" s="50"/>
      <c r="B89" s="56"/>
      <c r="C89" s="56"/>
      <c r="D89" s="87"/>
      <c r="E89" s="56"/>
      <c r="F89" s="56"/>
      <c r="G89" s="56"/>
      <c r="H89" s="56"/>
      <c r="I89" s="56"/>
      <c r="J89" s="56"/>
    </row>
    <row r="90" spans="1:10" ht="12" customHeight="1">
      <c r="A90" s="50" t="s">
        <v>49</v>
      </c>
      <c r="B90" s="56">
        <v>167</v>
      </c>
      <c r="C90" s="56">
        <v>342</v>
      </c>
      <c r="D90" s="87">
        <v>17</v>
      </c>
      <c r="E90" s="56">
        <v>60174</v>
      </c>
      <c r="F90" s="56">
        <v>85</v>
      </c>
      <c r="G90" s="56">
        <v>190</v>
      </c>
      <c r="H90" s="56">
        <v>269.4</v>
      </c>
      <c r="I90" s="56">
        <v>10</v>
      </c>
      <c r="J90" s="56">
        <v>32478</v>
      </c>
    </row>
    <row r="91" spans="1:10" ht="12" customHeight="1">
      <c r="A91" s="50"/>
      <c r="B91" s="56"/>
      <c r="C91" s="56"/>
      <c r="D91" s="87"/>
      <c r="E91" s="56"/>
      <c r="F91" s="56"/>
      <c r="G91" s="56"/>
      <c r="H91" s="56"/>
      <c r="I91" s="56"/>
      <c r="J91" s="56"/>
    </row>
    <row r="92" spans="1:10" s="91" customFormat="1" ht="12" customHeight="1">
      <c r="A92" s="57" t="s">
        <v>167</v>
      </c>
      <c r="B92" s="58">
        <v>959</v>
      </c>
      <c r="C92" s="58">
        <v>6396.1</v>
      </c>
      <c r="D92" s="88">
        <v>222</v>
      </c>
      <c r="E92" s="58">
        <v>655951</v>
      </c>
      <c r="F92" s="58">
        <v>585</v>
      </c>
      <c r="G92" s="58">
        <v>5034</v>
      </c>
      <c r="H92" s="58">
        <v>5808.8</v>
      </c>
      <c r="I92" s="58">
        <v>104</v>
      </c>
      <c r="J92" s="58">
        <v>550427</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96</v>
      </c>
      <c r="C96" s="56">
        <v>840</v>
      </c>
      <c r="D96" s="87">
        <v>18</v>
      </c>
      <c r="E96" s="56">
        <v>235430</v>
      </c>
      <c r="F96" s="56">
        <v>48</v>
      </c>
      <c r="G96" s="56">
        <v>551</v>
      </c>
      <c r="H96" s="56">
        <v>803.7</v>
      </c>
      <c r="I96" s="56">
        <v>14</v>
      </c>
      <c r="J96" s="56">
        <v>215900</v>
      </c>
    </row>
    <row r="97" spans="1:10" ht="12" customHeight="1">
      <c r="A97" s="50"/>
      <c r="B97" s="56"/>
      <c r="C97" s="56"/>
      <c r="D97" s="87"/>
      <c r="E97" s="56"/>
      <c r="F97" s="56"/>
      <c r="G97" s="56"/>
      <c r="H97" s="56"/>
      <c r="I97" s="56"/>
      <c r="J97" s="56"/>
    </row>
    <row r="98" spans="1:10" ht="12" customHeight="1">
      <c r="A98" s="50" t="s">
        <v>151</v>
      </c>
      <c r="B98" s="56">
        <v>527</v>
      </c>
      <c r="C98" s="56">
        <v>5197.3</v>
      </c>
      <c r="D98" s="87">
        <v>112</v>
      </c>
      <c r="E98" s="56">
        <v>367259</v>
      </c>
      <c r="F98" s="56">
        <v>324</v>
      </c>
      <c r="G98" s="56">
        <v>4294</v>
      </c>
      <c r="H98" s="56">
        <v>4639.3</v>
      </c>
      <c r="I98" s="56">
        <v>71</v>
      </c>
      <c r="J98" s="56">
        <v>306401</v>
      </c>
    </row>
    <row r="99" spans="1:10" ht="12" customHeight="1">
      <c r="A99" s="50" t="s">
        <v>152</v>
      </c>
      <c r="B99" s="56"/>
      <c r="C99" s="56"/>
      <c r="D99" s="87"/>
      <c r="E99" s="56"/>
      <c r="F99" s="56"/>
      <c r="G99" s="56"/>
      <c r="H99" s="56"/>
      <c r="I99" s="56"/>
      <c r="J99" s="56"/>
    </row>
    <row r="100" spans="1:10" ht="12" customHeight="1">
      <c r="A100" s="50" t="s">
        <v>169</v>
      </c>
      <c r="B100" s="56">
        <v>87</v>
      </c>
      <c r="C100" s="56">
        <v>684</v>
      </c>
      <c r="D100" s="87" t="s">
        <v>174</v>
      </c>
      <c r="E100" s="56">
        <v>19832</v>
      </c>
      <c r="F100" s="56">
        <v>69</v>
      </c>
      <c r="G100" s="56">
        <v>388</v>
      </c>
      <c r="H100" s="56">
        <v>630.2</v>
      </c>
      <c r="I100" s="56" t="s">
        <v>174</v>
      </c>
      <c r="J100" s="56">
        <v>15194</v>
      </c>
    </row>
    <row r="101" spans="1:10" ht="12" customHeight="1">
      <c r="A101" s="50" t="s">
        <v>170</v>
      </c>
      <c r="B101" s="56">
        <v>189</v>
      </c>
      <c r="C101" s="56">
        <v>1554.6</v>
      </c>
      <c r="D101" s="87">
        <v>16</v>
      </c>
      <c r="E101" s="56">
        <v>83630</v>
      </c>
      <c r="F101" s="56">
        <v>120</v>
      </c>
      <c r="G101" s="56">
        <v>1061</v>
      </c>
      <c r="H101" s="56">
        <v>1325.1</v>
      </c>
      <c r="I101" s="56">
        <v>10</v>
      </c>
      <c r="J101" s="56">
        <v>66368</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251</v>
      </c>
      <c r="C104" s="56">
        <v>2958.7</v>
      </c>
      <c r="D104" s="87">
        <v>96</v>
      </c>
      <c r="E104" s="56">
        <v>263797</v>
      </c>
      <c r="F104" s="56">
        <v>135</v>
      </c>
      <c r="G104" s="56">
        <v>2845</v>
      </c>
      <c r="H104" s="56">
        <v>2684.1</v>
      </c>
      <c r="I104" s="56">
        <v>61</v>
      </c>
      <c r="J104" s="56">
        <v>224839</v>
      </c>
    </row>
    <row r="105" spans="1:10" ht="12" customHeight="1">
      <c r="A105" s="50"/>
      <c r="B105" s="56"/>
      <c r="C105" s="56"/>
      <c r="D105" s="87"/>
      <c r="E105" s="56"/>
      <c r="F105" s="56"/>
      <c r="G105" s="56"/>
      <c r="H105" s="56"/>
      <c r="I105" s="56"/>
      <c r="J105" s="56"/>
    </row>
    <row r="106" spans="1:10" ht="12" customHeight="1">
      <c r="A106" s="50" t="s">
        <v>157</v>
      </c>
      <c r="B106" s="56">
        <v>306</v>
      </c>
      <c r="C106" s="56">
        <v>274.9</v>
      </c>
      <c r="D106" s="87">
        <v>85</v>
      </c>
      <c r="E106" s="56">
        <v>30257</v>
      </c>
      <c r="F106" s="56">
        <v>194</v>
      </c>
      <c r="G106" s="56">
        <v>144</v>
      </c>
      <c r="H106" s="56">
        <v>274.4</v>
      </c>
      <c r="I106" s="56">
        <v>12</v>
      </c>
      <c r="J106" s="56">
        <v>16489</v>
      </c>
    </row>
    <row r="107" spans="1:10" ht="12" customHeight="1">
      <c r="A107" s="50"/>
      <c r="B107" s="56"/>
      <c r="C107" s="56"/>
      <c r="D107" s="87"/>
      <c r="E107" s="56"/>
      <c r="F107" s="56"/>
      <c r="G107" s="56"/>
      <c r="H107" s="56"/>
      <c r="I107" s="56"/>
      <c r="J107" s="56"/>
    </row>
    <row r="108" spans="1:10" ht="12" customHeight="1">
      <c r="A108" s="50" t="s">
        <v>158</v>
      </c>
      <c r="B108" s="56">
        <v>30</v>
      </c>
      <c r="C108" s="56">
        <v>83.8</v>
      </c>
      <c r="D108" s="87">
        <v>7</v>
      </c>
      <c r="E108" s="56">
        <v>23005</v>
      </c>
      <c r="F108" s="56">
        <v>19</v>
      </c>
      <c r="G108" s="56">
        <v>46</v>
      </c>
      <c r="H108" s="56">
        <v>91.4</v>
      </c>
      <c r="I108" s="56">
        <v>7</v>
      </c>
      <c r="J108" s="56">
        <v>11637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2013-11-27T05:52:22Z</cp:lastPrinted>
  <dcterms:created xsi:type="dcterms:W3CDTF">2005-01-12T10:25:28Z</dcterms:created>
  <dcterms:modified xsi:type="dcterms:W3CDTF">2013-11-28T10:36:38Z</dcterms:modified>
  <cp:category/>
  <cp:version/>
  <cp:contentType/>
  <cp:contentStatus/>
</cp:coreProperties>
</file>