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activeTab="0"/>
  </bookViews>
  <sheets>
    <sheet name="Impressum" sheetId="1" r:id="rId1"/>
    <sheet name="Zeichenerklär" sheetId="2" r:id="rId2"/>
    <sheet name="Inhaltsverz" sheetId="3" r:id="rId3"/>
    <sheet name="Vorbemerk" sheetId="4" r:id="rId4"/>
    <sheet name="Graf1" sheetId="5" r:id="rId5"/>
    <sheet name="Graf2" sheetId="6" r:id="rId6"/>
    <sheet name="Graf3 " sheetId="7" r:id="rId7"/>
    <sheet name="Graf4" sheetId="8" r:id="rId8"/>
    <sheet name="TAB1.1" sheetId="9" r:id="rId9"/>
    <sheet name="TAB1.2" sheetId="10" r:id="rId10"/>
    <sheet name="TAB1.3" sheetId="11" r:id="rId11"/>
    <sheet name="TAB2.1" sheetId="12" r:id="rId12"/>
    <sheet name="TAB2.2" sheetId="13" r:id="rId13"/>
    <sheet name="TAB2.3" sheetId="14" r:id="rId14"/>
    <sheet name="TAB2.4" sheetId="15" r:id="rId15"/>
    <sheet name="TAB2.5" sheetId="16" r:id="rId16"/>
    <sheet name="TAB2.6" sheetId="17" r:id="rId17"/>
    <sheet name="TAB3.1" sheetId="18" r:id="rId18"/>
    <sheet name="TAB3.2" sheetId="19" r:id="rId19"/>
    <sheet name="TAB3.3" sheetId="20" r:id="rId20"/>
    <sheet name="TAB3.4" sheetId="21" r:id="rId21"/>
    <sheet name="TAB3.5" sheetId="22" r:id="rId22"/>
    <sheet name="TAB3.6" sheetId="23" r:id="rId23"/>
    <sheet name="Datengrundl_Graf" sheetId="24" state="hidden" r:id="rId24"/>
  </sheets>
  <definedNames/>
  <calcPr fullCalcOnLoad="1"/>
</workbook>
</file>

<file path=xl/sharedStrings.xml><?xml version="1.0" encoding="utf-8"?>
<sst xmlns="http://schemas.openxmlformats.org/spreadsheetml/2006/main" count="1498" uniqueCount="311">
  <si>
    <t>Thüringen</t>
  </si>
  <si>
    <t>davon</t>
  </si>
  <si>
    <t>Bausparguthaben</t>
  </si>
  <si>
    <t>Sparguthaben</t>
  </si>
  <si>
    <t>sonstige Anlagen bei Banken/Sparkassen</t>
  </si>
  <si>
    <t>Aktien</t>
  </si>
  <si>
    <t>an Privatpersonen verliehenes Geld</t>
  </si>
  <si>
    <t>Davon mit . . . Person(en)</t>
  </si>
  <si>
    <t>Darunter</t>
  </si>
  <si>
    <t>-</t>
  </si>
  <si>
    <t>__________</t>
  </si>
  <si>
    <t>5 und mehr</t>
  </si>
  <si>
    <t>hiervon</t>
  </si>
  <si>
    <t>Anzahl in 1000</t>
  </si>
  <si>
    <t>sonstige Wertpapiere und Vermögensbeteiligungen</t>
  </si>
  <si>
    <t xml:space="preserve">Haushalte insgesamt </t>
  </si>
  <si>
    <t>3) Anteil der Haushalte der entsprechenden Vermögensart an den Haushalten insgesamt der jeweiligen Spalte</t>
  </si>
  <si>
    <t>Wertpapiere</t>
  </si>
  <si>
    <t>Aktienfonds</t>
  </si>
  <si>
    <t>Deutschland</t>
  </si>
  <si>
    <t>durchschnittliches Bruttogeldvermögen je Haushalt in 1000 EUR</t>
  </si>
  <si>
    <t xml:space="preserve">Haushalte mit Angaben zur Höhe des Bruttogeldvermögens </t>
  </si>
  <si>
    <r>
      <t>Anteil</t>
    </r>
    <r>
      <rPr>
        <vertAlign val="superscript"/>
        <sz val="8"/>
        <rFont val="Arial"/>
        <family val="2"/>
      </rPr>
      <t xml:space="preserve"> 2)</t>
    </r>
    <r>
      <rPr>
        <b/>
        <sz val="8"/>
        <rFont val="Arial"/>
        <family val="2"/>
      </rPr>
      <t xml:space="preserve"> in Prozent</t>
    </r>
  </si>
  <si>
    <t>2) Anteil der Haushalte der entsprechenden Vermögensart an den Haushalten insgesamt der jeweiligen Spalte</t>
  </si>
  <si>
    <t xml:space="preserve">Bruttogeldvermögen insgesamt </t>
  </si>
  <si>
    <t>Merkmal</t>
  </si>
  <si>
    <t>Haushalte</t>
  </si>
  <si>
    <r>
      <t>Anteil</t>
    </r>
    <r>
      <rPr>
        <vertAlign val="superscript"/>
        <sz val="8"/>
        <rFont val="Arial"/>
        <family val="2"/>
      </rPr>
      <t xml:space="preserve"> 3)</t>
    </r>
    <r>
      <rPr>
        <b/>
        <sz val="8"/>
        <rFont val="Arial"/>
        <family val="2"/>
      </rPr>
      <t xml:space="preserve"> in Prozent</t>
    </r>
  </si>
  <si>
    <t>/</t>
  </si>
  <si>
    <r>
      <t xml:space="preserve">Anteil </t>
    </r>
    <r>
      <rPr>
        <b/>
        <vertAlign val="superscript"/>
        <sz val="8"/>
        <rFont val="Arial"/>
        <family val="2"/>
      </rPr>
      <t>2)</t>
    </r>
    <r>
      <rPr>
        <b/>
        <sz val="8"/>
        <rFont val="Arial"/>
        <family val="2"/>
      </rPr>
      <t xml:space="preserve"> in Prozent</t>
    </r>
  </si>
  <si>
    <t>unter 25</t>
  </si>
  <si>
    <t>25 - 35</t>
  </si>
  <si>
    <t>35 - 45</t>
  </si>
  <si>
    <t>45 - 55</t>
  </si>
  <si>
    <t>55 - 65</t>
  </si>
  <si>
    <t>65 - 70</t>
  </si>
  <si>
    <t>Beamter</t>
  </si>
  <si>
    <t>Angestellter</t>
  </si>
  <si>
    <t>Arbeiter</t>
  </si>
  <si>
    <t>Arbeitsloser</t>
  </si>
  <si>
    <t>darunter</t>
  </si>
  <si>
    <t xml:space="preserve">2.1 Private Haushalte mit ausgewählten Vermögensformen nach dem Gebiet </t>
  </si>
  <si>
    <t xml:space="preserve">2.2 Private Haushalte mit ausgewählten Vermögensformen nach der Haushaltsgröße </t>
  </si>
  <si>
    <t xml:space="preserve">2.5 Private Haushalte mit ausgewählten Vermögensformen nach dem monatlichen Haushaltsnettoeinkommen </t>
  </si>
  <si>
    <t xml:space="preserve">2.6 Private Haushalte mit ausgewählten Vermögensformen nach dem Alter des Haupteinkommensbeziehers </t>
  </si>
  <si>
    <t>Darunter nach dem Alter des Haupteinkommensbeziehers                       von … bis unter … Jahren</t>
  </si>
  <si>
    <t>70 - 80</t>
  </si>
  <si>
    <t>unter    900</t>
  </si>
  <si>
    <r>
      <t xml:space="preserve">Lebensversicherungen u.Ä. </t>
    </r>
    <r>
      <rPr>
        <vertAlign val="superscript"/>
        <sz val="8"/>
        <rFont val="Arial"/>
        <family val="2"/>
      </rPr>
      <t>1)</t>
    </r>
  </si>
  <si>
    <r>
      <t xml:space="preserve">Lebensversicherungen u.Ä. </t>
    </r>
    <r>
      <rPr>
        <vertAlign val="superscript"/>
        <sz val="8"/>
        <rFont val="Arial"/>
        <family val="2"/>
      </rPr>
      <t>2)</t>
    </r>
  </si>
  <si>
    <t xml:space="preserve">1.3 Geldvermögen privater Haushalte nach Haushaltstyp und Anzahl der Kinder unter 18 Jahren </t>
  </si>
  <si>
    <t>Jahr</t>
  </si>
  <si>
    <t xml:space="preserve">Anzahl in 1000 </t>
  </si>
  <si>
    <t>.</t>
  </si>
  <si>
    <t>Haushalte mit Sparguthaben</t>
  </si>
  <si>
    <t xml:space="preserve">in 1000 EUR        </t>
  </si>
  <si>
    <t>Haushalte mit Bausparguthaben</t>
  </si>
  <si>
    <t>in 1000 EUR</t>
  </si>
  <si>
    <t>1.2 Geldvermögen privater Haushalte nach der sozialen Stellung des Haupteinkommensbeziehers</t>
  </si>
  <si>
    <t>Darunter nach der sozialen Stellung des Haupteinkommensbeziehers</t>
  </si>
  <si>
    <t>Nichterwerbs- tätiger</t>
  </si>
  <si>
    <t xml:space="preserve">1) Anteil der Haushalte der entsprechenden Vermögensart an den Haushalten insgesamt der jeweiligen Spalte </t>
  </si>
  <si>
    <t>2) je Haushalt und Vermögensart</t>
  </si>
  <si>
    <r>
      <t xml:space="preserve">Anteil </t>
    </r>
    <r>
      <rPr>
        <vertAlign val="superscript"/>
        <sz val="8"/>
        <rFont val="Arial"/>
        <family val="2"/>
      </rPr>
      <t xml:space="preserve">1) </t>
    </r>
    <r>
      <rPr>
        <sz val="8"/>
        <rFont val="Arial"/>
        <family val="2"/>
      </rPr>
      <t>in Prozent</t>
    </r>
  </si>
  <si>
    <r>
      <t xml:space="preserve">Durchschnittliches Guthaben </t>
    </r>
    <r>
      <rPr>
        <vertAlign val="superscript"/>
        <sz val="8"/>
        <rFont val="Arial"/>
        <family val="2"/>
      </rPr>
      <t>2)</t>
    </r>
    <r>
      <rPr>
        <sz val="8"/>
        <rFont val="Arial"/>
        <family val="2"/>
      </rPr>
      <t xml:space="preserve"> </t>
    </r>
  </si>
  <si>
    <t>1.1 Geldvermögen privater Haushalte nach der Haushaltsgröße</t>
  </si>
  <si>
    <t xml:space="preserve">      </t>
  </si>
  <si>
    <t>Darunter nach dem Alter des Haupteinkommensbeziehers                               von ... bis unter ... Jahren</t>
  </si>
  <si>
    <t xml:space="preserve">Haushalte mit Angaben zur Höhe des </t>
  </si>
  <si>
    <t>Bruttogeldvermögens</t>
  </si>
  <si>
    <t>Haushalte mit Angaben zur Höhe des Bruttogeldvermögens in Prozent</t>
  </si>
  <si>
    <t>Bruttogeldvermögen von ... bis unter ... EUR</t>
  </si>
  <si>
    <t xml:space="preserve">unter </t>
  </si>
  <si>
    <t xml:space="preserve">      2 500</t>
  </si>
  <si>
    <t>2 500</t>
  </si>
  <si>
    <t xml:space="preserve">    5 000</t>
  </si>
  <si>
    <t>5 000</t>
  </si>
  <si>
    <t xml:space="preserve">    10 000</t>
  </si>
  <si>
    <t>10 000</t>
  </si>
  <si>
    <t xml:space="preserve">    25 000</t>
  </si>
  <si>
    <t>25 000</t>
  </si>
  <si>
    <t>50 000</t>
  </si>
  <si>
    <t>100 000</t>
  </si>
  <si>
    <t>250 000</t>
  </si>
  <si>
    <t>500 000</t>
  </si>
  <si>
    <t>und mehr</t>
  </si>
  <si>
    <t xml:space="preserve">3.5 Geldvermögen privater Haushalte nach dem monatlichen Haushaltsnettoeinkommen </t>
  </si>
  <si>
    <t xml:space="preserve">3.2 Geldvermögen  privater Haushalte nach der Haushaltsgröße </t>
  </si>
  <si>
    <t xml:space="preserve">3.1 Geldvermögen privater Haushalte nach dem Gebiet  </t>
  </si>
  <si>
    <t>einschließlich</t>
  </si>
  <si>
    <t>Berlin-Ost</t>
  </si>
  <si>
    <t xml:space="preserve">Bruttogeldvermögen  </t>
  </si>
  <si>
    <t>Inhaltsverzeichnis</t>
  </si>
  <si>
    <t>Vorbemerkungen</t>
  </si>
  <si>
    <t>Grafiken</t>
  </si>
  <si>
    <t>1.</t>
  </si>
  <si>
    <t>2.</t>
  </si>
  <si>
    <t>3.</t>
  </si>
  <si>
    <t>4.</t>
  </si>
  <si>
    <t>Tabellen</t>
  </si>
  <si>
    <t xml:space="preserve">Geldvermögen privater Haushalte nach der Haushaltsgröße                                                                                                                                        </t>
  </si>
  <si>
    <t xml:space="preserve">Geldvermögen privater Haushalte nach der sozialen Stellung des Haupteinkommensbeziehers </t>
  </si>
  <si>
    <t>Private Haushalte mit ausgewählten Vermögensformen nach dem Gebiet</t>
  </si>
  <si>
    <t>Private Haushalte mit ausgewählten Vermögensformen nach der Haushaltsgröße</t>
  </si>
  <si>
    <t>Private Haushalte mit ausgewählten Vermögensformen nach der sozialen Stellung des Haupteinkommensbeziehers</t>
  </si>
  <si>
    <t>Private Haushalte mit ausgewählten Vermögensformen nach dem monatlichen Haushaltsnettoeinkommen</t>
  </si>
  <si>
    <t>Private Haushalte mit ausgewählten Vermögensformen nach dem Alter des Haupteinkommensbeziehers</t>
  </si>
  <si>
    <t>Geldvermögen privater Haushalte nach dem Gebiet</t>
  </si>
  <si>
    <t xml:space="preserve">Geldvermögen privater Haushalte nach der Haushaltsgröße </t>
  </si>
  <si>
    <t>Geldvermögen privater Haushalte nach der sozialen Stellung des Haupteinkommensbeziehers</t>
  </si>
  <si>
    <t>Geldvermögen privater Haushalte nach dem monatlichen Haushaltsnettoeinkommen</t>
  </si>
  <si>
    <t>Geldvermögen privater Haushalte nach dem Alter des Haupteinkommensbeziehers</t>
  </si>
  <si>
    <t>1.1</t>
  </si>
  <si>
    <t>1.2</t>
  </si>
  <si>
    <t>1.3</t>
  </si>
  <si>
    <t>2.1</t>
  </si>
  <si>
    <t>2.2</t>
  </si>
  <si>
    <t>2.3</t>
  </si>
  <si>
    <t>2.4</t>
  </si>
  <si>
    <t>2.5</t>
  </si>
  <si>
    <t>2.6</t>
  </si>
  <si>
    <t>3.1</t>
  </si>
  <si>
    <t>3.2</t>
  </si>
  <si>
    <t>3.3</t>
  </si>
  <si>
    <t>3.4</t>
  </si>
  <si>
    <t>3.5</t>
  </si>
  <si>
    <t>3.6</t>
  </si>
  <si>
    <t xml:space="preserve">Seite </t>
  </si>
  <si>
    <t>Rechtsgrundlage</t>
  </si>
  <si>
    <t>Methodische Hinweise</t>
  </si>
  <si>
    <t>Nachstehend ist der Zusammenhang zwischen dem Näherungswert für den relativen Standardfehler des hochgerechneten Ergebnisses und der Zahl der erfassten Haushalte je Tabellenfeld ersichtlich.</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</si>
  <si>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</si>
  <si>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</si>
  <si>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</si>
  <si>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</si>
  <si>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</si>
  <si>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</si>
  <si>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</si>
  <si>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</si>
  <si>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</si>
  <si>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</si>
  <si>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 xml:space="preserve">Die Haushalte mit besonders hohem Haushaltsnettoeinkommen (über 18 000 EUR netto monatlich) sind aus methodischen Gründen nicht in die Auswertung der Ergebnisse einbezogen wurden. </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</si>
  <si>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</si>
  <si>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</si>
  <si>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</si>
  <si>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</si>
  <si>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</si>
  <si>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Sparguthaben/Einzahlung auf Sparbücher</t>
  </si>
  <si>
    <t>Sonstige Anlagen bei Banken/Sparkassen</t>
  </si>
  <si>
    <t>Aktien sind in- und ausländische Wertpapiere, in denen Anteilsrechte an einer Aktiengesellschaft (AG, KgaA) verbrieft sind.</t>
  </si>
  <si>
    <t>Rentenwerte</t>
  </si>
  <si>
    <t>Sonstige Wertpapiere und Vermögensbeteiligungen</t>
  </si>
  <si>
    <t xml:space="preserve">Versicherungsguthaben  </t>
  </si>
  <si>
    <t>hierunter</t>
  </si>
  <si>
    <t>Investmentfonds</t>
  </si>
  <si>
    <t xml:space="preserve">Erfasste Haushalte (Anzahl)              </t>
  </si>
  <si>
    <t xml:space="preserve">Hochgerechnete Haushalte (1 000)         </t>
  </si>
  <si>
    <t>Nicht-
erwerbs-tätiger</t>
  </si>
  <si>
    <t>darunter 
Rentner</t>
  </si>
  <si>
    <t>2.3 Private Haushalte mit ausgewählten Vermögensformen nach der sozialen Stellung
 des Haupteinkommensbeziehers</t>
  </si>
  <si>
    <t>Arbeits-loser</t>
  </si>
  <si>
    <t>von ... bis unter ... EUR</t>
  </si>
  <si>
    <t>Bruttogeldvermögen</t>
  </si>
  <si>
    <t>3.3 Geldvermögen privater Haushalte nach der sozialen Stellung des Haupteinkommensbeziehers</t>
  </si>
  <si>
    <r>
      <t xml:space="preserve">Darunter mit monatlichem Haushaltsnettoeinkommen
von ... bis unter ... EUR </t>
    </r>
    <r>
      <rPr>
        <vertAlign val="superscript"/>
        <sz val="8"/>
        <rFont val="Arial"/>
        <family val="2"/>
      </rPr>
      <t>1)</t>
    </r>
  </si>
  <si>
    <r>
      <t xml:space="preserve">Anteil </t>
    </r>
    <r>
      <rPr>
        <vertAlign val="superscript"/>
        <sz val="8"/>
        <rFont val="Arial"/>
        <family val="2"/>
      </rPr>
      <t xml:space="preserve">2) </t>
    </r>
    <r>
      <rPr>
        <sz val="8"/>
        <rFont val="Arial"/>
        <family val="2"/>
      </rPr>
      <t>in Prozent</t>
    </r>
  </si>
  <si>
    <r>
      <t xml:space="preserve">Durchschnittliches Guthaben </t>
    </r>
    <r>
      <rPr>
        <vertAlign val="superscript"/>
        <sz val="8"/>
        <rFont val="Arial"/>
        <family val="2"/>
      </rPr>
      <t>3)</t>
    </r>
    <r>
      <rPr>
        <sz val="8"/>
        <rFont val="Arial"/>
        <family val="2"/>
      </rPr>
      <t xml:space="preserve"> </t>
    </r>
  </si>
  <si>
    <t>Geldvermögen privater Haushalte nach Haushaltstyp und Anzahl der Kinder
unter 18 Jahren</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</si>
  <si>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</si>
  <si>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</si>
  <si>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</si>
  <si>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</si>
  <si>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</si>
  <si>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</si>
  <si>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</si>
  <si>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</si>
  <si>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</si>
  <si>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</si>
  <si>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</si>
  <si>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</si>
  <si>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</si>
  <si>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</si>
  <si>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Haushaltsnettoeinkommen</t>
  </si>
  <si>
    <r>
      <t xml:space="preserve">Darunter mit monatlichem Haushaltsnettoeinkommen von ... bis unter ... EUR </t>
    </r>
    <r>
      <rPr>
        <vertAlign val="superscript"/>
        <sz val="8"/>
        <rFont val="Arial"/>
        <family val="2"/>
      </rPr>
      <t>1)</t>
    </r>
  </si>
  <si>
    <t xml:space="preserve">2) Anteil der Haushalte der entsprechenden Vermögensart an den Haushalten insgesamt der jeweiligen Spalte </t>
  </si>
  <si>
    <t>3) je Haushalt und Vermögensart</t>
  </si>
  <si>
    <t xml:space="preserve">3.6 Geldvermögen privater Haushalte nach dem Alter des Haupteinkommensbeziehers </t>
  </si>
  <si>
    <t xml:space="preserve">1) ledige(s) Kind(er) unter 18 Jahren der Haupteinkommensbezieher oder der Ehe- bzw. Lebenspartner </t>
  </si>
  <si>
    <t>1) ledige(s) Kind(er) unter 18 Jahren der Haupteinkommensbezieher oder der Ehe- bzw. Lebenspartner</t>
  </si>
  <si>
    <t>Ange-
stellter</t>
  </si>
  <si>
    <t>_________</t>
  </si>
  <si>
    <t>Zahl der erfassten Haushalte                                 Näherungswert für relativen Standardfehler in %</t>
  </si>
  <si>
    <r>
      <t xml:space="preserve">Paare </t>
    </r>
    <r>
      <rPr>
        <vertAlign val="superscript"/>
        <sz val="8"/>
        <rFont val="Arial"/>
        <family val="2"/>
      </rPr>
      <t>1)</t>
    </r>
  </si>
  <si>
    <t>2.4 Private Haushalte mit ausgewählten Vermögensformen nach Haushaltstyp und Anzahl der Kinder unter 18 Jahren</t>
  </si>
  <si>
    <t>Private Haushalte mit ausgewählten Vermögensformen nach Haushaltstyp und Anzahl der Kinder unter 18 Jahren</t>
  </si>
  <si>
    <t xml:space="preserve">2. Private Haushalte mit ausgewählten Vermögensformen 2013 </t>
  </si>
  <si>
    <t>3. Geldvermögen privater Haushalte 2013</t>
  </si>
  <si>
    <r>
      <t>Lebensversicherungen u.Ä.</t>
    </r>
    <r>
      <rPr>
        <vertAlign val="superscript"/>
        <sz val="8"/>
        <rFont val="Arial"/>
        <family val="2"/>
      </rPr>
      <t xml:space="preserve"> 2)</t>
    </r>
  </si>
  <si>
    <r>
      <t>Anteil</t>
    </r>
    <r>
      <rPr>
        <vertAlign val="superscript"/>
        <sz val="8"/>
        <rFont val="Arial"/>
        <family val="2"/>
      </rPr>
      <t xml:space="preserve"> 3)</t>
    </r>
    <r>
      <rPr>
        <b/>
        <vertAlign val="superscript"/>
        <sz val="8"/>
        <rFont val="Arial"/>
        <family val="2"/>
      </rPr>
      <t xml:space="preserve"> </t>
    </r>
    <r>
      <rPr>
        <b/>
        <sz val="8"/>
        <rFont val="Arial"/>
        <family val="2"/>
      </rPr>
      <t>in Prozent</t>
    </r>
  </si>
  <si>
    <t>Neue Bundesländer und Berlin</t>
  </si>
  <si>
    <t>Früheres Bundesgebiet
ohne Berlin-West</t>
  </si>
  <si>
    <t>Private Haushalte mit ausgewählten Vermögensformen 2013 nach dem Gebiet</t>
  </si>
  <si>
    <t xml:space="preserve">Durchschnittliches Bruttogeldvermögen 2013 je Haushalt nach dem Gebiet                                                                                                                                                                                                                                                           </t>
  </si>
  <si>
    <t>1. Vergleich der Ergebnisse 1993, 1998, 2003, 2008 und 2013</t>
  </si>
  <si>
    <t>Vergleich der Ergebnisse 1993, 1998, 2003, 2008 und 2013</t>
  </si>
  <si>
    <t xml:space="preserve">1) Selbsteinstufung des Haushalts in vorgegebene Einkommensklassen am 1.1.2013; ohne Haushalte von Landwirten </t>
  </si>
  <si>
    <t>1) auch freiberuflich Tätige und Landwirte</t>
  </si>
  <si>
    <t>1) Selbsteinstufung des Haushalts in vorgegebene Einkommensklassen am 1.1.2013; ohne Haushalte von Landwirten</t>
  </si>
  <si>
    <r>
      <t xml:space="preserve">1993 </t>
    </r>
    <r>
      <rPr>
        <vertAlign val="superscript"/>
        <sz val="8"/>
        <rFont val="Arial"/>
        <family val="2"/>
      </rPr>
      <t>2)</t>
    </r>
  </si>
  <si>
    <t>2) 1993 wurden nur ledige Kinder ohne Altersbegrenzung erfragt</t>
  </si>
  <si>
    <r>
      <t xml:space="preserve">Anteil </t>
    </r>
    <r>
      <rPr>
        <vertAlign val="superscript"/>
        <sz val="8"/>
        <rFont val="Arial"/>
        <family val="2"/>
      </rPr>
      <t xml:space="preserve">3) </t>
    </r>
    <r>
      <rPr>
        <sz val="8"/>
        <rFont val="Arial"/>
        <family val="2"/>
      </rPr>
      <t>in Prozent</t>
    </r>
  </si>
  <si>
    <t xml:space="preserve">3) Anteil der Haushalte der entsprechenden Vermögensart an den Haushalten insgesamt der jeweiligen Spalte </t>
  </si>
  <si>
    <t>4) je Haushalt und Vermögensart</t>
  </si>
  <si>
    <r>
      <t xml:space="preserve">Durchschnittliches Guthaben </t>
    </r>
    <r>
      <rPr>
        <vertAlign val="superscript"/>
        <sz val="8"/>
        <rFont val="Arial"/>
        <family val="2"/>
      </rPr>
      <t>4)</t>
    </r>
    <r>
      <rPr>
        <sz val="8"/>
        <rFont val="Arial"/>
        <family val="2"/>
      </rPr>
      <t xml:space="preserve"> </t>
    </r>
  </si>
  <si>
    <t xml:space="preserve">Private Haushalte mit ausgewählten Vermögensformen 2013 </t>
  </si>
  <si>
    <t xml:space="preserve">Geldvermögen privater Haushalte 2013 </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</si>
  <si>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</si>
  <si>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 xml:space="preserve">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 </t>
  </si>
  <si>
    <t xml:space="preserve">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</si>
  <si>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</si>
  <si>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"Geld- und Sachvermögen" nahmen in Thüringen 1646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</si>
  <si>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2012 erfasst.</t>
  </si>
  <si>
    <t>Angespartes Guthaben noch nicht ausgezahlter Bausparverträge, einschließlich aller sonstigen privaten Guthaben bei Bausparkassen (einschließlich Zinsen und staatliche Zulagen).</t>
  </si>
  <si>
    <t>Unbefristet bei Banken und Sparkassen im In- und Ausland angelegte Gelder, die nicht für den Zahlungsverkehr bestimmt sind (einschließlich Zinsen).</t>
  </si>
  <si>
    <t>Das sind Fest- und Termingelder (einschließlich Sparbriefe) in- und ausländischer Kreditinstitute sowie Guthaben auf Tagesgeldkonten (einschließlich Zinsen).</t>
  </si>
  <si>
    <t>Hierzu zählen Aktien, Rentenwerte, Investmentfonds sowie sonstige Wertpapiere und Vermögensbeteiligungen.</t>
  </si>
  <si>
    <t>Hierzu gehören laufende Inhaberschuldverschreibungen in- und ausländischer Emittenten (Aussteller der Wertpapiere). Im Einzelnen sind dies Pfandbriefe, Kommunalobligationen, sonstige Bankschuldverschreibungen (einschließlich Zertifikate), staatliche Schuldtitel (z.B. Bundes-, Länder- bzw. Stadtanleihen, Bundesobligationen sowie -schatzbriefe) und Industrieobligationen.</t>
  </si>
  <si>
    <t>Hierzu zählen von Kapitalanlagegesellschaften verwaltete Fonds, wie z.B.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t>
  </si>
  <si>
    <t>Das sind Anteile an Unternehmen, soweit diese keine Aktiengesellschaften sind (z.B. Anteile an Personengesellschaften, Genossenschaften und Gesellschaften mit beschränkter Haftung), auch Timesharing.</t>
  </si>
  <si>
    <t>Geldvermögen privater Haushalte nach Haushaltstyp und Anzahl der
Kinder unter 18 Jahren</t>
  </si>
  <si>
    <t>3.4 Geldvermögen privater Haushalte nach Haushaltstyp und Anzahl der Kinder unter 18 Jahren</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</si>
  <si>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</si>
  <si>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Früheres Bundesgebiet ohne Berlin-West</t>
  </si>
  <si>
    <t xml:space="preserve">1) Versicherungsguthaben von Lebens-, private Renten-, Sterbegeld-, Ausbildungs- und Unfallversicherung mit Beitragsrückgewähr </t>
  </si>
  <si>
    <r>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t>
    </r>
    <r>
      <rPr>
        <b/>
        <sz val="10"/>
        <rFont val="Arial"/>
        <family val="2"/>
      </rPr>
      <t xml:space="preserve"> </t>
    </r>
  </si>
  <si>
    <t xml:space="preserve">2) Versicherungsguthaben von Lebens-, private Renten-, Sterbegeld-, Ausbildungs- und Unfallversicherung mit Beitragsrückgewähr </t>
  </si>
  <si>
    <r>
      <t xml:space="preserve">1993 </t>
    </r>
    <r>
      <rPr>
        <b/>
        <vertAlign val="superscript"/>
        <sz val="8"/>
        <rFont val="Arial"/>
        <family val="2"/>
      </rPr>
      <t>2)</t>
    </r>
  </si>
  <si>
    <t xml:space="preserve">Haushalte mit Sparguthaben 1993, 1998, 2003, 2008 und 2013 nach der Haushaltsgröße und nach der sozialen Stellung des Haupteinkommensbeziehers                            </t>
  </si>
  <si>
    <t xml:space="preserve">Haushalte mit Bausparguthaben 1993, 1998, 2003, 2008 und 2013 nach der Haushaltsgröße und nach der sozialen Stellung des Haupteinkommensbeziehers                            </t>
  </si>
  <si>
    <t>Lebens-
versicherungen
u.Ä.</t>
  </si>
  <si>
    <t>an Privatpersonen
verliehenes Geld</t>
  </si>
  <si>
    <t>Wert-
papiere</t>
  </si>
  <si>
    <t>sonstige
Anlagen
bei Banken/
Sparkassen</t>
  </si>
  <si>
    <t>Spar-
guthaben</t>
  </si>
  <si>
    <t>Bauspar-
guthaben</t>
  </si>
  <si>
    <t>Früheres Bundesgebiet</t>
  </si>
  <si>
    <t>Neue Bundesländer</t>
  </si>
  <si>
    <t>Durchschnittliches Bruttogeldvermögen 2013 je Haushalt nach dem Gebiet</t>
  </si>
  <si>
    <t>Lebensversicherungen u.Ä.</t>
  </si>
  <si>
    <t>sonstige Wertpapiere und
Vermögensbeteiligungen</t>
  </si>
  <si>
    <t>sonstige Anlagen bei
Banken/Sparkassen</t>
  </si>
  <si>
    <t>3. Private Haushalte mit ausgewählten Vermögensformen 2013 
nach dem Gebiet</t>
  </si>
  <si>
    <t>Haushalte insgesamt</t>
  </si>
  <si>
    <t>nach der sozialen Stellung des Haupteinkommensbeziehers</t>
  </si>
  <si>
    <t>Haushalte mit 5 und
mehr Personen</t>
  </si>
  <si>
    <t>4-Personenhaushalte</t>
  </si>
  <si>
    <t>3-Personenhaushalte</t>
  </si>
  <si>
    <t>2-Personenhaushalte</t>
  </si>
  <si>
    <t>1-Personenhaushalte</t>
  </si>
  <si>
    <t>nach der Haushaltsgröße</t>
  </si>
  <si>
    <t>2. Haushalte mit Bausparguthaben 1993, 1998, 2003, 2008 und 2013</t>
  </si>
  <si>
    <t>1. Haushalte mit Sparguthaben 1993, 1998, 2003, 2008 und 2013</t>
  </si>
  <si>
    <t>Selbständiger</t>
  </si>
  <si>
    <t>Selbständiger *)</t>
  </si>
  <si>
    <t>Beamter *)</t>
  </si>
  <si>
    <t>Haushalte mit 5 und
mehr Personen *)</t>
  </si>
  <si>
    <t>Davon nach der sozialen Stellung des Haupteinkommensbeziehers</t>
  </si>
  <si>
    <r>
      <t xml:space="preserve">Selbständiger </t>
    </r>
    <r>
      <rPr>
        <vertAlign val="superscript"/>
        <sz val="8"/>
        <rFont val="Arial"/>
        <family val="2"/>
      </rPr>
      <t>1)</t>
    </r>
  </si>
  <si>
    <r>
      <t xml:space="preserve">Allein- erziehende </t>
    </r>
    <r>
      <rPr>
        <vertAlign val="superscript"/>
        <sz val="8"/>
        <rFont val="Arial"/>
        <family val="2"/>
      </rPr>
      <t>1)</t>
    </r>
  </si>
  <si>
    <r>
      <t xml:space="preserve">darunter mit 1 Kind </t>
    </r>
    <r>
      <rPr>
        <vertAlign val="superscript"/>
        <sz val="8"/>
        <rFont val="Arial"/>
        <family val="2"/>
      </rPr>
      <t>1)</t>
    </r>
  </si>
  <si>
    <r>
      <t xml:space="preserve">Paare mit Kind(ern) </t>
    </r>
    <r>
      <rPr>
        <vertAlign val="superscript"/>
        <sz val="8"/>
        <rFont val="Arial"/>
        <family val="2"/>
      </rPr>
      <t>1)</t>
    </r>
  </si>
  <si>
    <r>
      <t xml:space="preserve">darunter mit … Kind(ern) </t>
    </r>
    <r>
      <rPr>
        <vertAlign val="superscript"/>
        <sz val="8"/>
        <rFont val="Arial"/>
        <family val="2"/>
      </rPr>
      <t>1)</t>
    </r>
  </si>
  <si>
    <r>
      <t xml:space="preserve">Selb-ständiger </t>
    </r>
    <r>
      <rPr>
        <vertAlign val="superscript"/>
        <sz val="8"/>
        <rFont val="Arial"/>
        <family val="2"/>
      </rPr>
      <t>1)</t>
    </r>
  </si>
  <si>
    <t xml:space="preserve">Allein-
erziehende </t>
  </si>
  <si>
    <t xml:space="preserve">Allein- erziehende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</si>
  <si>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</si>
  <si>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</si>
  <si>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</si>
  <si>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</si>
  <si>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</si>
  <si>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</si>
  <si>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</si>
  <si>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</si>
  <si>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</si>
  <si>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</si>
  <si>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</si>
  <si>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</si>
  <si>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</si>
  <si>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</si>
  <si>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Einkommens- und Verbrauchsstichprobe in Thüringen 2013 - Geldvermögen privater Haushalte</t>
  </si>
  <si>
    <t>Erscheinungsweise: 5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</si>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</sst>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0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
    <numFmt numFmtId="171" formatCode="\(###\)_D_D"/>
    <numFmt numFmtId="172" formatCode="\(#\ ###\)_D_D"/>
    <numFmt numFmtId="173" formatCode="\(###\)_D_D_D"/>
    <numFmt numFmtId="174" formatCode="#\ ###_D_D_D"/>
    <numFmt numFmtId="175" formatCode="#\ ###_D_D"/>
    <numFmt numFmtId="176" formatCode="@_D_D_D"/>
    <numFmt numFmtId="177" formatCode="0.0"/>
    <numFmt numFmtId="178" formatCode="@_D_D"/>
    <numFmt numFmtId="179" formatCode="#\ ###_D_D_D_D"/>
    <numFmt numFmtId="180" formatCode="###.0_D_D_D_D"/>
    <numFmt numFmtId="181" formatCode="#\ ###_D"/>
    <numFmt numFmtId="182" formatCode="\(#\ ###\)_D"/>
    <numFmt numFmtId="183" formatCode="\(###\)_D"/>
    <numFmt numFmtId="184" formatCode="#.0\ ###_D_D_D_D"/>
    <numFmt numFmtId="185" formatCode="#.0\ ###_D_D"/>
    <numFmt numFmtId="186" formatCode="@\ _D_D"/>
    <numFmt numFmtId="187" formatCode="##0.0_D_D"/>
    <numFmt numFmtId="188" formatCode="\(###\)\ _D"/>
    <numFmt numFmtId="189" formatCode="\ 0.0"/>
    <numFmt numFmtId="190" formatCode="\(###.0\)_D_D"/>
    <numFmt numFmtId="191" formatCode="\(##0.0\)_D_D"/>
    <numFmt numFmtId="192" formatCode="@\ _D_D_D"/>
    <numFmt numFmtId="193" formatCode="###.0\ \ _D_D"/>
    <numFmt numFmtId="194" formatCode="\(##.0\)\ _D_D"/>
    <numFmt numFmtId="195" formatCode="#\ ###"/>
    <numFmt numFmtId="196" formatCode="###\ ###"/>
    <numFmt numFmtId="197" formatCode="#\ ###_D_D_D\ "/>
    <numFmt numFmtId="198" formatCode="#\ ###_D_D\ "/>
    <numFmt numFmtId="199" formatCode="#\ ###_D\ "/>
    <numFmt numFmtId="200" formatCode="\(#\ ###\)_D\ "/>
    <numFmt numFmtId="201" formatCode="0_D_D_D"/>
    <numFmt numFmtId="202" formatCode="\(###.0\)_D"/>
    <numFmt numFmtId="203" formatCode="###_D_D"/>
    <numFmt numFmtId="204" formatCode="####_D\ "/>
    <numFmt numFmtId="205" formatCode="@_D"/>
    <numFmt numFmtId="206" formatCode="\(###.0\)_D_D_D_D"/>
    <numFmt numFmtId="207" formatCode="@_D_D_D_D_D_D_D_D_D_D_D_D_D_D_D"/>
    <numFmt numFmtId="208" formatCode="\(##0.0\)_D_D_D"/>
    <numFmt numFmtId="209" formatCode="#\ ##0.0_D_D"/>
    <numFmt numFmtId="210" formatCode="#\ ##0_D"/>
    <numFmt numFmtId="211" formatCode="\(##0\)_D"/>
    <numFmt numFmtId="212" formatCode="#\ ##0.0_D"/>
    <numFmt numFmtId="213" formatCode="\(##0.0\)_D"/>
    <numFmt numFmtId="214" formatCode="\(##0\)_D_D"/>
    <numFmt numFmtId="215" formatCode="##0.0_D_D\ "/>
    <numFmt numFmtId="216" formatCode="\(##0.0\)_D_D\ "/>
    <numFmt numFmtId="217" formatCode="#\ ##0_D_D_D\ "/>
    <numFmt numFmtId="218" formatCode="##0.0_D_D_D"/>
    <numFmt numFmtId="219" formatCode="##0.0_D"/>
    <numFmt numFmtId="220" formatCode="#\ ##0.0_D_D\ "/>
    <numFmt numFmtId="221" formatCode="#\ ###\ \ \ _D"/>
    <numFmt numFmtId="222" formatCode="##0.0\ \ \ _D"/>
    <numFmt numFmtId="223" formatCode="#\ ###_D_I"/>
    <numFmt numFmtId="224" formatCode="\(##0\)\ _D"/>
    <numFmt numFmtId="225" formatCode="##0_D_D"/>
    <numFmt numFmtId="226" formatCode="##0.0_D_i"/>
    <numFmt numFmtId="227" formatCode="#\ ##0.0_D_D_D\ "/>
    <numFmt numFmtId="228" formatCode="#\ ##0_D_D_D_D\ "/>
    <numFmt numFmtId="229" formatCode="#\ ##0.0_D_D_D_D\ "/>
    <numFmt numFmtId="230" formatCode="\(##0.0\)\ "/>
    <numFmt numFmtId="231" formatCode="#\ ##0_D_D\ "/>
    <numFmt numFmtId="232" formatCode="\(##0\)_D_D\ "/>
    <numFmt numFmtId="233" formatCode="##0_D_D\ "/>
    <numFmt numFmtId="234" formatCode="#\ ##0_D_D"/>
    <numFmt numFmtId="235" formatCode="#\ ##0_D_D_I"/>
    <numFmt numFmtId="236" formatCode="##0.0_D_D_I"/>
    <numFmt numFmtId="237" formatCode="\(##0\)_D_D_D"/>
    <numFmt numFmtId="238" formatCode="##0_D_D_D"/>
    <numFmt numFmtId="239" formatCode="##0_D_D_i"/>
    <numFmt numFmtId="240" formatCode="##0.0_D_D_i"/>
    <numFmt numFmtId="241" formatCode="@_D_D_I"/>
    <numFmt numFmtId="242" formatCode="\(##0\)_D_D_i"/>
    <numFmt numFmtId="243" formatCode="\(##0.0\)_D_D_i"/>
    <numFmt numFmtId="244" formatCode="##0.0_D_D_D\ "/>
    <numFmt numFmtId="245" formatCode="\(##0.0\)_D_D_D\ "/>
    <numFmt numFmtId="246" formatCode="\(##0\)_D_I"/>
    <numFmt numFmtId="247" formatCode="##0.0_D_I"/>
    <numFmt numFmtId="248" formatCode="##0_D_i"/>
    <numFmt numFmtId="249" formatCode="\(##0\)_D_i"/>
    <numFmt numFmtId="250" formatCode="\(##0.0\)_D_i"/>
    <numFmt numFmtId="251" formatCode="##0_D"/>
    <numFmt numFmtId="252" formatCode="\(##0.0\)_i"/>
    <numFmt numFmtId="253" formatCode="\(##0\)_I\ "/>
    <numFmt numFmtId="254" formatCode="###_D_D_D"/>
    <numFmt numFmtId="255" formatCode="\(##0.0\)\ _D_D\ "/>
    <numFmt numFmtId="256" formatCode="\(##0.0\)_D_D_D_D"/>
    <numFmt numFmtId="257" formatCode="@\ _D"/>
    <numFmt numFmtId="258" formatCode="@\ \ _D_D_D"/>
    <numFmt numFmtId="259" formatCode="\(##0.0\)_D\ "/>
    <numFmt numFmtId="260" formatCode="\(##0.0\)\ _D"/>
  </numFmts>
  <fonts count="5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vertAlign val="superscript"/>
      <sz val="8"/>
      <name val="Arial"/>
      <family val="2"/>
    </font>
    <font>
      <vertAlign val="superscript"/>
      <sz val="8"/>
      <name val="Arial"/>
      <family val="2"/>
    </font>
    <font>
      <u val="single"/>
      <sz val="10"/>
      <color indexed="12"/>
      <name val="Arial"/>
      <family val="2"/>
    </font>
    <font>
      <u val="single"/>
      <sz val="10"/>
      <color indexed="36"/>
      <name val="Arial"/>
      <family val="2"/>
    </font>
    <font>
      <sz val="10"/>
      <color indexed="10"/>
      <name val="Arial"/>
      <family val="2"/>
    </font>
    <font>
      <sz val="9"/>
      <color indexed="10"/>
      <name val="Arial"/>
      <family val="2"/>
    </font>
    <font>
      <sz val="9"/>
      <name val="Arial"/>
      <family val="2"/>
    </font>
    <font>
      <u val="single"/>
      <sz val="10"/>
      <color indexed="10"/>
      <name val="Arial"/>
      <family val="2"/>
    </font>
    <font>
      <sz val="10"/>
      <color indexed="8"/>
      <name val="Arial"/>
      <family val="2"/>
    </font>
    <font>
      <sz val="8"/>
      <color indexed="8"/>
      <name val="Arial"/>
      <family val="2"/>
    </font>
    <font>
      <sz val="10"/>
      <color indexed="8"/>
      <name val="Calibri"/>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color indexed="63"/>
      </left>
      <right style="dashed"/>
      <top>
        <color indexed="63"/>
      </top>
      <bottom>
        <color indexed="63"/>
      </bottom>
    </border>
    <border>
      <left>
        <color indexed="63"/>
      </left>
      <right style="medium"/>
      <top>
        <color indexed="63"/>
      </top>
      <bottom>
        <color indexed="63"/>
      </bottom>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dashed"/>
      <top style="thin"/>
      <bottom style="hair"/>
    </border>
    <border>
      <left>
        <color indexed="63"/>
      </left>
      <right>
        <color indexed="63"/>
      </right>
      <top style="thin"/>
      <bottom style="thin"/>
    </border>
    <border>
      <left style="thin"/>
      <right style="thin"/>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thin"/>
      <right style="hair"/>
      <top>
        <color indexed="63"/>
      </top>
      <bottom>
        <color indexed="63"/>
      </bottom>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9" fillId="0" borderId="0" applyNumberFormat="0" applyFill="0" applyBorder="0" applyAlignment="0" applyProtection="0"/>
    <xf numFmtId="16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495">
    <xf numFmtId="0" fontId="0" fillId="0" borderId="0" xfId="0" applyAlignment="1">
      <alignment/>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 fontId="4"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NumberFormat="1" applyFont="1" applyAlignment="1">
      <alignment horizontal="right"/>
    </xf>
    <xf numFmtId="0" fontId="5" fillId="0" borderId="0" xfId="0" applyFont="1" applyBorder="1" applyAlignment="1">
      <alignment/>
    </xf>
    <xf numFmtId="169" fontId="5" fillId="0" borderId="0" xfId="0" applyNumberFormat="1" applyFont="1" applyBorder="1" applyAlignment="1">
      <alignment horizontal="right" vertical="center"/>
    </xf>
    <xf numFmtId="1" fontId="4" fillId="0" borderId="0" xfId="0" applyNumberFormat="1" applyFont="1" applyBorder="1" applyAlignment="1">
      <alignment horizontal="centerContinuous" vertical="center"/>
    </xf>
    <xf numFmtId="0" fontId="5" fillId="0" borderId="0" xfId="0" applyFont="1" applyAlignment="1">
      <alignment horizontal="left"/>
    </xf>
    <xf numFmtId="0" fontId="0" fillId="0" borderId="0" xfId="0" applyAlignment="1">
      <alignment horizontal="left"/>
    </xf>
    <xf numFmtId="0" fontId="4" fillId="0" borderId="0" xfId="0" applyFont="1" applyAlignment="1">
      <alignment/>
    </xf>
    <xf numFmtId="1" fontId="5"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5" fillId="0" borderId="10" xfId="0" applyFont="1" applyBorder="1" applyAlignment="1">
      <alignment/>
    </xf>
    <xf numFmtId="0" fontId="5" fillId="0" borderId="0" xfId="0" applyFont="1" applyBorder="1" applyAlignment="1">
      <alignment horizontal="centerContinuous"/>
    </xf>
    <xf numFmtId="0" fontId="5" fillId="0" borderId="11" xfId="0" applyFont="1" applyBorder="1" applyAlignment="1">
      <alignment/>
    </xf>
    <xf numFmtId="0" fontId="5" fillId="0" borderId="0" xfId="0" applyFont="1" applyBorder="1" applyAlignment="1">
      <alignment horizontal="centerContinuous" vertical="center"/>
    </xf>
    <xf numFmtId="49" fontId="4" fillId="0" borderId="0" xfId="0" applyNumberFormat="1" applyFont="1" applyAlignment="1">
      <alignment horizontal="centerContinuous" vertical="center" wrapText="1"/>
    </xf>
    <xf numFmtId="0" fontId="5" fillId="0" borderId="0" xfId="0" applyFont="1" applyAlignment="1">
      <alignment horizontal="centerContinuous" vertical="center" wrapText="1"/>
    </xf>
    <xf numFmtId="0" fontId="0" fillId="0" borderId="0" xfId="0" applyBorder="1" applyAlignment="1">
      <alignment/>
    </xf>
    <xf numFmtId="0" fontId="0" fillId="0" borderId="0" xfId="0" applyAlignment="1">
      <alignment horizontal="centerContinuous"/>
    </xf>
    <xf numFmtId="169" fontId="5" fillId="0" borderId="0" xfId="0" applyNumberFormat="1" applyFont="1" applyBorder="1" applyAlignment="1">
      <alignment horizontal="centerContinuous" vertical="center"/>
    </xf>
    <xf numFmtId="0" fontId="5" fillId="0" borderId="0" xfId="0" applyFont="1" applyBorder="1" applyAlignment="1">
      <alignment horizontal="left"/>
    </xf>
    <xf numFmtId="0" fontId="5" fillId="0" borderId="10" xfId="0" applyFont="1" applyBorder="1" applyAlignment="1">
      <alignment horizontal="centerContinuous"/>
    </xf>
    <xf numFmtId="172" fontId="5" fillId="0" borderId="0" xfId="0" applyNumberFormat="1" applyFont="1" applyAlignment="1">
      <alignment/>
    </xf>
    <xf numFmtId="173"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horizontal="right"/>
    </xf>
    <xf numFmtId="178" fontId="5" fillId="0" borderId="0" xfId="0" applyNumberFormat="1" applyFont="1" applyAlignment="1">
      <alignment horizontal="right"/>
    </xf>
    <xf numFmtId="171" fontId="5" fillId="0" borderId="0" xfId="0" applyNumberFormat="1" applyFont="1" applyAlignment="1">
      <alignment/>
    </xf>
    <xf numFmtId="49" fontId="4" fillId="0" borderId="0"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1" fontId="5" fillId="0" borderId="0" xfId="0" applyNumberFormat="1" applyFont="1" applyBorder="1" applyAlignment="1">
      <alignment horizontal="centerContinuous" vertical="center"/>
    </xf>
    <xf numFmtId="179" fontId="5" fillId="0" borderId="0" xfId="0" applyNumberFormat="1" applyFont="1" applyBorder="1" applyAlignment="1">
      <alignment/>
    </xf>
    <xf numFmtId="174" fontId="5" fillId="0" borderId="0" xfId="0" applyNumberFormat="1" applyFont="1" applyBorder="1" applyAlignment="1">
      <alignment/>
    </xf>
    <xf numFmtId="0" fontId="5" fillId="0" borderId="12" xfId="0" applyFont="1" applyBorder="1" applyAlignment="1">
      <alignment/>
    </xf>
    <xf numFmtId="178" fontId="5" fillId="0" borderId="0" xfId="0" applyNumberFormat="1" applyFont="1" applyBorder="1" applyAlignment="1">
      <alignment horizontal="right" vertical="center"/>
    </xf>
    <xf numFmtId="181"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3" fontId="5" fillId="0" borderId="0" xfId="0" applyNumberFormat="1" applyFont="1" applyAlignment="1">
      <alignment/>
    </xf>
    <xf numFmtId="181" fontId="5" fillId="0" borderId="0" xfId="0" applyNumberFormat="1" applyFont="1" applyAlignment="1">
      <alignment/>
    </xf>
    <xf numFmtId="170" fontId="5" fillId="0" borderId="0" xfId="0" applyNumberFormat="1" applyFont="1" applyBorder="1" applyAlignment="1">
      <alignment horizontal="right" vertical="center"/>
    </xf>
    <xf numFmtId="0" fontId="5" fillId="0" borderId="0" xfId="0" applyFont="1" applyAlignment="1">
      <alignment horizontal="center"/>
    </xf>
    <xf numFmtId="0" fontId="5" fillId="0" borderId="0" xfId="0" applyFont="1" applyAlignment="1">
      <alignment/>
    </xf>
    <xf numFmtId="179" fontId="5" fillId="0" borderId="12" xfId="0" applyNumberFormat="1" applyFont="1" applyBorder="1" applyAlignment="1">
      <alignment/>
    </xf>
    <xf numFmtId="180" fontId="5" fillId="0" borderId="12" xfId="0" applyNumberFormat="1" applyFont="1" applyBorder="1" applyAlignment="1">
      <alignment/>
    </xf>
    <xf numFmtId="0" fontId="0" fillId="0" borderId="13" xfId="0" applyBorder="1" applyAlignment="1">
      <alignment/>
    </xf>
    <xf numFmtId="0" fontId="5" fillId="0" borderId="13" xfId="0" applyFont="1" applyBorder="1" applyAlignment="1">
      <alignment/>
    </xf>
    <xf numFmtId="0" fontId="0" fillId="0" borderId="11" xfId="0" applyBorder="1" applyAlignment="1">
      <alignment/>
    </xf>
    <xf numFmtId="0" fontId="5" fillId="0" borderId="13" xfId="0" applyFont="1" applyBorder="1" applyAlignment="1">
      <alignment horizontal="left"/>
    </xf>
    <xf numFmtId="49" fontId="5" fillId="0" borderId="11" xfId="0" applyNumberFormat="1" applyFont="1" applyBorder="1" applyAlignment="1">
      <alignment horizontal="left" vertical="center"/>
    </xf>
    <xf numFmtId="49" fontId="5" fillId="0" borderId="11" xfId="0" applyNumberFormat="1" applyFont="1" applyBorder="1" applyAlignment="1">
      <alignment vertical="center"/>
    </xf>
    <xf numFmtId="0" fontId="4" fillId="0" borderId="0" xfId="0" applyFont="1" applyBorder="1" applyAlignment="1">
      <alignment horizontal="centerContinuous"/>
    </xf>
    <xf numFmtId="0" fontId="5" fillId="0" borderId="11"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xf>
    <xf numFmtId="175" fontId="5" fillId="0" borderId="0" xfId="0" applyNumberFormat="1" applyFont="1" applyBorder="1" applyAlignment="1">
      <alignment/>
    </xf>
    <xf numFmtId="0" fontId="4" fillId="0" borderId="11" xfId="0" applyFont="1" applyBorder="1" applyAlignment="1">
      <alignment/>
    </xf>
    <xf numFmtId="1" fontId="4" fillId="0" borderId="11" xfId="0" applyNumberFormat="1" applyFont="1" applyBorder="1" applyAlignment="1">
      <alignment horizontal="centerContinuous" vertical="center"/>
    </xf>
    <xf numFmtId="185" fontId="5" fillId="0" borderId="12" xfId="0" applyNumberFormat="1" applyFont="1" applyBorder="1" applyAlignment="1">
      <alignment/>
    </xf>
    <xf numFmtId="171" fontId="5" fillId="0" borderId="0" xfId="0" applyNumberFormat="1" applyFont="1" applyAlignment="1">
      <alignment/>
    </xf>
    <xf numFmtId="186" fontId="5" fillId="0" borderId="0" xfId="0" applyNumberFormat="1" applyFont="1" applyAlignment="1">
      <alignment horizontal="right"/>
    </xf>
    <xf numFmtId="185" fontId="5" fillId="0" borderId="0" xfId="0" applyNumberFormat="1" applyFont="1" applyBorder="1" applyAlignment="1">
      <alignment horizontal="right" vertical="center"/>
    </xf>
    <xf numFmtId="184" fontId="5" fillId="0" borderId="0" xfId="0" applyNumberFormat="1" applyFont="1" applyBorder="1" applyAlignment="1">
      <alignment/>
    </xf>
    <xf numFmtId="188" fontId="5" fillId="0" borderId="0" xfId="0" applyNumberFormat="1" applyFont="1" applyAlignment="1">
      <alignment/>
    </xf>
    <xf numFmtId="185" fontId="5" fillId="0" borderId="0" xfId="0" applyNumberFormat="1" applyFont="1" applyBorder="1" applyAlignment="1">
      <alignment/>
    </xf>
    <xf numFmtId="180" fontId="5" fillId="0" borderId="0" xfId="0" applyNumberFormat="1" applyFont="1" applyBorder="1" applyAlignment="1">
      <alignment/>
    </xf>
    <xf numFmtId="189" fontId="5" fillId="0" borderId="0" xfId="0" applyNumberFormat="1" applyFont="1" applyAlignment="1">
      <alignment horizontal="center"/>
    </xf>
    <xf numFmtId="0" fontId="5" fillId="0" borderId="14" xfId="0" applyFont="1" applyBorder="1" applyAlignment="1">
      <alignment horizontal="centerContinuous"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Continuous" vertical="center"/>
    </xf>
    <xf numFmtId="175" fontId="4" fillId="0" borderId="0" xfId="0" applyNumberFormat="1" applyFont="1" applyBorder="1" applyAlignment="1">
      <alignment/>
    </xf>
    <xf numFmtId="171" fontId="4" fillId="0" borderId="0" xfId="0" applyNumberFormat="1" applyFont="1" applyAlignment="1">
      <alignment/>
    </xf>
    <xf numFmtId="0" fontId="1" fillId="0" borderId="0" xfId="0" applyFont="1" applyAlignment="1">
      <alignment/>
    </xf>
    <xf numFmtId="190" fontId="5" fillId="0" borderId="0" xfId="0" applyNumberFormat="1" applyFont="1" applyBorder="1" applyAlignment="1">
      <alignment/>
    </xf>
    <xf numFmtId="178" fontId="5" fillId="0" borderId="0" xfId="0" applyNumberFormat="1" applyFont="1" applyAlignment="1">
      <alignment horizontal="right"/>
    </xf>
    <xf numFmtId="191" fontId="5" fillId="0" borderId="0" xfId="0" applyNumberFormat="1" applyFont="1" applyAlignment="1">
      <alignment/>
    </xf>
    <xf numFmtId="193" fontId="5" fillId="0" borderId="0" xfId="0" applyNumberFormat="1" applyFont="1" applyBorder="1" applyAlignment="1">
      <alignment/>
    </xf>
    <xf numFmtId="194" fontId="5" fillId="0" borderId="0" xfId="0" applyNumberFormat="1" applyFont="1" applyAlignment="1">
      <alignment/>
    </xf>
    <xf numFmtId="0" fontId="0" fillId="0" borderId="18" xfId="0" applyBorder="1" applyAlignment="1">
      <alignment horizontal="center" vertical="center"/>
    </xf>
    <xf numFmtId="0" fontId="5" fillId="0" borderId="19" xfId="0" applyNumberFormat="1" applyFont="1" applyBorder="1" applyAlignment="1">
      <alignment horizontal="center"/>
    </xf>
    <xf numFmtId="195" fontId="5" fillId="0" borderId="20" xfId="0" applyNumberFormat="1" applyFont="1" applyBorder="1" applyAlignment="1">
      <alignment horizontal="center" vertical="top"/>
    </xf>
    <xf numFmtId="195" fontId="5" fillId="0" borderId="19" xfId="0" applyNumberFormat="1" applyFont="1" applyBorder="1" applyAlignment="1">
      <alignment horizontal="center"/>
    </xf>
    <xf numFmtId="195" fontId="5" fillId="0" borderId="21" xfId="0" applyNumberFormat="1" applyFont="1" applyBorder="1" applyAlignment="1">
      <alignment horizontal="center"/>
    </xf>
    <xf numFmtId="0" fontId="0" fillId="0" borderId="22" xfId="0" applyBorder="1" applyAlignment="1">
      <alignment horizontal="center" vertical="center"/>
    </xf>
    <xf numFmtId="195" fontId="5" fillId="0" borderId="23" xfId="0" applyNumberFormat="1" applyFont="1" applyBorder="1" applyAlignment="1">
      <alignment horizontal="center" vertical="top"/>
    </xf>
    <xf numFmtId="49" fontId="5" fillId="0" borderId="11" xfId="0" applyNumberFormat="1" applyFont="1" applyBorder="1" applyAlignment="1">
      <alignment horizontal="center" vertical="center" wrapText="1"/>
    </xf>
    <xf numFmtId="0" fontId="4" fillId="0" borderId="24" xfId="0" applyNumberFormat="1" applyFont="1" applyBorder="1" applyAlignment="1">
      <alignment horizontal="center" vertical="center"/>
    </xf>
    <xf numFmtId="203" fontId="4" fillId="0" borderId="0" xfId="0" applyNumberFormat="1" applyFont="1" applyAlignment="1">
      <alignment/>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5" fillId="0" borderId="24" xfId="0" applyNumberFormat="1" applyFont="1" applyBorder="1" applyAlignment="1">
      <alignment horizontal="center" vertical="center"/>
    </xf>
    <xf numFmtId="198" fontId="5" fillId="0" borderId="12" xfId="0" applyNumberFormat="1" applyFont="1" applyBorder="1" applyAlignment="1">
      <alignment horizontal="right"/>
    </xf>
    <xf numFmtId="203" fontId="5" fillId="0" borderId="0" xfId="0" applyNumberFormat="1" applyFont="1" applyAlignment="1">
      <alignment/>
    </xf>
    <xf numFmtId="0" fontId="0" fillId="0" borderId="0" xfId="0" applyFont="1" applyAlignment="1">
      <alignment/>
    </xf>
    <xf numFmtId="204" fontId="5" fillId="0" borderId="24" xfId="0" applyNumberFormat="1" applyFont="1" applyBorder="1" applyAlignment="1">
      <alignment horizontal="center" vertical="center"/>
    </xf>
    <xf numFmtId="0" fontId="5" fillId="0" borderId="24" xfId="0" applyFont="1" applyBorder="1" applyAlignment="1">
      <alignment/>
    </xf>
    <xf numFmtId="202" fontId="5" fillId="0" borderId="0" xfId="0" applyNumberFormat="1" applyFont="1" applyAlignment="1">
      <alignment/>
    </xf>
    <xf numFmtId="49" fontId="5" fillId="0" borderId="24" xfId="0" applyNumberFormat="1" applyFont="1" applyBorder="1" applyAlignment="1">
      <alignment horizontal="center" vertical="center"/>
    </xf>
    <xf numFmtId="49" fontId="5" fillId="0" borderId="0" xfId="0" applyNumberFormat="1" applyFont="1" applyBorder="1" applyAlignment="1">
      <alignment horizontal="center" vertical="center"/>
    </xf>
    <xf numFmtId="198" fontId="5" fillId="0" borderId="0" xfId="0" applyNumberFormat="1" applyFont="1" applyBorder="1" applyAlignment="1">
      <alignment horizontal="right"/>
    </xf>
    <xf numFmtId="0" fontId="1" fillId="0" borderId="24" xfId="0" applyFont="1" applyBorder="1" applyAlignment="1">
      <alignment/>
    </xf>
    <xf numFmtId="0" fontId="1" fillId="0" borderId="12" xfId="0" applyFont="1" applyBorder="1" applyAlignment="1">
      <alignmen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25" xfId="0" applyNumberFormat="1" applyFont="1" applyBorder="1" applyAlignment="1">
      <alignment horizontal="centerContinuous" vertical="center" wrapText="1"/>
    </xf>
    <xf numFmtId="49" fontId="5" fillId="0" borderId="0" xfId="0" applyNumberFormat="1" applyFont="1" applyBorder="1" applyAlignment="1">
      <alignment horizontal="centerContinuous"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1" xfId="0" applyNumberFormat="1" applyFont="1" applyBorder="1" applyAlignment="1">
      <alignment horizontal="centerContinuous" vertical="center"/>
    </xf>
    <xf numFmtId="49" fontId="5" fillId="0" borderId="11" xfId="0" applyNumberFormat="1" applyFont="1" applyBorder="1" applyAlignment="1">
      <alignment vertical="center" wrapText="1"/>
    </xf>
    <xf numFmtId="49" fontId="4" fillId="0" borderId="24" xfId="0" applyNumberFormat="1" applyFont="1" applyBorder="1" applyAlignment="1">
      <alignment horizontal="center" vertical="center"/>
    </xf>
    <xf numFmtId="196" fontId="5" fillId="0" borderId="0" xfId="0" applyNumberFormat="1" applyFont="1" applyBorder="1" applyAlignment="1">
      <alignment horizontal="right" vertical="center"/>
    </xf>
    <xf numFmtId="197" fontId="5" fillId="0" borderId="0" xfId="0" applyNumberFormat="1" applyFont="1" applyAlignment="1">
      <alignment horizontal="right"/>
    </xf>
    <xf numFmtId="0" fontId="5" fillId="0" borderId="0" xfId="0" applyFont="1" applyBorder="1" applyAlignment="1">
      <alignment horizontal="right"/>
    </xf>
    <xf numFmtId="1" fontId="5" fillId="0" borderId="0" xfId="0" applyNumberFormat="1" applyFont="1" applyAlignment="1">
      <alignment/>
    </xf>
    <xf numFmtId="49" fontId="5" fillId="0" borderId="0" xfId="0" applyNumberFormat="1" applyFont="1" applyBorder="1" applyAlignment="1">
      <alignment horizontal="right" vertical="center"/>
    </xf>
    <xf numFmtId="197" fontId="5" fillId="0" borderId="0" xfId="0" applyNumberFormat="1" applyFont="1" applyBorder="1" applyAlignment="1">
      <alignment/>
    </xf>
    <xf numFmtId="201" fontId="5" fillId="0" borderId="0" xfId="0" applyNumberFormat="1" applyFont="1" applyAlignment="1">
      <alignment horizontal="right"/>
    </xf>
    <xf numFmtId="196" fontId="5" fillId="0" borderId="0" xfId="0" applyNumberFormat="1" applyFont="1" applyBorder="1" applyAlignment="1">
      <alignment vertical="center"/>
    </xf>
    <xf numFmtId="49" fontId="4" fillId="0" borderId="0" xfId="0" applyNumberFormat="1" applyFont="1" applyBorder="1" applyAlignment="1">
      <alignment horizontal="centerContinuous" vertical="center" wrapText="1"/>
    </xf>
    <xf numFmtId="49" fontId="5" fillId="0" borderId="25" xfId="0" applyNumberFormat="1" applyFont="1" applyBorder="1" applyAlignment="1">
      <alignment horizontal="centerContinuous" vertical="center"/>
    </xf>
    <xf numFmtId="0"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xf>
    <xf numFmtId="198" fontId="4" fillId="0" borderId="0" xfId="0" applyNumberFormat="1" applyFont="1" applyBorder="1" applyAlignment="1">
      <alignment horizontal="right"/>
    </xf>
    <xf numFmtId="199" fontId="5" fillId="0" borderId="0" xfId="0" applyNumberFormat="1" applyFont="1" applyBorder="1" applyAlignment="1">
      <alignment horizontal="right"/>
    </xf>
    <xf numFmtId="200" fontId="5" fillId="0" borderId="0" xfId="0" applyNumberFormat="1" applyFont="1" applyBorder="1" applyAlignment="1">
      <alignment horizontal="right"/>
    </xf>
    <xf numFmtId="183" fontId="5" fillId="0" borderId="0" xfId="0" applyNumberFormat="1" applyFont="1" applyAlignment="1">
      <alignment horizontal="centerContinuous"/>
    </xf>
    <xf numFmtId="0" fontId="5" fillId="0" borderId="24" xfId="0" applyFont="1" applyBorder="1" applyAlignment="1">
      <alignment horizontal="center"/>
    </xf>
    <xf numFmtId="0" fontId="0" fillId="0" borderId="0" xfId="0" applyFont="1" applyBorder="1" applyAlignment="1">
      <alignment/>
    </xf>
    <xf numFmtId="207" fontId="5" fillId="0" borderId="0" xfId="0" applyNumberFormat="1" applyFont="1" applyAlignment="1">
      <alignment horizontal="right"/>
    </xf>
    <xf numFmtId="205" fontId="5" fillId="0" borderId="0" xfId="0" applyNumberFormat="1" applyFont="1" applyBorder="1" applyAlignment="1">
      <alignment horizontal="right" vertical="center"/>
    </xf>
    <xf numFmtId="207" fontId="5" fillId="0" borderId="0" xfId="0" applyNumberFormat="1" applyFont="1" applyAlignment="1">
      <alignment horizontal="centerContinuous"/>
    </xf>
    <xf numFmtId="178" fontId="5" fillId="0" borderId="0" xfId="0" applyNumberFormat="1" applyFont="1" applyBorder="1" applyAlignment="1">
      <alignment horizontal="centerContinuous"/>
    </xf>
    <xf numFmtId="205" fontId="5" fillId="0" borderId="0" xfId="0" applyNumberFormat="1" applyFont="1" applyBorder="1" applyAlignment="1">
      <alignment horizontal="centerContinuous" vertical="center"/>
    </xf>
    <xf numFmtId="178" fontId="5" fillId="0" borderId="0" xfId="0" applyNumberFormat="1" applyFont="1" applyBorder="1" applyAlignment="1">
      <alignment horizontal="right"/>
    </xf>
    <xf numFmtId="0" fontId="5" fillId="0" borderId="26" xfId="0" applyFont="1" applyBorder="1" applyAlignment="1">
      <alignment/>
    </xf>
    <xf numFmtId="174" fontId="5" fillId="0" borderId="0" xfId="0" applyNumberFormat="1" applyFont="1" applyBorder="1" applyAlignment="1">
      <alignment horizontal="centerContinuous"/>
    </xf>
    <xf numFmtId="178" fontId="5" fillId="0" borderId="0" xfId="0" applyNumberFormat="1" applyFont="1" applyBorder="1" applyAlignment="1">
      <alignment horizontal="centerContinuous" vertical="center"/>
    </xf>
    <xf numFmtId="171" fontId="5" fillId="0" borderId="0" xfId="0" applyNumberFormat="1" applyFont="1" applyAlignment="1">
      <alignment horizontal="centerContinuous"/>
    </xf>
    <xf numFmtId="181" fontId="5" fillId="0" borderId="0" xfId="0" applyNumberFormat="1" applyFont="1" applyAlignment="1">
      <alignment horizontal="centerContinuous"/>
    </xf>
    <xf numFmtId="0" fontId="5" fillId="0" borderId="0" xfId="0" applyFont="1" applyAlignment="1">
      <alignment horizontal="right"/>
    </xf>
    <xf numFmtId="168" fontId="5" fillId="0" borderId="0" xfId="0" applyNumberFormat="1" applyFont="1" applyAlignment="1">
      <alignment horizontal="right"/>
    </xf>
    <xf numFmtId="176" fontId="5" fillId="0" borderId="0" xfId="0" applyNumberFormat="1" applyFont="1" applyBorder="1" applyAlignment="1">
      <alignment horizontal="right"/>
    </xf>
    <xf numFmtId="40" fontId="5" fillId="0" borderId="0" xfId="0" applyNumberFormat="1"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206" fontId="5" fillId="0" borderId="12" xfId="0" applyNumberFormat="1" applyFont="1" applyBorder="1" applyAlignment="1">
      <alignment/>
    </xf>
    <xf numFmtId="190" fontId="5" fillId="0" borderId="0" xfId="0" applyNumberFormat="1" applyFont="1" applyAlignment="1">
      <alignment/>
    </xf>
    <xf numFmtId="0" fontId="5" fillId="0" borderId="27" xfId="0" applyFont="1" applyBorder="1" applyAlignment="1">
      <alignment horizontal="centerContinuous" vertical="center"/>
    </xf>
    <xf numFmtId="175" fontId="5" fillId="0" borderId="0" xfId="0" applyNumberFormat="1" applyFont="1" applyBorder="1" applyAlignment="1">
      <alignment horizontal="right" vertical="center"/>
    </xf>
    <xf numFmtId="171" fontId="5" fillId="0" borderId="0" xfId="0" applyNumberFormat="1" applyFont="1" applyBorder="1" applyAlignment="1">
      <alignment horizontal="right" vertical="center"/>
    </xf>
    <xf numFmtId="171" fontId="5" fillId="0" borderId="0" xfId="0" applyNumberFormat="1" applyFont="1" applyBorder="1" applyAlignment="1">
      <alignment horizontal="centerContinuous" vertical="center"/>
    </xf>
    <xf numFmtId="175" fontId="5" fillId="0" borderId="0" xfId="0" applyNumberFormat="1" applyFont="1" applyBorder="1" applyAlignment="1">
      <alignment horizontal="centerContinuous" vertical="center"/>
    </xf>
    <xf numFmtId="178" fontId="5" fillId="0" borderId="0" xfId="0" applyNumberFormat="1" applyFont="1" applyAlignment="1">
      <alignment horizontal="centerContinuous"/>
    </xf>
    <xf numFmtId="178" fontId="5" fillId="0" borderId="12" xfId="0" applyNumberFormat="1" applyFont="1" applyBorder="1" applyAlignment="1">
      <alignment horizontal="right"/>
    </xf>
    <xf numFmtId="49" fontId="4" fillId="0" borderId="0" xfId="0" applyNumberFormat="1" applyFont="1" applyAlignment="1">
      <alignment horizontal="centerContinuous" vertical="center"/>
    </xf>
    <xf numFmtId="179" fontId="5" fillId="0" borderId="0" xfId="0" applyNumberFormat="1" applyFont="1" applyBorder="1" applyAlignment="1">
      <alignment horizontal="centerContinuous"/>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10" xfId="0" applyBorder="1" applyAlignment="1">
      <alignment/>
    </xf>
    <xf numFmtId="0" fontId="0" fillId="0" borderId="30" xfId="0" applyBorder="1" applyAlignment="1">
      <alignment/>
    </xf>
    <xf numFmtId="0" fontId="0" fillId="0" borderId="31" xfId="0" applyBorder="1" applyAlignment="1">
      <alignment/>
    </xf>
    <xf numFmtId="0" fontId="1"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wrapText="1"/>
    </xf>
    <xf numFmtId="0" fontId="1" fillId="0" borderId="0" xfId="0" applyFont="1" applyAlignment="1">
      <alignment horizontal="right" vertical="top" wrapText="1"/>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Font="1" applyAlignment="1">
      <alignment horizontal="justify"/>
    </xf>
    <xf numFmtId="0" fontId="1" fillId="0" borderId="0" xfId="0" applyFont="1" applyAlignment="1">
      <alignment horizontal="justify"/>
    </xf>
    <xf numFmtId="0" fontId="0" fillId="0" borderId="0" xfId="0" applyFont="1" applyAlignment="1">
      <alignment horizontal="center" vertical="top" wrapText="1"/>
    </xf>
    <xf numFmtId="49" fontId="1" fillId="0" borderId="0" xfId="0" applyNumberFormat="1" applyFont="1" applyAlignment="1">
      <alignment vertical="top"/>
    </xf>
    <xf numFmtId="0" fontId="5" fillId="0" borderId="11" xfId="0" applyFont="1" applyBorder="1" applyAlignment="1">
      <alignment horizontal="centerContinuous" vertical="center"/>
    </xf>
    <xf numFmtId="209" fontId="5" fillId="0" borderId="12" xfId="0" applyNumberFormat="1" applyFont="1" applyBorder="1" applyAlignment="1">
      <alignment/>
    </xf>
    <xf numFmtId="209" fontId="5" fillId="0" borderId="0" xfId="0" applyNumberFormat="1" applyFont="1" applyBorder="1" applyAlignment="1">
      <alignment/>
    </xf>
    <xf numFmtId="192" fontId="5" fillId="0" borderId="12" xfId="0" applyNumberFormat="1" applyFont="1" applyBorder="1" applyAlignment="1">
      <alignment horizontal="right"/>
    </xf>
    <xf numFmtId="181" fontId="4" fillId="0" borderId="12" xfId="0" applyNumberFormat="1" applyFont="1" applyBorder="1" applyAlignment="1">
      <alignment horizontal="right"/>
    </xf>
    <xf numFmtId="211" fontId="5" fillId="0" borderId="0" xfId="0" applyNumberFormat="1" applyFont="1" applyBorder="1" applyAlignment="1">
      <alignment horizontal="right" vertical="center"/>
    </xf>
    <xf numFmtId="183" fontId="5" fillId="0" borderId="0" xfId="0" applyNumberFormat="1" applyFont="1" applyAlignment="1">
      <alignment/>
    </xf>
    <xf numFmtId="210" fontId="5" fillId="0" borderId="0" xfId="0" applyNumberFormat="1" applyFont="1" applyBorder="1" applyAlignment="1">
      <alignment horizontal="right" vertical="center"/>
    </xf>
    <xf numFmtId="212" fontId="5" fillId="0" borderId="0" xfId="0" applyNumberFormat="1" applyFont="1" applyBorder="1" applyAlignment="1">
      <alignment horizontal="right" vertical="center"/>
    </xf>
    <xf numFmtId="181" fontId="5" fillId="0" borderId="12" xfId="0" applyNumberFormat="1" applyFont="1" applyBorder="1" applyAlignment="1">
      <alignment horizontal="right"/>
    </xf>
    <xf numFmtId="212" fontId="5" fillId="0" borderId="12" xfId="0" applyNumberFormat="1" applyFont="1" applyBorder="1" applyAlignment="1">
      <alignment/>
    </xf>
    <xf numFmtId="212" fontId="5" fillId="0" borderId="0" xfId="0" applyNumberFormat="1" applyFont="1" applyBorder="1" applyAlignment="1">
      <alignment/>
    </xf>
    <xf numFmtId="175" fontId="5" fillId="0" borderId="0" xfId="0" applyNumberFormat="1" applyFont="1" applyBorder="1" applyAlignment="1">
      <alignment horizontal="right"/>
    </xf>
    <xf numFmtId="214" fontId="5" fillId="0" borderId="0" xfId="0" applyNumberFormat="1" applyFont="1" applyBorder="1" applyAlignment="1">
      <alignment horizontal="right"/>
    </xf>
    <xf numFmtId="214" fontId="4" fillId="0" borderId="0" xfId="0" applyNumberFormat="1" applyFont="1" applyBorder="1" applyAlignment="1">
      <alignment horizontal="right"/>
    </xf>
    <xf numFmtId="191" fontId="5" fillId="0" borderId="0" xfId="0" applyNumberFormat="1" applyFont="1" applyBorder="1" applyAlignment="1">
      <alignment horizontal="right"/>
    </xf>
    <xf numFmtId="209" fontId="5" fillId="0" borderId="12" xfId="0" applyNumberFormat="1" applyFont="1" applyBorder="1" applyAlignment="1">
      <alignment horizontal="right"/>
    </xf>
    <xf numFmtId="209" fontId="5" fillId="0" borderId="0" xfId="0" applyNumberFormat="1" applyFont="1" applyBorder="1" applyAlignment="1">
      <alignment horizontal="right"/>
    </xf>
    <xf numFmtId="187" fontId="5" fillId="0" borderId="0" xfId="0" applyNumberFormat="1" applyFont="1" applyBorder="1" applyAlignment="1">
      <alignment horizontal="right"/>
    </xf>
    <xf numFmtId="215" fontId="5" fillId="0" borderId="12" xfId="0" applyNumberFormat="1" applyFont="1" applyBorder="1" applyAlignment="1">
      <alignment horizontal="right"/>
    </xf>
    <xf numFmtId="215" fontId="5" fillId="0" borderId="0" xfId="0" applyNumberFormat="1" applyFont="1" applyBorder="1" applyAlignment="1">
      <alignment horizontal="right"/>
    </xf>
    <xf numFmtId="216" fontId="5" fillId="0" borderId="0" xfId="0" applyNumberFormat="1" applyFont="1" applyBorder="1" applyAlignment="1">
      <alignment horizontal="right"/>
    </xf>
    <xf numFmtId="187" fontId="5" fillId="0" borderId="0" xfId="0" applyNumberFormat="1" applyFont="1" applyBorder="1" applyAlignment="1">
      <alignment horizontal="right" vertical="center"/>
    </xf>
    <xf numFmtId="187" fontId="5" fillId="0" borderId="12" xfId="0" applyNumberFormat="1" applyFont="1" applyBorder="1" applyAlignment="1">
      <alignment horizontal="right" vertical="center"/>
    </xf>
    <xf numFmtId="197" fontId="5" fillId="0" borderId="0" xfId="0" applyNumberFormat="1" applyFont="1" applyBorder="1" applyAlignment="1">
      <alignment horizontal="right"/>
    </xf>
    <xf numFmtId="218" fontId="5" fillId="0" borderId="0" xfId="0" applyNumberFormat="1" applyFont="1" applyBorder="1" applyAlignment="1">
      <alignment/>
    </xf>
    <xf numFmtId="181" fontId="4" fillId="0" borderId="0" xfId="0" applyNumberFormat="1" applyFont="1" applyBorder="1" applyAlignment="1">
      <alignment horizontal="right"/>
    </xf>
    <xf numFmtId="181" fontId="5" fillId="0" borderId="0" xfId="0" applyNumberFormat="1" applyFont="1" applyBorder="1" applyAlignment="1">
      <alignment horizontal="right"/>
    </xf>
    <xf numFmtId="219" fontId="5" fillId="0" borderId="12" xfId="0" applyNumberFormat="1" applyFont="1" applyBorder="1" applyAlignment="1">
      <alignment horizontal="right"/>
    </xf>
    <xf numFmtId="219" fontId="5" fillId="0" borderId="0" xfId="0" applyNumberFormat="1" applyFont="1" applyBorder="1" applyAlignment="1">
      <alignment horizontal="right"/>
    </xf>
    <xf numFmtId="187" fontId="5" fillId="0" borderId="0" xfId="0" applyNumberFormat="1" applyFont="1" applyAlignment="1">
      <alignment/>
    </xf>
    <xf numFmtId="187" fontId="5" fillId="0" borderId="12" xfId="0" applyNumberFormat="1" applyFont="1" applyBorder="1" applyAlignment="1">
      <alignment/>
    </xf>
    <xf numFmtId="175" fontId="5" fillId="0" borderId="12" xfId="0" applyNumberFormat="1" applyFont="1" applyBorder="1" applyAlignment="1">
      <alignment horizontal="right"/>
    </xf>
    <xf numFmtId="49" fontId="5" fillId="0" borderId="32" xfId="0" applyNumberFormat="1" applyFont="1" applyBorder="1" applyAlignment="1">
      <alignment horizontal="centerContinuous" vertical="center" wrapText="1"/>
    </xf>
    <xf numFmtId="221" fontId="5" fillId="0" borderId="0" xfId="0" applyNumberFormat="1" applyFont="1" applyBorder="1" applyAlignment="1">
      <alignment horizontal="right"/>
    </xf>
    <xf numFmtId="221" fontId="4" fillId="0" borderId="0" xfId="0" applyNumberFormat="1" applyFont="1" applyBorder="1" applyAlignment="1">
      <alignment horizontal="right"/>
    </xf>
    <xf numFmtId="222" fontId="5" fillId="0" borderId="0" xfId="0" applyNumberFormat="1" applyFont="1" applyBorder="1" applyAlignment="1">
      <alignment/>
    </xf>
    <xf numFmtId="213" fontId="5" fillId="0" borderId="0" xfId="0" applyNumberFormat="1" applyFont="1" applyBorder="1" applyAlignment="1">
      <alignment horizontal="right"/>
    </xf>
    <xf numFmtId="223" fontId="5" fillId="0" borderId="12" xfId="0" applyNumberFormat="1" applyFont="1" applyBorder="1" applyAlignment="1">
      <alignment horizontal="right"/>
    </xf>
    <xf numFmtId="213" fontId="5" fillId="0" borderId="12" xfId="0" applyNumberFormat="1" applyFont="1" applyBorder="1" applyAlignment="1">
      <alignment horizontal="right"/>
    </xf>
    <xf numFmtId="224" fontId="5" fillId="0" borderId="0" xfId="0" applyNumberFormat="1" applyFont="1" applyBorder="1" applyAlignment="1">
      <alignment horizontal="right"/>
    </xf>
    <xf numFmtId="226" fontId="5" fillId="0" borderId="0" xfId="0" applyNumberFormat="1" applyFont="1" applyBorder="1" applyAlignment="1">
      <alignment horizontal="right"/>
    </xf>
    <xf numFmtId="208" fontId="5" fillId="0" borderId="0" xfId="0" applyNumberFormat="1" applyFont="1" applyAlignment="1">
      <alignment/>
    </xf>
    <xf numFmtId="229" fontId="5" fillId="0" borderId="0" xfId="0" applyNumberFormat="1" applyFont="1" applyBorder="1" applyAlignment="1">
      <alignment horizontal="right"/>
    </xf>
    <xf numFmtId="228" fontId="4" fillId="0" borderId="0" xfId="0" applyNumberFormat="1" applyFont="1" applyBorder="1" applyAlignment="1">
      <alignment horizontal="right"/>
    </xf>
    <xf numFmtId="0" fontId="1" fillId="0" borderId="0" xfId="0" applyFont="1" applyBorder="1" applyAlignment="1">
      <alignment/>
    </xf>
    <xf numFmtId="228" fontId="5" fillId="0" borderId="0" xfId="0" applyNumberFormat="1" applyFont="1" applyBorder="1" applyAlignment="1">
      <alignment horizontal="right"/>
    </xf>
    <xf numFmtId="230" fontId="5" fillId="0" borderId="0" xfId="0" applyNumberFormat="1" applyFont="1" applyBorder="1" applyAlignment="1">
      <alignment horizontal="right" vertical="center"/>
    </xf>
    <xf numFmtId="213" fontId="5" fillId="0" borderId="0" xfId="0" applyNumberFormat="1" applyFont="1" applyBorder="1" applyAlignment="1">
      <alignment/>
    </xf>
    <xf numFmtId="0" fontId="0" fillId="0" borderId="0" xfId="0" applyNumberFormat="1" applyFont="1" applyAlignment="1">
      <alignment horizontal="justify" wrapText="1"/>
    </xf>
    <xf numFmtId="0" fontId="0" fillId="0" borderId="0" xfId="0" applyNumberFormat="1" applyFont="1" applyAlignment="1">
      <alignment horizontal="justify"/>
    </xf>
    <xf numFmtId="49" fontId="0" fillId="0" borderId="0" xfId="0" applyNumberFormat="1" applyAlignment="1">
      <alignment/>
    </xf>
    <xf numFmtId="0" fontId="0" fillId="0" borderId="0" xfId="0" applyFont="1" applyAlignment="1">
      <alignment wrapText="1"/>
    </xf>
    <xf numFmtId="0" fontId="0" fillId="0" borderId="0" xfId="0" applyFont="1" applyAlignment="1">
      <alignment horizontal="right" wrapText="1"/>
    </xf>
    <xf numFmtId="231" fontId="5" fillId="0" borderId="12" xfId="0" applyNumberFormat="1" applyFont="1" applyBorder="1" applyAlignment="1">
      <alignment horizontal="right"/>
    </xf>
    <xf numFmtId="231" fontId="5" fillId="0" borderId="0" xfId="0" applyNumberFormat="1" applyFont="1" applyBorder="1" applyAlignment="1">
      <alignment horizontal="right"/>
    </xf>
    <xf numFmtId="220" fontId="5" fillId="0" borderId="0" xfId="0" applyNumberFormat="1" applyFont="1" applyBorder="1" applyAlignment="1">
      <alignment horizontal="right"/>
    </xf>
    <xf numFmtId="232" fontId="5" fillId="0" borderId="0" xfId="0" applyNumberFormat="1" applyFont="1" applyBorder="1" applyAlignment="1">
      <alignment horizontal="right"/>
    </xf>
    <xf numFmtId="233" fontId="5" fillId="0" borderId="0" xfId="0" applyNumberFormat="1" applyFont="1" applyBorder="1" applyAlignment="1">
      <alignment horizontal="right"/>
    </xf>
    <xf numFmtId="235" fontId="4" fillId="0" borderId="0" xfId="0" applyNumberFormat="1" applyFont="1" applyBorder="1" applyAlignment="1">
      <alignment horizontal="right"/>
    </xf>
    <xf numFmtId="235" fontId="5" fillId="0" borderId="0" xfId="0" applyNumberFormat="1" applyFont="1" applyBorder="1" applyAlignment="1">
      <alignment horizontal="right"/>
    </xf>
    <xf numFmtId="236" fontId="5" fillId="0" borderId="0" xfId="0" applyNumberFormat="1" applyFont="1" applyBorder="1" applyAlignment="1">
      <alignment horizontal="right"/>
    </xf>
    <xf numFmtId="237" fontId="4" fillId="0" borderId="0" xfId="0" applyNumberFormat="1" applyFont="1" applyBorder="1" applyAlignment="1">
      <alignment horizontal="right"/>
    </xf>
    <xf numFmtId="238" fontId="4" fillId="0" borderId="0" xfId="0" applyNumberFormat="1" applyFont="1" applyBorder="1" applyAlignment="1">
      <alignment horizontal="right"/>
    </xf>
    <xf numFmtId="237" fontId="5" fillId="0" borderId="0" xfId="0" applyNumberFormat="1" applyFont="1" applyBorder="1" applyAlignment="1">
      <alignment horizontal="right"/>
    </xf>
    <xf numFmtId="208" fontId="5" fillId="0" borderId="0" xfId="0" applyNumberFormat="1" applyFont="1" applyBorder="1" applyAlignment="1">
      <alignment horizontal="right"/>
    </xf>
    <xf numFmtId="176" fontId="4" fillId="0" borderId="0" xfId="0" applyNumberFormat="1" applyFont="1" applyBorder="1" applyAlignment="1">
      <alignment horizontal="right"/>
    </xf>
    <xf numFmtId="238" fontId="5" fillId="0" borderId="0" xfId="0" applyNumberFormat="1" applyFont="1" applyBorder="1" applyAlignment="1">
      <alignment horizontal="right"/>
    </xf>
    <xf numFmtId="218" fontId="5" fillId="0" borderId="0" xfId="0" applyNumberFormat="1" applyFont="1" applyBorder="1" applyAlignment="1">
      <alignment horizontal="right"/>
    </xf>
    <xf numFmtId="237" fontId="5" fillId="0" borderId="0" xfId="0" applyNumberFormat="1" applyFont="1" applyAlignment="1">
      <alignment/>
    </xf>
    <xf numFmtId="176" fontId="4" fillId="0" borderId="0" xfId="0" applyNumberFormat="1" applyFont="1" applyAlignment="1">
      <alignment horizontal="right"/>
    </xf>
    <xf numFmtId="239" fontId="5" fillId="0" borderId="0" xfId="0" applyNumberFormat="1" applyFont="1" applyAlignment="1">
      <alignment/>
    </xf>
    <xf numFmtId="240" fontId="5" fillId="0" borderId="0" xfId="0" applyNumberFormat="1" applyFont="1" applyAlignment="1">
      <alignment/>
    </xf>
    <xf numFmtId="241" fontId="5" fillId="0" borderId="0" xfId="0" applyNumberFormat="1" applyFont="1" applyAlignment="1">
      <alignment horizontal="right"/>
    </xf>
    <xf numFmtId="242" fontId="5" fillId="0" borderId="0" xfId="0" applyNumberFormat="1" applyFont="1" applyAlignment="1">
      <alignment/>
    </xf>
    <xf numFmtId="243" fontId="5" fillId="0" borderId="0" xfId="0" applyNumberFormat="1" applyFont="1" applyAlignment="1">
      <alignment/>
    </xf>
    <xf numFmtId="217" fontId="5" fillId="0" borderId="0" xfId="0" applyNumberFormat="1" applyFont="1" applyBorder="1" applyAlignment="1">
      <alignment horizontal="right"/>
    </xf>
    <xf numFmtId="227" fontId="5" fillId="0" borderId="0" xfId="0" applyNumberFormat="1" applyFont="1" applyBorder="1" applyAlignment="1">
      <alignment horizontal="right"/>
    </xf>
    <xf numFmtId="232" fontId="5" fillId="0" borderId="12" xfId="0" applyNumberFormat="1" applyFont="1" applyBorder="1" applyAlignment="1">
      <alignment horizontal="right"/>
    </xf>
    <xf numFmtId="216" fontId="5" fillId="0" borderId="12" xfId="0" applyNumberFormat="1" applyFont="1" applyBorder="1" applyAlignment="1">
      <alignment horizontal="right"/>
    </xf>
    <xf numFmtId="246" fontId="5" fillId="0" borderId="12" xfId="0" applyNumberFormat="1" applyFont="1" applyBorder="1" applyAlignment="1">
      <alignment horizontal="right"/>
    </xf>
    <xf numFmtId="247" fontId="5" fillId="0" borderId="12" xfId="0" applyNumberFormat="1" applyFont="1" applyBorder="1" applyAlignment="1">
      <alignment horizontal="right"/>
    </xf>
    <xf numFmtId="248" fontId="5" fillId="0" borderId="0" xfId="0" applyNumberFormat="1" applyFont="1" applyBorder="1" applyAlignment="1">
      <alignment horizontal="right"/>
    </xf>
    <xf numFmtId="249" fontId="5" fillId="0" borderId="0" xfId="0" applyNumberFormat="1" applyFont="1" applyBorder="1" applyAlignment="1">
      <alignment horizontal="right"/>
    </xf>
    <xf numFmtId="250" fontId="5" fillId="0" borderId="0" xfId="0" applyNumberFormat="1" applyFont="1" applyBorder="1" applyAlignment="1">
      <alignment horizontal="right"/>
    </xf>
    <xf numFmtId="247" fontId="5" fillId="0" borderId="0" xfId="0" applyNumberFormat="1" applyFont="1" applyBorder="1" applyAlignment="1">
      <alignment horizontal="right"/>
    </xf>
    <xf numFmtId="217" fontId="5" fillId="0" borderId="0" xfId="0" applyNumberFormat="1" applyFont="1" applyAlignment="1">
      <alignment horizontal="right"/>
    </xf>
    <xf numFmtId="244" fontId="5" fillId="0" borderId="0" xfId="0" applyNumberFormat="1" applyFont="1" applyAlignment="1">
      <alignment horizontal="right"/>
    </xf>
    <xf numFmtId="245" fontId="5" fillId="0" borderId="0" xfId="0" applyNumberFormat="1" applyFont="1" applyAlignment="1">
      <alignment horizontal="right"/>
    </xf>
    <xf numFmtId="214" fontId="5" fillId="0" borderId="0" xfId="0" applyNumberFormat="1" applyFont="1" applyAlignment="1">
      <alignment/>
    </xf>
    <xf numFmtId="225" fontId="5" fillId="0" borderId="0" xfId="0" applyNumberFormat="1" applyFont="1" applyAlignment="1">
      <alignment/>
    </xf>
    <xf numFmtId="187" fontId="5" fillId="0" borderId="12" xfId="0" applyNumberFormat="1" applyFont="1" applyBorder="1" applyAlignment="1">
      <alignment horizontal="right"/>
    </xf>
    <xf numFmtId="234" fontId="5" fillId="0" borderId="0" xfId="0" applyNumberFormat="1" applyFont="1" applyBorder="1" applyAlignment="1">
      <alignment horizontal="right"/>
    </xf>
    <xf numFmtId="210" fontId="5" fillId="0" borderId="12" xfId="0" applyNumberFormat="1" applyFont="1" applyBorder="1" applyAlignment="1">
      <alignment horizontal="right"/>
    </xf>
    <xf numFmtId="211" fontId="5" fillId="0" borderId="12" xfId="0" applyNumberFormat="1" applyFont="1" applyBorder="1" applyAlignment="1">
      <alignment horizontal="right"/>
    </xf>
    <xf numFmtId="211" fontId="5" fillId="0" borderId="0" xfId="0" applyNumberFormat="1" applyFont="1" applyBorder="1" applyAlignment="1">
      <alignment horizontal="right"/>
    </xf>
    <xf numFmtId="251" fontId="5" fillId="0" borderId="0" xfId="0" applyNumberFormat="1" applyFont="1" applyBorder="1" applyAlignment="1">
      <alignment horizontal="right" vertical="center"/>
    </xf>
    <xf numFmtId="252" fontId="5" fillId="0" borderId="0" xfId="0" applyNumberFormat="1" applyFont="1" applyBorder="1" applyAlignment="1">
      <alignment horizontal="right"/>
    </xf>
    <xf numFmtId="253" fontId="5" fillId="0" borderId="0" xfId="0" applyNumberFormat="1" applyFont="1" applyBorder="1" applyAlignment="1">
      <alignment horizontal="right" vertical="center"/>
    </xf>
    <xf numFmtId="234" fontId="5" fillId="0" borderId="12" xfId="0" applyNumberFormat="1" applyFont="1" applyBorder="1" applyAlignment="1">
      <alignment horizontal="right"/>
    </xf>
    <xf numFmtId="214" fontId="5" fillId="0" borderId="12" xfId="0" applyNumberFormat="1" applyFont="1" applyBorder="1" applyAlignment="1">
      <alignment horizontal="right"/>
    </xf>
    <xf numFmtId="191" fontId="5" fillId="0" borderId="12" xfId="0" applyNumberFormat="1" applyFont="1" applyBorder="1" applyAlignment="1">
      <alignment horizontal="right"/>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77" fontId="0" fillId="0" borderId="0" xfId="0" applyNumberFormat="1" applyAlignment="1">
      <alignment/>
    </xf>
    <xf numFmtId="177" fontId="10" fillId="0" borderId="0" xfId="0" applyNumberFormat="1" applyFont="1" applyAlignment="1">
      <alignment/>
    </xf>
    <xf numFmtId="177" fontId="0" fillId="0" borderId="0" xfId="0" applyNumberFormat="1" applyFont="1" applyAlignment="1">
      <alignment/>
    </xf>
    <xf numFmtId="177" fontId="11" fillId="0" borderId="0" xfId="0" applyNumberFormat="1" applyFont="1" applyAlignment="1">
      <alignment/>
    </xf>
    <xf numFmtId="177" fontId="12" fillId="0" borderId="0" xfId="0" applyNumberFormat="1" applyFont="1" applyAlignment="1">
      <alignment/>
    </xf>
    <xf numFmtId="212" fontId="5" fillId="0" borderId="0" xfId="0" applyNumberFormat="1" applyFont="1" applyBorder="1" applyAlignment="1">
      <alignment horizontal="right"/>
    </xf>
    <xf numFmtId="0" fontId="13" fillId="0" borderId="0" xfId="0" applyFont="1" applyAlignment="1">
      <alignment/>
    </xf>
    <xf numFmtId="49" fontId="5" fillId="0" borderId="28" xfId="0" applyNumberFormat="1" applyFont="1" applyBorder="1" applyAlignment="1">
      <alignment vertical="center"/>
    </xf>
    <xf numFmtId="0" fontId="5" fillId="0" borderId="28" xfId="0" applyFont="1" applyBorder="1" applyAlignment="1">
      <alignment/>
    </xf>
    <xf numFmtId="1" fontId="5" fillId="0" borderId="28" xfId="0" applyNumberFormat="1" applyFont="1" applyBorder="1" applyAlignment="1">
      <alignment horizontal="center" vertical="center"/>
    </xf>
    <xf numFmtId="175" fontId="5" fillId="0" borderId="28" xfId="0" applyNumberFormat="1" applyFont="1" applyBorder="1" applyAlignment="1">
      <alignment/>
    </xf>
    <xf numFmtId="0" fontId="0" fillId="0" borderId="33" xfId="0" applyFont="1" applyBorder="1" applyAlignment="1">
      <alignment wrapText="1"/>
    </xf>
    <xf numFmtId="174" fontId="5" fillId="0" borderId="0" xfId="0" applyNumberFormat="1" applyFont="1" applyAlignment="1">
      <alignment/>
    </xf>
    <xf numFmtId="173" fontId="5" fillId="0" borderId="0" xfId="0" applyNumberFormat="1" applyFont="1" applyAlignment="1">
      <alignment horizontal="centerContinuous"/>
    </xf>
    <xf numFmtId="174" fontId="5" fillId="0" borderId="0" xfId="0" applyNumberFormat="1" applyFont="1" applyAlignment="1">
      <alignment horizontal="centerContinuous"/>
    </xf>
    <xf numFmtId="254" fontId="5" fillId="0" borderId="0" xfId="0" applyNumberFormat="1" applyFont="1" applyAlignment="1">
      <alignment horizontal="centerContinuous"/>
    </xf>
    <xf numFmtId="254" fontId="5" fillId="0" borderId="0" xfId="0" applyNumberFormat="1" applyFont="1" applyAlignment="1">
      <alignment/>
    </xf>
    <xf numFmtId="176" fontId="5" fillId="0" borderId="0" xfId="0" applyNumberFormat="1" applyFont="1" applyAlignment="1">
      <alignment horizontal="centerContinuous"/>
    </xf>
    <xf numFmtId="190" fontId="5" fillId="0" borderId="12" xfId="0" applyNumberFormat="1" applyFont="1" applyBorder="1" applyAlignment="1">
      <alignment/>
    </xf>
    <xf numFmtId="255" fontId="5" fillId="0" borderId="0" xfId="0" applyNumberFormat="1" applyFont="1" applyBorder="1" applyAlignment="1">
      <alignment horizontal="right"/>
    </xf>
    <xf numFmtId="178" fontId="4" fillId="0" borderId="0" xfId="0" applyNumberFormat="1" applyFont="1" applyAlignment="1">
      <alignment horizontal="right"/>
    </xf>
    <xf numFmtId="230" fontId="5" fillId="0" borderId="0" xfId="0" applyNumberFormat="1" applyFont="1" applyAlignment="1">
      <alignment horizontal="center"/>
    </xf>
    <xf numFmtId="177" fontId="5" fillId="0" borderId="0" xfId="0" applyNumberFormat="1" applyFont="1" applyAlignment="1">
      <alignment horizontal="center"/>
    </xf>
    <xf numFmtId="191" fontId="5" fillId="0" borderId="12" xfId="0" applyNumberFormat="1" applyFont="1" applyBorder="1" applyAlignment="1">
      <alignment/>
    </xf>
    <xf numFmtId="191" fontId="5" fillId="0" borderId="0" xfId="0" applyNumberFormat="1" applyFont="1" applyBorder="1" applyAlignment="1">
      <alignment/>
    </xf>
    <xf numFmtId="256" fontId="5" fillId="0" borderId="0" xfId="0" applyNumberFormat="1" applyFont="1" applyBorder="1" applyAlignment="1">
      <alignment/>
    </xf>
    <xf numFmtId="0" fontId="5" fillId="0" borderId="0" xfId="0" applyNumberFormat="1" applyFont="1" applyBorder="1" applyAlignment="1">
      <alignment horizontal="center" vertical="center"/>
    </xf>
    <xf numFmtId="204" fontId="5" fillId="0" borderId="0" xfId="0" applyNumberFormat="1" applyFont="1" applyBorder="1" applyAlignment="1">
      <alignment horizontal="center" vertical="center"/>
    </xf>
    <xf numFmtId="0" fontId="0" fillId="0" borderId="0" xfId="0" applyFont="1" applyAlignment="1">
      <alignment horizontal="left" vertical="center"/>
    </xf>
    <xf numFmtId="231" fontId="4" fillId="0" borderId="12" xfId="0" applyNumberFormat="1" applyFont="1" applyBorder="1" applyAlignment="1">
      <alignment horizontal="right"/>
    </xf>
    <xf numFmtId="237" fontId="4" fillId="0" borderId="0" xfId="0" applyNumberFormat="1" applyFont="1" applyAlignment="1">
      <alignment/>
    </xf>
    <xf numFmtId="239" fontId="4" fillId="0" borderId="0" xfId="0" applyNumberFormat="1" applyFont="1" applyAlignment="1">
      <alignment/>
    </xf>
    <xf numFmtId="204" fontId="4" fillId="0" borderId="24" xfId="0" applyNumberFormat="1" applyFont="1" applyBorder="1" applyAlignment="1">
      <alignment horizontal="center" vertical="center"/>
    </xf>
    <xf numFmtId="238" fontId="4" fillId="0" borderId="0" xfId="0" applyNumberFormat="1" applyFont="1" applyAlignment="1">
      <alignment/>
    </xf>
    <xf numFmtId="241" fontId="4" fillId="0" borderId="0" xfId="0" applyNumberFormat="1" applyFont="1" applyAlignment="1">
      <alignment horizontal="right"/>
    </xf>
    <xf numFmtId="242" fontId="4" fillId="0" borderId="0" xfId="0" applyNumberFormat="1" applyFont="1" applyAlignment="1">
      <alignment/>
    </xf>
    <xf numFmtId="231" fontId="4" fillId="0" borderId="0" xfId="0" applyNumberFormat="1" applyFont="1" applyBorder="1" applyAlignment="1">
      <alignment horizontal="right"/>
    </xf>
    <xf numFmtId="0" fontId="1" fillId="0" borderId="0" xfId="0" applyFont="1" applyAlignment="1">
      <alignment horizontal="centerContinuous"/>
    </xf>
    <xf numFmtId="232" fontId="4" fillId="0" borderId="0" xfId="0" applyNumberFormat="1" applyFont="1" applyBorder="1" applyAlignment="1">
      <alignment horizontal="right"/>
    </xf>
    <xf numFmtId="223" fontId="4" fillId="0" borderId="12" xfId="0" applyNumberFormat="1" applyFont="1" applyBorder="1" applyAlignment="1">
      <alignment horizontal="right"/>
    </xf>
    <xf numFmtId="248" fontId="4" fillId="0" borderId="0" xfId="0" applyNumberFormat="1" applyFont="1" applyBorder="1" applyAlignment="1">
      <alignment horizontal="right"/>
    </xf>
    <xf numFmtId="225" fontId="4" fillId="0" borderId="0" xfId="0" applyNumberFormat="1" applyFont="1" applyAlignment="1">
      <alignment/>
    </xf>
    <xf numFmtId="214" fontId="4" fillId="0" borderId="0" xfId="0" applyNumberFormat="1" applyFont="1" applyAlignment="1">
      <alignment/>
    </xf>
    <xf numFmtId="217" fontId="4" fillId="0" borderId="0" xfId="0" applyNumberFormat="1" applyFont="1" applyAlignment="1">
      <alignment horizontal="right"/>
    </xf>
    <xf numFmtId="210" fontId="4" fillId="0" borderId="12" xfId="0" applyNumberFormat="1" applyFont="1" applyBorder="1" applyAlignment="1">
      <alignment horizontal="right"/>
    </xf>
    <xf numFmtId="210" fontId="4" fillId="0" borderId="0" xfId="0" applyNumberFormat="1" applyFont="1" applyBorder="1" applyAlignment="1">
      <alignment horizontal="right" vertical="center"/>
    </xf>
    <xf numFmtId="253" fontId="4" fillId="0" borderId="0" xfId="0" applyNumberFormat="1" applyFont="1" applyBorder="1" applyAlignment="1">
      <alignment horizontal="right" vertical="center"/>
    </xf>
    <xf numFmtId="234" fontId="4" fillId="0" borderId="12" xfId="0" applyNumberFormat="1" applyFont="1" applyBorder="1" applyAlignment="1">
      <alignment horizontal="right"/>
    </xf>
    <xf numFmtId="234" fontId="4" fillId="0" borderId="0" xfId="0" applyNumberFormat="1" applyFont="1" applyBorder="1" applyAlignment="1">
      <alignment horizontal="right"/>
    </xf>
    <xf numFmtId="49" fontId="4" fillId="0" borderId="0" xfId="0" applyNumberFormat="1" applyFont="1" applyBorder="1" applyAlignment="1">
      <alignment vertical="center"/>
    </xf>
    <xf numFmtId="217" fontId="4" fillId="0" borderId="0" xfId="0" applyNumberFormat="1" applyFont="1" applyBorder="1" applyAlignment="1">
      <alignment horizontal="right"/>
    </xf>
    <xf numFmtId="0" fontId="55" fillId="0" borderId="0" xfId="0" applyFont="1" applyAlignment="1">
      <alignment/>
    </xf>
    <xf numFmtId="218" fontId="0" fillId="0" borderId="34" xfId="54" applyNumberFormat="1" applyFont="1" applyBorder="1" applyAlignment="1">
      <alignment horizontal="center" vertical="center"/>
      <protection/>
    </xf>
    <xf numFmtId="227" fontId="0" fillId="0" borderId="34" xfId="54" applyNumberFormat="1" applyFont="1" applyBorder="1" applyAlignment="1">
      <alignment horizontal="center" vertical="center"/>
      <protection/>
    </xf>
    <xf numFmtId="215" fontId="0" fillId="0" borderId="34" xfId="54" applyNumberFormat="1" applyFont="1" applyBorder="1" applyAlignment="1">
      <alignment horizontal="center" vertical="center"/>
      <protection/>
    </xf>
    <xf numFmtId="0" fontId="0" fillId="33" borderId="34" xfId="54" applyFont="1" applyFill="1" applyBorder="1" applyAlignment="1">
      <alignment horizontal="center" wrapText="1"/>
      <protection/>
    </xf>
    <xf numFmtId="0" fontId="0" fillId="33" borderId="34" xfId="54" applyFont="1" applyFill="1" applyBorder="1" applyAlignment="1">
      <alignment horizontal="center" vertical="top" wrapText="1"/>
      <protection/>
    </xf>
    <xf numFmtId="0" fontId="0" fillId="33" borderId="34" xfId="54" applyFont="1" applyFill="1" applyBorder="1">
      <alignment/>
      <protection/>
    </xf>
    <xf numFmtId="0" fontId="0" fillId="33" borderId="34" xfId="54" applyFont="1" applyFill="1" applyBorder="1" applyAlignment="1">
      <alignment horizontal="center"/>
      <protection/>
    </xf>
    <xf numFmtId="0" fontId="1" fillId="0" borderId="13" xfId="54" applyFont="1" applyBorder="1" applyAlignment="1">
      <alignment horizontal="center"/>
      <protection/>
    </xf>
    <xf numFmtId="227" fontId="0" fillId="0" borderId="34" xfId="54" applyNumberFormat="1" applyFont="1" applyBorder="1" applyAlignment="1">
      <alignment horizontal="right" vertical="center"/>
      <protection/>
    </xf>
    <xf numFmtId="215" fontId="0" fillId="0" borderId="34" xfId="54" applyNumberFormat="1" applyFont="1" applyBorder="1" applyAlignment="1">
      <alignment horizontal="right" vertical="center"/>
      <protection/>
    </xf>
    <xf numFmtId="0" fontId="0" fillId="33" borderId="34" xfId="54" applyFont="1" applyFill="1" applyBorder="1" applyAlignment="1">
      <alignment vertical="center"/>
      <protection/>
    </xf>
    <xf numFmtId="0" fontId="0" fillId="33" borderId="34" xfId="54" applyFont="1" applyFill="1" applyBorder="1" applyAlignment="1">
      <alignment vertical="center" wrapText="1"/>
      <protection/>
    </xf>
    <xf numFmtId="216" fontId="0" fillId="0" borderId="34" xfId="54" applyNumberFormat="1" applyFont="1" applyBorder="1" applyAlignment="1">
      <alignment horizontal="right" vertical="center"/>
      <protection/>
    </xf>
    <xf numFmtId="209" fontId="0" fillId="0" borderId="34" xfId="54" applyNumberFormat="1" applyFont="1" applyBorder="1" applyAlignment="1">
      <alignment vertical="center"/>
      <protection/>
    </xf>
    <xf numFmtId="218" fontId="0" fillId="0" borderId="34" xfId="53" applyNumberFormat="1" applyFont="1" applyBorder="1" applyAlignment="1">
      <alignment horizontal="right" vertical="center"/>
      <protection/>
    </xf>
    <xf numFmtId="208" fontId="0" fillId="0" borderId="34" xfId="53" applyNumberFormat="1" applyFont="1" applyBorder="1" applyAlignment="1">
      <alignment horizontal="right" vertical="center"/>
      <protection/>
    </xf>
    <xf numFmtId="0" fontId="0" fillId="33" borderId="34" xfId="53" applyFont="1" applyFill="1" applyBorder="1" applyAlignment="1">
      <alignment horizontal="center" vertical="center" wrapText="1"/>
      <protection/>
    </xf>
    <xf numFmtId="0" fontId="0" fillId="33" borderId="34" xfId="53" applyFont="1" applyFill="1" applyBorder="1" applyAlignment="1">
      <alignment horizontal="center" vertical="center"/>
      <protection/>
    </xf>
    <xf numFmtId="176" fontId="1" fillId="0" borderId="34" xfId="53" applyNumberFormat="1" applyFont="1" applyBorder="1" applyAlignment="1">
      <alignment horizontal="right" vertical="center"/>
      <protection/>
    </xf>
    <xf numFmtId="49" fontId="0" fillId="33" borderId="34" xfId="53" applyNumberFormat="1" applyFont="1" applyFill="1" applyBorder="1" applyAlignment="1">
      <alignment horizontal="center" vertical="center" wrapText="1"/>
      <protection/>
    </xf>
    <xf numFmtId="236" fontId="0" fillId="0" borderId="34" xfId="53" applyNumberFormat="1" applyFont="1" applyBorder="1" applyAlignment="1">
      <alignment horizontal="right" vertical="center"/>
      <protection/>
    </xf>
    <xf numFmtId="176" fontId="1" fillId="0" borderId="34" xfId="53" applyNumberFormat="1" applyFont="1" applyBorder="1" applyAlignment="1">
      <alignment horizontal="center" vertical="center"/>
      <protection/>
    </xf>
    <xf numFmtId="191" fontId="0" fillId="0" borderId="34" xfId="53" applyNumberFormat="1" applyFont="1" applyBorder="1" applyAlignment="1">
      <alignment horizontal="center" vertical="center"/>
      <protection/>
    </xf>
    <xf numFmtId="0" fontId="0" fillId="0" borderId="34" xfId="53" applyFont="1" applyBorder="1" applyAlignment="1">
      <alignment horizontal="center" vertical="center"/>
      <protection/>
    </xf>
    <xf numFmtId="216" fontId="0" fillId="0" borderId="34" xfId="53" applyNumberFormat="1" applyFont="1" applyBorder="1" applyAlignment="1">
      <alignment horizontal="center" vertical="center"/>
      <protection/>
    </xf>
    <xf numFmtId="218" fontId="0" fillId="0" borderId="34" xfId="53" applyNumberFormat="1" applyFont="1" applyBorder="1" applyAlignment="1">
      <alignment horizontal="right"/>
      <protection/>
    </xf>
    <xf numFmtId="208" fontId="0" fillId="0" borderId="34" xfId="53" applyNumberFormat="1" applyFont="1" applyBorder="1" applyAlignment="1">
      <alignment horizontal="right"/>
      <protection/>
    </xf>
    <xf numFmtId="49" fontId="0" fillId="33" borderId="15" xfId="53" applyNumberFormat="1" applyFont="1" applyFill="1" applyBorder="1" applyAlignment="1">
      <alignment horizontal="center" vertical="center" wrapText="1"/>
      <protection/>
    </xf>
    <xf numFmtId="236" fontId="0" fillId="0" borderId="34" xfId="53" applyNumberFormat="1" applyFont="1" applyBorder="1" applyAlignment="1">
      <alignment horizontal="right"/>
      <protection/>
    </xf>
    <xf numFmtId="0" fontId="1" fillId="0" borderId="13" xfId="54" applyFont="1" applyBorder="1" applyAlignment="1">
      <alignment horizontal="left"/>
      <protection/>
    </xf>
    <xf numFmtId="0" fontId="0" fillId="0" borderId="0" xfId="0" applyFont="1" applyAlignment="1">
      <alignment horizontal="justify" vertical="center"/>
    </xf>
    <xf numFmtId="186" fontId="4" fillId="0" borderId="0" xfId="0" applyNumberFormat="1" applyFont="1" applyBorder="1" applyAlignment="1">
      <alignment horizontal="right"/>
    </xf>
    <xf numFmtId="186" fontId="4" fillId="0" borderId="0" xfId="0" applyNumberFormat="1" applyFont="1" applyAlignment="1">
      <alignment horizontal="right"/>
    </xf>
    <xf numFmtId="257" fontId="4" fillId="0" borderId="0" xfId="0" applyNumberFormat="1" applyFont="1" applyAlignment="1">
      <alignment horizontal="right"/>
    </xf>
    <xf numFmtId="230" fontId="5" fillId="0" borderId="0" xfId="0" applyNumberFormat="1" applyFont="1" applyAlignment="1">
      <alignment horizontal="right"/>
    </xf>
    <xf numFmtId="205" fontId="4" fillId="0" borderId="0" xfId="0" applyNumberFormat="1" applyFont="1" applyAlignment="1">
      <alignment horizontal="right"/>
    </xf>
    <xf numFmtId="186" fontId="4" fillId="0" borderId="12" xfId="0" applyNumberFormat="1" applyFont="1" applyBorder="1" applyAlignment="1">
      <alignment horizontal="right"/>
    </xf>
    <xf numFmtId="257" fontId="4" fillId="0" borderId="0" xfId="0" applyNumberFormat="1" applyFont="1" applyBorder="1" applyAlignment="1">
      <alignment horizontal="right"/>
    </xf>
    <xf numFmtId="178" fontId="4" fillId="0" borderId="12" xfId="0" applyNumberFormat="1" applyFont="1" applyBorder="1" applyAlignment="1">
      <alignment horizontal="right"/>
    </xf>
    <xf numFmtId="218" fontId="5" fillId="0" borderId="0" xfId="0" applyNumberFormat="1" applyFont="1" applyAlignment="1">
      <alignment/>
    </xf>
    <xf numFmtId="258" fontId="4" fillId="0" borderId="0" xfId="0" applyNumberFormat="1" applyFont="1" applyAlignment="1">
      <alignment horizontal="right"/>
    </xf>
    <xf numFmtId="215" fontId="5" fillId="0" borderId="0" xfId="0" applyNumberFormat="1" applyFont="1" applyAlignment="1">
      <alignment horizontal="right"/>
    </xf>
    <xf numFmtId="259" fontId="5" fillId="0" borderId="0" xfId="0" applyNumberFormat="1" applyFont="1" applyAlignment="1">
      <alignment horizontal="right"/>
    </xf>
    <xf numFmtId="260" fontId="5" fillId="0" borderId="0" xfId="0" applyNumberFormat="1" applyFont="1" applyBorder="1" applyAlignment="1">
      <alignment horizontal="righ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Font="1" applyAlignment="1">
      <alignment horizontal="right" vertical="top" wrapText="1"/>
    </xf>
    <xf numFmtId="0" fontId="0" fillId="0" borderId="0" xfId="0" applyFont="1" applyAlignment="1">
      <alignment vertical="top" wrapText="1"/>
    </xf>
    <xf numFmtId="0" fontId="5" fillId="0" borderId="0" xfId="0" applyFont="1" applyBorder="1" applyAlignment="1">
      <alignment horizontal="center" vertical="center" wrapText="1"/>
    </xf>
    <xf numFmtId="49" fontId="5" fillId="0" borderId="35" xfId="0" applyNumberFormat="1" applyFont="1" applyBorder="1" applyAlignment="1">
      <alignment horizontal="center" vertical="center" wrapText="1"/>
    </xf>
    <xf numFmtId="0" fontId="0" fillId="0" borderId="36" xfId="0" applyBorder="1" applyAlignment="1">
      <alignment horizontal="center" vertical="center" wrapText="1"/>
    </xf>
    <xf numFmtId="49" fontId="5" fillId="0" borderId="37" xfId="0" applyNumberFormat="1" applyFont="1" applyBorder="1" applyAlignment="1">
      <alignment horizontal="center" vertical="center" wrapText="1"/>
    </xf>
    <xf numFmtId="0" fontId="0" fillId="0" borderId="38" xfId="0" applyBorder="1" applyAlignment="1">
      <alignment horizontal="center" vertical="center" wrapText="1"/>
    </xf>
    <xf numFmtId="49" fontId="4" fillId="0" borderId="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5"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center"/>
    </xf>
    <xf numFmtId="0" fontId="0" fillId="0" borderId="0" xfId="0" applyBorder="1" applyAlignment="1">
      <alignmen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18" xfId="0" applyBorder="1" applyAlignment="1">
      <alignment horizontal="center" vertical="center" wrapText="1"/>
    </xf>
    <xf numFmtId="0" fontId="5" fillId="0" borderId="37" xfId="0" applyFont="1" applyBorder="1" applyAlignment="1">
      <alignment horizontal="center" vertical="center" wrapText="1"/>
    </xf>
    <xf numFmtId="0" fontId="0" fillId="0" borderId="42" xfId="0" applyBorder="1" applyAlignment="1">
      <alignment horizontal="center" vertical="center" wrapText="1"/>
    </xf>
    <xf numFmtId="0" fontId="5"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4" fillId="0" borderId="0" xfId="0" applyFont="1" applyBorder="1" applyAlignment="1">
      <alignment horizontal="center"/>
    </xf>
    <xf numFmtId="0" fontId="5" fillId="0" borderId="4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0" fillId="0" borderId="45" xfId="0" applyBorder="1" applyAlignment="1">
      <alignment/>
    </xf>
    <xf numFmtId="0" fontId="0" fillId="0" borderId="46" xfId="0" applyBorder="1" applyAlignment="1">
      <alignment/>
    </xf>
    <xf numFmtId="49" fontId="5" fillId="0" borderId="27" xfId="0" applyNumberFormat="1" applyFont="1" applyBorder="1" applyAlignment="1">
      <alignment horizontal="center" vertical="center" wrapText="1"/>
    </xf>
    <xf numFmtId="0" fontId="0" fillId="0" borderId="27" xfId="0" applyBorder="1" applyAlignment="1">
      <alignment wrapText="1"/>
    </xf>
    <xf numFmtId="0" fontId="0" fillId="0" borderId="17" xfId="0" applyBorder="1" applyAlignment="1">
      <alignment wrapText="1"/>
    </xf>
    <xf numFmtId="0" fontId="0" fillId="0" borderId="11" xfId="0" applyBorder="1" applyAlignment="1">
      <alignment/>
    </xf>
    <xf numFmtId="0" fontId="0" fillId="0" borderId="29" xfId="0" applyBorder="1" applyAlignment="1">
      <alignment/>
    </xf>
    <xf numFmtId="0" fontId="0" fillId="0" borderId="0" xfId="0" applyBorder="1" applyAlignment="1">
      <alignment/>
    </xf>
    <xf numFmtId="0" fontId="0" fillId="0" borderId="10" xfId="0" applyBorder="1" applyAlignment="1">
      <alignment/>
    </xf>
    <xf numFmtId="0" fontId="0" fillId="0" borderId="13" xfId="0" applyBorder="1" applyAlignment="1">
      <alignment/>
    </xf>
    <xf numFmtId="0" fontId="0" fillId="0" borderId="31" xfId="0" applyBorder="1" applyAlignment="1">
      <alignment/>
    </xf>
    <xf numFmtId="0" fontId="4" fillId="0" borderId="0" xfId="0" applyFont="1" applyAlignment="1">
      <alignment horizontal="center"/>
    </xf>
    <xf numFmtId="0" fontId="4" fillId="0" borderId="0" xfId="0" applyFont="1" applyBorder="1" applyAlignment="1">
      <alignment horizontal="center" wrapText="1"/>
    </xf>
    <xf numFmtId="49" fontId="5" fillId="0" borderId="19"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0" fillId="0" borderId="0" xfId="0" applyAlignment="1">
      <alignment horizontal="center"/>
    </xf>
    <xf numFmtId="0" fontId="0" fillId="0" borderId="11"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31" xfId="0" applyBorder="1" applyAlignment="1">
      <alignment wrapText="1"/>
    </xf>
    <xf numFmtId="0" fontId="5" fillId="0" borderId="14"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5" fillId="0" borderId="23" xfId="0" applyFont="1" applyBorder="1" applyAlignment="1">
      <alignment horizontal="center" vertical="center" wrapText="1"/>
    </xf>
    <xf numFmtId="0" fontId="0" fillId="0" borderId="43" xfId="0" applyBorder="1" applyAlignment="1">
      <alignment horizontal="center" vertical="center" wrapText="1"/>
    </xf>
    <xf numFmtId="0" fontId="5" fillId="0" borderId="22" xfId="0" applyFont="1" applyBorder="1" applyAlignment="1">
      <alignment horizontal="center" vertic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49" fontId="5" fillId="0" borderId="17"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2"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168" fontId="5" fillId="0" borderId="19" xfId="0" applyNumberFormat="1" applyFont="1" applyBorder="1" applyAlignment="1">
      <alignment horizontal="center" vertical="center" wrapText="1"/>
    </xf>
    <xf numFmtId="0" fontId="0" fillId="0" borderId="47" xfId="0" applyBorder="1" applyAlignment="1">
      <alignment horizontal="center" vertical="center" wrapText="1"/>
    </xf>
    <xf numFmtId="168" fontId="5" fillId="0" borderId="21"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0" xfId="0" applyFont="1" applyAlignment="1">
      <alignment horizontal="center"/>
    </xf>
    <xf numFmtId="0" fontId="55" fillId="0" borderId="13" xfId="0" applyFont="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204"/>
          <c:w val="0.859"/>
          <c:h val="0.75425"/>
        </c:manualLayout>
      </c:layout>
      <c:barChart>
        <c:barDir val="bar"/>
        <c:grouping val="clustered"/>
        <c:varyColors val="0"/>
        <c:ser>
          <c:idx val="4"/>
          <c:order val="0"/>
          <c:tx>
            <c:strRef>
              <c:f>Datengrundl_Graf!$B$4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Datengrundl_Graf!$B$5:$B$10</c:f>
              <c:numCache>
                <c:ptCount val="6"/>
                <c:pt idx="0">
                  <c:v>87.9</c:v>
                </c:pt>
                <c:pt idx="1">
                  <c:v>85.8</c:v>
                </c:pt>
                <c:pt idx="2">
                  <c:v>89.6</c:v>
                </c:pt>
                <c:pt idx="3">
                  <c:v>87.9</c:v>
                </c:pt>
                <c:pt idx="4">
                  <c:v>86.7</c:v>
                </c:pt>
                <c:pt idx="5">
                  <c:v>91.2</c:v>
                </c:pt>
              </c:numCache>
            </c:numRef>
          </c:val>
        </c:ser>
        <c:ser>
          <c:idx val="3"/>
          <c:order val="1"/>
          <c:tx>
            <c:strRef>
              <c:f>Datengrundl_Graf!$C$4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Datengrundl_Graf!$C$5:$C$10</c:f>
              <c:numCache>
                <c:ptCount val="6"/>
                <c:pt idx="0">
                  <c:v>77.3</c:v>
                </c:pt>
                <c:pt idx="1">
                  <c:v>69</c:v>
                </c:pt>
                <c:pt idx="2">
                  <c:v>80.8</c:v>
                </c:pt>
                <c:pt idx="3">
                  <c:v>81.1</c:v>
                </c:pt>
                <c:pt idx="4">
                  <c:v>81.4</c:v>
                </c:pt>
                <c:pt idx="5">
                  <c:v>78.3</c:v>
                </c:pt>
              </c:numCache>
            </c:numRef>
          </c:val>
        </c:ser>
        <c:ser>
          <c:idx val="2"/>
          <c:order val="2"/>
          <c:tx>
            <c:strRef>
              <c:f>Datengrundl_Graf!$D$4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Datengrundl_Graf!$D$5:$D$10</c:f>
              <c:numCache>
                <c:ptCount val="6"/>
                <c:pt idx="0">
                  <c:v>67.3</c:v>
                </c:pt>
                <c:pt idx="1">
                  <c:v>60.9</c:v>
                </c:pt>
                <c:pt idx="2">
                  <c:v>71.7</c:v>
                </c:pt>
                <c:pt idx="3">
                  <c:v>69.3</c:v>
                </c:pt>
                <c:pt idx="4">
                  <c:v>68.8</c:v>
                </c:pt>
                <c:pt idx="5">
                  <c:v>68.96551724137932</c:v>
                </c:pt>
              </c:numCache>
            </c:numRef>
          </c:val>
        </c:ser>
        <c:ser>
          <c:idx val="1"/>
          <c:order val="3"/>
          <c:tx>
            <c:strRef>
              <c:f>Datengrundl_Graf!$E$4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Datengrundl_Graf!$E$5:$E$10</c:f>
              <c:numCache>
                <c:ptCount val="6"/>
                <c:pt idx="0">
                  <c:v>58.5</c:v>
                </c:pt>
                <c:pt idx="1">
                  <c:v>49.4</c:v>
                </c:pt>
                <c:pt idx="2">
                  <c:v>58.8</c:v>
                </c:pt>
                <c:pt idx="3">
                  <c:v>69.8</c:v>
                </c:pt>
                <c:pt idx="4">
                  <c:v>70.3</c:v>
                </c:pt>
                <c:pt idx="5">
                  <c:v>86.95652173913044</c:v>
                </c:pt>
              </c:numCache>
            </c:numRef>
          </c:val>
        </c:ser>
        <c:ser>
          <c:idx val="0"/>
          <c:order val="4"/>
          <c:tx>
            <c:strRef>
              <c:f>Datengrundl_Graf!$F$4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Datengrundl_Graf!$F$5:$F$10</c:f>
              <c:numCache>
                <c:ptCount val="6"/>
                <c:pt idx="0">
                  <c:v>54.7</c:v>
                </c:pt>
                <c:pt idx="1">
                  <c:v>49.2</c:v>
                </c:pt>
                <c:pt idx="2">
                  <c:v>56.5</c:v>
                </c:pt>
                <c:pt idx="3">
                  <c:v>55.8</c:v>
                </c:pt>
                <c:pt idx="4">
                  <c:v>69.6</c:v>
                </c:pt>
                <c:pt idx="5">
                  <c:v>65</c:v>
                </c:pt>
              </c:numCache>
            </c:numRef>
          </c:val>
        </c:ser>
        <c:axId val="25290016"/>
        <c:axId val="26283553"/>
      </c:barChart>
      <c:catAx>
        <c:axId val="2529001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283553"/>
        <c:crosses val="autoZero"/>
        <c:auto val="1"/>
        <c:lblOffset val="100"/>
        <c:tickLblSkip val="1"/>
        <c:noMultiLvlLbl val="0"/>
      </c:catAx>
      <c:valAx>
        <c:axId val="26283553"/>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5290016"/>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173"/>
          <c:w val="0.84425"/>
          <c:h val="0.6205"/>
        </c:manualLayout>
      </c:layout>
      <c:barChart>
        <c:barDir val="bar"/>
        <c:grouping val="clustered"/>
        <c:varyColors val="0"/>
        <c:ser>
          <c:idx val="4"/>
          <c:order val="0"/>
          <c:tx>
            <c:strRef>
              <c:f>Datengrundl_Graf!$B$14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Datengrundl_Graf!$B$15:$B$20</c:f>
              <c:numCache>
                <c:ptCount val="6"/>
                <c:pt idx="0">
                  <c:v>87.9</c:v>
                </c:pt>
                <c:pt idx="1">
                  <c:v>81.1</c:v>
                </c:pt>
                <c:pt idx="2">
                  <c:v>90.9090909090909</c:v>
                </c:pt>
                <c:pt idx="3">
                  <c:v>90</c:v>
                </c:pt>
                <c:pt idx="4">
                  <c:v>83.5</c:v>
                </c:pt>
                <c:pt idx="5">
                  <c:v>92.5</c:v>
                </c:pt>
              </c:numCache>
            </c:numRef>
          </c:val>
        </c:ser>
        <c:ser>
          <c:idx val="3"/>
          <c:order val="1"/>
          <c:tx>
            <c:strRef>
              <c:f>Datengrundl_Graf!$C$14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Datengrundl_Graf!$C$15:$C$20</c:f>
              <c:numCache>
                <c:ptCount val="6"/>
                <c:pt idx="0">
                  <c:v>77.3</c:v>
                </c:pt>
                <c:pt idx="1">
                  <c:v>79.5</c:v>
                </c:pt>
                <c:pt idx="2">
                  <c:v>77.8</c:v>
                </c:pt>
                <c:pt idx="3">
                  <c:v>83.8</c:v>
                </c:pt>
                <c:pt idx="4">
                  <c:v>78.5</c:v>
                </c:pt>
                <c:pt idx="5">
                  <c:v>75.8</c:v>
                </c:pt>
              </c:numCache>
            </c:numRef>
          </c:val>
        </c:ser>
        <c:ser>
          <c:idx val="2"/>
          <c:order val="2"/>
          <c:tx>
            <c:strRef>
              <c:f>Datengrundl_Graf!$D$14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Datengrundl_Graf!$D$15:$D$20</c:f>
              <c:numCache>
                <c:ptCount val="6"/>
                <c:pt idx="0">
                  <c:v>67.30593607305936</c:v>
                </c:pt>
                <c:pt idx="1">
                  <c:v>48.275862068965516</c:v>
                </c:pt>
                <c:pt idx="2">
                  <c:v>67.85714285714286</c:v>
                </c:pt>
                <c:pt idx="3">
                  <c:v>66.54135338345864</c:v>
                </c:pt>
                <c:pt idx="4">
                  <c:v>67.23404255319149</c:v>
                </c:pt>
                <c:pt idx="5">
                  <c:v>73.71007371007371</c:v>
                </c:pt>
              </c:numCache>
            </c:numRef>
          </c:val>
        </c:ser>
        <c:ser>
          <c:idx val="1"/>
          <c:order val="3"/>
          <c:tx>
            <c:strRef>
              <c:f>Datengrundl_Graf!$E$14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Datengrundl_Graf!$E$15:$E$20</c:f>
              <c:numCache>
                <c:ptCount val="6"/>
                <c:pt idx="0">
                  <c:v>58.54738706820195</c:v>
                </c:pt>
                <c:pt idx="1">
                  <c:v>63.768115942028984</c:v>
                </c:pt>
                <c:pt idx="2">
                  <c:v>58.333333333333336</c:v>
                </c:pt>
                <c:pt idx="3">
                  <c:v>62.592592592592595</c:v>
                </c:pt>
                <c:pt idx="4">
                  <c:v>63.90041493775934</c:v>
                </c:pt>
                <c:pt idx="5">
                  <c:v>60.58981233243968</c:v>
                </c:pt>
              </c:numCache>
            </c:numRef>
          </c:val>
        </c:ser>
        <c:ser>
          <c:idx val="0"/>
          <c:order val="4"/>
          <c:tx>
            <c:strRef>
              <c:f>Datengrundl_Graf!$F$14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Datengrundl_Graf!$F$15:$F$20</c:f>
              <c:numCache>
                <c:ptCount val="6"/>
                <c:pt idx="0">
                  <c:v>54.7</c:v>
                </c:pt>
                <c:pt idx="1">
                  <c:v>45.9</c:v>
                </c:pt>
                <c:pt idx="2">
                  <c:v>51.5</c:v>
                </c:pt>
                <c:pt idx="3">
                  <c:v>57.2</c:v>
                </c:pt>
                <c:pt idx="4">
                  <c:v>57.2</c:v>
                </c:pt>
                <c:pt idx="5">
                  <c:v>58.6</c:v>
                </c:pt>
              </c:numCache>
            </c:numRef>
          </c:val>
        </c:ser>
        <c:axId val="35225386"/>
        <c:axId val="48593019"/>
      </c:barChart>
      <c:catAx>
        <c:axId val="3522538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593019"/>
        <c:crosses val="autoZero"/>
        <c:auto val="1"/>
        <c:lblOffset val="100"/>
        <c:tickLblSkip val="1"/>
        <c:noMultiLvlLbl val="0"/>
      </c:catAx>
      <c:valAx>
        <c:axId val="48593019"/>
        <c:scaling>
          <c:orientation val="minMax"/>
          <c:max val="10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8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5225386"/>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6175"/>
          <c:w val="0.9205"/>
          <c:h val="0.7425"/>
        </c:manualLayout>
      </c:layout>
      <c:barChart>
        <c:barDir val="bar"/>
        <c:grouping val="clustered"/>
        <c:varyColors val="0"/>
        <c:ser>
          <c:idx val="0"/>
          <c:order val="0"/>
          <c:tx>
            <c:strRef>
              <c:f>Datengrundl_Graf!$B$27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Datengrundl_Graf!$B$28:$B$33</c:f>
              <c:numCache>
                <c:ptCount val="6"/>
                <c:pt idx="0">
                  <c:v>33.1</c:v>
                </c:pt>
                <c:pt idx="1">
                  <c:v>7.8</c:v>
                </c:pt>
                <c:pt idx="2">
                  <c:v>26.2</c:v>
                </c:pt>
                <c:pt idx="3">
                  <c:v>49.3</c:v>
                </c:pt>
                <c:pt idx="4">
                  <c:v>56.4</c:v>
                </c:pt>
                <c:pt idx="5">
                  <c:v>76.5</c:v>
                </c:pt>
              </c:numCache>
            </c:numRef>
          </c:val>
        </c:ser>
        <c:ser>
          <c:idx val="1"/>
          <c:order val="1"/>
          <c:tx>
            <c:strRef>
              <c:f>Datengrundl_Graf!$C$27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Datengrundl_Graf!$C$28:$C$33</c:f>
              <c:numCache>
                <c:ptCount val="6"/>
                <c:pt idx="0">
                  <c:v>37.1</c:v>
                </c:pt>
                <c:pt idx="1">
                  <c:v>18.5</c:v>
                </c:pt>
                <c:pt idx="2">
                  <c:v>31.8</c:v>
                </c:pt>
                <c:pt idx="3">
                  <c:v>57.4</c:v>
                </c:pt>
                <c:pt idx="4">
                  <c:v>57.5</c:v>
                </c:pt>
                <c:pt idx="5">
                  <c:v>65.2</c:v>
                </c:pt>
              </c:numCache>
            </c:numRef>
          </c:val>
        </c:ser>
        <c:ser>
          <c:idx val="2"/>
          <c:order val="2"/>
          <c:tx>
            <c:strRef>
              <c:f>Datengrundl_Graf!$D$27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Datengrundl_Graf!$D$28:$D$33</c:f>
              <c:numCache>
                <c:ptCount val="6"/>
                <c:pt idx="0">
                  <c:v>38</c:v>
                </c:pt>
                <c:pt idx="1">
                  <c:v>23.5</c:v>
                </c:pt>
                <c:pt idx="2">
                  <c:v>35.2</c:v>
                </c:pt>
                <c:pt idx="3">
                  <c:v>53</c:v>
                </c:pt>
                <c:pt idx="4">
                  <c:v>57</c:v>
                </c:pt>
                <c:pt idx="5">
                  <c:v>65.51724137931035</c:v>
                </c:pt>
              </c:numCache>
            </c:numRef>
          </c:val>
        </c:ser>
        <c:ser>
          <c:idx val="3"/>
          <c:order val="3"/>
          <c:tx>
            <c:strRef>
              <c:f>Datengrundl_Graf!$E$27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Datengrundl_Graf!$E$28:$E$33</c:f>
              <c:numCache>
                <c:ptCount val="6"/>
                <c:pt idx="0">
                  <c:v>40.7</c:v>
                </c:pt>
                <c:pt idx="1">
                  <c:v>27.2</c:v>
                </c:pt>
                <c:pt idx="2">
                  <c:v>42.7</c:v>
                </c:pt>
                <c:pt idx="3">
                  <c:v>56.6</c:v>
                </c:pt>
                <c:pt idx="4">
                  <c:v>59.3</c:v>
                </c:pt>
                <c:pt idx="5">
                  <c:v>47.82608695652174</c:v>
                </c:pt>
              </c:numCache>
            </c:numRef>
          </c:val>
        </c:ser>
        <c:ser>
          <c:idx val="4"/>
          <c:order val="4"/>
          <c:tx>
            <c:strRef>
              <c:f>Datengrundl_Graf!$F$27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Datengrundl_Graf!$F$28:$F$33</c:f>
              <c:numCache>
                <c:ptCount val="6"/>
                <c:pt idx="0">
                  <c:v>39.5</c:v>
                </c:pt>
                <c:pt idx="1">
                  <c:v>27</c:v>
                </c:pt>
                <c:pt idx="2">
                  <c:v>44.6</c:v>
                </c:pt>
                <c:pt idx="3">
                  <c:v>47.4</c:v>
                </c:pt>
                <c:pt idx="4">
                  <c:v>60.8</c:v>
                </c:pt>
                <c:pt idx="5">
                  <c:v>0</c:v>
                </c:pt>
              </c:numCache>
            </c:numRef>
          </c:val>
        </c:ser>
        <c:axId val="34683988"/>
        <c:axId val="43720437"/>
      </c:barChart>
      <c:catAx>
        <c:axId val="3468398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720437"/>
        <c:crosses val="autoZero"/>
        <c:auto val="1"/>
        <c:lblOffset val="100"/>
        <c:tickLblSkip val="1"/>
        <c:noMultiLvlLbl val="0"/>
      </c:catAx>
      <c:valAx>
        <c:axId val="43720437"/>
        <c:scaling>
          <c:orientation val="minMax"/>
          <c:max val="80"/>
        </c:scaling>
        <c:axPos val="b"/>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22"/>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4683988"/>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10975"/>
          <c:w val="0.91375"/>
          <c:h val="0.68"/>
        </c:manualLayout>
      </c:layout>
      <c:barChart>
        <c:barDir val="bar"/>
        <c:grouping val="clustered"/>
        <c:varyColors val="0"/>
        <c:ser>
          <c:idx val="0"/>
          <c:order val="0"/>
          <c:tx>
            <c:strRef>
              <c:f>Datengrundl_Graf!$B$37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Datengrundl_Graf!$B$38:$B$43</c:f>
              <c:numCache>
                <c:ptCount val="6"/>
                <c:pt idx="0">
                  <c:v>33.1</c:v>
                </c:pt>
                <c:pt idx="1">
                  <c:v>0</c:v>
                </c:pt>
                <c:pt idx="2">
                  <c:v>0</c:v>
                </c:pt>
                <c:pt idx="3">
                  <c:v>51.9</c:v>
                </c:pt>
                <c:pt idx="4">
                  <c:v>52.5</c:v>
                </c:pt>
                <c:pt idx="5">
                  <c:v>10.1</c:v>
                </c:pt>
              </c:numCache>
            </c:numRef>
          </c:val>
        </c:ser>
        <c:ser>
          <c:idx val="1"/>
          <c:order val="1"/>
          <c:tx>
            <c:strRef>
              <c:f>Datengrundl_Graf!$C$37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Datengrundl_Graf!$C$38:$C$43</c:f>
              <c:numCache>
                <c:ptCount val="6"/>
                <c:pt idx="0">
                  <c:v>37.1</c:v>
                </c:pt>
                <c:pt idx="1">
                  <c:v>46.2</c:v>
                </c:pt>
                <c:pt idx="2">
                  <c:v>61.1</c:v>
                </c:pt>
                <c:pt idx="3">
                  <c:v>56.8</c:v>
                </c:pt>
                <c:pt idx="4">
                  <c:v>49.8</c:v>
                </c:pt>
                <c:pt idx="5">
                  <c:v>15.3</c:v>
                </c:pt>
              </c:numCache>
            </c:numRef>
          </c:val>
        </c:ser>
        <c:ser>
          <c:idx val="2"/>
          <c:order val="2"/>
          <c:tx>
            <c:strRef>
              <c:f>Datengrundl_Graf!$D$37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Datengrundl_Graf!$D$38:$D$43</c:f>
              <c:numCache>
                <c:ptCount val="6"/>
                <c:pt idx="0">
                  <c:v>37.990867579908674</c:v>
                </c:pt>
                <c:pt idx="1">
                  <c:v>39.6551724137931</c:v>
                </c:pt>
                <c:pt idx="2">
                  <c:v>53.57142857142857</c:v>
                </c:pt>
                <c:pt idx="3">
                  <c:v>51.50375939849624</c:v>
                </c:pt>
                <c:pt idx="4">
                  <c:v>50.212765957446805</c:v>
                </c:pt>
                <c:pt idx="5">
                  <c:v>24.324324324324326</c:v>
                </c:pt>
              </c:numCache>
            </c:numRef>
          </c:val>
        </c:ser>
        <c:ser>
          <c:idx val="3"/>
          <c:order val="3"/>
          <c:tx>
            <c:strRef>
              <c:f>Datengrundl_Graf!$E$37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Datengrundl_Graf!$E$38:$E$43</c:f>
              <c:numCache>
                <c:ptCount val="6"/>
                <c:pt idx="0">
                  <c:v>40.65544729849424</c:v>
                </c:pt>
                <c:pt idx="1">
                  <c:v>47.82608695652174</c:v>
                </c:pt>
                <c:pt idx="2">
                  <c:v>63.888888888888886</c:v>
                </c:pt>
                <c:pt idx="3">
                  <c:v>47.77777777777778</c:v>
                </c:pt>
                <c:pt idx="4">
                  <c:v>53.941908713692946</c:v>
                </c:pt>
                <c:pt idx="5">
                  <c:v>33.24396782841823</c:v>
                </c:pt>
              </c:numCache>
            </c:numRef>
          </c:val>
        </c:ser>
        <c:ser>
          <c:idx val="4"/>
          <c:order val="4"/>
          <c:tx>
            <c:strRef>
              <c:f>Datengrundl_Graf!$F$37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Datengrundl_Graf!$F$38:$F$43</c:f>
              <c:numCache>
                <c:ptCount val="6"/>
                <c:pt idx="0">
                  <c:v>39.5</c:v>
                </c:pt>
                <c:pt idx="1">
                  <c:v>47.3</c:v>
                </c:pt>
                <c:pt idx="2">
                  <c:v>57.6</c:v>
                </c:pt>
                <c:pt idx="3">
                  <c:v>47.3</c:v>
                </c:pt>
                <c:pt idx="4">
                  <c:v>47.8</c:v>
                </c:pt>
                <c:pt idx="5">
                  <c:v>29.8</c:v>
                </c:pt>
              </c:numCache>
            </c:numRef>
          </c:val>
        </c:ser>
        <c:axId val="57939614"/>
        <c:axId val="51694479"/>
      </c:barChart>
      <c:catAx>
        <c:axId val="57939614"/>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694479"/>
        <c:crosses val="autoZero"/>
        <c:auto val="1"/>
        <c:lblOffset val="100"/>
        <c:tickLblSkip val="1"/>
        <c:noMultiLvlLbl val="0"/>
      </c:catAx>
      <c:valAx>
        <c:axId val="51694479"/>
        <c:scaling>
          <c:orientation val="minMax"/>
          <c:max val="7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4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57939614"/>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Private Haushalte mit ausgewählten Vermögensformen 2013
</a:t>
            </a:r>
            <a:r>
              <a:rPr lang="en-US" cap="none" sz="1000" b="1" i="0" u="none" baseline="0">
                <a:solidFill>
                  <a:srgbClr val="000000"/>
                </a:solidFill>
                <a:latin typeface="Arial"/>
                <a:ea typeface="Arial"/>
                <a:cs typeface="Arial"/>
              </a:rPr>
              <a:t>nach dem Gebiet </a:t>
            </a:r>
          </a:p>
        </c:rich>
      </c:tx>
      <c:layout>
        <c:manualLayout>
          <c:xMode val="factor"/>
          <c:yMode val="factor"/>
          <c:x val="-0.0205"/>
          <c:y val="0.01875"/>
        </c:manualLayout>
      </c:layout>
      <c:spPr>
        <a:noFill/>
        <a:ln w="3175">
          <a:noFill/>
        </a:ln>
      </c:spPr>
    </c:title>
    <c:plotArea>
      <c:layout>
        <c:manualLayout>
          <c:xMode val="edge"/>
          <c:yMode val="edge"/>
          <c:x val="0.009"/>
          <c:y val="0.109"/>
          <c:w val="0.947"/>
          <c:h val="0.758"/>
        </c:manualLayout>
      </c:layout>
      <c:barChart>
        <c:barDir val="bar"/>
        <c:grouping val="clustered"/>
        <c:varyColors val="0"/>
        <c:ser>
          <c:idx val="3"/>
          <c:order val="0"/>
          <c:tx>
            <c:strRef>
              <c:f>Datengrundl_Graf!$B$56</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Datengrundl_Graf!$B$57:$B$66</c:f>
              <c:numCache>
                <c:ptCount val="10"/>
                <c:pt idx="0">
                  <c:v>39.5</c:v>
                </c:pt>
                <c:pt idx="1">
                  <c:v>54.7</c:v>
                </c:pt>
                <c:pt idx="2">
                  <c:v>38.4</c:v>
                </c:pt>
                <c:pt idx="3">
                  <c:v>24</c:v>
                </c:pt>
                <c:pt idx="4">
                  <c:v>8.7</c:v>
                </c:pt>
                <c:pt idx="5">
                  <c:v>17.8</c:v>
                </c:pt>
                <c:pt idx="6">
                  <c:v>10.3</c:v>
                </c:pt>
                <c:pt idx="7">
                  <c:v>3.9</c:v>
                </c:pt>
                <c:pt idx="8">
                  <c:v>12.4</c:v>
                </c:pt>
                <c:pt idx="9">
                  <c:v>54.3</c:v>
                </c:pt>
              </c:numCache>
            </c:numRef>
          </c:val>
        </c:ser>
        <c:ser>
          <c:idx val="2"/>
          <c:order val="1"/>
          <c:tx>
            <c:strRef>
              <c:f>Datengrundl_Graf!$C$56</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Datengrundl_Graf!$C$57:$C$66</c:f>
              <c:numCache>
                <c:ptCount val="10"/>
                <c:pt idx="0">
                  <c:v>32.82122905027933</c:v>
                </c:pt>
                <c:pt idx="1">
                  <c:v>50.04655493482309</c:v>
                </c:pt>
                <c:pt idx="2">
                  <c:v>35.88221601489758</c:v>
                </c:pt>
                <c:pt idx="3">
                  <c:v>22.916666666666664</c:v>
                </c:pt>
                <c:pt idx="4">
                  <c:v>9.043296089385475</c:v>
                </c:pt>
                <c:pt idx="5">
                  <c:v>16.585195530726256</c:v>
                </c:pt>
                <c:pt idx="6">
                  <c:v>9.462290502793296</c:v>
                </c:pt>
                <c:pt idx="7">
                  <c:v>4.643854748603352</c:v>
                </c:pt>
                <c:pt idx="8">
                  <c:v>13.000465549348231</c:v>
                </c:pt>
                <c:pt idx="9">
                  <c:v>50.66340782122904</c:v>
                </c:pt>
              </c:numCache>
            </c:numRef>
          </c:val>
        </c:ser>
        <c:ser>
          <c:idx val="1"/>
          <c:order val="2"/>
          <c:tx>
            <c:strRef>
              <c:f>Datengrundl_Graf!$D$56</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Datengrundl_Graf!$D$57:$D$66</c:f>
              <c:numCache>
                <c:ptCount val="10"/>
                <c:pt idx="0">
                  <c:v>39.341603053435115</c:v>
                </c:pt>
                <c:pt idx="1">
                  <c:v>60.98918575063613</c:v>
                </c:pt>
                <c:pt idx="2">
                  <c:v>36.55216284987277</c:v>
                </c:pt>
                <c:pt idx="3">
                  <c:v>29.360687022900763</c:v>
                </c:pt>
                <c:pt idx="4">
                  <c:v>15.117684478371501</c:v>
                </c:pt>
                <c:pt idx="5">
                  <c:v>19.53880407124682</c:v>
                </c:pt>
                <c:pt idx="6">
                  <c:v>12.46501272264631</c:v>
                </c:pt>
                <c:pt idx="7">
                  <c:v>7.067430025445293</c:v>
                </c:pt>
                <c:pt idx="8">
                  <c:v>14.408396946564887</c:v>
                </c:pt>
                <c:pt idx="9">
                  <c:v>48.81043256997455</c:v>
                </c:pt>
              </c:numCache>
            </c:numRef>
          </c:val>
        </c:ser>
        <c:ser>
          <c:idx val="0"/>
          <c:order val="3"/>
          <c:tx>
            <c:strRef>
              <c:f>Datengrundl_Graf!$E$56</c:f>
              <c:strCache>
                <c:ptCount val="1"/>
                <c:pt idx="0">
                  <c:v>Deutschland</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Datengrundl_Graf!$E$57:$E$66</c:f>
              <c:numCache>
                <c:ptCount val="10"/>
                <c:pt idx="0">
                  <c:v>37.942146282973624</c:v>
                </c:pt>
                <c:pt idx="1">
                  <c:v>58.6380895283773</c:v>
                </c:pt>
                <c:pt idx="2">
                  <c:v>36.408373301358914</c:v>
                </c:pt>
                <c:pt idx="3">
                  <c:v>27.977617905675462</c:v>
                </c:pt>
                <c:pt idx="4">
                  <c:v>13.81394884092726</c:v>
                </c:pt>
                <c:pt idx="5">
                  <c:v>18.907374100719423</c:v>
                </c:pt>
                <c:pt idx="6">
                  <c:v>11.823041566746603</c:v>
                </c:pt>
                <c:pt idx="7">
                  <c:v>6.547262190247801</c:v>
                </c:pt>
                <c:pt idx="8">
                  <c:v>14.106215027977617</c:v>
                </c:pt>
                <c:pt idx="9">
                  <c:v>49.20813349320544</c:v>
                </c:pt>
              </c:numCache>
            </c:numRef>
          </c:val>
        </c:ser>
        <c:axId val="62597128"/>
        <c:axId val="26503241"/>
      </c:barChart>
      <c:catAx>
        <c:axId val="6259712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503241"/>
        <c:crosses val="autoZero"/>
        <c:auto val="1"/>
        <c:lblOffset val="100"/>
        <c:tickLblSkip val="1"/>
        <c:noMultiLvlLbl val="0"/>
      </c:catAx>
      <c:valAx>
        <c:axId val="26503241"/>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2597128"/>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Durchschnittliches Bruttogeldvermögen 2013 je Haushalt nach dem Gebiet </a:t>
            </a:r>
          </a:p>
        </c:rich>
      </c:tx>
      <c:layout>
        <c:manualLayout>
          <c:xMode val="factor"/>
          <c:yMode val="factor"/>
          <c:x val="0.01425"/>
          <c:y val="0.0155"/>
        </c:manualLayout>
      </c:layout>
      <c:spPr>
        <a:noFill/>
        <a:ln w="3175">
          <a:noFill/>
        </a:ln>
      </c:spPr>
    </c:title>
    <c:plotArea>
      <c:layout>
        <c:manualLayout>
          <c:xMode val="edge"/>
          <c:yMode val="edge"/>
          <c:x val="0.0575"/>
          <c:y val="0.11975"/>
          <c:w val="0.90325"/>
          <c:h val="0.7445"/>
        </c:manualLayout>
      </c:layout>
      <c:barChart>
        <c:barDir val="col"/>
        <c:grouping val="clustered"/>
        <c:varyColors val="0"/>
        <c:ser>
          <c:idx val="0"/>
          <c:order val="0"/>
          <c:tx>
            <c:strRef>
              <c:f>Datengrundl_Graf!$B$71</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Datengrundl_Graf!$B$72:$B$77</c:f>
              <c:numCache>
                <c:ptCount val="6"/>
                <c:pt idx="0">
                  <c:v>2.7</c:v>
                </c:pt>
                <c:pt idx="1">
                  <c:v>5.7</c:v>
                </c:pt>
                <c:pt idx="2">
                  <c:v>11.5</c:v>
                </c:pt>
                <c:pt idx="3">
                  <c:v>6.7</c:v>
                </c:pt>
                <c:pt idx="4">
                  <c:v>0.5</c:v>
                </c:pt>
                <c:pt idx="5">
                  <c:v>9.9</c:v>
                </c:pt>
              </c:numCache>
            </c:numRef>
          </c:val>
        </c:ser>
        <c:ser>
          <c:idx val="1"/>
          <c:order val="1"/>
          <c:tx>
            <c:strRef>
              <c:f>Datengrundl_Graf!$C$71</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Datengrundl_Graf!$C$72:$C$77</c:f>
              <c:numCache>
                <c:ptCount val="6"/>
                <c:pt idx="0">
                  <c:v>2.2</c:v>
                </c:pt>
                <c:pt idx="1">
                  <c:v>4.9</c:v>
                </c:pt>
                <c:pt idx="2">
                  <c:v>9.3</c:v>
                </c:pt>
                <c:pt idx="3">
                  <c:v>6.5</c:v>
                </c:pt>
                <c:pt idx="4">
                  <c:v>0.5</c:v>
                </c:pt>
                <c:pt idx="5">
                  <c:v>7.4</c:v>
                </c:pt>
              </c:numCache>
            </c:numRef>
          </c:val>
        </c:ser>
        <c:ser>
          <c:idx val="2"/>
          <c:order val="2"/>
          <c:tx>
            <c:strRef>
              <c:f>Datengrundl_Graf!$D$71</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Datengrundl_Graf!$D$72:$D$77</c:f>
              <c:numCache>
                <c:ptCount val="6"/>
                <c:pt idx="0">
                  <c:v>3.5</c:v>
                </c:pt>
                <c:pt idx="1">
                  <c:v>7.6</c:v>
                </c:pt>
                <c:pt idx="2">
                  <c:v>13.4</c:v>
                </c:pt>
                <c:pt idx="3">
                  <c:v>13.8</c:v>
                </c:pt>
                <c:pt idx="4">
                  <c:v>0.9</c:v>
                </c:pt>
                <c:pt idx="5">
                  <c:v>12</c:v>
                </c:pt>
              </c:numCache>
            </c:numRef>
          </c:val>
        </c:ser>
        <c:ser>
          <c:idx val="3"/>
          <c:order val="3"/>
          <c:tx>
            <c:strRef>
              <c:f>Datengrundl_Graf!$E$71</c:f>
              <c:strCache>
                <c:ptCount val="1"/>
                <c:pt idx="0">
                  <c:v>Deutschland</c:v>
                </c:pt>
              </c:strCache>
            </c:strRef>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Datengrundl_Graf!$E$72:$E$77</c:f>
              <c:numCache>
                <c:ptCount val="6"/>
                <c:pt idx="0">
                  <c:v>3.2</c:v>
                </c:pt>
                <c:pt idx="1">
                  <c:v>7</c:v>
                </c:pt>
                <c:pt idx="2">
                  <c:v>12.5</c:v>
                </c:pt>
                <c:pt idx="3">
                  <c:v>12.2</c:v>
                </c:pt>
                <c:pt idx="4">
                  <c:v>0.8</c:v>
                </c:pt>
                <c:pt idx="5">
                  <c:v>11</c:v>
                </c:pt>
              </c:numCache>
            </c:numRef>
          </c:val>
        </c:ser>
        <c:axId val="37202578"/>
        <c:axId val="66387747"/>
      </c:barChart>
      <c:catAx>
        <c:axId val="37202578"/>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1000 EUR</a:t>
                </a:r>
              </a:p>
            </c:rich>
          </c:tx>
          <c:layout>
            <c:manualLayout>
              <c:xMode val="factor"/>
              <c:yMode val="factor"/>
              <c:x val="0.2325"/>
              <c:y val="-0.112"/>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387747"/>
        <c:crosses val="autoZero"/>
        <c:auto val="1"/>
        <c:lblOffset val="100"/>
        <c:tickLblSkip val="1"/>
        <c:noMultiLvlLbl val="0"/>
      </c:catAx>
      <c:valAx>
        <c:axId val="66387747"/>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7202578"/>
        <c:crossesAt val="1"/>
        <c:crossBetween val="between"/>
        <c:dispUnits/>
        <c:majorUnit val="1"/>
      </c:valAx>
      <c:spPr>
        <a:solidFill>
          <a:srgbClr val="FFFFFF"/>
        </a:solidFill>
        <a:ln w="12700">
          <a:solidFill>
            <a:srgbClr val="000000"/>
          </a:solidFill>
        </a:ln>
      </c:spPr>
    </c:plotArea>
    <c:legend>
      <c:legendPos val="b"/>
      <c:layout>
        <c:manualLayout>
          <c:xMode val="edge"/>
          <c:yMode val="edge"/>
          <c:x val="0.1045"/>
          <c:y val="0.887"/>
          <c:w val="0.77825"/>
          <c:h val="0.022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&amp;C&amp;8- 9 -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&amp;C&amp;8- 10 -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0.02375</cdr:y>
    </cdr:from>
    <cdr:to>
      <cdr:x>0.35425</cdr:x>
      <cdr:y>0.18175</cdr:y>
    </cdr:to>
    <cdr:sp fLocksText="0">
      <cdr:nvSpPr>
        <cdr:cNvPr id="1" name="Textfeld 1"/>
        <cdr:cNvSpPr txBox="1">
          <a:spLocks noChangeArrowheads="1"/>
        </cdr:cNvSpPr>
      </cdr:nvSpPr>
      <cdr:spPr>
        <a:xfrm>
          <a:off x="561975" y="85725"/>
          <a:ext cx="1352550" cy="628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0.11175</cdr:y>
    </cdr:from>
    <cdr:to>
      <cdr:x>0.93275</cdr:x>
      <cdr:y>0.169</cdr:y>
    </cdr:to>
    <cdr:sp>
      <cdr:nvSpPr>
        <cdr:cNvPr id="2" name="Textfeld 1"/>
        <cdr:cNvSpPr txBox="1">
          <a:spLocks noChangeArrowheads="1"/>
        </cdr:cNvSpPr>
      </cdr:nvSpPr>
      <cdr:spPr>
        <a:xfrm>
          <a:off x="1314450" y="438150"/>
          <a:ext cx="3724275" cy="2286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0.0055</cdr:x>
      <cdr:y>0.009</cdr:y>
    </cdr:from>
    <cdr:to>
      <cdr:x>0.942</cdr:x>
      <cdr:y>0.06325</cdr:y>
    </cdr:to>
    <cdr:sp>
      <cdr:nvSpPr>
        <cdr:cNvPr id="3" name="Textfeld 7"/>
        <cdr:cNvSpPr txBox="1">
          <a:spLocks noChangeArrowheads="1"/>
        </cdr:cNvSpPr>
      </cdr:nvSpPr>
      <cdr:spPr>
        <a:xfrm>
          <a:off x="28575" y="28575"/>
          <a:ext cx="5067300" cy="219075"/>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1. Haushalte mit 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38100</xdr:rowOff>
    </xdr:from>
    <xdr:to>
      <xdr:col>3</xdr:col>
      <xdr:colOff>0</xdr:colOff>
      <xdr:row>4</xdr:row>
      <xdr:rowOff>123825</xdr:rowOff>
    </xdr:to>
    <xdr:sp>
      <xdr:nvSpPr>
        <xdr:cNvPr id="1" name="Text 1"/>
        <xdr:cNvSpPr txBox="1">
          <a:spLocks noChangeArrowheads="1"/>
        </xdr:cNvSpPr>
      </xdr:nvSpPr>
      <xdr:spPr>
        <a:xfrm>
          <a:off x="2028825" y="523875"/>
          <a:ext cx="0" cy="2476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3</xdr:col>
      <xdr:colOff>0</xdr:colOff>
      <xdr:row>3</xdr:row>
      <xdr:rowOff>304800</xdr:rowOff>
    </xdr:to>
    <xdr:sp>
      <xdr:nvSpPr>
        <xdr:cNvPr id="1" name="Text 1"/>
        <xdr:cNvSpPr txBox="1">
          <a:spLocks noChangeArrowheads="1"/>
        </xdr:cNvSpPr>
      </xdr:nvSpPr>
      <xdr:spPr>
        <a:xfrm>
          <a:off x="1971675" y="4572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twoCellAnchor>
    <xdr:from>
      <xdr:col>2</xdr:col>
      <xdr:colOff>0</xdr:colOff>
      <xdr:row>2</xdr:row>
      <xdr:rowOff>57150</xdr:rowOff>
    </xdr:from>
    <xdr:to>
      <xdr:col>2</xdr:col>
      <xdr:colOff>0</xdr:colOff>
      <xdr:row>3</xdr:row>
      <xdr:rowOff>190500</xdr:rowOff>
    </xdr:to>
    <xdr:sp>
      <xdr:nvSpPr>
        <xdr:cNvPr id="2" name="Text Box 2"/>
        <xdr:cNvSpPr txBox="1">
          <a:spLocks noChangeArrowheads="1"/>
        </xdr:cNvSpPr>
      </xdr:nvSpPr>
      <xdr:spPr>
        <a:xfrm>
          <a:off x="1457325" y="457200"/>
          <a:ext cx="0" cy="3429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7</xdr:col>
      <xdr:colOff>0</xdr:colOff>
      <xdr:row>4</xdr:row>
      <xdr:rowOff>133350</xdr:rowOff>
    </xdr:to>
    <xdr:sp fLocksText="0">
      <xdr:nvSpPr>
        <xdr:cNvPr id="1" name="Text 4"/>
        <xdr:cNvSpPr txBox="1">
          <a:spLocks noChangeArrowheads="1"/>
        </xdr:cNvSpPr>
      </xdr:nvSpPr>
      <xdr:spPr>
        <a:xfrm>
          <a:off x="3752850" y="523875"/>
          <a:ext cx="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3752850" y="7239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2385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Text 2"/>
        <xdr:cNvSpPr txBox="1">
          <a:spLocks noChangeArrowheads="1"/>
        </xdr:cNvSpPr>
      </xdr:nvSpPr>
      <xdr:spPr>
        <a:xfrm>
          <a:off x="161925" y="6953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3</xdr:row>
      <xdr:rowOff>57150</xdr:rowOff>
    </xdr:from>
    <xdr:to>
      <xdr:col>5</xdr:col>
      <xdr:colOff>0</xdr:colOff>
      <xdr:row>5</xdr:row>
      <xdr:rowOff>0</xdr:rowOff>
    </xdr:to>
    <xdr:sp>
      <xdr:nvSpPr>
        <xdr:cNvPr id="2" name="Text 34"/>
        <xdr:cNvSpPr txBox="1">
          <a:spLocks noChangeArrowheads="1"/>
        </xdr:cNvSpPr>
      </xdr:nvSpPr>
      <xdr:spPr>
        <a:xfrm>
          <a:off x="3095625" y="7524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0</xdr:colOff>
      <xdr:row>4</xdr:row>
      <xdr:rowOff>133350</xdr:rowOff>
    </xdr:to>
    <xdr:sp fLocksText="0">
      <xdr:nvSpPr>
        <xdr:cNvPr id="1" name="Text 4"/>
        <xdr:cNvSpPr txBox="1">
          <a:spLocks noChangeArrowheads="1"/>
        </xdr:cNvSpPr>
      </xdr:nvSpPr>
      <xdr:spPr>
        <a:xfrm>
          <a:off x="6467475"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0</xdr:colOff>
      <xdr:row>4</xdr:row>
      <xdr:rowOff>133350</xdr:rowOff>
    </xdr:to>
    <xdr:sp fLocksText="0">
      <xdr:nvSpPr>
        <xdr:cNvPr id="3" name="Text 4"/>
        <xdr:cNvSpPr txBox="1">
          <a:spLocks noChangeArrowheads="1"/>
        </xdr:cNvSpPr>
      </xdr:nvSpPr>
      <xdr:spPr>
        <a:xfrm>
          <a:off x="4533900" y="400050"/>
          <a:ext cx="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4"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18097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1432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33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0.00875</cdr:y>
    </cdr:from>
    <cdr:to>
      <cdr:x>0.32025</cdr:x>
      <cdr:y>0.108</cdr:y>
    </cdr:to>
    <cdr:sp fLocksText="0">
      <cdr:nvSpPr>
        <cdr:cNvPr id="1" name="Textfeld 1"/>
        <cdr:cNvSpPr txBox="1">
          <a:spLocks noChangeArrowheads="1"/>
        </cdr:cNvSpPr>
      </cdr:nvSpPr>
      <cdr:spPr>
        <a:xfrm>
          <a:off x="85725" y="38100"/>
          <a:ext cx="1638300"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cdr:x>
      <cdr:y>0.0125</cdr:y>
    </cdr:from>
    <cdr:to>
      <cdr:x>0.38975</cdr:x>
      <cdr:y>0.09375</cdr:y>
    </cdr:to>
    <cdr:sp fLocksText="0">
      <cdr:nvSpPr>
        <cdr:cNvPr id="2" name="Textfeld 1"/>
        <cdr:cNvSpPr txBox="1">
          <a:spLocks noChangeArrowheads="1"/>
        </cdr:cNvSpPr>
      </cdr:nvSpPr>
      <cdr:spPr>
        <a:xfrm>
          <a:off x="476250" y="47625"/>
          <a:ext cx="1619250" cy="361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0.0945</cdr:y>
    </cdr:from>
    <cdr:to>
      <cdr:x>1</cdr:x>
      <cdr:y>0.137</cdr:y>
    </cdr:to>
    <cdr:sp>
      <cdr:nvSpPr>
        <cdr:cNvPr id="3" name="Textfeld 1"/>
        <cdr:cNvSpPr txBox="1">
          <a:spLocks noChangeArrowheads="1"/>
        </cdr:cNvSpPr>
      </cdr:nvSpPr>
      <cdr:spPr>
        <a:xfrm>
          <a:off x="590550" y="409575"/>
          <a:ext cx="4838700" cy="1905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0.2785</cdr:x>
      <cdr:y>0.8725</cdr:y>
    </cdr:from>
    <cdr:to>
      <cdr:x>0.815</cdr:x>
      <cdr:y>0.9185</cdr:y>
    </cdr:to>
    <cdr:pic>
      <cdr:nvPicPr>
        <cdr:cNvPr id="4" name="Grafik 6"/>
        <cdr:cNvPicPr preferRelativeResize="1">
          <a:picLocks noChangeAspect="1"/>
        </cdr:cNvPicPr>
      </cdr:nvPicPr>
      <cdr:blipFill>
        <a:blip r:embed="rId1"/>
        <a:stretch>
          <a:fillRect/>
        </a:stretch>
      </cdr:blipFill>
      <cdr:spPr>
        <a:xfrm>
          <a:off x="1495425" y="3857625"/>
          <a:ext cx="2886075" cy="200025"/>
        </a:xfrm>
        <a:prstGeom prst="rect">
          <a:avLst/>
        </a:prstGeom>
        <a:noFill/>
        <a:ln w="9525" cmpd="sng">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6</xdr:col>
      <xdr:colOff>0</xdr:colOff>
      <xdr:row>3</xdr:row>
      <xdr:rowOff>57150</xdr:rowOff>
    </xdr:from>
    <xdr:to>
      <xdr:col>6</xdr:col>
      <xdr:colOff>0</xdr:colOff>
      <xdr:row>5</xdr:row>
      <xdr:rowOff>0</xdr:rowOff>
    </xdr:to>
    <xdr:sp>
      <xdr:nvSpPr>
        <xdr:cNvPr id="2" name="Text 34"/>
        <xdr:cNvSpPr txBox="1">
          <a:spLocks noChangeArrowheads="1"/>
        </xdr:cNvSpPr>
      </xdr:nvSpPr>
      <xdr:spPr>
        <a:xfrm>
          <a:off x="2409825" y="62865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9525</xdr:rowOff>
    </xdr:from>
    <xdr:to>
      <xdr:col>8</xdr:col>
      <xdr:colOff>0</xdr:colOff>
      <xdr:row>5</xdr:row>
      <xdr:rowOff>133350</xdr:rowOff>
    </xdr:to>
    <xdr:sp fLocksText="0">
      <xdr:nvSpPr>
        <xdr:cNvPr id="1" name="Text 4"/>
        <xdr:cNvSpPr txBox="1">
          <a:spLocks noChangeArrowheads="1"/>
        </xdr:cNvSpPr>
      </xdr:nvSpPr>
      <xdr:spPr>
        <a:xfrm>
          <a:off x="4000500" y="609600"/>
          <a:ext cx="0" cy="2667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933450" y="352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933450" y="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57150</xdr:rowOff>
    </xdr:from>
    <xdr:to>
      <xdr:col>2</xdr:col>
      <xdr:colOff>685800</xdr:colOff>
      <xdr:row>54</xdr:row>
      <xdr:rowOff>47625</xdr:rowOff>
    </xdr:to>
    <xdr:sp>
      <xdr:nvSpPr>
        <xdr:cNvPr id="1" name="Text Box 3"/>
        <xdr:cNvSpPr txBox="1">
          <a:spLocks noChangeArrowheads="1"/>
        </xdr:cNvSpPr>
      </xdr:nvSpPr>
      <xdr:spPr>
        <a:xfrm>
          <a:off x="47625" y="8391525"/>
          <a:ext cx="2162175" cy="15240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57150</xdr:colOff>
      <xdr:row>0</xdr:row>
      <xdr:rowOff>85725</xdr:rowOff>
    </xdr:from>
    <xdr:to>
      <xdr:col>6</xdr:col>
      <xdr:colOff>895350</xdr:colOff>
      <xdr:row>24</xdr:row>
      <xdr:rowOff>152400</xdr:rowOff>
    </xdr:to>
    <xdr:graphicFrame>
      <xdr:nvGraphicFramePr>
        <xdr:cNvPr id="2" name="Diagramm 7"/>
        <xdr:cNvGraphicFramePr/>
      </xdr:nvGraphicFramePr>
      <xdr:xfrm>
        <a:off x="57150" y="85725"/>
        <a:ext cx="5410200" cy="39528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23</xdr:row>
      <xdr:rowOff>114300</xdr:rowOff>
    </xdr:from>
    <xdr:to>
      <xdr:col>6</xdr:col>
      <xdr:colOff>923925</xdr:colOff>
      <xdr:row>51</xdr:row>
      <xdr:rowOff>66675</xdr:rowOff>
    </xdr:to>
    <xdr:graphicFrame>
      <xdr:nvGraphicFramePr>
        <xdr:cNvPr id="3" name="Diagramm 9"/>
        <xdr:cNvGraphicFramePr/>
      </xdr:nvGraphicFramePr>
      <xdr:xfrm>
        <a:off x="114300" y="3838575"/>
        <a:ext cx="5381625" cy="4429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0.07825</cdr:y>
    </cdr:from>
    <cdr:to>
      <cdr:x>0.93325</cdr:x>
      <cdr:y>0.135</cdr:y>
    </cdr:to>
    <cdr:sp>
      <cdr:nvSpPr>
        <cdr:cNvPr id="1" name="Textfeld 1"/>
        <cdr:cNvSpPr txBox="1">
          <a:spLocks noChangeArrowheads="1"/>
        </cdr:cNvSpPr>
      </cdr:nvSpPr>
      <cdr:spPr>
        <a:xfrm>
          <a:off x="1228725" y="333375"/>
          <a:ext cx="3486150" cy="2476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-0.00375</cdr:x>
      <cdr:y>0.02475</cdr:y>
    </cdr:from>
    <cdr:to>
      <cdr:x>1</cdr:x>
      <cdr:y>0.06075</cdr:y>
    </cdr:to>
    <cdr:sp>
      <cdr:nvSpPr>
        <cdr:cNvPr id="2" name="Textfeld 7"/>
        <cdr:cNvSpPr txBox="1">
          <a:spLocks noChangeArrowheads="1"/>
        </cdr:cNvSpPr>
      </cdr:nvSpPr>
      <cdr:spPr>
        <a:xfrm>
          <a:off x="-9524" y="104775"/>
          <a:ext cx="5095875" cy="152400"/>
        </a:xfrm>
        <a:prstGeom prst="rect">
          <a:avLst/>
        </a:prstGeom>
        <a:solidFill>
          <a:srgbClr val="FFFFFF"/>
        </a:solidFill>
        <a:ln w="9525" cmpd="sng">
          <a:noFill/>
        </a:ln>
      </cdr:spPr>
      <cdr:txBody>
        <a:bodyPr vertOverflow="clip" wrap="square" anchor="ctr"/>
        <a:p>
          <a:pPr algn="ctr">
            <a:defRPr/>
          </a:pPr>
          <a:r>
            <a:rPr lang="en-US" cap="none" sz="1000" b="1" i="0" u="none" baseline="0">
              <a:solidFill>
                <a:srgbClr val="000000"/>
              </a:solidFill>
              <a:latin typeface="Arial"/>
              <a:ea typeface="Arial"/>
              <a:cs typeface="Arial"/>
            </a:rPr>
            <a:t>2. Haushalte mit Bausparguthaben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0.0865</cdr:x>
      <cdr:y>0.013</cdr:y>
    </cdr:from>
    <cdr:to>
      <cdr:x>0.386</cdr:x>
      <cdr:y>0.09325</cdr:y>
    </cdr:to>
    <cdr:sp fLocksText="0">
      <cdr:nvSpPr>
        <cdr:cNvPr id="1" name="Textfeld 1"/>
        <cdr:cNvSpPr txBox="1">
          <a:spLocks noChangeArrowheads="1"/>
        </cdr:cNvSpPr>
      </cdr:nvSpPr>
      <cdr:spPr>
        <a:xfrm>
          <a:off x="428625" y="57150"/>
          <a:ext cx="1514475" cy="3810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cdr:x>
      <cdr:y>0.0115</cdr:y>
    </cdr:from>
    <cdr:to>
      <cdr:x>1</cdr:x>
      <cdr:y>0.0535</cdr:y>
    </cdr:to>
    <cdr:sp>
      <cdr:nvSpPr>
        <cdr:cNvPr id="2" name="Textfeld 1"/>
        <cdr:cNvSpPr txBox="1">
          <a:spLocks noChangeArrowheads="1"/>
        </cdr:cNvSpPr>
      </cdr:nvSpPr>
      <cdr:spPr>
        <a:xfrm>
          <a:off x="523875" y="47625"/>
          <a:ext cx="4572000" cy="20002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-0.00175</cdr:x>
      <cdr:y>0.966</cdr:y>
    </cdr:from>
    <cdr:to>
      <cdr:x>0.4285</cdr:x>
      <cdr:y>1</cdr:y>
    </cdr:to>
    <cdr:sp>
      <cdr:nvSpPr>
        <cdr:cNvPr id="3" name="Text Box 3"/>
        <cdr:cNvSpPr txBox="1">
          <a:spLocks noChangeArrowheads="1"/>
        </cdr:cNvSpPr>
      </cdr:nvSpPr>
      <cdr:spPr>
        <a:xfrm>
          <a:off x="0" y="4533900"/>
          <a:ext cx="2171700" cy="17145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0.28075</cdr:x>
      <cdr:y>0.852</cdr:y>
    </cdr:from>
    <cdr:to>
      <cdr:x>0.87225</cdr:x>
      <cdr:y>0.8975</cdr:y>
    </cdr:to>
    <cdr:pic>
      <cdr:nvPicPr>
        <cdr:cNvPr id="4" name="Grafik 6"/>
        <cdr:cNvPicPr preferRelativeResize="1">
          <a:picLocks noChangeAspect="1"/>
        </cdr:cNvPicPr>
      </cdr:nvPicPr>
      <cdr:blipFill>
        <a:blip r:embed="rId1"/>
        <a:stretch>
          <a:fillRect/>
        </a:stretch>
      </cdr:blipFill>
      <cdr:spPr>
        <a:xfrm>
          <a:off x="1419225" y="4000500"/>
          <a:ext cx="2990850" cy="209550"/>
        </a:xfrm>
        <a:prstGeom prst="rect">
          <a:avLst/>
        </a:prstGeom>
        <a:noFill/>
        <a:ln w="9525" cmpd="sng">
          <a:noFill/>
        </a:ln>
      </cdr:spPr>
    </cdr:pic>
  </cdr:relSizeAnchor>
  <cdr:relSizeAnchor xmlns:cdr="http://schemas.openxmlformats.org/drawingml/2006/chartDrawing">
    <cdr:from>
      <cdr:x>0.023</cdr:x>
      <cdr:y>0.9115</cdr:y>
    </cdr:from>
    <cdr:to>
      <cdr:x>0.5895</cdr:x>
      <cdr:y>0.99025</cdr:y>
    </cdr:to>
    <cdr:sp>
      <cdr:nvSpPr>
        <cdr:cNvPr id="5" name="Text Box 3"/>
        <cdr:cNvSpPr txBox="1">
          <a:spLocks noChangeArrowheads="1"/>
        </cdr:cNvSpPr>
      </cdr:nvSpPr>
      <cdr:spPr>
        <a:xfrm>
          <a:off x="114300" y="4276725"/>
          <a:ext cx="2867025" cy="3714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104775</xdr:rowOff>
    </xdr:from>
    <xdr:to>
      <xdr:col>2</xdr:col>
      <xdr:colOff>657225</xdr:colOff>
      <xdr:row>54</xdr:row>
      <xdr:rowOff>114300</xdr:rowOff>
    </xdr:to>
    <xdr:sp>
      <xdr:nvSpPr>
        <xdr:cNvPr id="1" name="Text Box 3"/>
        <xdr:cNvSpPr txBox="1">
          <a:spLocks noChangeArrowheads="1"/>
        </xdr:cNvSpPr>
      </xdr:nvSpPr>
      <xdr:spPr>
        <a:xfrm>
          <a:off x="47625" y="8686800"/>
          <a:ext cx="2133600" cy="17145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114300</xdr:colOff>
      <xdr:row>51</xdr:row>
      <xdr:rowOff>114300</xdr:rowOff>
    </xdr:from>
    <xdr:to>
      <xdr:col>5</xdr:col>
      <xdr:colOff>238125</xdr:colOff>
      <xdr:row>53</xdr:row>
      <xdr:rowOff>19050</xdr:rowOff>
    </xdr:to>
    <xdr:sp>
      <xdr:nvSpPr>
        <xdr:cNvPr id="2" name="Text Box 4"/>
        <xdr:cNvSpPr txBox="1">
          <a:spLocks noChangeArrowheads="1"/>
        </xdr:cNvSpPr>
      </xdr:nvSpPr>
      <xdr:spPr>
        <a:xfrm>
          <a:off x="114300" y="8372475"/>
          <a:ext cx="3933825" cy="2286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xdr:txBody>
    </xdr:sp>
    <xdr:clientData/>
  </xdr:twoCellAnchor>
  <xdr:twoCellAnchor>
    <xdr:from>
      <xdr:col>0</xdr:col>
      <xdr:colOff>57150</xdr:colOff>
      <xdr:row>0</xdr:row>
      <xdr:rowOff>66675</xdr:rowOff>
    </xdr:from>
    <xdr:to>
      <xdr:col>6</xdr:col>
      <xdr:colOff>542925</xdr:colOff>
      <xdr:row>27</xdr:row>
      <xdr:rowOff>28575</xdr:rowOff>
    </xdr:to>
    <xdr:graphicFrame>
      <xdr:nvGraphicFramePr>
        <xdr:cNvPr id="3" name="Diagramm 2"/>
        <xdr:cNvGraphicFramePr/>
      </xdr:nvGraphicFramePr>
      <xdr:xfrm>
        <a:off x="57150" y="66675"/>
        <a:ext cx="5057775" cy="4333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25</xdr:row>
      <xdr:rowOff>104775</xdr:rowOff>
    </xdr:from>
    <xdr:to>
      <xdr:col>6</xdr:col>
      <xdr:colOff>552450</xdr:colOff>
      <xdr:row>54</xdr:row>
      <xdr:rowOff>104775</xdr:rowOff>
    </xdr:to>
    <xdr:graphicFrame>
      <xdr:nvGraphicFramePr>
        <xdr:cNvPr id="4" name="Diagramm 4"/>
        <xdr:cNvGraphicFramePr/>
      </xdr:nvGraphicFramePr>
      <xdr:xfrm>
        <a:off x="66675" y="4152900"/>
        <a:ext cx="5057775" cy="4695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0.97525</cdr:y>
    </cdr:from>
    <cdr:to>
      <cdr:x>0.4005</cdr:x>
      <cdr:y>0.996</cdr:y>
    </cdr:to>
    <cdr:sp>
      <cdr:nvSpPr>
        <cdr:cNvPr id="1" name="Text Box 1"/>
        <cdr:cNvSpPr txBox="1">
          <a:spLocks noChangeArrowheads="1"/>
        </cdr:cNvSpPr>
      </cdr:nvSpPr>
      <cdr:spPr>
        <a:xfrm>
          <a:off x="114300" y="8477250"/>
          <a:ext cx="2333625"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0.112</cdr:x>
      <cdr:y>0.9065</cdr:y>
    </cdr:from>
    <cdr:to>
      <cdr:x>0.89925</cdr:x>
      <cdr:y>0.9345</cdr:y>
    </cdr:to>
    <cdr:pic>
      <cdr:nvPicPr>
        <cdr:cNvPr id="2"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3"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4"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5"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0.96225</cdr:y>
    </cdr:from>
    <cdr:to>
      <cdr:x>0.36725</cdr:x>
      <cdr:y>0.99575</cdr:y>
    </cdr:to>
    <cdr:sp fLocksText="0">
      <cdr:nvSpPr>
        <cdr:cNvPr id="1" name="Text Box 1"/>
        <cdr:cNvSpPr txBox="1">
          <a:spLocks noChangeArrowheads="1"/>
        </cdr:cNvSpPr>
      </cdr:nvSpPr>
      <cdr:spPr>
        <a:xfrm>
          <a:off x="95250" y="8362950"/>
          <a:ext cx="2143125" cy="295275"/>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0.84325</cdr:x>
      <cdr:y>0.79475</cdr:y>
    </cdr:from>
    <cdr:to>
      <cdr:x>0.97725</cdr:x>
      <cdr:y>0.848</cdr:y>
    </cdr:to>
    <cdr:sp>
      <cdr:nvSpPr>
        <cdr:cNvPr id="2" name="Text Box 2"/>
        <cdr:cNvSpPr txBox="1">
          <a:spLocks noChangeArrowheads="1"/>
        </cdr:cNvSpPr>
      </cdr:nvSpPr>
      <cdr:spPr>
        <a:xfrm>
          <a:off x="5143500" y="6905625"/>
          <a:ext cx="819150" cy="466725"/>
        </a:xfrm>
        <a:prstGeom prst="rect">
          <a:avLst/>
        </a:prstGeom>
        <a:noFill/>
        <a:ln w="9525" cmpd="sng">
          <a:noFill/>
        </a:ln>
      </cdr:spPr>
      <cdr:txBody>
        <a:bodyPr vertOverflow="clip" wrap="square" lIns="27432" tIns="22860" rIns="27432" bIns="0"/>
        <a:p>
          <a:pPr algn="ctr">
            <a:defRPr/>
          </a:pPr>
          <a:r>
            <a:rPr lang="en-US" cap="none" u="none" baseline="0">
              <a:latin typeface="Arial"/>
              <a:ea typeface="Arial"/>
              <a:cs typeface="Arial"/>
            </a:rPr>
            <a:t/>
          </a:r>
        </a:p>
      </cdr:txBody>
    </cdr:sp>
  </cdr:relSizeAnchor>
  <cdr:relSizeAnchor xmlns:cdr="http://schemas.openxmlformats.org/drawingml/2006/chartDrawing">
    <cdr:from>
      <cdr:x>0.024</cdr:x>
      <cdr:y>0.974</cdr:y>
    </cdr:from>
    <cdr:to>
      <cdr:x>0.40725</cdr:x>
      <cdr:y>0.99525</cdr:y>
    </cdr:to>
    <cdr:sp>
      <cdr:nvSpPr>
        <cdr:cNvPr id="3"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0.024</cdr:x>
      <cdr:y>0.974</cdr:y>
    </cdr:from>
    <cdr:to>
      <cdr:x>0.40725</cdr:x>
      <cdr:y>0.99525</cdr:y>
    </cdr:to>
    <cdr:sp>
      <cdr:nvSpPr>
        <cdr:cNvPr id="4"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0" customWidth="1"/>
  </cols>
  <sheetData>
    <row r="1" spans="1:2" ht="15.75">
      <c r="A1" s="389" t="s">
        <v>275</v>
      </c>
      <c r="B1" s="389"/>
    </row>
    <row r="4" spans="1:2" ht="25.5">
      <c r="A4" s="393" t="s">
        <v>289</v>
      </c>
      <c r="B4" s="393"/>
    </row>
    <row r="5" spans="1:2" ht="14.25">
      <c r="A5" s="391"/>
      <c r="B5" s="391"/>
    </row>
    <row r="6" spans="1:2" ht="14.25">
      <c r="A6" s="391"/>
      <c r="B6" s="391"/>
    </row>
    <row r="7" spans="1:2" ht="12.75">
      <c r="A7" s="390" t="s">
        <v>276</v>
      </c>
      <c r="B7" s="392"/>
    </row>
    <row r="10" spans="1:2" ht="12.75">
      <c r="A10" s="392" t="s">
        <v>290</v>
      </c>
      <c r="B10" s="392"/>
    </row>
    <row r="11" ht="12.75">
      <c r="A11" s="390" t="s">
        <v>277</v>
      </c>
    </row>
    <row r="14" ht="12.75">
      <c r="A14" s="390" t="s">
        <v>278</v>
      </c>
    </row>
    <row r="17" ht="12.75">
      <c r="A17" s="390" t="s">
        <v>279</v>
      </c>
    </row>
    <row r="18" ht="12.75">
      <c r="A18" s="390" t="s">
        <v>280</v>
      </c>
    </row>
    <row r="19" ht="12.75">
      <c r="A19" s="390" t="s">
        <v>281</v>
      </c>
    </row>
    <row r="20" ht="12.75">
      <c r="A20" s="390" t="s">
        <v>282</v>
      </c>
    </row>
    <row r="21" ht="12.75">
      <c r="A21" s="390" t="s">
        <v>283</v>
      </c>
    </row>
    <row r="24" spans="1:2" ht="12.75">
      <c r="A24" s="393" t="s">
        <v>284</v>
      </c>
      <c r="B24" s="393"/>
    </row>
    <row r="25" spans="1:2" ht="38.25">
      <c r="A25" s="394" t="s">
        <v>285</v>
      </c>
      <c r="B25" s="394"/>
    </row>
    <row r="28" spans="1:2" ht="12.75">
      <c r="A28" s="393" t="s">
        <v>286</v>
      </c>
      <c r="B28" s="393"/>
    </row>
    <row r="29" spans="1:2" ht="13.5" customHeight="1">
      <c r="A29" s="395" t="s">
        <v>287</v>
      </c>
      <c r="B29" s="395"/>
    </row>
    <row r="30" ht="12.75">
      <c r="A30" s="390" t="s">
        <v>288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63"/>
  <sheetViews>
    <sheetView zoomScalePageLayoutView="0" workbookViewId="0" topLeftCell="A1">
      <selection activeCell="A3" sqref="A3"/>
    </sheetView>
  </sheetViews>
  <sheetFormatPr defaultColWidth="11.421875" defaultRowHeight="12.75"/>
  <cols>
    <col min="1" max="1" width="1.7109375" style="0" customWidth="1"/>
    <col min="2" max="2" width="2.8515625" style="0" customWidth="1"/>
    <col min="3" max="3" width="3.140625" style="0" customWidth="1"/>
    <col min="4" max="4" width="32.140625" style="0" customWidth="1"/>
    <col min="5" max="5" width="11.140625" style="0" customWidth="1"/>
    <col min="6" max="6" width="13.28125" style="3" customWidth="1"/>
    <col min="7" max="7" width="13.00390625" style="3" customWidth="1"/>
    <col min="8" max="8" width="13.28125" style="3" customWidth="1"/>
  </cols>
  <sheetData>
    <row r="1" spans="1:8" ht="12.75">
      <c r="A1" s="24" t="s">
        <v>195</v>
      </c>
      <c r="B1" s="24"/>
      <c r="C1" s="24"/>
      <c r="D1" s="24"/>
      <c r="E1" s="25"/>
      <c r="F1" s="25"/>
      <c r="G1" s="25"/>
      <c r="H1" s="25"/>
    </row>
    <row r="2" spans="1:8" ht="9.75" customHeight="1">
      <c r="A2" s="24" t="s">
        <v>41</v>
      </c>
      <c r="B2" s="24"/>
      <c r="C2" s="24"/>
      <c r="D2" s="24"/>
      <c r="E2" s="25"/>
      <c r="F2" s="25"/>
      <c r="G2" s="25"/>
      <c r="H2" s="25"/>
    </row>
    <row r="3" spans="1:8" ht="10.5" customHeight="1">
      <c r="A3" s="53"/>
      <c r="B3" s="53"/>
      <c r="C3" s="53"/>
      <c r="D3" s="53"/>
      <c r="E3" s="53"/>
      <c r="F3" s="54"/>
      <c r="G3" s="54"/>
      <c r="H3" s="54"/>
    </row>
    <row r="4" spans="1:8" s="3" customFormat="1" ht="17.25" customHeight="1">
      <c r="A4" s="423" t="s">
        <v>25</v>
      </c>
      <c r="B4" s="423"/>
      <c r="C4" s="423"/>
      <c r="D4" s="423"/>
      <c r="E4" s="427" t="s">
        <v>0</v>
      </c>
      <c r="F4" s="414" t="s">
        <v>199</v>
      </c>
      <c r="G4" s="425" t="s">
        <v>232</v>
      </c>
      <c r="H4" s="414" t="s">
        <v>19</v>
      </c>
    </row>
    <row r="5" spans="1:8" s="3" customFormat="1" ht="11.25" customHeight="1">
      <c r="A5" s="414"/>
      <c r="B5" s="414"/>
      <c r="C5" s="414"/>
      <c r="D5" s="414"/>
      <c r="E5" s="428"/>
      <c r="F5" s="415"/>
      <c r="G5" s="426"/>
      <c r="H5" s="422"/>
    </row>
    <row r="6" spans="1:8" s="3" customFormat="1" ht="18.75" customHeight="1">
      <c r="A6" s="424"/>
      <c r="B6" s="424"/>
      <c r="C6" s="424"/>
      <c r="D6" s="424"/>
      <c r="E6" s="406"/>
      <c r="F6" s="415"/>
      <c r="G6" s="418"/>
      <c r="H6" s="422"/>
    </row>
    <row r="7" spans="1:8" ht="8.25" customHeight="1">
      <c r="A7" s="55"/>
      <c r="B7" s="55"/>
      <c r="C7" s="55"/>
      <c r="D7" s="55"/>
      <c r="E7" s="170"/>
      <c r="F7" s="22"/>
      <c r="G7" s="22"/>
      <c r="H7" s="22"/>
    </row>
    <row r="8" spans="1:8" s="82" customFormat="1" ht="13.5" customHeight="1">
      <c r="A8" s="16" t="s">
        <v>155</v>
      </c>
      <c r="B8" s="329"/>
      <c r="C8" s="329"/>
      <c r="D8" s="329"/>
      <c r="E8" s="321">
        <v>1646</v>
      </c>
      <c r="F8" s="342">
        <v>12651</v>
      </c>
      <c r="G8" s="342">
        <v>42298</v>
      </c>
      <c r="H8" s="342">
        <v>54949</v>
      </c>
    </row>
    <row r="9" spans="1:8" s="82" customFormat="1" ht="15" customHeight="1">
      <c r="A9" s="16" t="s">
        <v>156</v>
      </c>
      <c r="E9" s="321">
        <v>1112</v>
      </c>
      <c r="F9" s="342">
        <v>8592</v>
      </c>
      <c r="G9" s="342">
        <v>31440</v>
      </c>
      <c r="H9" s="342">
        <v>40032</v>
      </c>
    </row>
    <row r="10" spans="6:8" ht="7.5" customHeight="1">
      <c r="F10"/>
      <c r="G10"/>
      <c r="H10"/>
    </row>
    <row r="11" spans="1:8" ht="14.25" customHeight="1">
      <c r="A11" s="421" t="s">
        <v>13</v>
      </c>
      <c r="B11" s="421"/>
      <c r="C11" s="421"/>
      <c r="D11" s="421"/>
      <c r="E11" s="421"/>
      <c r="F11" s="421"/>
      <c r="G11" s="421"/>
      <c r="H11" s="421"/>
    </row>
    <row r="12" ht="3.75" customHeight="1">
      <c r="E12" s="9"/>
    </row>
    <row r="13" spans="1:8" ht="12.75">
      <c r="A13" s="3" t="s">
        <v>21</v>
      </c>
      <c r="B13" s="3"/>
      <c r="C13" s="3"/>
      <c r="D13" s="3"/>
      <c r="E13" s="102">
        <v>983</v>
      </c>
      <c r="F13" s="263">
        <v>7391</v>
      </c>
      <c r="G13" s="263">
        <v>27503</v>
      </c>
      <c r="H13" s="263">
        <v>34894</v>
      </c>
    </row>
    <row r="14" spans="1:5" ht="11.25" customHeight="1">
      <c r="A14" s="14"/>
      <c r="B14" s="3" t="s">
        <v>12</v>
      </c>
      <c r="C14" s="3"/>
      <c r="D14" s="3"/>
      <c r="E14" s="102"/>
    </row>
    <row r="15" spans="2:8" ht="12.75">
      <c r="B15" s="3" t="s">
        <v>2</v>
      </c>
      <c r="C15" s="3"/>
      <c r="D15" s="3"/>
      <c r="E15" s="241">
        <v>439</v>
      </c>
      <c r="F15" s="263">
        <v>2820</v>
      </c>
      <c r="G15" s="263">
        <v>12369</v>
      </c>
      <c r="H15" s="263">
        <v>15189</v>
      </c>
    </row>
    <row r="16" spans="1:8" ht="12.75">
      <c r="A16" s="3"/>
      <c r="B16" s="3" t="s">
        <v>3</v>
      </c>
      <c r="C16" s="3"/>
      <c r="D16" s="3"/>
      <c r="E16" s="241">
        <v>608</v>
      </c>
      <c r="F16" s="263">
        <v>4300</v>
      </c>
      <c r="G16" s="263">
        <v>19175</v>
      </c>
      <c r="H16" s="263">
        <v>23474</v>
      </c>
    </row>
    <row r="17" spans="1:8" ht="12.75">
      <c r="A17" s="3"/>
      <c r="B17" s="3" t="s">
        <v>4</v>
      </c>
      <c r="C17" s="3"/>
      <c r="D17" s="3"/>
      <c r="E17" s="241">
        <v>427</v>
      </c>
      <c r="F17" s="263">
        <v>3083</v>
      </c>
      <c r="G17" s="263">
        <v>11492</v>
      </c>
      <c r="H17" s="263">
        <v>14575</v>
      </c>
    </row>
    <row r="18" spans="1:8" ht="12.75">
      <c r="A18" s="14"/>
      <c r="B18" s="3" t="s">
        <v>17</v>
      </c>
      <c r="C18" s="3"/>
      <c r="D18" s="3"/>
      <c r="E18" s="241">
        <v>267</v>
      </c>
      <c r="F18" s="263">
        <v>1969</v>
      </c>
      <c r="G18" s="263">
        <v>9231</v>
      </c>
      <c r="H18" s="263">
        <v>11200</v>
      </c>
    </row>
    <row r="19" spans="1:8" ht="12.75">
      <c r="A19" s="14"/>
      <c r="C19" s="3" t="s">
        <v>153</v>
      </c>
      <c r="D19" s="3"/>
      <c r="E19" s="241"/>
      <c r="F19" s="211"/>
      <c r="G19" s="211"/>
      <c r="H19" s="211"/>
    </row>
    <row r="20" spans="1:8" ht="12.75">
      <c r="A20" s="3"/>
      <c r="C20" s="3" t="s">
        <v>5</v>
      </c>
      <c r="D20" s="3"/>
      <c r="E20" s="241">
        <v>97</v>
      </c>
      <c r="F20" s="263">
        <v>777</v>
      </c>
      <c r="G20" s="263">
        <v>4753</v>
      </c>
      <c r="H20" s="263">
        <v>5530</v>
      </c>
    </row>
    <row r="21" spans="1:8" ht="12.75">
      <c r="A21" s="3"/>
      <c r="C21" s="3" t="s">
        <v>154</v>
      </c>
      <c r="D21" s="3"/>
      <c r="E21" s="241">
        <v>198</v>
      </c>
      <c r="F21" s="263">
        <v>1425</v>
      </c>
      <c r="G21" s="263">
        <v>6143</v>
      </c>
      <c r="H21" s="263">
        <v>7569</v>
      </c>
    </row>
    <row r="22" spans="1:8" ht="12.75">
      <c r="A22" s="3"/>
      <c r="D22" s="3" t="s">
        <v>40</v>
      </c>
      <c r="E22" s="241"/>
      <c r="F22" s="211"/>
      <c r="G22" s="211"/>
      <c r="H22" s="211"/>
    </row>
    <row r="23" spans="1:8" ht="12.75">
      <c r="A23" s="3"/>
      <c r="D23" s="3" t="s">
        <v>18</v>
      </c>
      <c r="E23" s="241">
        <v>114</v>
      </c>
      <c r="F23" s="211">
        <v>813</v>
      </c>
      <c r="G23" s="211">
        <v>3919</v>
      </c>
      <c r="H23" s="211">
        <v>4733</v>
      </c>
    </row>
    <row r="24" spans="1:8" ht="12.75">
      <c r="A24" s="3"/>
      <c r="C24" s="3" t="s">
        <v>14</v>
      </c>
      <c r="D24" s="3"/>
      <c r="E24" s="265">
        <v>43</v>
      </c>
      <c r="F24" s="211">
        <v>399</v>
      </c>
      <c r="G24" s="211">
        <v>2222</v>
      </c>
      <c r="H24" s="211">
        <v>2621</v>
      </c>
    </row>
    <row r="25" spans="1:8" ht="12.75">
      <c r="A25" s="3"/>
      <c r="B25" s="3" t="s">
        <v>6</v>
      </c>
      <c r="C25" s="3"/>
      <c r="D25" s="3"/>
      <c r="E25" s="241">
        <v>138</v>
      </c>
      <c r="F25" s="211">
        <v>1117</v>
      </c>
      <c r="G25" s="211">
        <v>4530</v>
      </c>
      <c r="H25" s="211">
        <v>5647</v>
      </c>
    </row>
    <row r="26" spans="1:8" ht="12.75">
      <c r="A26" s="3"/>
      <c r="B26" s="3" t="s">
        <v>48</v>
      </c>
      <c r="C26" s="3"/>
      <c r="D26" s="3"/>
      <c r="E26" s="241">
        <v>604</v>
      </c>
      <c r="F26" s="211">
        <v>4353</v>
      </c>
      <c r="G26" s="211">
        <v>15346</v>
      </c>
      <c r="H26" s="211">
        <v>19699</v>
      </c>
    </row>
    <row r="27" spans="1:5" ht="6" customHeight="1">
      <c r="A27" s="14"/>
      <c r="B27" s="3"/>
      <c r="C27" s="3"/>
      <c r="D27" s="3"/>
      <c r="E27" s="9"/>
    </row>
    <row r="28" spans="1:8" ht="17.25" customHeight="1">
      <c r="A28" s="289" t="s">
        <v>22</v>
      </c>
      <c r="B28" s="290"/>
      <c r="C28" s="290"/>
      <c r="D28" s="290"/>
      <c r="E28" s="23"/>
      <c r="F28" s="291"/>
      <c r="G28" s="291"/>
      <c r="H28" s="291"/>
    </row>
    <row r="29" spans="1:8" ht="12.75">
      <c r="A29" s="3" t="s">
        <v>21</v>
      </c>
      <c r="B29" s="3"/>
      <c r="C29" s="3"/>
      <c r="D29" s="3"/>
      <c r="E29" s="188">
        <v>88.4</v>
      </c>
      <c r="F29" s="264">
        <v>86</v>
      </c>
      <c r="G29" s="264">
        <v>87.5</v>
      </c>
      <c r="H29" s="264">
        <v>87.2</v>
      </c>
    </row>
    <row r="30" spans="1:5" ht="10.5" customHeight="1">
      <c r="A30" s="14"/>
      <c r="B30" s="3" t="s">
        <v>12</v>
      </c>
      <c r="C30" s="3"/>
      <c r="D30" s="3"/>
      <c r="E30" s="188"/>
    </row>
    <row r="31" spans="2:8" ht="12.75">
      <c r="B31" s="3" t="s">
        <v>2</v>
      </c>
      <c r="C31" s="3"/>
      <c r="D31" s="3"/>
      <c r="E31" s="188">
        <v>39.5</v>
      </c>
      <c r="F31" s="264">
        <f>F15/$F$9*100</f>
        <v>32.82122905027933</v>
      </c>
      <c r="G31" s="264">
        <f>G15/$G$9*100</f>
        <v>39.341603053435115</v>
      </c>
      <c r="H31" s="264">
        <f>H15/$H$9*100</f>
        <v>37.942146282973624</v>
      </c>
    </row>
    <row r="32" spans="1:8" ht="12.75">
      <c r="A32" s="3"/>
      <c r="B32" s="3" t="s">
        <v>3</v>
      </c>
      <c r="C32" s="3"/>
      <c r="D32" s="3"/>
      <c r="E32" s="188">
        <v>54.7</v>
      </c>
      <c r="F32" s="264">
        <f>F16/$F$9*100</f>
        <v>50.04655493482309</v>
      </c>
      <c r="G32" s="264">
        <f aca="true" t="shared" si="0" ref="G32:G42">G16/$G$9*100</f>
        <v>60.98918575063613</v>
      </c>
      <c r="H32" s="264">
        <f aca="true" t="shared" si="1" ref="H32:H42">H16/$H$9*100</f>
        <v>58.6380895283773</v>
      </c>
    </row>
    <row r="33" spans="1:8" ht="12.75">
      <c r="A33" s="3"/>
      <c r="B33" s="3" t="s">
        <v>4</v>
      </c>
      <c r="C33" s="3"/>
      <c r="D33" s="3"/>
      <c r="E33" s="188">
        <v>38.4</v>
      </c>
      <c r="F33" s="264">
        <f>F17/$F$9*100</f>
        <v>35.88221601489758</v>
      </c>
      <c r="G33" s="264">
        <f t="shared" si="0"/>
        <v>36.55216284987277</v>
      </c>
      <c r="H33" s="264">
        <f t="shared" si="1"/>
        <v>36.408373301358914</v>
      </c>
    </row>
    <row r="34" spans="1:8" ht="12.75">
      <c r="A34" s="14"/>
      <c r="B34" s="3" t="s">
        <v>17</v>
      </c>
      <c r="C34" s="3"/>
      <c r="D34" s="3"/>
      <c r="E34" s="188">
        <v>24</v>
      </c>
      <c r="F34" s="264">
        <f>F18/$F$9*100</f>
        <v>22.916666666666664</v>
      </c>
      <c r="G34" s="264">
        <f t="shared" si="0"/>
        <v>29.360687022900763</v>
      </c>
      <c r="H34" s="264">
        <f t="shared" si="1"/>
        <v>27.977617905675462</v>
      </c>
    </row>
    <row r="35" spans="1:8" ht="12.75">
      <c r="A35" s="14"/>
      <c r="C35" s="3" t="s">
        <v>153</v>
      </c>
      <c r="D35" s="3"/>
      <c r="E35" s="52"/>
      <c r="F35" s="264"/>
      <c r="G35" s="264"/>
      <c r="H35" s="264"/>
    </row>
    <row r="36" spans="1:8" ht="12.75">
      <c r="A36" s="3"/>
      <c r="C36" s="3" t="s">
        <v>5</v>
      </c>
      <c r="D36" s="3"/>
      <c r="E36" s="206">
        <v>8.7</v>
      </c>
      <c r="F36" s="264">
        <f aca="true" t="shared" si="2" ref="F36:F42">F20/$F$9*100</f>
        <v>9.043296089385475</v>
      </c>
      <c r="G36" s="264">
        <f t="shared" si="0"/>
        <v>15.117684478371501</v>
      </c>
      <c r="H36" s="264">
        <f t="shared" si="1"/>
        <v>13.81394884092726</v>
      </c>
    </row>
    <row r="37" spans="1:8" ht="12.75">
      <c r="A37" s="3"/>
      <c r="C37" s="3" t="s">
        <v>154</v>
      </c>
      <c r="D37" s="3"/>
      <c r="E37" s="206">
        <v>17.8</v>
      </c>
      <c r="F37" s="264">
        <f t="shared" si="2"/>
        <v>16.585195530726256</v>
      </c>
      <c r="G37" s="264">
        <f t="shared" si="0"/>
        <v>19.53880407124682</v>
      </c>
      <c r="H37" s="264">
        <f t="shared" si="1"/>
        <v>18.907374100719423</v>
      </c>
    </row>
    <row r="38" spans="1:8" ht="12.75">
      <c r="A38" s="3"/>
      <c r="D38" s="3" t="s">
        <v>40</v>
      </c>
      <c r="E38" s="190"/>
      <c r="F38" s="264"/>
      <c r="G38" s="264"/>
      <c r="H38" s="264"/>
    </row>
    <row r="39" spans="1:8" ht="12.75">
      <c r="A39" s="3"/>
      <c r="D39" s="3" t="s">
        <v>18</v>
      </c>
      <c r="E39" s="206">
        <v>10.3</v>
      </c>
      <c r="F39" s="264">
        <f t="shared" si="2"/>
        <v>9.462290502793296</v>
      </c>
      <c r="G39" s="264">
        <f t="shared" si="0"/>
        <v>12.46501272264631</v>
      </c>
      <c r="H39" s="264">
        <f t="shared" si="1"/>
        <v>11.823041566746603</v>
      </c>
    </row>
    <row r="40" spans="1:8" ht="12.75">
      <c r="A40" s="3"/>
      <c r="C40" s="3" t="s">
        <v>14</v>
      </c>
      <c r="D40" s="3"/>
      <c r="E40" s="266">
        <v>3.9</v>
      </c>
      <c r="F40" s="264">
        <f t="shared" si="2"/>
        <v>4.643854748603352</v>
      </c>
      <c r="G40" s="264">
        <f t="shared" si="0"/>
        <v>7.067430025445293</v>
      </c>
      <c r="H40" s="264">
        <f t="shared" si="1"/>
        <v>6.547262190247801</v>
      </c>
    </row>
    <row r="41" spans="1:8" ht="12.75">
      <c r="A41" s="3"/>
      <c r="B41" s="3" t="s">
        <v>6</v>
      </c>
      <c r="C41" s="3"/>
      <c r="D41" s="3"/>
      <c r="E41" s="206">
        <v>12.4</v>
      </c>
      <c r="F41" s="264">
        <f t="shared" si="2"/>
        <v>13.000465549348231</v>
      </c>
      <c r="G41" s="264">
        <f t="shared" si="0"/>
        <v>14.408396946564887</v>
      </c>
      <c r="H41" s="264">
        <f t="shared" si="1"/>
        <v>14.106215027977617</v>
      </c>
    </row>
    <row r="42" spans="1:8" ht="12.75">
      <c r="A42" s="3"/>
      <c r="B42" s="3" t="s">
        <v>48</v>
      </c>
      <c r="C42" s="3"/>
      <c r="D42" s="3"/>
      <c r="E42" s="206">
        <v>54.3</v>
      </c>
      <c r="F42" s="264">
        <f t="shared" si="2"/>
        <v>50.66340782122904</v>
      </c>
      <c r="G42" s="264">
        <f t="shared" si="0"/>
        <v>48.81043256997455</v>
      </c>
      <c r="H42" s="264">
        <f t="shared" si="1"/>
        <v>49.20813349320544</v>
      </c>
    </row>
    <row r="43" spans="1:5" ht="6.75" customHeight="1">
      <c r="A43" s="3"/>
      <c r="B43" s="3"/>
      <c r="C43" s="3"/>
      <c r="D43" s="3"/>
      <c r="E43" s="9"/>
    </row>
    <row r="44" spans="1:8" ht="14.25" customHeight="1">
      <c r="A44" s="18" t="s">
        <v>20</v>
      </c>
      <c r="B44" s="2"/>
      <c r="C44" s="2"/>
      <c r="D44" s="2"/>
      <c r="E44" s="21"/>
      <c r="F44" s="2"/>
      <c r="G44" s="2"/>
      <c r="H44" s="2"/>
    </row>
    <row r="45" spans="1:8" ht="6.75" customHeight="1">
      <c r="A45" s="2"/>
      <c r="B45" s="2"/>
      <c r="C45" s="2"/>
      <c r="D45" s="2"/>
      <c r="E45" s="21"/>
      <c r="F45" s="2"/>
      <c r="G45" s="2"/>
      <c r="H45" s="2"/>
    </row>
    <row r="46" spans="1:8" ht="12.75">
      <c r="A46" s="3" t="s">
        <v>24</v>
      </c>
      <c r="B46" s="3"/>
      <c r="C46" s="3"/>
      <c r="D46" s="3"/>
      <c r="E46" s="206">
        <v>37</v>
      </c>
      <c r="F46" s="212">
        <v>30.9</v>
      </c>
      <c r="G46" s="264">
        <v>51.1</v>
      </c>
      <c r="H46" s="212">
        <v>46.8</v>
      </c>
    </row>
    <row r="47" spans="1:8" ht="12.75">
      <c r="A47" s="14"/>
      <c r="B47" s="3" t="s">
        <v>1</v>
      </c>
      <c r="C47" s="3"/>
      <c r="D47" s="3"/>
      <c r="E47" s="42"/>
      <c r="F47" s="212"/>
      <c r="G47" s="212"/>
      <c r="H47" s="212"/>
    </row>
    <row r="48" spans="2:8" ht="12.75">
      <c r="B48" s="3" t="s">
        <v>2</v>
      </c>
      <c r="C48" s="3"/>
      <c r="D48" s="3"/>
      <c r="E48" s="206">
        <v>2.7</v>
      </c>
      <c r="F48" s="212">
        <v>2.2</v>
      </c>
      <c r="G48" s="264">
        <v>3.5</v>
      </c>
      <c r="H48" s="264">
        <v>3.2</v>
      </c>
    </row>
    <row r="49" spans="1:8" ht="12.75">
      <c r="A49" s="3"/>
      <c r="B49" s="3" t="s">
        <v>3</v>
      </c>
      <c r="C49" s="3"/>
      <c r="D49" s="3"/>
      <c r="E49" s="206">
        <v>5.7</v>
      </c>
      <c r="F49" s="212">
        <v>4.9</v>
      </c>
      <c r="G49" s="264">
        <v>7.6</v>
      </c>
      <c r="H49" s="264">
        <v>7</v>
      </c>
    </row>
    <row r="50" spans="1:8" ht="12.75">
      <c r="A50" s="3"/>
      <c r="B50" s="3" t="s">
        <v>4</v>
      </c>
      <c r="C50" s="3"/>
      <c r="D50" s="3"/>
      <c r="E50" s="206">
        <v>11.5</v>
      </c>
      <c r="F50" s="212">
        <v>9.3</v>
      </c>
      <c r="G50" s="264">
        <v>13.4</v>
      </c>
      <c r="H50" s="264">
        <v>12.5</v>
      </c>
    </row>
    <row r="51" spans="1:8" ht="12.75">
      <c r="A51" s="14"/>
      <c r="B51" s="3" t="s">
        <v>17</v>
      </c>
      <c r="C51" s="3"/>
      <c r="D51" s="3"/>
      <c r="E51" s="206">
        <v>6.7</v>
      </c>
      <c r="F51" s="212">
        <v>6.5</v>
      </c>
      <c r="G51" s="264">
        <v>13.8</v>
      </c>
      <c r="H51" s="264">
        <v>12.2</v>
      </c>
    </row>
    <row r="52" spans="1:8" ht="12.75">
      <c r="A52" s="14"/>
      <c r="C52" s="3" t="s">
        <v>40</v>
      </c>
      <c r="D52" s="3"/>
      <c r="E52" s="188"/>
      <c r="F52" s="212"/>
      <c r="G52" s="212"/>
      <c r="H52" s="212"/>
    </row>
    <row r="53" spans="1:8" ht="12.75">
      <c r="A53" s="3"/>
      <c r="C53" s="3" t="s">
        <v>5</v>
      </c>
      <c r="D53" s="3"/>
      <c r="E53" s="206">
        <v>1.1</v>
      </c>
      <c r="F53" s="212">
        <v>1.3</v>
      </c>
      <c r="G53" s="264">
        <v>4.6</v>
      </c>
      <c r="H53" s="264">
        <v>3.9</v>
      </c>
    </row>
    <row r="54" spans="1:8" ht="12.75">
      <c r="A54" s="3"/>
      <c r="C54" s="3" t="s">
        <v>154</v>
      </c>
      <c r="D54" s="3"/>
      <c r="E54" s="206">
        <v>4.1</v>
      </c>
      <c r="F54" s="212">
        <v>3.4</v>
      </c>
      <c r="G54" s="264">
        <v>6</v>
      </c>
      <c r="H54" s="264">
        <v>5.5</v>
      </c>
    </row>
    <row r="55" spans="1:8" ht="12.75">
      <c r="A55" s="3"/>
      <c r="D55" s="3" t="s">
        <v>40</v>
      </c>
      <c r="E55" s="188"/>
      <c r="F55" s="212"/>
      <c r="G55" s="212"/>
      <c r="H55" s="212"/>
    </row>
    <row r="56" spans="1:8" ht="12.75">
      <c r="A56" s="3"/>
      <c r="D56" s="3" t="s">
        <v>18</v>
      </c>
      <c r="E56" s="206">
        <v>1.3</v>
      </c>
      <c r="F56" s="212">
        <v>1.3</v>
      </c>
      <c r="G56" s="264">
        <v>2.6</v>
      </c>
      <c r="H56" s="264">
        <v>2.3</v>
      </c>
    </row>
    <row r="57" spans="1:8" ht="12.75">
      <c r="A57" s="3"/>
      <c r="C57" s="3" t="s">
        <v>14</v>
      </c>
      <c r="D57" s="3"/>
      <c r="E57" s="266">
        <v>0.6</v>
      </c>
      <c r="F57" s="212">
        <v>0.9</v>
      </c>
      <c r="G57" s="264">
        <v>1.4</v>
      </c>
      <c r="H57" s="264">
        <v>1.3</v>
      </c>
    </row>
    <row r="58" spans="1:8" ht="12.75">
      <c r="A58" s="3"/>
      <c r="B58" s="3" t="s">
        <v>6</v>
      </c>
      <c r="C58" s="3"/>
      <c r="D58" s="3"/>
      <c r="E58" s="206">
        <v>0.5</v>
      </c>
      <c r="F58" s="212">
        <v>0.5</v>
      </c>
      <c r="G58" s="264">
        <v>0.9</v>
      </c>
      <c r="H58" s="264">
        <v>0.8</v>
      </c>
    </row>
    <row r="59" spans="1:8" ht="12.75">
      <c r="A59" s="3"/>
      <c r="B59" s="3" t="s">
        <v>48</v>
      </c>
      <c r="C59" s="3"/>
      <c r="D59" s="3"/>
      <c r="E59" s="206">
        <v>9.9</v>
      </c>
      <c r="F59" s="212">
        <v>7.4</v>
      </c>
      <c r="G59" s="264">
        <v>12</v>
      </c>
      <c r="H59" s="212">
        <v>11</v>
      </c>
    </row>
    <row r="60" spans="1:7" ht="12.75">
      <c r="A60" s="3" t="s">
        <v>10</v>
      </c>
      <c r="B60" s="3"/>
      <c r="C60" s="3"/>
      <c r="D60" s="3"/>
      <c r="E60" s="26"/>
      <c r="F60" s="71"/>
      <c r="G60" s="71"/>
    </row>
    <row r="61" spans="1:7" ht="12.75">
      <c r="A61" s="3" t="s">
        <v>233</v>
      </c>
      <c r="B61" s="3"/>
      <c r="C61" s="3"/>
      <c r="D61" s="3"/>
      <c r="E61" s="26"/>
      <c r="F61" s="71"/>
      <c r="G61" s="71"/>
    </row>
    <row r="62" spans="1:7" ht="12.75">
      <c r="A62" s="3" t="s">
        <v>23</v>
      </c>
      <c r="B62" s="3"/>
      <c r="C62" s="3"/>
      <c r="D62" s="3"/>
      <c r="E62" s="26"/>
      <c r="F62" s="71"/>
      <c r="G62" s="71"/>
    </row>
    <row r="63" spans="1:7" ht="12.75">
      <c r="A63" s="3"/>
      <c r="B63" s="3"/>
      <c r="C63" s="3"/>
      <c r="D63" s="3"/>
      <c r="E63" s="26"/>
      <c r="F63" s="71"/>
      <c r="G63" s="71"/>
    </row>
  </sheetData>
  <sheetProtection/>
  <mergeCells count="6">
    <mergeCell ref="A11:H11"/>
    <mergeCell ref="H4:H6"/>
    <mergeCell ref="A4:D6"/>
    <mergeCell ref="G4:G6"/>
    <mergeCell ref="F4:F6"/>
    <mergeCell ref="E4:E6"/>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K62"/>
  <sheetViews>
    <sheetView zoomScalePageLayoutView="0" workbookViewId="0" topLeftCell="A1">
      <selection activeCell="A2" sqref="A2"/>
    </sheetView>
  </sheetViews>
  <sheetFormatPr defaultColWidth="11.421875" defaultRowHeight="12.75"/>
  <cols>
    <col min="1" max="1" width="1.7109375" style="12" customWidth="1"/>
    <col min="2" max="2" width="3.140625" style="3" customWidth="1"/>
    <col min="3" max="3" width="2.57421875" style="3" customWidth="1"/>
    <col min="4" max="4" width="32.8515625" style="3" customWidth="1"/>
    <col min="5" max="5" width="9.421875" style="3" customWidth="1"/>
    <col min="6" max="10" width="8.7109375" style="3" customWidth="1"/>
    <col min="12" max="16384" width="11.421875" style="3" customWidth="1"/>
  </cols>
  <sheetData>
    <row r="1" spans="1:10" ht="12.75" customHeight="1">
      <c r="A1" s="1" t="s">
        <v>42</v>
      </c>
      <c r="B1" s="1"/>
      <c r="C1" s="2"/>
      <c r="D1" s="2"/>
      <c r="E1" s="2"/>
      <c r="F1" s="2"/>
      <c r="G1" s="2"/>
      <c r="H1" s="2"/>
      <c r="I1" s="2"/>
      <c r="J1" s="2"/>
    </row>
    <row r="2" spans="1:10" ht="12.75" customHeight="1">
      <c r="A2" s="56"/>
      <c r="B2" s="54"/>
      <c r="C2" s="54"/>
      <c r="D2" s="54"/>
      <c r="E2" s="54"/>
      <c r="F2" s="54"/>
      <c r="G2" s="54"/>
      <c r="H2" s="54"/>
      <c r="I2" s="54"/>
      <c r="J2" s="54"/>
    </row>
    <row r="3" spans="1:10" ht="19.5" customHeight="1">
      <c r="A3" s="423" t="s">
        <v>25</v>
      </c>
      <c r="B3" s="431"/>
      <c r="C3" s="431"/>
      <c r="D3" s="432"/>
      <c r="E3" s="429" t="s">
        <v>26</v>
      </c>
      <c r="F3" s="79" t="s">
        <v>7</v>
      </c>
      <c r="G3" s="23"/>
      <c r="H3" s="23"/>
      <c r="I3" s="23"/>
      <c r="J3" s="23"/>
    </row>
    <row r="4" spans="1:10" ht="19.5" customHeight="1">
      <c r="A4" s="433"/>
      <c r="B4" s="433"/>
      <c r="C4" s="433"/>
      <c r="D4" s="434"/>
      <c r="E4" s="430"/>
      <c r="F4" s="77">
        <v>1</v>
      </c>
      <c r="G4" s="77">
        <v>2</v>
      </c>
      <c r="H4" s="77">
        <v>3</v>
      </c>
      <c r="I4" s="77">
        <v>4</v>
      </c>
      <c r="J4" s="78" t="s">
        <v>11</v>
      </c>
    </row>
    <row r="5" spans="1:10" ht="9" customHeight="1">
      <c r="A5" s="57"/>
      <c r="B5" s="57"/>
      <c r="C5" s="58"/>
      <c r="D5" s="58"/>
      <c r="E5" s="299"/>
      <c r="F5" s="58"/>
      <c r="G5" s="58"/>
      <c r="H5" s="22"/>
      <c r="I5" s="22"/>
      <c r="J5" s="22"/>
    </row>
    <row r="6" spans="1:11" s="16" customFormat="1" ht="12.75" customHeight="1">
      <c r="A6" s="16" t="s">
        <v>155</v>
      </c>
      <c r="B6" s="82"/>
      <c r="C6" s="82"/>
      <c r="D6" s="82"/>
      <c r="E6" s="321">
        <v>1646</v>
      </c>
      <c r="F6" s="328">
        <v>387</v>
      </c>
      <c r="G6" s="328">
        <v>787</v>
      </c>
      <c r="H6" s="328">
        <v>267</v>
      </c>
      <c r="I6" s="328">
        <v>165</v>
      </c>
      <c r="J6" s="330">
        <v>40</v>
      </c>
      <c r="K6" s="82"/>
    </row>
    <row r="7" spans="1:11" s="16" customFormat="1" ht="12.75" customHeight="1">
      <c r="A7" s="16" t="s">
        <v>156</v>
      </c>
      <c r="B7" s="82"/>
      <c r="C7" s="82"/>
      <c r="D7" s="82"/>
      <c r="E7" s="321">
        <v>1112</v>
      </c>
      <c r="F7" s="328">
        <v>429</v>
      </c>
      <c r="G7" s="328">
        <v>428</v>
      </c>
      <c r="H7" s="328">
        <v>156</v>
      </c>
      <c r="I7" s="328">
        <v>79</v>
      </c>
      <c r="J7" s="330">
        <v>20</v>
      </c>
      <c r="K7" s="82"/>
    </row>
    <row r="8" spans="1:10" ht="7.5" customHeight="1">
      <c r="A8" s="14"/>
      <c r="B8"/>
      <c r="C8"/>
      <c r="D8"/>
      <c r="E8" s="80"/>
      <c r="F8" s="80"/>
      <c r="G8" s="80"/>
      <c r="H8" s="80"/>
      <c r="I8" s="80"/>
      <c r="J8" s="81"/>
    </row>
    <row r="9" spans="1:10" ht="15" customHeight="1">
      <c r="A9" s="407" t="s">
        <v>13</v>
      </c>
      <c r="B9" s="407"/>
      <c r="C9" s="407"/>
      <c r="D9" s="407"/>
      <c r="E9" s="407"/>
      <c r="F9" s="407"/>
      <c r="G9" s="407"/>
      <c r="H9" s="407"/>
      <c r="I9" s="407"/>
      <c r="J9" s="407"/>
    </row>
    <row r="10" spans="1:10" ht="6" customHeight="1">
      <c r="A10"/>
      <c r="B10"/>
      <c r="C10"/>
      <c r="D10"/>
      <c r="E10" s="64"/>
      <c r="F10" s="64"/>
      <c r="G10" s="6"/>
      <c r="H10" s="64"/>
      <c r="I10" s="64"/>
      <c r="J10"/>
    </row>
    <row r="11" spans="1:10" ht="12.75" customHeight="1">
      <c r="A11" s="3" t="s">
        <v>21</v>
      </c>
      <c r="E11" s="102">
        <v>983</v>
      </c>
      <c r="F11" s="64">
        <v>357</v>
      </c>
      <c r="G11" s="110">
        <v>395</v>
      </c>
      <c r="H11" s="110">
        <v>140</v>
      </c>
      <c r="I11" s="110">
        <v>73</v>
      </c>
      <c r="J11" s="36">
        <v>18</v>
      </c>
    </row>
    <row r="12" spans="1:10" ht="12.75" customHeight="1">
      <c r="A12" s="14"/>
      <c r="B12" s="3" t="s">
        <v>12</v>
      </c>
      <c r="E12" s="102"/>
      <c r="F12" s="64"/>
      <c r="G12" s="110"/>
      <c r="H12" s="110"/>
      <c r="I12" s="110"/>
      <c r="J12" s="36"/>
    </row>
    <row r="13" spans="1:10" ht="12.75" customHeight="1">
      <c r="A13"/>
      <c r="B13" s="3" t="s">
        <v>2</v>
      </c>
      <c r="E13" s="241">
        <v>439</v>
      </c>
      <c r="F13" s="242">
        <v>116</v>
      </c>
      <c r="G13" s="242">
        <v>191</v>
      </c>
      <c r="H13" s="242">
        <v>74</v>
      </c>
      <c r="I13" s="242">
        <v>48</v>
      </c>
      <c r="J13" s="376" t="s">
        <v>28</v>
      </c>
    </row>
    <row r="14" spans="1:10" ht="12.75" customHeight="1">
      <c r="A14" s="3"/>
      <c r="B14" s="3" t="s">
        <v>3</v>
      </c>
      <c r="E14" s="241">
        <v>608</v>
      </c>
      <c r="F14" s="242">
        <v>211</v>
      </c>
      <c r="G14" s="242">
        <v>242</v>
      </c>
      <c r="H14" s="242">
        <v>87</v>
      </c>
      <c r="I14" s="242">
        <v>55</v>
      </c>
      <c r="J14" s="36">
        <v>13</v>
      </c>
    </row>
    <row r="15" spans="1:10" ht="12.75" customHeight="1">
      <c r="A15" s="3"/>
      <c r="B15" s="3" t="s">
        <v>4</v>
      </c>
      <c r="E15" s="241">
        <v>427</v>
      </c>
      <c r="F15" s="242">
        <v>140</v>
      </c>
      <c r="G15" s="242">
        <v>189</v>
      </c>
      <c r="H15" s="242">
        <v>58</v>
      </c>
      <c r="I15" s="36">
        <v>33</v>
      </c>
      <c r="J15" s="376" t="s">
        <v>28</v>
      </c>
    </row>
    <row r="16" spans="1:10" ht="12.75" customHeight="1">
      <c r="A16" s="14"/>
      <c r="B16" s="3" t="s">
        <v>17</v>
      </c>
      <c r="E16" s="241">
        <v>267</v>
      </c>
      <c r="F16" s="36">
        <v>74</v>
      </c>
      <c r="G16" s="242">
        <v>119</v>
      </c>
      <c r="H16" s="36">
        <v>41</v>
      </c>
      <c r="I16" s="36">
        <v>28</v>
      </c>
      <c r="J16" s="376" t="s">
        <v>28</v>
      </c>
    </row>
    <row r="17" spans="1:10" ht="12.75" customHeight="1">
      <c r="A17" s="14"/>
      <c r="C17" s="3" t="s">
        <v>153</v>
      </c>
      <c r="E17" s="241"/>
      <c r="F17"/>
      <c r="G17" s="242"/>
      <c r="H17"/>
      <c r="I17"/>
      <c r="J17" s="376"/>
    </row>
    <row r="18" spans="1:10" ht="12.75" customHeight="1">
      <c r="A18" s="3"/>
      <c r="B18"/>
      <c r="C18" s="3" t="s">
        <v>5</v>
      </c>
      <c r="E18" s="241">
        <v>97</v>
      </c>
      <c r="F18" s="376" t="s">
        <v>28</v>
      </c>
      <c r="G18" s="242">
        <v>51</v>
      </c>
      <c r="H18" s="36">
        <v>15</v>
      </c>
      <c r="I18" s="36">
        <v>13</v>
      </c>
      <c r="J18" s="376" t="s">
        <v>28</v>
      </c>
    </row>
    <row r="19" spans="1:10" ht="12.75" customHeight="1">
      <c r="A19" s="3"/>
      <c r="B19"/>
      <c r="C19" s="3" t="s">
        <v>154</v>
      </c>
      <c r="E19" s="241">
        <v>198</v>
      </c>
      <c r="F19" s="36">
        <v>54</v>
      </c>
      <c r="G19" s="242">
        <v>88</v>
      </c>
      <c r="H19" s="36">
        <v>30</v>
      </c>
      <c r="I19" s="36">
        <v>22</v>
      </c>
      <c r="J19" s="376" t="s">
        <v>28</v>
      </c>
    </row>
    <row r="20" spans="1:10" ht="12.75" customHeight="1">
      <c r="A20" s="3"/>
      <c r="B20"/>
      <c r="D20" s="3" t="s">
        <v>40</v>
      </c>
      <c r="E20" s="241"/>
      <c r="F20" s="69"/>
      <c r="G20" s="110"/>
      <c r="H20" s="68"/>
      <c r="I20" s="69"/>
      <c r="J20" s="376"/>
    </row>
    <row r="21" spans="1:10" ht="12.75" customHeight="1">
      <c r="A21" s="3"/>
      <c r="B21"/>
      <c r="D21" s="3" t="s">
        <v>18</v>
      </c>
      <c r="E21" s="241">
        <v>114</v>
      </c>
      <c r="F21" s="36">
        <v>22</v>
      </c>
      <c r="G21" s="242">
        <v>54</v>
      </c>
      <c r="H21" s="36">
        <v>19</v>
      </c>
      <c r="I21" s="36">
        <v>15</v>
      </c>
      <c r="J21" s="376" t="s">
        <v>28</v>
      </c>
    </row>
    <row r="22" spans="1:10" ht="12.75" customHeight="1">
      <c r="A22" s="3"/>
      <c r="B22"/>
      <c r="C22" s="3" t="s">
        <v>14</v>
      </c>
      <c r="E22" s="265">
        <v>43</v>
      </c>
      <c r="F22" s="376" t="s">
        <v>28</v>
      </c>
      <c r="G22" s="36">
        <v>19</v>
      </c>
      <c r="H22" s="376" t="s">
        <v>28</v>
      </c>
      <c r="I22" s="376" t="s">
        <v>28</v>
      </c>
      <c r="J22" s="376" t="s">
        <v>9</v>
      </c>
    </row>
    <row r="23" spans="1:10" ht="12.75" customHeight="1">
      <c r="A23" s="3"/>
      <c r="B23" s="3" t="s">
        <v>6</v>
      </c>
      <c r="E23" s="241">
        <v>138</v>
      </c>
      <c r="F23" s="36">
        <v>59</v>
      </c>
      <c r="G23" s="242">
        <v>53</v>
      </c>
      <c r="H23" s="36">
        <v>17</v>
      </c>
      <c r="I23" s="376" t="s">
        <v>28</v>
      </c>
      <c r="J23" s="376" t="s">
        <v>28</v>
      </c>
    </row>
    <row r="24" spans="1:10" ht="12.75" customHeight="1">
      <c r="A24" s="3"/>
      <c r="B24" s="3" t="s">
        <v>48</v>
      </c>
      <c r="E24" s="241">
        <v>604</v>
      </c>
      <c r="F24" s="242">
        <v>174</v>
      </c>
      <c r="G24" s="242">
        <v>247</v>
      </c>
      <c r="H24" s="242">
        <v>110</v>
      </c>
      <c r="I24" s="242">
        <v>60</v>
      </c>
      <c r="J24" s="244">
        <v>13</v>
      </c>
    </row>
    <row r="25" spans="1:10" ht="6.75" customHeight="1">
      <c r="A25" s="14"/>
      <c r="C25" s="9"/>
      <c r="D25" s="9"/>
      <c r="E25" s="9"/>
      <c r="F25"/>
      <c r="G25"/>
      <c r="H25"/>
      <c r="I25"/>
      <c r="J25"/>
    </row>
    <row r="26" spans="1:10" ht="12.75" customHeight="1">
      <c r="A26" s="18" t="s">
        <v>29</v>
      </c>
      <c r="B26" s="27"/>
      <c r="C26" s="27"/>
      <c r="D26" s="27"/>
      <c r="E26" s="27"/>
      <c r="F26" s="27"/>
      <c r="G26" s="27"/>
      <c r="H26" s="27"/>
      <c r="I26" s="27"/>
      <c r="J26" s="27"/>
    </row>
    <row r="27" spans="1:10" ht="6" customHeight="1">
      <c r="A27" s="17"/>
      <c r="B27" s="2"/>
      <c r="C27" s="9"/>
      <c r="D27" s="9"/>
      <c r="E27" s="9"/>
      <c r="F27"/>
      <c r="G27"/>
      <c r="H27"/>
      <c r="I27"/>
      <c r="J27"/>
    </row>
    <row r="28" spans="1:10" ht="12.75" customHeight="1">
      <c r="A28" s="3" t="s">
        <v>21</v>
      </c>
      <c r="E28" s="206">
        <v>88.4</v>
      </c>
      <c r="F28" s="207">
        <v>83.2</v>
      </c>
      <c r="G28" s="207">
        <v>92.3</v>
      </c>
      <c r="H28" s="207">
        <v>89.7</v>
      </c>
      <c r="I28" s="207">
        <v>92.4</v>
      </c>
      <c r="J28" s="208">
        <v>90</v>
      </c>
    </row>
    <row r="29" spans="1:10" ht="12.75" customHeight="1">
      <c r="A29" s="14"/>
      <c r="B29" s="3" t="s">
        <v>12</v>
      </c>
      <c r="E29" s="206"/>
      <c r="F29" s="207"/>
      <c r="G29" s="207"/>
      <c r="H29" s="207"/>
      <c r="I29" s="207"/>
      <c r="J29" s="208"/>
    </row>
    <row r="30" spans="1:10" ht="12.75" customHeight="1">
      <c r="A30"/>
      <c r="B30" s="3" t="s">
        <v>2</v>
      </c>
      <c r="E30" s="206">
        <v>39.5</v>
      </c>
      <c r="F30" s="207">
        <v>27</v>
      </c>
      <c r="G30" s="207">
        <v>44.6</v>
      </c>
      <c r="H30" s="207">
        <v>47.4</v>
      </c>
      <c r="I30" s="207">
        <v>60.8</v>
      </c>
      <c r="J30" s="376" t="s">
        <v>28</v>
      </c>
    </row>
    <row r="31" spans="1:10" ht="12.75" customHeight="1">
      <c r="A31" s="3"/>
      <c r="B31" s="3" t="s">
        <v>3</v>
      </c>
      <c r="E31" s="206">
        <v>54.7</v>
      </c>
      <c r="F31" s="207">
        <v>49.2</v>
      </c>
      <c r="G31" s="207">
        <v>56.5</v>
      </c>
      <c r="H31" s="207">
        <v>55.8</v>
      </c>
      <c r="I31" s="207">
        <v>69.6</v>
      </c>
      <c r="J31" s="208">
        <v>65</v>
      </c>
    </row>
    <row r="32" spans="1:10" ht="12.75" customHeight="1">
      <c r="A32" s="3"/>
      <c r="B32" s="3" t="s">
        <v>4</v>
      </c>
      <c r="E32" s="206">
        <v>38.4</v>
      </c>
      <c r="F32" s="207">
        <v>32.6</v>
      </c>
      <c r="G32" s="207">
        <v>44.2</v>
      </c>
      <c r="H32" s="207">
        <v>37.2</v>
      </c>
      <c r="I32" s="208">
        <v>41.8</v>
      </c>
      <c r="J32" s="376" t="s">
        <v>28</v>
      </c>
    </row>
    <row r="33" spans="1:10" ht="12.75" customHeight="1">
      <c r="A33" s="14"/>
      <c r="B33" s="3" t="s">
        <v>17</v>
      </c>
      <c r="E33" s="206">
        <v>24</v>
      </c>
      <c r="F33" s="208">
        <v>17.2</v>
      </c>
      <c r="G33" s="207">
        <v>27.8</v>
      </c>
      <c r="H33" s="208">
        <v>26.3</v>
      </c>
      <c r="I33" s="208">
        <v>35.4</v>
      </c>
      <c r="J33" s="376" t="s">
        <v>28</v>
      </c>
    </row>
    <row r="34" spans="1:10" ht="12.75" customHeight="1">
      <c r="A34" s="14"/>
      <c r="C34" s="3" t="s">
        <v>153</v>
      </c>
      <c r="E34" s="206"/>
      <c r="F34" s="64"/>
      <c r="G34" s="207"/>
      <c r="H34" s="64"/>
      <c r="I34" s="64"/>
      <c r="J34" s="376"/>
    </row>
    <row r="35" spans="1:10" ht="12.75" customHeight="1">
      <c r="A35" s="3"/>
      <c r="B35"/>
      <c r="C35" s="3" t="s">
        <v>5</v>
      </c>
      <c r="E35" s="206">
        <v>8.7</v>
      </c>
      <c r="F35" s="257" t="s">
        <v>28</v>
      </c>
      <c r="G35" s="207">
        <v>11.9</v>
      </c>
      <c r="H35" s="208">
        <v>9.6</v>
      </c>
      <c r="I35" s="208">
        <v>16.5</v>
      </c>
      <c r="J35" s="376" t="s">
        <v>28</v>
      </c>
    </row>
    <row r="36" spans="1:10" ht="12.75" customHeight="1">
      <c r="A36" s="3"/>
      <c r="B36"/>
      <c r="C36" s="3" t="s">
        <v>154</v>
      </c>
      <c r="E36" s="206">
        <v>17.8</v>
      </c>
      <c r="F36" s="208">
        <v>12.6</v>
      </c>
      <c r="G36" s="207">
        <v>20.6</v>
      </c>
      <c r="H36" s="208">
        <v>19.2</v>
      </c>
      <c r="I36" s="208">
        <v>27.8</v>
      </c>
      <c r="J36" s="376" t="s">
        <v>28</v>
      </c>
    </row>
    <row r="37" spans="1:10" ht="12.75" customHeight="1">
      <c r="A37" s="3"/>
      <c r="B37"/>
      <c r="D37" s="3" t="s">
        <v>40</v>
      </c>
      <c r="E37" s="206"/>
      <c r="F37" s="147"/>
      <c r="G37" s="103"/>
      <c r="H37" s="36"/>
      <c r="I37" s="36"/>
      <c r="J37" s="376"/>
    </row>
    <row r="38" spans="1:10" ht="12.75" customHeight="1">
      <c r="A38" s="3"/>
      <c r="B38"/>
      <c r="D38" s="3" t="s">
        <v>18</v>
      </c>
      <c r="E38" s="206">
        <v>10.3</v>
      </c>
      <c r="F38" s="208">
        <v>5.1</v>
      </c>
      <c r="G38" s="207">
        <v>12.6</v>
      </c>
      <c r="H38" s="208">
        <v>12.2</v>
      </c>
      <c r="I38" s="208">
        <v>19</v>
      </c>
      <c r="J38" s="376" t="s">
        <v>28</v>
      </c>
    </row>
    <row r="39" spans="1:10" ht="12.75" customHeight="1">
      <c r="A39" s="3"/>
      <c r="B39"/>
      <c r="C39" s="3" t="s">
        <v>14</v>
      </c>
      <c r="E39" s="266">
        <v>3.9</v>
      </c>
      <c r="F39" s="257" t="s">
        <v>28</v>
      </c>
      <c r="G39" s="208">
        <v>4.4</v>
      </c>
      <c r="H39" s="257" t="s">
        <v>28</v>
      </c>
      <c r="I39" s="257" t="s">
        <v>28</v>
      </c>
      <c r="J39" s="376" t="s">
        <v>9</v>
      </c>
    </row>
    <row r="40" spans="1:10" ht="12.75" customHeight="1">
      <c r="A40" s="3"/>
      <c r="B40" s="3" t="s">
        <v>6</v>
      </c>
      <c r="E40" s="206">
        <v>12.4</v>
      </c>
      <c r="F40" s="208">
        <v>13.8</v>
      </c>
      <c r="G40" s="207">
        <v>12.4</v>
      </c>
      <c r="H40" s="208">
        <v>10.9</v>
      </c>
      <c r="I40" s="257" t="s">
        <v>28</v>
      </c>
      <c r="J40" s="376" t="s">
        <v>28</v>
      </c>
    </row>
    <row r="41" spans="1:10" ht="12.75" customHeight="1">
      <c r="A41" s="3"/>
      <c r="B41" s="3" t="s">
        <v>48</v>
      </c>
      <c r="E41" s="206">
        <v>54.3</v>
      </c>
      <c r="F41" s="207">
        <v>40.6</v>
      </c>
      <c r="G41" s="207">
        <v>57.7</v>
      </c>
      <c r="H41" s="207">
        <v>70.5</v>
      </c>
      <c r="I41" s="207">
        <v>75.9</v>
      </c>
      <c r="J41" s="208">
        <v>65</v>
      </c>
    </row>
    <row r="42" spans="1:9" ht="8.25" customHeight="1">
      <c r="A42" s="3"/>
      <c r="E42" s="21"/>
      <c r="F42" s="10"/>
      <c r="G42" s="10"/>
      <c r="H42" s="10"/>
      <c r="I42" s="207"/>
    </row>
    <row r="43" spans="1:10" ht="12.75" customHeight="1">
      <c r="A43" s="421" t="s">
        <v>20</v>
      </c>
      <c r="B43" s="421"/>
      <c r="C43" s="421"/>
      <c r="D43" s="421"/>
      <c r="E43" s="421"/>
      <c r="F43" s="421"/>
      <c r="G43" s="421"/>
      <c r="H43" s="421"/>
      <c r="I43" s="421"/>
      <c r="J43" s="421"/>
    </row>
    <row r="44" spans="1:10" ht="5.25" customHeight="1">
      <c r="A44" s="18"/>
      <c r="B44" s="2"/>
      <c r="C44" s="2"/>
      <c r="D44" s="2"/>
      <c r="F44" s="28"/>
      <c r="G44" s="28"/>
      <c r="H44" s="28"/>
      <c r="I44" s="2"/>
      <c r="J44" s="2"/>
    </row>
    <row r="45" spans="1:10" ht="12.75" customHeight="1">
      <c r="A45" s="3" t="s">
        <v>24</v>
      </c>
      <c r="E45" s="206">
        <v>37</v>
      </c>
      <c r="F45" s="70">
        <v>22.6</v>
      </c>
      <c r="G45" s="207">
        <v>44.4</v>
      </c>
      <c r="H45" s="207">
        <v>44.3</v>
      </c>
      <c r="I45" s="207">
        <v>58.1</v>
      </c>
      <c r="J45" s="262">
        <v>45.2</v>
      </c>
    </row>
    <row r="46" spans="1:10" ht="12.75" customHeight="1">
      <c r="A46" s="14"/>
      <c r="B46" s="3" t="s">
        <v>1</v>
      </c>
      <c r="E46" s="42"/>
      <c r="F46" s="70"/>
      <c r="G46" s="207"/>
      <c r="H46" s="207"/>
      <c r="I46" s="207"/>
      <c r="J46" s="262"/>
    </row>
    <row r="47" spans="1:10" ht="12.75" customHeight="1">
      <c r="A47"/>
      <c r="B47" s="3" t="s">
        <v>2</v>
      </c>
      <c r="E47" s="206">
        <v>2.7</v>
      </c>
      <c r="F47" s="207">
        <v>1.3</v>
      </c>
      <c r="G47" s="207">
        <v>3.2</v>
      </c>
      <c r="H47" s="207">
        <v>3.9</v>
      </c>
      <c r="I47" s="207">
        <v>5.1</v>
      </c>
      <c r="J47" s="257" t="s">
        <v>28</v>
      </c>
    </row>
    <row r="48" spans="1:10" ht="12.75" customHeight="1">
      <c r="A48" s="3"/>
      <c r="B48" s="3" t="s">
        <v>3</v>
      </c>
      <c r="E48" s="206">
        <v>5.7</v>
      </c>
      <c r="F48" s="207">
        <v>4</v>
      </c>
      <c r="G48" s="207">
        <v>7.1</v>
      </c>
      <c r="H48" s="207">
        <v>5.9</v>
      </c>
      <c r="I48" s="207">
        <v>5.9</v>
      </c>
      <c r="J48" s="208">
        <v>8.1</v>
      </c>
    </row>
    <row r="49" spans="1:10" ht="12.75" customHeight="1">
      <c r="A49" s="3"/>
      <c r="B49" s="3" t="s">
        <v>4</v>
      </c>
      <c r="E49" s="206">
        <v>11.5</v>
      </c>
      <c r="F49" s="207">
        <v>7.2</v>
      </c>
      <c r="G49" s="207">
        <v>14.5</v>
      </c>
      <c r="H49" s="207">
        <v>13.3</v>
      </c>
      <c r="I49" s="208">
        <v>15.3</v>
      </c>
      <c r="J49" s="257" t="s">
        <v>28</v>
      </c>
    </row>
    <row r="50" spans="1:10" ht="12.75" customHeight="1">
      <c r="A50" s="14"/>
      <c r="B50" s="3" t="s">
        <v>17</v>
      </c>
      <c r="E50" s="206">
        <v>6.7</v>
      </c>
      <c r="F50" s="208">
        <v>5.1</v>
      </c>
      <c r="G50" s="207">
        <v>7.4</v>
      </c>
      <c r="H50" s="208">
        <v>5.4</v>
      </c>
      <c r="I50" s="208">
        <v>13.4</v>
      </c>
      <c r="J50" s="257" t="s">
        <v>28</v>
      </c>
    </row>
    <row r="51" spans="1:10" ht="12.75" customHeight="1">
      <c r="A51" s="14"/>
      <c r="C51" s="3" t="s">
        <v>40</v>
      </c>
      <c r="E51" s="188"/>
      <c r="F51" s="70"/>
      <c r="G51" s="70"/>
      <c r="H51" s="70"/>
      <c r="I51" s="70"/>
      <c r="J51" s="70"/>
    </row>
    <row r="52" spans="1:10" ht="12.75" customHeight="1">
      <c r="A52" s="3"/>
      <c r="B52"/>
      <c r="C52" s="3" t="s">
        <v>5</v>
      </c>
      <c r="E52" s="206">
        <v>1.1</v>
      </c>
      <c r="F52" s="257" t="s">
        <v>28</v>
      </c>
      <c r="G52" s="207">
        <v>1.2</v>
      </c>
      <c r="H52" s="208">
        <v>1.2</v>
      </c>
      <c r="I52" s="208">
        <v>4.1</v>
      </c>
      <c r="J52" s="257" t="s">
        <v>28</v>
      </c>
    </row>
    <row r="53" spans="1:10" ht="12.75" customHeight="1">
      <c r="A53" s="3"/>
      <c r="B53"/>
      <c r="C53" s="3" t="s">
        <v>154</v>
      </c>
      <c r="E53" s="206">
        <v>4.1</v>
      </c>
      <c r="F53" s="208">
        <v>3.3</v>
      </c>
      <c r="G53" s="207">
        <v>4.4</v>
      </c>
      <c r="H53" s="208">
        <v>3.5</v>
      </c>
      <c r="I53" s="208">
        <v>6.6</v>
      </c>
      <c r="J53" s="257" t="s">
        <v>28</v>
      </c>
    </row>
    <row r="54" spans="1:10" ht="12.75" customHeight="1">
      <c r="A54" s="3"/>
      <c r="B54"/>
      <c r="D54" s="3" t="s">
        <v>40</v>
      </c>
      <c r="E54" s="188"/>
      <c r="F54" s="70"/>
      <c r="G54" s="70"/>
      <c r="H54" s="70"/>
      <c r="I54" s="70"/>
      <c r="J54" s="70"/>
    </row>
    <row r="55" spans="1:10" ht="12.75" customHeight="1">
      <c r="A55" s="3"/>
      <c r="B55"/>
      <c r="D55" s="3" t="s">
        <v>18</v>
      </c>
      <c r="E55" s="206">
        <v>1.3</v>
      </c>
      <c r="F55" s="208">
        <v>0.7</v>
      </c>
      <c r="G55" s="207">
        <v>1.4</v>
      </c>
      <c r="H55" s="208">
        <v>1.9</v>
      </c>
      <c r="I55" s="208">
        <v>2.7</v>
      </c>
      <c r="J55" s="257" t="s">
        <v>28</v>
      </c>
    </row>
    <row r="56" spans="1:10" ht="12.75" customHeight="1">
      <c r="A56" s="3"/>
      <c r="B56"/>
      <c r="C56" s="3" t="s">
        <v>14</v>
      </c>
      <c r="E56" s="266">
        <v>0.6</v>
      </c>
      <c r="F56" s="257" t="s">
        <v>28</v>
      </c>
      <c r="G56" s="208">
        <v>0.5</v>
      </c>
      <c r="H56" s="257" t="s">
        <v>28</v>
      </c>
      <c r="I56" s="257" t="s">
        <v>28</v>
      </c>
      <c r="J56" s="257" t="s">
        <v>9</v>
      </c>
    </row>
    <row r="57" spans="1:10" ht="12.75" customHeight="1">
      <c r="A57" s="3"/>
      <c r="B57" s="3" t="s">
        <v>6</v>
      </c>
      <c r="E57" s="206">
        <v>0.5</v>
      </c>
      <c r="F57" s="208">
        <v>0.7</v>
      </c>
      <c r="G57" s="207">
        <v>0.5</v>
      </c>
      <c r="H57" s="208">
        <v>0.3</v>
      </c>
      <c r="I57" s="257" t="s">
        <v>28</v>
      </c>
      <c r="J57" s="257" t="s">
        <v>28</v>
      </c>
    </row>
    <row r="58" spans="1:10" ht="12.75" customHeight="1">
      <c r="A58" s="3"/>
      <c r="B58" s="3" t="s">
        <v>48</v>
      </c>
      <c r="E58" s="206">
        <v>9.9</v>
      </c>
      <c r="F58" s="207">
        <v>4.3</v>
      </c>
      <c r="G58" s="207">
        <v>11.7</v>
      </c>
      <c r="H58" s="207">
        <v>15.5</v>
      </c>
      <c r="I58" s="207">
        <v>18.1</v>
      </c>
      <c r="J58" s="208">
        <v>15.5</v>
      </c>
    </row>
    <row r="59" spans="1:10" ht="12.75" customHeight="1">
      <c r="A59" s="3"/>
      <c r="E59" s="207"/>
      <c r="F59" s="207"/>
      <c r="G59" s="207"/>
      <c r="H59" s="207"/>
      <c r="I59" s="207"/>
      <c r="J59" s="208"/>
    </row>
    <row r="60" spans="1:8" ht="12.75" customHeight="1">
      <c r="A60" s="3" t="s">
        <v>10</v>
      </c>
      <c r="C60" s="9"/>
      <c r="D60" s="9"/>
      <c r="E60" s="10"/>
      <c r="F60" s="10"/>
      <c r="G60" s="10"/>
      <c r="H60" s="10"/>
    </row>
    <row r="61" spans="1:2" ht="12.75" customHeight="1">
      <c r="A61" s="3" t="s">
        <v>233</v>
      </c>
      <c r="B61" s="4"/>
    </row>
    <row r="62" spans="1:2" ht="12.75" customHeight="1">
      <c r="A62" s="3" t="s">
        <v>23</v>
      </c>
      <c r="B62" s="4"/>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sheetProtection/>
  <mergeCells count="4">
    <mergeCell ref="E3:E4"/>
    <mergeCell ref="A9:J9"/>
    <mergeCell ref="A43:J43"/>
    <mergeCell ref="A3:D4"/>
  </mergeCells>
  <printOptions horizontalCentered="1"/>
  <pageMargins left="0.3937007874015748" right="0.3937007874015748" top="0.7874015748031497" bottom="0.3937007874015748" header="0.5118110236220472" footer="0.5118110236220472"/>
  <pageSetup firstPageNumber="15"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Q67"/>
  <sheetViews>
    <sheetView zoomScalePageLayoutView="0" workbookViewId="0" topLeftCell="A1">
      <selection activeCell="A2" sqref="A2"/>
    </sheetView>
  </sheetViews>
  <sheetFormatPr defaultColWidth="11.421875" defaultRowHeight="12.75"/>
  <cols>
    <col min="1" max="1" width="1.28515625" style="12" customWidth="1"/>
    <col min="2" max="2" width="1.1484375" style="3" customWidth="1"/>
    <col min="3" max="3" width="1.8515625" style="3" customWidth="1"/>
    <col min="4" max="4" width="34.57421875" style="3" customWidth="1"/>
    <col min="5" max="5" width="7.57421875" style="3" customWidth="1"/>
    <col min="6" max="6" width="8.421875" style="3" customWidth="1"/>
    <col min="7" max="7" width="6.8515625" style="3" customWidth="1"/>
    <col min="8" max="8" width="7.140625" style="3" customWidth="1"/>
    <col min="9" max="9" width="7.00390625" style="3" customWidth="1"/>
    <col min="10" max="10" width="6.8515625" style="3" customWidth="1"/>
    <col min="11" max="11" width="7.57421875" style="3" bestFit="1" customWidth="1"/>
    <col min="12" max="12" width="6.8515625" style="3" bestFit="1" customWidth="1"/>
    <col min="13" max="16384" width="11.421875" style="3" customWidth="1"/>
  </cols>
  <sheetData>
    <row r="1" spans="1:12" ht="28.5" customHeight="1">
      <c r="A1" s="440" t="s">
        <v>159</v>
      </c>
      <c r="B1" s="440"/>
      <c r="C1" s="440"/>
      <c r="D1" s="440"/>
      <c r="E1" s="440"/>
      <c r="F1" s="440"/>
      <c r="G1" s="440"/>
      <c r="H1" s="440"/>
      <c r="I1" s="440"/>
      <c r="J1" s="440"/>
      <c r="K1" s="440"/>
      <c r="L1" s="440"/>
    </row>
    <row r="2" spans="1:12" ht="3.75" customHeight="1">
      <c r="A2" s="54"/>
      <c r="B2" s="54"/>
      <c r="C2" s="54"/>
      <c r="D2" s="54"/>
      <c r="E2" s="54"/>
      <c r="F2" s="54"/>
      <c r="G2" s="54"/>
      <c r="H2" s="54"/>
      <c r="I2" s="54"/>
      <c r="J2" s="54"/>
      <c r="K2" s="54"/>
      <c r="L2" s="54"/>
    </row>
    <row r="3" spans="1:12" ht="22.5" customHeight="1">
      <c r="A3" s="423" t="s">
        <v>25</v>
      </c>
      <c r="B3" s="447"/>
      <c r="C3" s="447"/>
      <c r="D3" s="448"/>
      <c r="E3" s="441" t="s">
        <v>26</v>
      </c>
      <c r="F3" s="444" t="s">
        <v>266</v>
      </c>
      <c r="G3" s="445"/>
      <c r="H3" s="445"/>
      <c r="I3" s="445"/>
      <c r="J3" s="445"/>
      <c r="K3" s="445"/>
      <c r="L3" s="446"/>
    </row>
    <row r="4" spans="1:12" ht="16.5" customHeight="1">
      <c r="A4" s="449"/>
      <c r="B4" s="449"/>
      <c r="C4" s="449"/>
      <c r="D4" s="450"/>
      <c r="E4" s="442"/>
      <c r="F4" s="436" t="s">
        <v>272</v>
      </c>
      <c r="G4" s="436" t="s">
        <v>36</v>
      </c>
      <c r="H4" s="436" t="s">
        <v>189</v>
      </c>
      <c r="I4" s="436" t="s">
        <v>38</v>
      </c>
      <c r="J4" s="436" t="s">
        <v>160</v>
      </c>
      <c r="K4" s="436" t="s">
        <v>157</v>
      </c>
      <c r="L4" s="438" t="s">
        <v>158</v>
      </c>
    </row>
    <row r="5" spans="1:12" ht="16.5" customHeight="1">
      <c r="A5" s="451"/>
      <c r="B5" s="451"/>
      <c r="C5" s="451"/>
      <c r="D5" s="452"/>
      <c r="E5" s="443"/>
      <c r="F5" s="437"/>
      <c r="G5" s="437"/>
      <c r="H5" s="437"/>
      <c r="I5" s="437"/>
      <c r="J5" s="437"/>
      <c r="K5" s="437"/>
      <c r="L5" s="439"/>
    </row>
    <row r="6" spans="1:12" ht="6.75" customHeight="1">
      <c r="A6" s="22"/>
      <c r="B6" s="22"/>
      <c r="C6" s="22"/>
      <c r="D6" s="22"/>
      <c r="E6" s="300"/>
      <c r="F6" s="22"/>
      <c r="G6" s="22"/>
      <c r="H6" s="22"/>
      <c r="I6" s="22"/>
      <c r="J6" s="22"/>
      <c r="K6" s="22"/>
      <c r="L6" s="22"/>
    </row>
    <row r="7" spans="1:12" s="16" customFormat="1" ht="12.75" customHeight="1">
      <c r="A7" s="63" t="s">
        <v>155</v>
      </c>
      <c r="B7" s="232"/>
      <c r="C7" s="232"/>
      <c r="D7" s="232"/>
      <c r="E7" s="331">
        <v>1646</v>
      </c>
      <c r="F7" s="201">
        <v>67</v>
      </c>
      <c r="G7" s="332">
        <v>116</v>
      </c>
      <c r="H7" s="332">
        <v>665</v>
      </c>
      <c r="I7" s="332">
        <v>245</v>
      </c>
      <c r="J7" s="201">
        <v>56</v>
      </c>
      <c r="K7" s="333">
        <v>497</v>
      </c>
      <c r="L7" s="332">
        <v>460</v>
      </c>
    </row>
    <row r="8" spans="1:12" s="16" customFormat="1" ht="12.75" customHeight="1">
      <c r="A8" s="63" t="s">
        <v>156</v>
      </c>
      <c r="B8" s="232"/>
      <c r="C8" s="232"/>
      <c r="D8" s="232"/>
      <c r="E8" s="331">
        <v>1112</v>
      </c>
      <c r="F8" s="201">
        <v>74</v>
      </c>
      <c r="G8" s="332">
        <v>33</v>
      </c>
      <c r="H8" s="332">
        <v>311</v>
      </c>
      <c r="I8" s="332">
        <v>222</v>
      </c>
      <c r="J8" s="201">
        <v>72</v>
      </c>
      <c r="K8" s="333">
        <v>399</v>
      </c>
      <c r="L8" s="332">
        <v>358</v>
      </c>
    </row>
    <row r="9" spans="1:12" ht="4.5" customHeight="1">
      <c r="A9" s="61"/>
      <c r="B9" s="9"/>
      <c r="C9" s="9"/>
      <c r="D9" s="9"/>
      <c r="E9" s="9"/>
      <c r="F9" s="41"/>
      <c r="G9" s="41"/>
      <c r="H9" s="41"/>
      <c r="I9" s="41"/>
      <c r="J9" s="41"/>
      <c r="K9" s="41"/>
      <c r="L9" s="41"/>
    </row>
    <row r="10" spans="1:12" s="12" customFormat="1" ht="11.25">
      <c r="A10" s="435" t="s">
        <v>13</v>
      </c>
      <c r="B10" s="435"/>
      <c r="C10" s="435"/>
      <c r="D10" s="435"/>
      <c r="E10" s="435"/>
      <c r="F10" s="435"/>
      <c r="G10" s="435"/>
      <c r="H10" s="435"/>
      <c r="I10" s="435"/>
      <c r="J10" s="435"/>
      <c r="K10" s="435"/>
      <c r="L10" s="435"/>
    </row>
    <row r="11" spans="1:12" ht="4.5" customHeight="1">
      <c r="A11" s="61"/>
      <c r="B11" s="9"/>
      <c r="C11" s="9"/>
      <c r="D11" s="9"/>
      <c r="E11" s="9"/>
      <c r="F11" s="41"/>
      <c r="G11" s="41"/>
      <c r="H11" s="41"/>
      <c r="I11" s="41"/>
      <c r="J11" s="41"/>
      <c r="K11" s="41"/>
      <c r="L11" s="41"/>
    </row>
    <row r="12" spans="1:12" ht="12.75" customHeight="1">
      <c r="A12" s="9" t="s">
        <v>21</v>
      </c>
      <c r="B12" s="9"/>
      <c r="C12" s="9"/>
      <c r="D12" s="9"/>
      <c r="E12" s="225">
        <v>983</v>
      </c>
      <c r="F12" s="200">
        <v>64</v>
      </c>
      <c r="G12" s="269">
        <v>33</v>
      </c>
      <c r="H12" s="269">
        <v>296</v>
      </c>
      <c r="I12" s="269">
        <v>198</v>
      </c>
      <c r="J12" s="270">
        <v>46</v>
      </c>
      <c r="K12" s="103">
        <v>346</v>
      </c>
      <c r="L12" s="269">
        <v>315</v>
      </c>
    </row>
    <row r="13" spans="1:12" ht="12.75" customHeight="1">
      <c r="A13" s="61"/>
      <c r="B13" s="9" t="s">
        <v>12</v>
      </c>
      <c r="C13" s="9"/>
      <c r="D13" s="9"/>
      <c r="E13" s="225"/>
      <c r="F13" s="200"/>
      <c r="G13" s="269"/>
      <c r="H13" s="269"/>
      <c r="I13" s="269"/>
      <c r="J13" s="270"/>
      <c r="K13" s="103"/>
      <c r="L13" s="269"/>
    </row>
    <row r="14" spans="1:12" ht="12.75" customHeight="1">
      <c r="A14" s="26"/>
      <c r="B14" s="9" t="s">
        <v>2</v>
      </c>
      <c r="C14" s="9"/>
      <c r="D14" s="9"/>
      <c r="E14" s="225">
        <v>439</v>
      </c>
      <c r="F14" s="200">
        <v>35</v>
      </c>
      <c r="G14" s="270">
        <v>19</v>
      </c>
      <c r="H14" s="269">
        <v>147</v>
      </c>
      <c r="I14" s="269">
        <v>106</v>
      </c>
      <c r="J14" s="312" t="s">
        <v>28</v>
      </c>
      <c r="K14" s="277">
        <v>119</v>
      </c>
      <c r="L14" s="269">
        <v>107</v>
      </c>
    </row>
    <row r="15" spans="1:12" ht="12.75" customHeight="1">
      <c r="A15" s="9"/>
      <c r="B15" s="9" t="s">
        <v>3</v>
      </c>
      <c r="C15" s="9"/>
      <c r="D15" s="9"/>
      <c r="E15" s="225">
        <v>608</v>
      </c>
      <c r="F15" s="200">
        <v>34</v>
      </c>
      <c r="G15" s="270">
        <v>17</v>
      </c>
      <c r="H15" s="269">
        <v>178</v>
      </c>
      <c r="I15" s="269">
        <v>127</v>
      </c>
      <c r="J15" s="312" t="s">
        <v>28</v>
      </c>
      <c r="K15" s="277">
        <v>234</v>
      </c>
      <c r="L15" s="269">
        <v>214</v>
      </c>
    </row>
    <row r="16" spans="1:12" ht="12.75" customHeight="1">
      <c r="A16" s="9"/>
      <c r="B16" s="9" t="s">
        <v>4</v>
      </c>
      <c r="C16" s="9"/>
      <c r="D16" s="9"/>
      <c r="E16" s="225">
        <v>427</v>
      </c>
      <c r="F16" s="200">
        <v>26</v>
      </c>
      <c r="G16" s="270">
        <v>21</v>
      </c>
      <c r="H16" s="269">
        <v>139</v>
      </c>
      <c r="I16" s="270">
        <v>83</v>
      </c>
      <c r="J16" s="312" t="s">
        <v>28</v>
      </c>
      <c r="K16" s="277">
        <v>146</v>
      </c>
      <c r="L16" s="269">
        <v>138</v>
      </c>
    </row>
    <row r="17" spans="1:12" ht="12.75" customHeight="1">
      <c r="A17" s="61"/>
      <c r="B17" s="9" t="s">
        <v>17</v>
      </c>
      <c r="C17" s="9"/>
      <c r="D17" s="9"/>
      <c r="E17" s="225">
        <v>267</v>
      </c>
      <c r="F17" s="200">
        <v>27</v>
      </c>
      <c r="G17" s="270">
        <v>13</v>
      </c>
      <c r="H17" s="269">
        <v>87</v>
      </c>
      <c r="I17" s="270">
        <v>53</v>
      </c>
      <c r="J17" s="312" t="s">
        <v>28</v>
      </c>
      <c r="K17" s="277">
        <v>78</v>
      </c>
      <c r="L17" s="269">
        <v>73</v>
      </c>
    </row>
    <row r="18" spans="1:12" ht="12.75" customHeight="1">
      <c r="A18" s="61"/>
      <c r="B18" s="9"/>
      <c r="C18" s="9" t="s">
        <v>153</v>
      </c>
      <c r="D18" s="9"/>
      <c r="E18" s="225"/>
      <c r="F18" s="9"/>
      <c r="G18" s="9"/>
      <c r="H18" s="9"/>
      <c r="I18" s="9"/>
      <c r="J18" s="312"/>
      <c r="K18" s="9"/>
      <c r="L18" s="9"/>
    </row>
    <row r="19" spans="1:12" ht="12.75" customHeight="1">
      <c r="A19" s="9"/>
      <c r="B19" s="26"/>
      <c r="C19" s="9" t="s">
        <v>5</v>
      </c>
      <c r="D19" s="9"/>
      <c r="E19" s="225">
        <v>97</v>
      </c>
      <c r="F19" s="312" t="s">
        <v>28</v>
      </c>
      <c r="G19" s="312" t="s">
        <v>28</v>
      </c>
      <c r="H19" s="270">
        <v>31</v>
      </c>
      <c r="I19" s="270">
        <v>20</v>
      </c>
      <c r="J19" s="312" t="s">
        <v>28</v>
      </c>
      <c r="K19" s="276">
        <v>25</v>
      </c>
      <c r="L19" s="270">
        <v>23</v>
      </c>
    </row>
    <row r="20" spans="1:12" ht="12.75" customHeight="1">
      <c r="A20" s="9"/>
      <c r="B20" s="26"/>
      <c r="C20" s="9" t="s">
        <v>154</v>
      </c>
      <c r="D20" s="9"/>
      <c r="E20" s="225">
        <v>198</v>
      </c>
      <c r="F20" s="312" t="s">
        <v>28</v>
      </c>
      <c r="G20" s="270">
        <v>11</v>
      </c>
      <c r="H20" s="269">
        <v>69</v>
      </c>
      <c r="I20" s="270">
        <v>38</v>
      </c>
      <c r="J20" s="312" t="s">
        <v>28</v>
      </c>
      <c r="K20" s="276">
        <v>56</v>
      </c>
      <c r="L20" s="270">
        <v>53</v>
      </c>
    </row>
    <row r="21" spans="1:12" ht="12.75" customHeight="1">
      <c r="A21" s="9"/>
      <c r="B21" s="26"/>
      <c r="D21" s="9" t="s">
        <v>40</v>
      </c>
      <c r="E21" s="225"/>
      <c r="F21" s="312"/>
      <c r="G21" s="227"/>
      <c r="J21" s="312"/>
      <c r="K21" s="214"/>
      <c r="L21" s="214"/>
    </row>
    <row r="22" spans="1:12" ht="12.75" customHeight="1">
      <c r="A22" s="9"/>
      <c r="B22" s="26"/>
      <c r="D22" s="9" t="s">
        <v>18</v>
      </c>
      <c r="E22" s="225">
        <v>114</v>
      </c>
      <c r="F22" s="312" t="s">
        <v>28</v>
      </c>
      <c r="G22" s="312" t="s">
        <v>28</v>
      </c>
      <c r="H22" s="269">
        <v>45</v>
      </c>
      <c r="I22" s="270">
        <v>29</v>
      </c>
      <c r="J22" s="312" t="s">
        <v>28</v>
      </c>
      <c r="K22" s="276">
        <v>21</v>
      </c>
      <c r="L22" s="270">
        <v>19</v>
      </c>
    </row>
    <row r="23" spans="1:12" ht="12.75" customHeight="1">
      <c r="A23" s="9"/>
      <c r="B23" s="26"/>
      <c r="C23" s="9" t="s">
        <v>14</v>
      </c>
      <c r="D23" s="9"/>
      <c r="E23" s="267">
        <v>43</v>
      </c>
      <c r="F23" s="312" t="s">
        <v>28</v>
      </c>
      <c r="G23" s="312" t="s">
        <v>28</v>
      </c>
      <c r="H23" s="270">
        <v>14</v>
      </c>
      <c r="I23" s="312" t="s">
        <v>28</v>
      </c>
      <c r="J23" s="312" t="s">
        <v>28</v>
      </c>
      <c r="K23" s="376" t="s">
        <v>28</v>
      </c>
      <c r="L23" s="312" t="s">
        <v>28</v>
      </c>
    </row>
    <row r="24" spans="1:12" ht="12.75" customHeight="1">
      <c r="A24" s="9"/>
      <c r="B24" s="9" t="s">
        <v>6</v>
      </c>
      <c r="C24" s="9"/>
      <c r="D24" s="9"/>
      <c r="E24" s="225">
        <v>138</v>
      </c>
      <c r="F24" s="312" t="s">
        <v>28</v>
      </c>
      <c r="G24" s="312" t="s">
        <v>28</v>
      </c>
      <c r="H24" s="270">
        <v>48</v>
      </c>
      <c r="I24" s="270">
        <v>24</v>
      </c>
      <c r="J24" s="312" t="s">
        <v>28</v>
      </c>
      <c r="K24" s="276">
        <v>36</v>
      </c>
      <c r="L24" s="270">
        <v>31</v>
      </c>
    </row>
    <row r="25" spans="1:12" ht="12.75" customHeight="1">
      <c r="A25" s="9"/>
      <c r="B25" s="9" t="s">
        <v>49</v>
      </c>
      <c r="C25" s="9"/>
      <c r="D25" s="9"/>
      <c r="E25" s="225">
        <v>604</v>
      </c>
      <c r="F25" s="200">
        <v>50</v>
      </c>
      <c r="G25" s="270">
        <v>27</v>
      </c>
      <c r="H25" s="269">
        <v>215</v>
      </c>
      <c r="I25" s="269">
        <v>157</v>
      </c>
      <c r="J25" s="312" t="s">
        <v>28</v>
      </c>
      <c r="K25" s="277">
        <v>132</v>
      </c>
      <c r="L25" s="269">
        <v>126</v>
      </c>
    </row>
    <row r="26" spans="1:12" ht="5.25" customHeight="1">
      <c r="A26" s="61"/>
      <c r="B26" s="9"/>
      <c r="C26" s="9"/>
      <c r="D26" s="9"/>
      <c r="E26" s="9"/>
      <c r="F26" s="41"/>
      <c r="G26" s="41"/>
      <c r="H26" s="41"/>
      <c r="I26" s="41"/>
      <c r="J26" s="41"/>
      <c r="K26" s="41"/>
      <c r="L26" s="41"/>
    </row>
    <row r="27" spans="1:17" ht="12.75" customHeight="1">
      <c r="A27" s="435" t="s">
        <v>27</v>
      </c>
      <c r="B27" s="435"/>
      <c r="C27" s="435"/>
      <c r="D27" s="435"/>
      <c r="E27" s="435"/>
      <c r="F27" s="435"/>
      <c r="G27" s="435"/>
      <c r="H27" s="435"/>
      <c r="I27" s="435"/>
      <c r="J27" s="435"/>
      <c r="K27" s="435"/>
      <c r="L27" s="435"/>
      <c r="Q27" s="272"/>
    </row>
    <row r="28" spans="1:12" ht="3.75" customHeight="1">
      <c r="A28" s="61"/>
      <c r="B28" s="9"/>
      <c r="C28" s="9"/>
      <c r="D28" s="9"/>
      <c r="E28" s="9"/>
      <c r="F28" s="41"/>
      <c r="G28" s="41"/>
      <c r="H28" s="41"/>
      <c r="I28" s="41"/>
      <c r="J28" s="41"/>
      <c r="K28" s="41"/>
      <c r="L28" s="41"/>
    </row>
    <row r="29" spans="1:12" ht="12.75" customHeight="1">
      <c r="A29" s="9" t="s">
        <v>21</v>
      </c>
      <c r="B29" s="9"/>
      <c r="C29" s="9"/>
      <c r="D29" s="9"/>
      <c r="E29" s="268">
        <v>88.4</v>
      </c>
      <c r="F29" s="202">
        <v>86.5</v>
      </c>
      <c r="G29" s="217">
        <v>100</v>
      </c>
      <c r="H29" s="272">
        <v>95.2</v>
      </c>
      <c r="I29" s="228">
        <v>89.2</v>
      </c>
      <c r="J29" s="271">
        <v>63.9</v>
      </c>
      <c r="K29" s="217">
        <v>86.7</v>
      </c>
      <c r="L29" s="228">
        <v>88</v>
      </c>
    </row>
    <row r="30" spans="1:12" ht="12.75" customHeight="1">
      <c r="A30" s="61"/>
      <c r="B30" s="9" t="s">
        <v>12</v>
      </c>
      <c r="C30" s="9"/>
      <c r="D30" s="9"/>
      <c r="E30" s="268"/>
      <c r="F30" s="217"/>
      <c r="G30" s="217"/>
      <c r="H30" s="272"/>
      <c r="I30" s="228"/>
      <c r="J30" s="271"/>
      <c r="K30" s="217"/>
      <c r="L30" s="228"/>
    </row>
    <row r="31" spans="1:12" ht="12.75" customHeight="1">
      <c r="A31" s="26"/>
      <c r="B31" s="9" t="s">
        <v>2</v>
      </c>
      <c r="C31" s="9"/>
      <c r="D31" s="9"/>
      <c r="E31" s="268">
        <v>39.5</v>
      </c>
      <c r="F31" s="202">
        <v>47.3</v>
      </c>
      <c r="G31" s="271">
        <v>57.6</v>
      </c>
      <c r="H31" s="272">
        <v>47.3</v>
      </c>
      <c r="I31" s="228">
        <v>47.7</v>
      </c>
      <c r="J31" s="312" t="s">
        <v>28</v>
      </c>
      <c r="K31" s="217">
        <v>29.8</v>
      </c>
      <c r="L31" s="228">
        <v>29.9</v>
      </c>
    </row>
    <row r="32" spans="1:12" ht="12.75" customHeight="1">
      <c r="A32" s="9"/>
      <c r="B32" s="9" t="s">
        <v>3</v>
      </c>
      <c r="C32" s="9"/>
      <c r="D32" s="9"/>
      <c r="E32" s="268">
        <v>54.7</v>
      </c>
      <c r="F32" s="202">
        <v>45.9</v>
      </c>
      <c r="G32" s="271">
        <v>51.5</v>
      </c>
      <c r="H32" s="272">
        <v>57.2</v>
      </c>
      <c r="I32" s="228">
        <v>57.2</v>
      </c>
      <c r="J32" s="312" t="s">
        <v>28</v>
      </c>
      <c r="K32" s="217">
        <v>58.6</v>
      </c>
      <c r="L32" s="228">
        <v>59.8</v>
      </c>
    </row>
    <row r="33" spans="1:12" ht="12.75" customHeight="1">
      <c r="A33" s="9"/>
      <c r="B33" s="9" t="s">
        <v>4</v>
      </c>
      <c r="C33" s="9"/>
      <c r="D33" s="9"/>
      <c r="E33" s="268">
        <v>38.4</v>
      </c>
      <c r="F33" s="202">
        <v>35.1</v>
      </c>
      <c r="G33" s="271">
        <v>63.6</v>
      </c>
      <c r="H33" s="272">
        <v>44.7</v>
      </c>
      <c r="I33" s="271">
        <v>37.4</v>
      </c>
      <c r="J33" s="312" t="s">
        <v>28</v>
      </c>
      <c r="K33" s="217">
        <v>36.6</v>
      </c>
      <c r="L33" s="228">
        <v>38.5</v>
      </c>
    </row>
    <row r="34" spans="1:12" ht="12.75" customHeight="1">
      <c r="A34" s="61"/>
      <c r="B34" s="9" t="s">
        <v>17</v>
      </c>
      <c r="C34" s="9"/>
      <c r="D34" s="9"/>
      <c r="E34" s="268">
        <v>24</v>
      </c>
      <c r="F34" s="202">
        <v>36.5</v>
      </c>
      <c r="G34" s="271">
        <v>39.4</v>
      </c>
      <c r="H34" s="272">
        <v>28</v>
      </c>
      <c r="I34" s="271">
        <v>23.9</v>
      </c>
      <c r="J34" s="312" t="s">
        <v>28</v>
      </c>
      <c r="K34" s="217">
        <v>19.5</v>
      </c>
      <c r="L34" s="228">
        <v>20.4</v>
      </c>
    </row>
    <row r="35" spans="1:12" ht="12.75" customHeight="1">
      <c r="A35" s="61"/>
      <c r="B35" s="9"/>
      <c r="C35" s="9" t="s">
        <v>153</v>
      </c>
      <c r="D35" s="9"/>
      <c r="E35" s="51"/>
      <c r="F35" s="9"/>
      <c r="G35" s="9"/>
      <c r="H35" s="9"/>
      <c r="I35" s="9"/>
      <c r="J35" s="312"/>
      <c r="K35" s="9"/>
      <c r="L35" s="9"/>
    </row>
    <row r="36" spans="1:12" ht="12.75" customHeight="1">
      <c r="A36" s="9"/>
      <c r="B36" s="26"/>
      <c r="C36" s="9" t="s">
        <v>5</v>
      </c>
      <c r="D36" s="9"/>
      <c r="E36" s="268">
        <v>8.7</v>
      </c>
      <c r="F36" s="312" t="s">
        <v>28</v>
      </c>
      <c r="G36" s="312" t="s">
        <v>28</v>
      </c>
      <c r="H36" s="271">
        <v>10</v>
      </c>
      <c r="I36" s="271">
        <v>9</v>
      </c>
      <c r="J36" s="312" t="s">
        <v>28</v>
      </c>
      <c r="K36" s="85">
        <v>6.3</v>
      </c>
      <c r="L36" s="271">
        <v>6.4</v>
      </c>
    </row>
    <row r="37" spans="1:12" ht="12.75" customHeight="1">
      <c r="A37" s="9"/>
      <c r="B37" s="26"/>
      <c r="C37" s="9" t="s">
        <v>154</v>
      </c>
      <c r="D37" s="9"/>
      <c r="E37" s="268">
        <v>17.8</v>
      </c>
      <c r="F37" s="312" t="s">
        <v>28</v>
      </c>
      <c r="G37" s="271">
        <v>33.3</v>
      </c>
      <c r="H37" s="272">
        <v>22.2</v>
      </c>
      <c r="I37" s="271">
        <v>17.1</v>
      </c>
      <c r="J37" s="312" t="s">
        <v>28</v>
      </c>
      <c r="K37" s="85">
        <v>14</v>
      </c>
      <c r="L37" s="271">
        <v>14.8</v>
      </c>
    </row>
    <row r="38" spans="1:12" ht="12.75" customHeight="1">
      <c r="A38" s="9"/>
      <c r="B38" s="26"/>
      <c r="D38" s="9" t="s">
        <v>40</v>
      </c>
      <c r="E38" s="42"/>
      <c r="F38" s="312"/>
      <c r="J38" s="312"/>
      <c r="K38" s="214"/>
      <c r="L38" s="214"/>
    </row>
    <row r="39" spans="1:12" ht="12.75" customHeight="1">
      <c r="A39" s="9"/>
      <c r="B39" s="26"/>
      <c r="D39" s="9" t="s">
        <v>18</v>
      </c>
      <c r="E39" s="268">
        <v>10.3</v>
      </c>
      <c r="F39" s="312" t="s">
        <v>28</v>
      </c>
      <c r="G39" s="312" t="s">
        <v>28</v>
      </c>
      <c r="H39" s="272">
        <v>14.5</v>
      </c>
      <c r="I39" s="271">
        <v>13.1</v>
      </c>
      <c r="J39" s="312" t="s">
        <v>28</v>
      </c>
      <c r="K39" s="85">
        <v>5.3</v>
      </c>
      <c r="L39" s="271">
        <v>5.3</v>
      </c>
    </row>
    <row r="40" spans="1:12" ht="12.75" customHeight="1">
      <c r="A40" s="9"/>
      <c r="B40" s="26"/>
      <c r="C40" s="9" t="s">
        <v>14</v>
      </c>
      <c r="D40" s="9"/>
      <c r="E40" s="226">
        <v>3.9</v>
      </c>
      <c r="F40" s="312" t="s">
        <v>28</v>
      </c>
      <c r="G40" s="312" t="s">
        <v>28</v>
      </c>
      <c r="H40" s="271">
        <v>4.5</v>
      </c>
      <c r="I40" s="312" t="s">
        <v>28</v>
      </c>
      <c r="J40" s="312" t="s">
        <v>28</v>
      </c>
      <c r="K40" s="376" t="s">
        <v>28</v>
      </c>
      <c r="L40" s="312" t="s">
        <v>28</v>
      </c>
    </row>
    <row r="41" spans="1:12" ht="12.75" customHeight="1">
      <c r="A41" s="9"/>
      <c r="B41" s="9" t="s">
        <v>6</v>
      </c>
      <c r="C41" s="9"/>
      <c r="D41" s="9"/>
      <c r="E41" s="268">
        <v>12.4</v>
      </c>
      <c r="F41" s="312" t="s">
        <v>28</v>
      </c>
      <c r="G41" s="312" t="s">
        <v>28</v>
      </c>
      <c r="H41" s="271">
        <v>15.4</v>
      </c>
      <c r="I41" s="271">
        <v>10.8</v>
      </c>
      <c r="J41" s="312" t="s">
        <v>28</v>
      </c>
      <c r="K41" s="85">
        <v>9</v>
      </c>
      <c r="L41" s="271">
        <v>8.7</v>
      </c>
    </row>
    <row r="42" spans="1:12" ht="12.75" customHeight="1">
      <c r="A42" s="9"/>
      <c r="B42" s="9" t="s">
        <v>49</v>
      </c>
      <c r="C42" s="9"/>
      <c r="D42" s="9"/>
      <c r="E42" s="268">
        <v>54.3</v>
      </c>
      <c r="F42" s="202">
        <v>67.6</v>
      </c>
      <c r="G42" s="271">
        <v>81.8</v>
      </c>
      <c r="H42" s="272">
        <v>69.1</v>
      </c>
      <c r="I42" s="228">
        <v>70.7</v>
      </c>
      <c r="J42" s="312" t="s">
        <v>28</v>
      </c>
      <c r="K42" s="217">
        <v>33.1</v>
      </c>
      <c r="L42" s="228">
        <v>35.2</v>
      </c>
    </row>
    <row r="43" spans="1:12" ht="5.25" customHeight="1">
      <c r="A43" s="61"/>
      <c r="B43" s="9"/>
      <c r="C43" s="9"/>
      <c r="D43" s="9"/>
      <c r="E43" s="9"/>
      <c r="F43" s="41"/>
      <c r="G43" s="41"/>
      <c r="H43" s="41"/>
      <c r="I43" s="41"/>
      <c r="J43" s="41"/>
      <c r="K43" s="41"/>
      <c r="L43" s="41"/>
    </row>
    <row r="44" spans="1:12" ht="12.75" customHeight="1">
      <c r="A44" s="435" t="s">
        <v>20</v>
      </c>
      <c r="B44" s="435"/>
      <c r="C44" s="435"/>
      <c r="D44" s="435"/>
      <c r="E44" s="435"/>
      <c r="F44" s="435"/>
      <c r="G44" s="435"/>
      <c r="H44" s="435"/>
      <c r="I44" s="435"/>
      <c r="J44" s="435"/>
      <c r="K44" s="435"/>
      <c r="L44" s="435"/>
    </row>
    <row r="45" spans="1:12" ht="4.5" customHeight="1">
      <c r="A45" s="61"/>
      <c r="B45" s="9"/>
      <c r="C45" s="9"/>
      <c r="D45" s="9"/>
      <c r="E45" s="9"/>
      <c r="F45" s="41"/>
      <c r="G45" s="41"/>
      <c r="H45" s="41"/>
      <c r="I45" s="41"/>
      <c r="J45" s="41"/>
      <c r="K45" s="41"/>
      <c r="L45" s="41"/>
    </row>
    <row r="46" spans="1:12" ht="13.5" customHeight="1">
      <c r="A46" s="9" t="s">
        <v>24</v>
      </c>
      <c r="B46" s="9"/>
      <c r="C46" s="9"/>
      <c r="D46" s="9"/>
      <c r="E46" s="206">
        <v>37</v>
      </c>
      <c r="F46" s="202">
        <v>65.4</v>
      </c>
      <c r="G46" s="216">
        <v>64.3</v>
      </c>
      <c r="H46" s="216">
        <v>43.2</v>
      </c>
      <c r="I46" s="216">
        <v>32.2</v>
      </c>
      <c r="J46" s="271">
        <v>18.4</v>
      </c>
      <c r="K46" s="217">
        <v>30.5</v>
      </c>
      <c r="L46" s="217">
        <v>31.1</v>
      </c>
    </row>
    <row r="47" spans="1:5" ht="13.5" customHeight="1">
      <c r="A47" s="61"/>
      <c r="B47" s="9" t="s">
        <v>1</v>
      </c>
      <c r="C47" s="9"/>
      <c r="D47" s="9"/>
      <c r="E47" s="42"/>
    </row>
    <row r="48" spans="1:12" ht="12.75" customHeight="1">
      <c r="A48" s="26"/>
      <c r="B48" s="9" t="s">
        <v>2</v>
      </c>
      <c r="C48" s="9"/>
      <c r="D48" s="9"/>
      <c r="E48" s="206">
        <v>2.7</v>
      </c>
      <c r="F48" s="202">
        <v>2.3</v>
      </c>
      <c r="G48" s="271">
        <v>5.1</v>
      </c>
      <c r="H48" s="272">
        <v>3.7</v>
      </c>
      <c r="I48" s="272">
        <v>3</v>
      </c>
      <c r="J48" s="312" t="s">
        <v>28</v>
      </c>
      <c r="K48" s="217">
        <v>2</v>
      </c>
      <c r="L48" s="272">
        <v>2</v>
      </c>
    </row>
    <row r="49" spans="1:12" ht="12.75" customHeight="1">
      <c r="A49" s="9"/>
      <c r="B49" s="9" t="s">
        <v>3</v>
      </c>
      <c r="C49" s="9"/>
      <c r="D49" s="9"/>
      <c r="E49" s="206">
        <v>5.7</v>
      </c>
      <c r="F49" s="202">
        <v>3.4</v>
      </c>
      <c r="G49" s="271">
        <v>7.4</v>
      </c>
      <c r="H49" s="272">
        <v>5.5</v>
      </c>
      <c r="I49" s="272">
        <v>4.6</v>
      </c>
      <c r="J49" s="312" t="s">
        <v>28</v>
      </c>
      <c r="K49" s="217">
        <v>7.4</v>
      </c>
      <c r="L49" s="272">
        <v>8.1</v>
      </c>
    </row>
    <row r="50" spans="1:12" ht="12.75" customHeight="1">
      <c r="A50" s="9"/>
      <c r="B50" s="9" t="s">
        <v>4</v>
      </c>
      <c r="C50" s="9"/>
      <c r="D50" s="9"/>
      <c r="E50" s="206">
        <v>11.5</v>
      </c>
      <c r="F50" s="202">
        <v>21.2</v>
      </c>
      <c r="G50" s="271">
        <v>17.3</v>
      </c>
      <c r="H50" s="272">
        <v>13.3</v>
      </c>
      <c r="I50" s="271">
        <v>7.5</v>
      </c>
      <c r="J50" s="312" t="s">
        <v>28</v>
      </c>
      <c r="K50" s="217">
        <v>11.1</v>
      </c>
      <c r="L50" s="272">
        <v>11.5</v>
      </c>
    </row>
    <row r="51" spans="1:12" ht="12.75" customHeight="1">
      <c r="A51" s="61"/>
      <c r="B51" s="9" t="s">
        <v>17</v>
      </c>
      <c r="C51" s="9"/>
      <c r="D51" s="9"/>
      <c r="E51" s="206">
        <v>6.7</v>
      </c>
      <c r="F51" s="202">
        <v>12.8</v>
      </c>
      <c r="G51" s="271">
        <v>13.2</v>
      </c>
      <c r="H51" s="272">
        <v>6.6</v>
      </c>
      <c r="I51" s="271">
        <v>4.1</v>
      </c>
      <c r="J51" s="312" t="s">
        <v>28</v>
      </c>
      <c r="K51" s="217">
        <v>6.8</v>
      </c>
      <c r="L51" s="272">
        <v>6</v>
      </c>
    </row>
    <row r="52" spans="1:12" ht="12.75" customHeight="1">
      <c r="A52" s="61"/>
      <c r="B52" s="9"/>
      <c r="C52" s="9" t="s">
        <v>40</v>
      </c>
      <c r="D52" s="9"/>
      <c r="E52" s="188"/>
      <c r="F52" s="216"/>
      <c r="G52" s="216"/>
      <c r="H52" s="216"/>
      <c r="I52" s="216"/>
      <c r="J52" s="312"/>
      <c r="K52" s="216"/>
      <c r="L52" s="216"/>
    </row>
    <row r="53" spans="1:12" ht="12.75" customHeight="1">
      <c r="A53" s="9"/>
      <c r="B53" s="26"/>
      <c r="C53" s="9" t="s">
        <v>5</v>
      </c>
      <c r="D53" s="9"/>
      <c r="E53" s="206">
        <v>1.1</v>
      </c>
      <c r="F53" s="312" t="s">
        <v>28</v>
      </c>
      <c r="G53" s="312" t="s">
        <v>28</v>
      </c>
      <c r="H53" s="271">
        <v>1.2</v>
      </c>
      <c r="I53" s="271">
        <v>1.1</v>
      </c>
      <c r="J53" s="312" t="s">
        <v>28</v>
      </c>
      <c r="K53" s="85">
        <v>0.6</v>
      </c>
      <c r="L53" s="271">
        <v>0.6</v>
      </c>
    </row>
    <row r="54" spans="1:12" ht="12.75" customHeight="1">
      <c r="A54" s="9"/>
      <c r="B54" s="26"/>
      <c r="C54" s="9" t="s">
        <v>154</v>
      </c>
      <c r="D54" s="9"/>
      <c r="E54" s="206">
        <v>4.1</v>
      </c>
      <c r="F54" s="312" t="s">
        <v>28</v>
      </c>
      <c r="G54" s="271">
        <v>9.3</v>
      </c>
      <c r="H54" s="272">
        <v>3.8</v>
      </c>
      <c r="I54" s="271">
        <v>2.2</v>
      </c>
      <c r="J54" s="312" t="s">
        <v>28</v>
      </c>
      <c r="K54" s="85">
        <v>4</v>
      </c>
      <c r="L54" s="271">
        <v>3.7</v>
      </c>
    </row>
    <row r="55" spans="1:12" ht="12.75" customHeight="1">
      <c r="A55" s="9"/>
      <c r="B55" s="26"/>
      <c r="D55" s="9" t="s">
        <v>40</v>
      </c>
      <c r="E55" s="188"/>
      <c r="F55" s="312"/>
      <c r="G55" s="216"/>
      <c r="H55" s="216"/>
      <c r="I55" s="216"/>
      <c r="J55" s="312"/>
      <c r="K55" s="216"/>
      <c r="L55" s="216"/>
    </row>
    <row r="56" spans="1:12" ht="12.75" customHeight="1">
      <c r="A56" s="9"/>
      <c r="B56" s="26"/>
      <c r="D56" s="9" t="s">
        <v>18</v>
      </c>
      <c r="E56" s="206">
        <v>1.3</v>
      </c>
      <c r="F56" s="312" t="s">
        <v>28</v>
      </c>
      <c r="G56" s="312" t="s">
        <v>28</v>
      </c>
      <c r="H56" s="272">
        <v>1.5</v>
      </c>
      <c r="I56" s="271">
        <v>1.2</v>
      </c>
      <c r="J56" s="312" t="s">
        <v>28</v>
      </c>
      <c r="K56" s="85">
        <v>0.8</v>
      </c>
      <c r="L56" s="271">
        <v>0.7</v>
      </c>
    </row>
    <row r="57" spans="1:12" ht="12.75" customHeight="1">
      <c r="A57" s="9"/>
      <c r="B57" s="26"/>
      <c r="C57" s="9" t="s">
        <v>14</v>
      </c>
      <c r="D57" s="9"/>
      <c r="E57" s="266">
        <v>0.6</v>
      </c>
      <c r="F57" s="312" t="s">
        <v>28</v>
      </c>
      <c r="G57" s="312" t="s">
        <v>28</v>
      </c>
      <c r="H57" s="271">
        <v>0.7</v>
      </c>
      <c r="I57" s="312" t="s">
        <v>28</v>
      </c>
      <c r="J57" s="312" t="s">
        <v>28</v>
      </c>
      <c r="K57" s="376" t="s">
        <v>28</v>
      </c>
      <c r="L57" s="312" t="s">
        <v>28</v>
      </c>
    </row>
    <row r="58" spans="1:12" ht="12.75" customHeight="1">
      <c r="A58" s="9"/>
      <c r="B58" s="9" t="s">
        <v>6</v>
      </c>
      <c r="C58" s="9"/>
      <c r="D58" s="9"/>
      <c r="E58" s="206">
        <v>0.5</v>
      </c>
      <c r="F58" s="312" t="s">
        <v>28</v>
      </c>
      <c r="G58" s="312" t="s">
        <v>28</v>
      </c>
      <c r="H58" s="271">
        <v>0.7</v>
      </c>
      <c r="I58" s="271">
        <v>0.2</v>
      </c>
      <c r="J58" s="312" t="s">
        <v>28</v>
      </c>
      <c r="K58" s="85">
        <v>0.3</v>
      </c>
      <c r="L58" s="271">
        <v>0.3</v>
      </c>
    </row>
    <row r="59" spans="1:12" ht="13.5" customHeight="1">
      <c r="A59" s="9"/>
      <c r="B59" s="9" t="s">
        <v>49</v>
      </c>
      <c r="C59" s="9"/>
      <c r="D59" s="9"/>
      <c r="E59" s="206">
        <v>9.9</v>
      </c>
      <c r="F59" s="202">
        <v>23.9</v>
      </c>
      <c r="G59" s="271">
        <v>20</v>
      </c>
      <c r="H59" s="272">
        <v>13.3</v>
      </c>
      <c r="I59" s="272">
        <v>12.8</v>
      </c>
      <c r="J59" s="312" t="s">
        <v>28</v>
      </c>
      <c r="K59" s="217">
        <v>2.9</v>
      </c>
      <c r="L59" s="272">
        <v>3.1</v>
      </c>
    </row>
    <row r="60" spans="1:12" ht="7.5" customHeight="1">
      <c r="A60" s="61"/>
      <c r="B60" s="9"/>
      <c r="C60" s="9"/>
      <c r="D60" s="9"/>
      <c r="F60" s="41"/>
      <c r="G60" s="41"/>
      <c r="H60" s="41"/>
      <c r="I60" s="41"/>
      <c r="J60" s="41"/>
      <c r="K60" s="41"/>
      <c r="L60" s="41"/>
    </row>
    <row r="61" spans="1:11" ht="9.75" customHeight="1">
      <c r="A61" s="3" t="s">
        <v>10</v>
      </c>
      <c r="C61" s="9"/>
      <c r="D61" s="9"/>
      <c r="E61" s="10"/>
      <c r="F61" s="10"/>
      <c r="G61" s="10"/>
      <c r="H61" s="10"/>
      <c r="K61"/>
    </row>
    <row r="62" spans="1:11" ht="12.75" customHeight="1">
      <c r="A62" s="3" t="s">
        <v>206</v>
      </c>
      <c r="C62" s="9"/>
      <c r="D62" s="9"/>
      <c r="E62" s="10"/>
      <c r="F62" s="10"/>
      <c r="G62" s="10"/>
      <c r="H62" s="10"/>
      <c r="K62"/>
    </row>
    <row r="63" spans="1:11" ht="12.75" customHeight="1">
      <c r="A63" s="3" t="s">
        <v>235</v>
      </c>
      <c r="B63" s="4"/>
      <c r="K63"/>
    </row>
    <row r="64" spans="1:11" ht="12.75" customHeight="1">
      <c r="A64" s="3" t="s">
        <v>16</v>
      </c>
      <c r="B64" s="4"/>
      <c r="K64"/>
    </row>
    <row r="65" ht="12.75" customHeight="1">
      <c r="A65" s="3"/>
    </row>
    <row r="66" ht="12.75" customHeight="1">
      <c r="A66" s="3"/>
    </row>
    <row r="67" ht="12.75" customHeight="1">
      <c r="A67" s="13"/>
    </row>
  </sheetData>
  <sheetProtection/>
  <mergeCells count="14">
    <mergeCell ref="A1:L1"/>
    <mergeCell ref="F4:F5"/>
    <mergeCell ref="G4:G5"/>
    <mergeCell ref="A10:L10"/>
    <mergeCell ref="E3:E5"/>
    <mergeCell ref="F3:L3"/>
    <mergeCell ref="H4:H5"/>
    <mergeCell ref="A3:D5"/>
    <mergeCell ref="A44:L44"/>
    <mergeCell ref="I4:I5"/>
    <mergeCell ref="K4:K5"/>
    <mergeCell ref="L4:L5"/>
    <mergeCell ref="J4:J5"/>
    <mergeCell ref="A27:L27"/>
  </mergeCells>
  <printOptions horizontalCentered="1"/>
  <pageMargins left="0.3937007874015748" right="0.3937007874015748" top="0.7874015748031497" bottom="0"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J66"/>
  <sheetViews>
    <sheetView zoomScalePageLayoutView="0" workbookViewId="0" topLeftCell="A1">
      <selection activeCell="A2" sqref="A2"/>
    </sheetView>
  </sheetViews>
  <sheetFormatPr defaultColWidth="11.421875" defaultRowHeight="12.75"/>
  <cols>
    <col min="1" max="1" width="1.7109375" style="3" customWidth="1"/>
    <col min="2" max="3" width="2.421875" style="3" customWidth="1"/>
    <col min="4" max="4" width="33.421875" style="3" customWidth="1"/>
    <col min="5" max="5" width="9.140625" style="3" customWidth="1"/>
    <col min="6" max="6" width="9.7109375" style="3" customWidth="1"/>
    <col min="7" max="7" width="9.140625" style="3" customWidth="1"/>
    <col min="8" max="8" width="10.140625" style="3" customWidth="1"/>
    <col min="9" max="9" width="9.140625" style="3" customWidth="1"/>
    <col min="10" max="10" width="9.7109375" style="3" customWidth="1"/>
    <col min="11" max="16384" width="11.421875" style="3" customWidth="1"/>
  </cols>
  <sheetData>
    <row r="1" spans="1:10" ht="12.75" customHeight="1">
      <c r="A1" s="18" t="s">
        <v>193</v>
      </c>
      <c r="B1" s="24"/>
      <c r="C1" s="24"/>
      <c r="D1" s="25"/>
      <c r="E1" s="25"/>
      <c r="F1" s="25"/>
      <c r="G1" s="25"/>
      <c r="H1" s="25"/>
      <c r="I1" s="25"/>
      <c r="J1" s="25"/>
    </row>
    <row r="2" spans="1:10" ht="6.75" customHeight="1">
      <c r="A2" s="54"/>
      <c r="B2" s="54"/>
      <c r="C2" s="54"/>
      <c r="D2" s="54"/>
      <c r="E2" s="54"/>
      <c r="F2" s="54"/>
      <c r="G2" s="54"/>
      <c r="H2" s="54"/>
      <c r="I2" s="54"/>
      <c r="J2" s="54"/>
    </row>
    <row r="3" spans="1:10" ht="11.25">
      <c r="A3" s="414" t="s">
        <v>25</v>
      </c>
      <c r="B3" s="415"/>
      <c r="C3" s="415"/>
      <c r="D3" s="415"/>
      <c r="E3" s="427" t="s">
        <v>26</v>
      </c>
      <c r="F3" s="76" t="s">
        <v>8</v>
      </c>
      <c r="G3" s="23"/>
      <c r="H3" s="23"/>
      <c r="I3" s="187"/>
      <c r="J3" s="187"/>
    </row>
    <row r="4" spans="1:10" ht="17.25" customHeight="1">
      <c r="A4" s="416"/>
      <c r="B4" s="416"/>
      <c r="C4" s="416"/>
      <c r="D4" s="415"/>
      <c r="E4" s="428"/>
      <c r="F4" s="417" t="s">
        <v>274</v>
      </c>
      <c r="G4" s="417" t="s">
        <v>269</v>
      </c>
      <c r="H4" s="419" t="s">
        <v>270</v>
      </c>
      <c r="I4" s="411" t="s">
        <v>271</v>
      </c>
      <c r="J4" s="412"/>
    </row>
    <row r="5" spans="1:10" ht="18" customHeight="1">
      <c r="A5" s="415"/>
      <c r="B5" s="415"/>
      <c r="C5" s="415"/>
      <c r="D5" s="415"/>
      <c r="E5" s="406"/>
      <c r="F5" s="418"/>
      <c r="G5" s="418"/>
      <c r="H5" s="420"/>
      <c r="I5" s="78">
        <v>1</v>
      </c>
      <c r="J5" s="78">
        <v>2</v>
      </c>
    </row>
    <row r="6" spans="1:10" ht="6.75" customHeight="1">
      <c r="A6" s="22"/>
      <c r="B6" s="22"/>
      <c r="C6" s="22"/>
      <c r="D6" s="22"/>
      <c r="E6" s="300"/>
      <c r="F6" s="22"/>
      <c r="G6" s="22"/>
      <c r="H6" s="22"/>
      <c r="I6" s="22"/>
      <c r="J6" s="22"/>
    </row>
    <row r="7" spans="1:10" s="16" customFormat="1" ht="11.25">
      <c r="A7" s="63" t="s">
        <v>155</v>
      </c>
      <c r="D7" s="63"/>
      <c r="E7" s="321">
        <v>1646</v>
      </c>
      <c r="F7" s="330">
        <v>76</v>
      </c>
      <c r="G7" s="334">
        <v>60</v>
      </c>
      <c r="H7" s="335">
        <v>270</v>
      </c>
      <c r="I7" s="333">
        <v>134</v>
      </c>
      <c r="J7" s="335">
        <v>113</v>
      </c>
    </row>
    <row r="8" spans="1:10" s="16" customFormat="1" ht="12.75">
      <c r="A8" s="63" t="s">
        <v>156</v>
      </c>
      <c r="B8" s="82"/>
      <c r="C8" s="82"/>
      <c r="D8" s="63"/>
      <c r="E8" s="321">
        <v>1112</v>
      </c>
      <c r="F8" s="330">
        <v>38</v>
      </c>
      <c r="G8" s="334">
        <v>30</v>
      </c>
      <c r="H8" s="335">
        <v>125</v>
      </c>
      <c r="I8" s="333">
        <v>64</v>
      </c>
      <c r="J8" s="335">
        <v>49</v>
      </c>
    </row>
    <row r="9" spans="1:10" ht="7.5" customHeight="1">
      <c r="A9" s="61"/>
      <c r="C9" s="9"/>
      <c r="D9" s="9"/>
      <c r="E9" s="41"/>
      <c r="F9" s="41"/>
      <c r="G9" s="41"/>
      <c r="H9" s="41"/>
      <c r="I9" s="41"/>
      <c r="J9" s="41"/>
    </row>
    <row r="10" spans="1:10" s="12" customFormat="1" ht="15.75" customHeight="1">
      <c r="A10" s="435" t="s">
        <v>13</v>
      </c>
      <c r="B10" s="435"/>
      <c r="C10" s="435"/>
      <c r="D10" s="435"/>
      <c r="E10" s="435"/>
      <c r="F10" s="435"/>
      <c r="G10" s="435"/>
      <c r="H10" s="435"/>
      <c r="I10" s="435"/>
      <c r="J10" s="435"/>
    </row>
    <row r="11" spans="1:10" ht="5.25" customHeight="1">
      <c r="A11" s="62"/>
      <c r="B11" s="2"/>
      <c r="C11" s="9"/>
      <c r="D11" s="9"/>
      <c r="E11" s="9"/>
      <c r="F11" s="9"/>
      <c r="G11" s="9"/>
      <c r="H11" s="9"/>
      <c r="I11" s="9"/>
      <c r="J11" s="9"/>
    </row>
    <row r="12" spans="1:10" ht="11.25">
      <c r="A12" s="9" t="s">
        <v>21</v>
      </c>
      <c r="D12" s="9"/>
      <c r="E12" s="241">
        <v>983</v>
      </c>
      <c r="F12" s="244">
        <v>33</v>
      </c>
      <c r="G12" s="276">
        <v>26</v>
      </c>
      <c r="H12" s="273">
        <v>111</v>
      </c>
      <c r="I12" s="277">
        <v>57</v>
      </c>
      <c r="J12" s="273">
        <v>45</v>
      </c>
    </row>
    <row r="13" spans="1:4" ht="11.25">
      <c r="A13" s="61"/>
      <c r="B13" s="3" t="s">
        <v>12</v>
      </c>
      <c r="D13" s="9"/>
    </row>
    <row r="14" spans="1:10" ht="12.75">
      <c r="A14" s="26"/>
      <c r="B14" s="3" t="s">
        <v>2</v>
      </c>
      <c r="D14" s="9"/>
      <c r="E14" s="241">
        <v>439</v>
      </c>
      <c r="F14" s="244">
        <v>14</v>
      </c>
      <c r="G14" s="376" t="s">
        <v>28</v>
      </c>
      <c r="H14" s="273">
        <v>65</v>
      </c>
      <c r="I14" s="276">
        <v>30</v>
      </c>
      <c r="J14" s="256">
        <v>29</v>
      </c>
    </row>
    <row r="15" spans="1:10" ht="11.25">
      <c r="A15" s="9"/>
      <c r="B15" s="3" t="s">
        <v>3</v>
      </c>
      <c r="D15" s="63"/>
      <c r="E15" s="241">
        <v>608</v>
      </c>
      <c r="F15" s="244">
        <v>22</v>
      </c>
      <c r="G15" s="36">
        <v>17</v>
      </c>
      <c r="H15" s="273">
        <v>82</v>
      </c>
      <c r="I15" s="276">
        <v>38</v>
      </c>
      <c r="J15" s="256">
        <v>36</v>
      </c>
    </row>
    <row r="16" spans="1:10" ht="11.25">
      <c r="A16" s="9"/>
      <c r="B16" s="3" t="s">
        <v>4</v>
      </c>
      <c r="D16" s="9"/>
      <c r="E16" s="241">
        <v>427</v>
      </c>
      <c r="F16" s="376" t="s">
        <v>28</v>
      </c>
      <c r="G16" s="376" t="s">
        <v>28</v>
      </c>
      <c r="H16" s="273">
        <v>44</v>
      </c>
      <c r="I16" s="276">
        <v>21</v>
      </c>
      <c r="J16" s="256">
        <v>20</v>
      </c>
    </row>
    <row r="17" spans="1:10" ht="11.25">
      <c r="A17" s="61"/>
      <c r="B17" s="3" t="s">
        <v>17</v>
      </c>
      <c r="D17" s="9"/>
      <c r="E17" s="241">
        <v>267</v>
      </c>
      <c r="F17" s="376" t="s">
        <v>28</v>
      </c>
      <c r="G17" s="376" t="s">
        <v>28</v>
      </c>
      <c r="H17" s="32">
        <v>40</v>
      </c>
      <c r="I17" s="276">
        <v>20</v>
      </c>
      <c r="J17" s="256">
        <v>17</v>
      </c>
    </row>
    <row r="18" spans="1:10" ht="11.25">
      <c r="A18" s="61"/>
      <c r="C18" s="3" t="s">
        <v>153</v>
      </c>
      <c r="D18" s="9"/>
      <c r="E18" s="102"/>
      <c r="F18" s="147"/>
      <c r="G18" s="376"/>
      <c r="H18" s="40"/>
      <c r="I18" s="40"/>
      <c r="J18" s="125"/>
    </row>
    <row r="19" spans="1:10" ht="12.75">
      <c r="A19" s="9"/>
      <c r="B19"/>
      <c r="C19" s="3" t="s">
        <v>5</v>
      </c>
      <c r="D19" s="9"/>
      <c r="E19" s="241">
        <v>97</v>
      </c>
      <c r="F19" s="376" t="s">
        <v>28</v>
      </c>
      <c r="G19" s="376" t="s">
        <v>28</v>
      </c>
      <c r="H19" s="256">
        <v>20</v>
      </c>
      <c r="I19" s="376" t="s">
        <v>28</v>
      </c>
      <c r="J19" s="257" t="s">
        <v>28</v>
      </c>
    </row>
    <row r="20" spans="1:10" ht="11.25" customHeight="1">
      <c r="A20" s="9"/>
      <c r="B20"/>
      <c r="C20" s="3" t="s">
        <v>154</v>
      </c>
      <c r="D20" s="9"/>
      <c r="E20" s="241">
        <v>198</v>
      </c>
      <c r="F20" s="376" t="s">
        <v>28</v>
      </c>
      <c r="G20" s="376" t="s">
        <v>28</v>
      </c>
      <c r="H20" s="256">
        <v>28</v>
      </c>
      <c r="I20" s="276">
        <v>13</v>
      </c>
      <c r="J20" s="256">
        <v>12</v>
      </c>
    </row>
    <row r="21" spans="1:10" ht="11.25" customHeight="1">
      <c r="A21" s="9"/>
      <c r="B21"/>
      <c r="D21" s="3" t="s">
        <v>40</v>
      </c>
      <c r="E21" s="102"/>
      <c r="F21" s="376"/>
      <c r="G21" s="376"/>
      <c r="H21" s="32"/>
      <c r="I21" s="40"/>
      <c r="J21" s="40"/>
    </row>
    <row r="22" spans="1:10" ht="12.75">
      <c r="A22" s="9"/>
      <c r="B22"/>
      <c r="D22" s="3" t="s">
        <v>18</v>
      </c>
      <c r="E22" s="241">
        <v>114</v>
      </c>
      <c r="F22" s="376" t="s">
        <v>28</v>
      </c>
      <c r="G22" s="376" t="s">
        <v>28</v>
      </c>
      <c r="H22" s="256">
        <v>19</v>
      </c>
      <c r="I22" s="376" t="s">
        <v>28</v>
      </c>
      <c r="J22" s="256">
        <v>10</v>
      </c>
    </row>
    <row r="23" spans="1:10" ht="12.75">
      <c r="A23" s="9"/>
      <c r="B23"/>
      <c r="C23" s="3" t="s">
        <v>14</v>
      </c>
      <c r="D23" s="9"/>
      <c r="E23" s="265">
        <v>43</v>
      </c>
      <c r="F23" s="376" t="s">
        <v>28</v>
      </c>
      <c r="G23" s="376" t="s">
        <v>28</v>
      </c>
      <c r="H23" s="257" t="s">
        <v>28</v>
      </c>
      <c r="I23" s="376" t="s">
        <v>28</v>
      </c>
      <c r="J23" s="257" t="s">
        <v>28</v>
      </c>
    </row>
    <row r="24" spans="1:10" ht="11.25" customHeight="1">
      <c r="A24" s="9"/>
      <c r="B24" s="3" t="s">
        <v>6</v>
      </c>
      <c r="D24" s="9"/>
      <c r="E24" s="241">
        <v>138</v>
      </c>
      <c r="F24" s="376" t="s">
        <v>28</v>
      </c>
      <c r="G24" s="376" t="s">
        <v>28</v>
      </c>
      <c r="H24" s="256">
        <v>13</v>
      </c>
      <c r="I24" s="376" t="s">
        <v>28</v>
      </c>
      <c r="J24" s="257" t="s">
        <v>28</v>
      </c>
    </row>
    <row r="25" spans="1:10" ht="12" customHeight="1">
      <c r="A25" s="9"/>
      <c r="B25" s="3" t="s">
        <v>197</v>
      </c>
      <c r="D25" s="9"/>
      <c r="E25" s="241">
        <v>604</v>
      </c>
      <c r="F25" s="244">
        <v>19</v>
      </c>
      <c r="G25" s="36">
        <v>16</v>
      </c>
      <c r="H25" s="273">
        <v>88</v>
      </c>
      <c r="I25" s="277">
        <v>43</v>
      </c>
      <c r="J25" s="256">
        <v>38</v>
      </c>
    </row>
    <row r="26" spans="1:10" ht="6.75" customHeight="1">
      <c r="A26" s="61"/>
      <c r="C26" s="9"/>
      <c r="D26" s="9"/>
      <c r="E26" s="241"/>
      <c r="F26" s="41"/>
      <c r="G26" s="41"/>
      <c r="H26" s="41"/>
      <c r="I26" s="125"/>
      <c r="J26" s="41"/>
    </row>
    <row r="27" spans="1:10" s="12" customFormat="1" ht="13.5" customHeight="1">
      <c r="A27" s="435" t="s">
        <v>198</v>
      </c>
      <c r="B27" s="435"/>
      <c r="C27" s="435"/>
      <c r="D27" s="435"/>
      <c r="E27" s="435"/>
      <c r="F27" s="435"/>
      <c r="G27" s="435"/>
      <c r="H27" s="435"/>
      <c r="I27" s="435"/>
      <c r="J27" s="435"/>
    </row>
    <row r="28" spans="1:10" ht="6" customHeight="1">
      <c r="A28" s="62"/>
      <c r="B28" s="2"/>
      <c r="C28" s="9"/>
      <c r="D28" s="9"/>
      <c r="E28" s="9"/>
      <c r="F28" s="9"/>
      <c r="G28" s="9"/>
      <c r="H28" s="9"/>
      <c r="I28" s="9"/>
      <c r="J28" s="9"/>
    </row>
    <row r="29" spans="1:10" ht="13.5" customHeight="1">
      <c r="A29" s="9" t="s">
        <v>21</v>
      </c>
      <c r="D29" s="21"/>
      <c r="E29" s="188">
        <v>88.4</v>
      </c>
      <c r="F29" s="160">
        <v>86.8</v>
      </c>
      <c r="G29" s="160">
        <v>86.7</v>
      </c>
      <c r="H29" s="274">
        <v>88.8</v>
      </c>
      <c r="I29" s="385">
        <v>89.1</v>
      </c>
      <c r="J29" s="274">
        <v>91.8</v>
      </c>
    </row>
    <row r="30" spans="1:10" ht="11.25">
      <c r="A30" s="61"/>
      <c r="B30" s="3" t="s">
        <v>12</v>
      </c>
      <c r="D30" s="9"/>
      <c r="E30" s="188"/>
      <c r="F30" s="274"/>
      <c r="G30" s="274"/>
      <c r="H30" s="257"/>
      <c r="I30" s="274"/>
      <c r="J30" s="274"/>
    </row>
    <row r="31" spans="1:10" ht="12.75">
      <c r="A31" s="26"/>
      <c r="B31" s="3" t="s">
        <v>2</v>
      </c>
      <c r="D31" s="9"/>
      <c r="E31" s="188">
        <v>39.5</v>
      </c>
      <c r="F31" s="311">
        <v>36.8</v>
      </c>
      <c r="G31" s="376" t="s">
        <v>28</v>
      </c>
      <c r="H31" s="274">
        <f>H14/$H$8*100</f>
        <v>52</v>
      </c>
      <c r="I31" s="160">
        <v>46.9</v>
      </c>
      <c r="J31" s="229">
        <v>59.2</v>
      </c>
    </row>
    <row r="32" spans="1:10" ht="11.25">
      <c r="A32" s="9"/>
      <c r="B32" s="3" t="s">
        <v>3</v>
      </c>
      <c r="D32" s="9"/>
      <c r="E32" s="188">
        <v>54.7</v>
      </c>
      <c r="F32" s="311">
        <v>57.9</v>
      </c>
      <c r="G32" s="160">
        <v>56.7</v>
      </c>
      <c r="H32" s="274">
        <f aca="true" t="shared" si="0" ref="H32:H42">H15/$H$8*100</f>
        <v>65.60000000000001</v>
      </c>
      <c r="I32" s="160">
        <v>59.4</v>
      </c>
      <c r="J32" s="229">
        <v>73.5</v>
      </c>
    </row>
    <row r="33" spans="1:10" ht="11.25">
      <c r="A33" s="9"/>
      <c r="B33" s="3" t="s">
        <v>4</v>
      </c>
      <c r="D33" s="9"/>
      <c r="E33" s="188">
        <v>38.4</v>
      </c>
      <c r="F33" s="257" t="s">
        <v>28</v>
      </c>
      <c r="G33" s="376" t="s">
        <v>28</v>
      </c>
      <c r="H33" s="274">
        <f t="shared" si="0"/>
        <v>35.199999999999996</v>
      </c>
      <c r="I33" s="160">
        <v>32.8</v>
      </c>
      <c r="J33" s="229">
        <v>40.8</v>
      </c>
    </row>
    <row r="34" spans="1:10" ht="11.25">
      <c r="A34" s="61"/>
      <c r="B34" s="3" t="s">
        <v>17</v>
      </c>
      <c r="D34" s="9"/>
      <c r="E34" s="188">
        <v>24</v>
      </c>
      <c r="F34" s="257" t="s">
        <v>28</v>
      </c>
      <c r="G34" s="376" t="s">
        <v>28</v>
      </c>
      <c r="H34" s="311">
        <f t="shared" si="0"/>
        <v>32</v>
      </c>
      <c r="I34" s="160">
        <v>31.3</v>
      </c>
      <c r="J34" s="229">
        <v>34.7</v>
      </c>
    </row>
    <row r="35" spans="1:10" ht="11.25">
      <c r="A35" s="61"/>
      <c r="C35" s="3" t="s">
        <v>153</v>
      </c>
      <c r="D35" s="9"/>
      <c r="E35" s="52"/>
      <c r="F35" s="74"/>
      <c r="G35" s="376"/>
      <c r="H35" s="274"/>
      <c r="I35" s="74"/>
      <c r="J35" s="74"/>
    </row>
    <row r="36" spans="1:10" ht="12.75">
      <c r="A36" s="9"/>
      <c r="B36"/>
      <c r="C36" s="3" t="s">
        <v>5</v>
      </c>
      <c r="D36" s="9"/>
      <c r="E36" s="206">
        <v>8.7</v>
      </c>
      <c r="F36" s="257" t="s">
        <v>28</v>
      </c>
      <c r="G36" s="376" t="s">
        <v>28</v>
      </c>
      <c r="H36" s="311">
        <f t="shared" si="0"/>
        <v>16</v>
      </c>
      <c r="I36" s="376" t="s">
        <v>28</v>
      </c>
      <c r="J36" s="257" t="s">
        <v>28</v>
      </c>
    </row>
    <row r="37" spans="1:10" ht="12.75">
      <c r="A37" s="9"/>
      <c r="B37"/>
      <c r="C37" s="3" t="s">
        <v>154</v>
      </c>
      <c r="D37" s="9"/>
      <c r="E37" s="206">
        <v>17.8</v>
      </c>
      <c r="F37" s="257" t="s">
        <v>28</v>
      </c>
      <c r="G37" s="376" t="s">
        <v>28</v>
      </c>
      <c r="H37" s="311">
        <f t="shared" si="0"/>
        <v>22.400000000000002</v>
      </c>
      <c r="I37" s="160">
        <v>20.3</v>
      </c>
      <c r="J37" s="229">
        <v>24.5</v>
      </c>
    </row>
    <row r="38" spans="1:10" ht="12.75">
      <c r="A38" s="9"/>
      <c r="B38"/>
      <c r="D38" s="3" t="s">
        <v>40</v>
      </c>
      <c r="E38" s="190"/>
      <c r="F38" s="87"/>
      <c r="G38" s="376"/>
      <c r="H38" s="274"/>
      <c r="I38" s="74"/>
      <c r="J38" s="74"/>
    </row>
    <row r="39" spans="1:10" ht="12.75">
      <c r="A39" s="9"/>
      <c r="B39"/>
      <c r="D39" s="3" t="s">
        <v>18</v>
      </c>
      <c r="E39" s="206">
        <v>10.3</v>
      </c>
      <c r="F39" s="257" t="s">
        <v>28</v>
      </c>
      <c r="G39" s="376" t="s">
        <v>28</v>
      </c>
      <c r="H39" s="311">
        <f t="shared" si="0"/>
        <v>15.2</v>
      </c>
      <c r="I39" s="376" t="s">
        <v>28</v>
      </c>
      <c r="J39" s="229">
        <v>20.4</v>
      </c>
    </row>
    <row r="40" spans="1:10" ht="12.75">
      <c r="A40" s="9"/>
      <c r="B40"/>
      <c r="C40" s="3" t="s">
        <v>14</v>
      </c>
      <c r="D40" s="9"/>
      <c r="E40" s="266">
        <v>3.9</v>
      </c>
      <c r="F40" s="257" t="s">
        <v>28</v>
      </c>
      <c r="G40" s="376" t="s">
        <v>28</v>
      </c>
      <c r="H40" s="257" t="s">
        <v>28</v>
      </c>
      <c r="I40" s="376" t="s">
        <v>28</v>
      </c>
      <c r="J40" s="257" t="s">
        <v>28</v>
      </c>
    </row>
    <row r="41" spans="1:10" ht="11.25">
      <c r="A41" s="9"/>
      <c r="B41" s="3" t="s">
        <v>6</v>
      </c>
      <c r="D41" s="9"/>
      <c r="E41" s="206">
        <v>12.4</v>
      </c>
      <c r="F41" s="257" t="s">
        <v>28</v>
      </c>
      <c r="G41" s="376" t="s">
        <v>28</v>
      </c>
      <c r="H41" s="311">
        <f t="shared" si="0"/>
        <v>10.4</v>
      </c>
      <c r="I41" s="376" t="s">
        <v>28</v>
      </c>
      <c r="J41" s="257" t="s">
        <v>28</v>
      </c>
    </row>
    <row r="42" spans="1:10" ht="12" customHeight="1">
      <c r="A42" s="9"/>
      <c r="B42" s="3" t="s">
        <v>49</v>
      </c>
      <c r="D42" s="9"/>
      <c r="E42" s="206">
        <v>54.3</v>
      </c>
      <c r="F42" s="208">
        <v>50</v>
      </c>
      <c r="G42" s="160">
        <v>53.3</v>
      </c>
      <c r="H42" s="383">
        <f t="shared" si="0"/>
        <v>70.39999999999999</v>
      </c>
      <c r="I42" s="385">
        <v>67.2</v>
      </c>
      <c r="J42" s="229">
        <v>77.6</v>
      </c>
    </row>
    <row r="43" spans="1:10" ht="6.75" customHeight="1">
      <c r="A43" s="9"/>
      <c r="D43" s="21"/>
      <c r="E43" s="86"/>
      <c r="F43" s="86"/>
      <c r="G43" s="86"/>
      <c r="H43" s="86"/>
      <c r="I43" s="21"/>
      <c r="J43" s="21"/>
    </row>
    <row r="44" spans="1:10" ht="13.5" customHeight="1">
      <c r="A44" s="59" t="s">
        <v>20</v>
      </c>
      <c r="B44" s="21"/>
      <c r="C44" s="2"/>
      <c r="D44" s="21"/>
      <c r="E44" s="21"/>
      <c r="F44" s="21"/>
      <c r="G44" s="21"/>
      <c r="H44" s="21"/>
      <c r="I44" s="21"/>
      <c r="J44" s="21"/>
    </row>
    <row r="45" spans="1:10" ht="4.5" customHeight="1">
      <c r="A45" s="59"/>
      <c r="B45" s="2"/>
      <c r="C45" s="2"/>
      <c r="D45" s="9"/>
      <c r="E45" s="64"/>
      <c r="F45" s="64"/>
      <c r="G45" s="64"/>
      <c r="H45" s="64"/>
      <c r="I45" s="64"/>
      <c r="J45" s="64"/>
    </row>
    <row r="46" spans="1:10" ht="11.25">
      <c r="A46" s="9" t="s">
        <v>24</v>
      </c>
      <c r="D46" s="9"/>
      <c r="E46" s="206">
        <v>37</v>
      </c>
      <c r="F46" s="208">
        <v>6.9</v>
      </c>
      <c r="G46" s="160">
        <v>6.2</v>
      </c>
      <c r="H46" s="274">
        <v>38.6</v>
      </c>
      <c r="I46" s="217">
        <v>33.8</v>
      </c>
      <c r="J46" s="274">
        <v>46.9</v>
      </c>
    </row>
    <row r="47" spans="1:10" ht="11.25">
      <c r="A47" s="61"/>
      <c r="B47" s="3" t="s">
        <v>1</v>
      </c>
      <c r="D47" s="9"/>
      <c r="E47" s="42"/>
      <c r="F47" s="9"/>
      <c r="G47" s="9"/>
      <c r="H47" s="9"/>
      <c r="I47" s="9"/>
      <c r="J47" s="9"/>
    </row>
    <row r="48" spans="1:10" ht="12.75">
      <c r="A48" s="26"/>
      <c r="B48" s="3" t="s">
        <v>2</v>
      </c>
      <c r="D48" s="9"/>
      <c r="E48" s="206">
        <v>2.7</v>
      </c>
      <c r="F48" s="208">
        <v>0.9</v>
      </c>
      <c r="G48" s="376" t="s">
        <v>28</v>
      </c>
      <c r="H48" s="274">
        <v>3.7</v>
      </c>
      <c r="I48" s="85">
        <v>2.9</v>
      </c>
      <c r="J48" s="229">
        <v>4.9</v>
      </c>
    </row>
    <row r="49" spans="1:10" ht="11.25">
      <c r="A49" s="9"/>
      <c r="B49" s="3" t="s">
        <v>3</v>
      </c>
      <c r="D49" s="9"/>
      <c r="E49" s="206">
        <v>5.7</v>
      </c>
      <c r="F49" s="208">
        <v>1.4</v>
      </c>
      <c r="G49" s="85">
        <v>1.4</v>
      </c>
      <c r="H49" s="274">
        <v>4.4</v>
      </c>
      <c r="I49" s="85">
        <v>3.2</v>
      </c>
      <c r="J49" s="229">
        <v>5.5</v>
      </c>
    </row>
    <row r="50" spans="1:10" ht="11.25">
      <c r="A50" s="9"/>
      <c r="B50" s="3" t="s">
        <v>4</v>
      </c>
      <c r="D50" s="9"/>
      <c r="E50" s="206">
        <v>11.5</v>
      </c>
      <c r="F50" s="257" t="s">
        <v>28</v>
      </c>
      <c r="G50" s="376" t="s">
        <v>28</v>
      </c>
      <c r="H50" s="274">
        <v>9.7</v>
      </c>
      <c r="I50" s="85">
        <v>12</v>
      </c>
      <c r="J50" s="229">
        <v>7.5</v>
      </c>
    </row>
    <row r="51" spans="1:10" ht="11.25" customHeight="1">
      <c r="A51" s="61"/>
      <c r="B51" s="3" t="s">
        <v>17</v>
      </c>
      <c r="D51" s="9"/>
      <c r="E51" s="206">
        <v>6.7</v>
      </c>
      <c r="F51" s="257" t="s">
        <v>28</v>
      </c>
      <c r="G51" s="376" t="s">
        <v>28</v>
      </c>
      <c r="H51" s="229">
        <v>9.1</v>
      </c>
      <c r="I51" s="85">
        <v>6.3</v>
      </c>
      <c r="J51" s="229">
        <v>13.6</v>
      </c>
    </row>
    <row r="52" spans="1:10" ht="11.25">
      <c r="A52" s="61"/>
      <c r="C52" s="3" t="s">
        <v>40</v>
      </c>
      <c r="D52" s="9"/>
      <c r="E52" s="188"/>
      <c r="F52" s="189"/>
      <c r="G52" s="376"/>
      <c r="H52" s="189"/>
      <c r="I52" s="189"/>
      <c r="J52" s="189"/>
    </row>
    <row r="53" spans="1:10" ht="11.25" customHeight="1">
      <c r="A53" s="9"/>
      <c r="B53"/>
      <c r="C53" s="3" t="s">
        <v>5</v>
      </c>
      <c r="D53" s="9"/>
      <c r="E53" s="206">
        <v>1.1</v>
      </c>
      <c r="F53" s="257" t="s">
        <v>28</v>
      </c>
      <c r="G53" s="376" t="s">
        <v>28</v>
      </c>
      <c r="H53" s="275">
        <v>2.5</v>
      </c>
      <c r="I53" s="376" t="s">
        <v>28</v>
      </c>
      <c r="J53" s="257" t="s">
        <v>28</v>
      </c>
    </row>
    <row r="54" spans="1:10" ht="12.75">
      <c r="A54" s="9"/>
      <c r="B54"/>
      <c r="C54" s="3" t="s">
        <v>154</v>
      </c>
      <c r="D54" s="9"/>
      <c r="E54" s="206">
        <v>4.1</v>
      </c>
      <c r="F54" s="257" t="s">
        <v>28</v>
      </c>
      <c r="G54" s="376" t="s">
        <v>28</v>
      </c>
      <c r="H54" s="275">
        <v>5.4</v>
      </c>
      <c r="I54" s="85">
        <v>4</v>
      </c>
      <c r="J54" s="229">
        <v>7.2</v>
      </c>
    </row>
    <row r="55" spans="1:10" ht="12.75">
      <c r="A55" s="9"/>
      <c r="B55"/>
      <c r="D55" s="3" t="s">
        <v>40</v>
      </c>
      <c r="E55" s="188"/>
      <c r="F55" s="189"/>
      <c r="G55" s="376"/>
      <c r="H55" s="189"/>
      <c r="I55" s="189"/>
      <c r="J55" s="189"/>
    </row>
    <row r="56" spans="1:10" ht="12.75">
      <c r="A56" s="9"/>
      <c r="B56"/>
      <c r="D56" s="3" t="s">
        <v>18</v>
      </c>
      <c r="E56" s="206">
        <v>1.3</v>
      </c>
      <c r="F56" s="257" t="s">
        <v>28</v>
      </c>
      <c r="G56" s="376" t="s">
        <v>28</v>
      </c>
      <c r="H56" s="275">
        <v>2.2</v>
      </c>
      <c r="I56" s="376" t="s">
        <v>28</v>
      </c>
      <c r="J56" s="229">
        <v>3.1</v>
      </c>
    </row>
    <row r="57" spans="1:10" ht="12.75">
      <c r="A57" s="9"/>
      <c r="B57"/>
      <c r="C57" s="3" t="s">
        <v>14</v>
      </c>
      <c r="D57" s="9"/>
      <c r="E57" s="266">
        <v>0.6</v>
      </c>
      <c r="F57" s="257" t="s">
        <v>28</v>
      </c>
      <c r="G57" s="376" t="s">
        <v>28</v>
      </c>
      <c r="H57" s="384" t="s">
        <v>28</v>
      </c>
      <c r="I57" s="376" t="s">
        <v>28</v>
      </c>
      <c r="J57" s="257" t="s">
        <v>28</v>
      </c>
    </row>
    <row r="58" spans="1:10" ht="11.25">
      <c r="A58" s="9"/>
      <c r="B58" s="3" t="s">
        <v>6</v>
      </c>
      <c r="D58" s="9"/>
      <c r="E58" s="206">
        <v>0.5</v>
      </c>
      <c r="F58" s="257" t="s">
        <v>28</v>
      </c>
      <c r="G58" s="376" t="s">
        <v>28</v>
      </c>
      <c r="H58" s="275">
        <v>0.4</v>
      </c>
      <c r="I58" s="376" t="s">
        <v>28</v>
      </c>
      <c r="J58" s="257" t="s">
        <v>28</v>
      </c>
    </row>
    <row r="59" spans="1:10" ht="12" customHeight="1">
      <c r="A59" s="9"/>
      <c r="B59" s="3" t="s">
        <v>49</v>
      </c>
      <c r="D59" s="9"/>
      <c r="E59" s="206">
        <v>9.9</v>
      </c>
      <c r="F59" s="208">
        <v>2.8</v>
      </c>
      <c r="G59" s="85">
        <v>2.5</v>
      </c>
      <c r="H59" s="274">
        <v>11.4</v>
      </c>
      <c r="I59" s="217">
        <v>9.1</v>
      </c>
      <c r="J59" s="229">
        <v>14.9</v>
      </c>
    </row>
    <row r="60" spans="1:10" ht="12" customHeight="1">
      <c r="A60" s="9"/>
      <c r="D60" s="9"/>
      <c r="E60" s="207"/>
      <c r="F60" s="208"/>
      <c r="G60" s="85"/>
      <c r="H60" s="274"/>
      <c r="I60" s="217"/>
      <c r="J60" s="229"/>
    </row>
    <row r="61" spans="1:10" ht="12" customHeight="1">
      <c r="A61" s="9"/>
      <c r="D61" s="9"/>
      <c r="E61" s="207"/>
      <c r="F61" s="208"/>
      <c r="G61" s="85"/>
      <c r="H61" s="274"/>
      <c r="I61" s="217"/>
      <c r="J61" s="229"/>
    </row>
    <row r="62" spans="1:10" ht="12" customHeight="1">
      <c r="A62" s="9"/>
      <c r="D62" s="9"/>
      <c r="E62" s="207"/>
      <c r="F62" s="208"/>
      <c r="G62" s="85"/>
      <c r="H62" s="274"/>
      <c r="I62" s="217"/>
      <c r="J62" s="229"/>
    </row>
    <row r="63" spans="1:4" ht="11.25">
      <c r="A63" s="3" t="s">
        <v>10</v>
      </c>
      <c r="D63" s="9"/>
    </row>
    <row r="64" spans="1:2" ht="12.75">
      <c r="A64" s="3" t="s">
        <v>188</v>
      </c>
      <c r="B64" s="3"/>
    </row>
    <row r="65" spans="1:10" ht="12.75">
      <c r="A65" s="3" t="s">
        <v>235</v>
      </c>
      <c r="D65" s="9"/>
      <c r="E65" s="26"/>
      <c r="F65" s="26"/>
      <c r="G65" s="26"/>
      <c r="H65" s="26"/>
      <c r="I65" s="26"/>
      <c r="J65" s="26"/>
    </row>
    <row r="66" spans="1:4" ht="11.25">
      <c r="A66" s="3" t="s">
        <v>16</v>
      </c>
      <c r="D66" s="9"/>
    </row>
  </sheetData>
  <sheetProtection/>
  <mergeCells count="8">
    <mergeCell ref="I4:J4"/>
    <mergeCell ref="H4:H5"/>
    <mergeCell ref="A27:J27"/>
    <mergeCell ref="A10:J10"/>
    <mergeCell ref="A3:D5"/>
    <mergeCell ref="E3:E5"/>
    <mergeCell ref="F4:F5"/>
    <mergeCell ref="G4:G5"/>
  </mergeCells>
  <printOptions horizontalCentered="1"/>
  <pageMargins left="0.3937007874015748" right="0.3937007874015748" top="0.7874015748031497" bottom="0.3937007874015748" header="0.5118110236220472" footer="0.5118110236220472"/>
  <pageSetup firstPageNumber="17" useFirstPageNumber="1" horizontalDpi="600" verticalDpi="600" orientation="portrait" paperSize="9" r:id="rId2"/>
  <headerFooter alignWithMargins="0">
    <oddHeader xml:space="preserve">&amp;C&amp;8- &amp;P - </oddHeader>
  </headerFooter>
  <drawing r:id="rId1"/>
</worksheet>
</file>

<file path=xl/worksheets/sheet14.xml><?xml version="1.0" encoding="utf-8"?>
<worksheet xmlns="http://schemas.openxmlformats.org/spreadsheetml/2006/main" xmlns:r="http://schemas.openxmlformats.org/officeDocument/2006/relationships">
  <dimension ref="A1:M66"/>
  <sheetViews>
    <sheetView zoomScalePageLayoutView="0" workbookViewId="0" topLeftCell="A1">
      <selection activeCell="A2" sqref="A2"/>
    </sheetView>
  </sheetViews>
  <sheetFormatPr defaultColWidth="11.421875" defaultRowHeight="12.75"/>
  <cols>
    <col min="1" max="1" width="1.1484375" style="12" customWidth="1"/>
    <col min="2" max="3" width="1.57421875" style="3" customWidth="1"/>
    <col min="4" max="4" width="35.7109375" style="3" customWidth="1"/>
    <col min="5" max="6" width="7.421875" style="3" customWidth="1"/>
    <col min="7" max="7" width="6.57421875" style="3" customWidth="1"/>
    <col min="8" max="8" width="5.8515625" style="3" customWidth="1"/>
    <col min="9" max="9" width="6.140625" style="3" customWidth="1"/>
    <col min="10" max="10" width="6.00390625" style="3" customWidth="1"/>
    <col min="11" max="11" width="5.8515625" style="3" customWidth="1"/>
    <col min="12" max="12" width="6.00390625" style="3" customWidth="1"/>
    <col min="13" max="13" width="6.7109375" style="3" customWidth="1"/>
    <col min="14" max="16384" width="11.421875" style="3" customWidth="1"/>
  </cols>
  <sheetData>
    <row r="1" spans="1:13" ht="12.75" customHeight="1">
      <c r="A1" s="454" t="s">
        <v>43</v>
      </c>
      <c r="B1" s="454"/>
      <c r="C1" s="454"/>
      <c r="D1" s="454"/>
      <c r="E1" s="454"/>
      <c r="F1" s="454"/>
      <c r="G1" s="454"/>
      <c r="H1" s="454"/>
      <c r="I1" s="454"/>
      <c r="J1" s="454"/>
      <c r="K1" s="454"/>
      <c r="L1" s="454"/>
      <c r="M1" s="454"/>
    </row>
    <row r="2" spans="1:13" ht="8.25" customHeight="1">
      <c r="A2" s="56"/>
      <c r="B2" s="54"/>
      <c r="C2" s="54"/>
      <c r="D2" s="54"/>
      <c r="E2" s="54"/>
      <c r="F2" s="54"/>
      <c r="G2" s="54"/>
      <c r="H2" s="54"/>
      <c r="I2" s="54"/>
      <c r="J2" s="54"/>
      <c r="K2" s="54"/>
      <c r="L2" s="54"/>
      <c r="M2" s="54"/>
    </row>
    <row r="3" spans="1:13" ht="24.75" customHeight="1">
      <c r="A3" s="459" t="s">
        <v>25</v>
      </c>
      <c r="B3" s="431"/>
      <c r="C3" s="431"/>
      <c r="D3" s="432"/>
      <c r="E3" s="456" t="s">
        <v>26</v>
      </c>
      <c r="F3" s="220" t="s">
        <v>164</v>
      </c>
      <c r="G3" s="38"/>
      <c r="H3" s="38"/>
      <c r="I3" s="38"/>
      <c r="J3" s="38"/>
      <c r="K3" s="38"/>
      <c r="L3" s="38"/>
      <c r="M3" s="21"/>
    </row>
    <row r="4" spans="1:13" ht="14.25" customHeight="1">
      <c r="A4" s="416"/>
      <c r="B4" s="416"/>
      <c r="C4" s="416"/>
      <c r="D4" s="460"/>
      <c r="E4" s="457"/>
      <c r="F4" s="455" t="s">
        <v>47</v>
      </c>
      <c r="G4" s="89">
        <v>900</v>
      </c>
      <c r="H4" s="91">
        <v>1300</v>
      </c>
      <c r="I4" s="91">
        <v>1500</v>
      </c>
      <c r="J4" s="91">
        <v>2000</v>
      </c>
      <c r="K4" s="91">
        <v>2600</v>
      </c>
      <c r="L4" s="91">
        <v>3600</v>
      </c>
      <c r="M4" s="92">
        <v>5000</v>
      </c>
    </row>
    <row r="5" spans="1:13" ht="6.75" customHeight="1">
      <c r="A5" s="416"/>
      <c r="B5" s="416"/>
      <c r="C5" s="416"/>
      <c r="D5" s="460"/>
      <c r="E5" s="457"/>
      <c r="F5" s="426"/>
      <c r="G5" s="88" t="s">
        <v>9</v>
      </c>
      <c r="H5" s="88" t="s">
        <v>9</v>
      </c>
      <c r="I5" s="88" t="s">
        <v>9</v>
      </c>
      <c r="J5" s="88" t="s">
        <v>9</v>
      </c>
      <c r="K5" s="88" t="s">
        <v>9</v>
      </c>
      <c r="L5" s="88" t="s">
        <v>9</v>
      </c>
      <c r="M5" s="93" t="s">
        <v>9</v>
      </c>
    </row>
    <row r="6" spans="1:13" ht="12.75" customHeight="1">
      <c r="A6" s="433"/>
      <c r="B6" s="433"/>
      <c r="C6" s="433"/>
      <c r="D6" s="434"/>
      <c r="E6" s="458"/>
      <c r="F6" s="418"/>
      <c r="G6" s="90">
        <v>1300</v>
      </c>
      <c r="H6" s="90">
        <v>1500</v>
      </c>
      <c r="I6" s="90">
        <v>2000</v>
      </c>
      <c r="J6" s="90">
        <v>2600</v>
      </c>
      <c r="K6" s="90">
        <v>3600</v>
      </c>
      <c r="L6" s="90">
        <v>5000</v>
      </c>
      <c r="M6" s="94">
        <v>18000</v>
      </c>
    </row>
    <row r="7" spans="1:13" ht="11.25" customHeight="1">
      <c r="A7" s="65"/>
      <c r="B7" s="65"/>
      <c r="C7" s="65"/>
      <c r="D7" s="22"/>
      <c r="E7" s="301"/>
      <c r="F7" s="66"/>
      <c r="G7" s="66"/>
      <c r="H7" s="66"/>
      <c r="I7" s="22"/>
      <c r="J7" s="22"/>
      <c r="K7" s="22"/>
      <c r="L7" s="22"/>
      <c r="M7" s="22"/>
    </row>
    <row r="8" spans="1:13" s="16" customFormat="1" ht="11.25" customHeight="1">
      <c r="A8" s="63" t="s">
        <v>155</v>
      </c>
      <c r="B8" s="157"/>
      <c r="C8" s="157"/>
      <c r="D8" s="158"/>
      <c r="E8" s="336">
        <v>1646</v>
      </c>
      <c r="F8" s="337">
        <v>107</v>
      </c>
      <c r="G8" s="337">
        <v>202</v>
      </c>
      <c r="H8" s="337">
        <v>102</v>
      </c>
      <c r="I8" s="337">
        <v>288</v>
      </c>
      <c r="J8" s="337">
        <v>307</v>
      </c>
      <c r="K8" s="337">
        <v>368</v>
      </c>
      <c r="L8" s="337">
        <v>187</v>
      </c>
      <c r="M8" s="338">
        <v>83</v>
      </c>
    </row>
    <row r="9" spans="1:13" s="16" customFormat="1" ht="11.25" customHeight="1">
      <c r="A9" s="63" t="s">
        <v>156</v>
      </c>
      <c r="D9" s="63"/>
      <c r="E9" s="336">
        <v>1112</v>
      </c>
      <c r="F9" s="337">
        <v>156</v>
      </c>
      <c r="G9" s="337">
        <v>204</v>
      </c>
      <c r="H9" s="337">
        <v>99</v>
      </c>
      <c r="I9" s="337">
        <v>209</v>
      </c>
      <c r="J9" s="337">
        <v>179</v>
      </c>
      <c r="K9" s="337">
        <v>152</v>
      </c>
      <c r="L9" s="337">
        <v>75</v>
      </c>
      <c r="M9" s="338">
        <v>36</v>
      </c>
    </row>
    <row r="10" spans="1:8" ht="5.25" customHeight="1">
      <c r="A10" s="61"/>
      <c r="B10" s="14"/>
      <c r="C10" s="14"/>
      <c r="D10" s="9"/>
      <c r="E10" s="15"/>
      <c r="F10" s="11"/>
      <c r="G10" s="11"/>
      <c r="H10" s="11"/>
    </row>
    <row r="11" spans="1:13" ht="11.25" customHeight="1">
      <c r="A11" s="453" t="s">
        <v>13</v>
      </c>
      <c r="B11" s="453"/>
      <c r="C11" s="453"/>
      <c r="D11" s="453"/>
      <c r="E11" s="453"/>
      <c r="F11" s="453"/>
      <c r="G11" s="453"/>
      <c r="H11" s="453"/>
      <c r="I11" s="453"/>
      <c r="J11" s="453"/>
      <c r="K11" s="453"/>
      <c r="L11" s="453"/>
      <c r="M11" s="453"/>
    </row>
    <row r="12" spans="1:11" ht="6" customHeight="1">
      <c r="A12" s="26"/>
      <c r="B12"/>
      <c r="C12"/>
      <c r="D12" s="9"/>
      <c r="E12" s="42"/>
      <c r="F12" s="33"/>
      <c r="G12" s="6"/>
      <c r="H12" s="47"/>
      <c r="K12" s="47"/>
    </row>
    <row r="13" spans="1:13" ht="11.25">
      <c r="A13" s="9" t="s">
        <v>21</v>
      </c>
      <c r="D13" s="9"/>
      <c r="E13" s="280">
        <v>983</v>
      </c>
      <c r="F13" s="285">
        <v>109</v>
      </c>
      <c r="G13" s="283">
        <v>170</v>
      </c>
      <c r="H13" s="285">
        <v>88</v>
      </c>
      <c r="I13" s="283">
        <v>189</v>
      </c>
      <c r="J13" s="283">
        <v>169</v>
      </c>
      <c r="K13" s="283">
        <v>148</v>
      </c>
      <c r="L13" s="283">
        <v>73</v>
      </c>
      <c r="M13" s="285">
        <v>36</v>
      </c>
    </row>
    <row r="14" spans="1:13" ht="11.25">
      <c r="A14" s="61"/>
      <c r="B14" s="3" t="s">
        <v>12</v>
      </c>
      <c r="D14" s="9"/>
      <c r="E14" s="196"/>
      <c r="F14" s="33"/>
      <c r="G14" s="33"/>
      <c r="H14" s="47"/>
      <c r="I14" s="47"/>
      <c r="J14" s="47"/>
      <c r="K14" s="47"/>
      <c r="L14" s="194"/>
      <c r="M14" s="64"/>
    </row>
    <row r="15" spans="1:13" ht="12.75">
      <c r="A15" s="26"/>
      <c r="B15" s="3" t="s">
        <v>2</v>
      </c>
      <c r="D15" s="9"/>
      <c r="E15" s="280">
        <v>439</v>
      </c>
      <c r="F15" s="377" t="s">
        <v>28</v>
      </c>
      <c r="G15" s="282">
        <v>57</v>
      </c>
      <c r="H15" s="282">
        <v>29</v>
      </c>
      <c r="I15" s="283">
        <v>84</v>
      </c>
      <c r="J15" s="283">
        <v>88</v>
      </c>
      <c r="K15" s="283">
        <v>86</v>
      </c>
      <c r="L15" s="283">
        <v>49</v>
      </c>
      <c r="M15" s="285">
        <v>20</v>
      </c>
    </row>
    <row r="16" spans="1:13" ht="11.25">
      <c r="A16" s="9"/>
      <c r="B16" s="3" t="s">
        <v>3</v>
      </c>
      <c r="D16" s="63"/>
      <c r="E16" s="280">
        <v>608</v>
      </c>
      <c r="F16" s="282">
        <v>55</v>
      </c>
      <c r="G16" s="194">
        <v>105</v>
      </c>
      <c r="H16" s="282">
        <v>56</v>
      </c>
      <c r="I16" s="283">
        <v>125</v>
      </c>
      <c r="J16" s="283">
        <v>108</v>
      </c>
      <c r="K16" s="283">
        <v>97</v>
      </c>
      <c r="L16" s="283">
        <v>42</v>
      </c>
      <c r="M16" s="285">
        <v>18</v>
      </c>
    </row>
    <row r="17" spans="1:13" ht="11.25">
      <c r="A17" s="9"/>
      <c r="B17" s="3" t="s">
        <v>4</v>
      </c>
      <c r="D17" s="9"/>
      <c r="E17" s="280">
        <v>427</v>
      </c>
      <c r="F17" s="377" t="s">
        <v>28</v>
      </c>
      <c r="G17" s="282">
        <v>59</v>
      </c>
      <c r="H17" s="282">
        <v>35</v>
      </c>
      <c r="I17" s="283">
        <v>82</v>
      </c>
      <c r="J17" s="283">
        <v>81</v>
      </c>
      <c r="K17" s="283">
        <v>76</v>
      </c>
      <c r="L17" s="283">
        <v>45</v>
      </c>
      <c r="M17" s="285">
        <v>21</v>
      </c>
    </row>
    <row r="18" spans="1:13" ht="11.25">
      <c r="A18" s="61"/>
      <c r="B18" s="3" t="s">
        <v>17</v>
      </c>
      <c r="D18" s="9"/>
      <c r="E18" s="280">
        <v>267</v>
      </c>
      <c r="F18" s="377" t="s">
        <v>28</v>
      </c>
      <c r="G18" s="282">
        <v>33</v>
      </c>
      <c r="H18" s="377" t="s">
        <v>28</v>
      </c>
      <c r="I18" s="282">
        <v>48</v>
      </c>
      <c r="J18" s="282">
        <v>51</v>
      </c>
      <c r="K18" s="283">
        <v>53</v>
      </c>
      <c r="L18" s="285">
        <v>30</v>
      </c>
      <c r="M18" s="285">
        <v>20</v>
      </c>
    </row>
    <row r="19" spans="1:12" ht="11.25">
      <c r="A19" s="61"/>
      <c r="C19" s="3" t="s">
        <v>153</v>
      </c>
      <c r="D19" s="9"/>
      <c r="E19" s="196"/>
      <c r="F19" s="377"/>
      <c r="H19" s="377"/>
      <c r="L19" s="193"/>
    </row>
    <row r="20" spans="1:13" ht="12.75" customHeight="1">
      <c r="A20" s="9"/>
      <c r="B20"/>
      <c r="C20" s="3" t="s">
        <v>5</v>
      </c>
      <c r="D20" s="9"/>
      <c r="E20" s="280">
        <v>97</v>
      </c>
      <c r="F20" s="377" t="s">
        <v>28</v>
      </c>
      <c r="G20" s="377" t="s">
        <v>28</v>
      </c>
      <c r="H20" s="377" t="s">
        <v>28</v>
      </c>
      <c r="I20" s="377" t="s">
        <v>28</v>
      </c>
      <c r="J20" s="282">
        <v>24</v>
      </c>
      <c r="K20" s="282">
        <v>21</v>
      </c>
      <c r="L20" s="282">
        <v>12</v>
      </c>
      <c r="M20" s="377" t="s">
        <v>28</v>
      </c>
    </row>
    <row r="21" spans="1:13" ht="12.75">
      <c r="A21" s="9"/>
      <c r="B21"/>
      <c r="C21" s="3" t="s">
        <v>154</v>
      </c>
      <c r="D21" s="9"/>
      <c r="E21" s="280">
        <v>198</v>
      </c>
      <c r="F21" s="377" t="s">
        <v>28</v>
      </c>
      <c r="G21" s="377" t="s">
        <v>28</v>
      </c>
      <c r="H21" s="377" t="s">
        <v>28</v>
      </c>
      <c r="I21" s="282">
        <v>37</v>
      </c>
      <c r="J21" s="282">
        <v>34</v>
      </c>
      <c r="K21" s="282">
        <v>38</v>
      </c>
      <c r="L21" s="282">
        <v>26</v>
      </c>
      <c r="M21" s="285">
        <v>16</v>
      </c>
    </row>
    <row r="22" spans="1:13" ht="12.75">
      <c r="A22" s="9"/>
      <c r="B22"/>
      <c r="D22" s="3" t="s">
        <v>40</v>
      </c>
      <c r="E22" s="196"/>
      <c r="F22" s="377"/>
      <c r="G22" s="377"/>
      <c r="H22" s="377"/>
      <c r="I22" s="192"/>
      <c r="J22" s="192"/>
      <c r="K22" s="72"/>
      <c r="L22" s="193"/>
      <c r="M22" s="84"/>
    </row>
    <row r="23" spans="1:13" ht="12.75">
      <c r="A23" s="9"/>
      <c r="B23"/>
      <c r="D23" s="3" t="s">
        <v>18</v>
      </c>
      <c r="E23" s="280">
        <v>114</v>
      </c>
      <c r="F23" s="377" t="s">
        <v>28</v>
      </c>
      <c r="G23" s="377" t="s">
        <v>28</v>
      </c>
      <c r="H23" s="377" t="s">
        <v>28</v>
      </c>
      <c r="I23" s="282">
        <v>19</v>
      </c>
      <c r="J23" s="282">
        <v>23</v>
      </c>
      <c r="K23" s="282">
        <v>25</v>
      </c>
      <c r="L23" s="282">
        <v>17</v>
      </c>
      <c r="M23" s="285">
        <v>11</v>
      </c>
    </row>
    <row r="24" spans="1:13" ht="12.75" customHeight="1">
      <c r="A24" s="9"/>
      <c r="B24"/>
      <c r="C24" s="3" t="s">
        <v>14</v>
      </c>
      <c r="D24" s="9"/>
      <c r="E24" s="281">
        <v>43</v>
      </c>
      <c r="F24" s="377" t="s">
        <v>28</v>
      </c>
      <c r="G24" s="377" t="s">
        <v>28</v>
      </c>
      <c r="H24" s="377" t="s">
        <v>28</v>
      </c>
      <c r="I24" s="377" t="s">
        <v>28</v>
      </c>
      <c r="J24" s="377" t="s">
        <v>28</v>
      </c>
      <c r="K24" s="377" t="s">
        <v>28</v>
      </c>
      <c r="L24" s="377" t="s">
        <v>28</v>
      </c>
      <c r="M24" s="377" t="s">
        <v>28</v>
      </c>
    </row>
    <row r="25" spans="1:13" ht="12.75" customHeight="1">
      <c r="A25" s="9"/>
      <c r="B25" s="3" t="s">
        <v>6</v>
      </c>
      <c r="D25" s="9"/>
      <c r="E25" s="280">
        <v>138</v>
      </c>
      <c r="F25" s="377" t="s">
        <v>28</v>
      </c>
      <c r="G25" s="377" t="s">
        <v>28</v>
      </c>
      <c r="H25" s="377" t="s">
        <v>28</v>
      </c>
      <c r="I25" s="282">
        <v>25</v>
      </c>
      <c r="J25" s="282">
        <v>22</v>
      </c>
      <c r="K25" s="282">
        <v>19</v>
      </c>
      <c r="L25" s="377" t="s">
        <v>28</v>
      </c>
      <c r="M25" s="377" t="s">
        <v>28</v>
      </c>
    </row>
    <row r="26" spans="1:13" ht="12.75" customHeight="1">
      <c r="A26" s="9"/>
      <c r="B26" s="3" t="s">
        <v>49</v>
      </c>
      <c r="D26" s="9"/>
      <c r="E26" s="280">
        <v>604</v>
      </c>
      <c r="F26" s="282">
        <v>44</v>
      </c>
      <c r="G26" s="282">
        <v>87</v>
      </c>
      <c r="H26" s="282">
        <v>49</v>
      </c>
      <c r="I26" s="283">
        <v>100</v>
      </c>
      <c r="J26" s="283">
        <v>115</v>
      </c>
      <c r="K26" s="283">
        <v>115</v>
      </c>
      <c r="L26" s="283">
        <v>63</v>
      </c>
      <c r="M26" s="285">
        <v>30</v>
      </c>
    </row>
    <row r="27" spans="1:13" ht="5.25" customHeight="1">
      <c r="A27" s="61"/>
      <c r="C27" s="9"/>
      <c r="D27" s="9"/>
      <c r="E27" s="64"/>
      <c r="F27" s="33"/>
      <c r="G27" s="43"/>
      <c r="H27" s="46"/>
      <c r="I27" s="46"/>
      <c r="J27" s="46"/>
      <c r="K27" s="46"/>
      <c r="L27" s="64"/>
      <c r="M27" s="64"/>
    </row>
    <row r="28" spans="1:13" ht="15.75" customHeight="1">
      <c r="A28" s="59" t="s">
        <v>27</v>
      </c>
      <c r="B28" s="21"/>
      <c r="C28" s="2"/>
      <c r="D28" s="21"/>
      <c r="E28" s="21"/>
      <c r="F28" s="2"/>
      <c r="G28" s="28"/>
      <c r="H28" s="28"/>
      <c r="I28" s="2"/>
      <c r="J28" s="2"/>
      <c r="K28" s="2"/>
      <c r="L28" s="2"/>
      <c r="M28" s="2"/>
    </row>
    <row r="29" spans="1:8" ht="5.25" customHeight="1">
      <c r="A29" s="62"/>
      <c r="B29" s="2"/>
      <c r="C29" s="9"/>
      <c r="D29" s="9"/>
      <c r="E29" s="9"/>
      <c r="G29" s="10"/>
      <c r="H29" s="10"/>
    </row>
    <row r="30" spans="1:13" ht="12.75" customHeight="1">
      <c r="A30" s="9" t="s">
        <v>21</v>
      </c>
      <c r="D30" s="30"/>
      <c r="E30" s="215">
        <v>88.4</v>
      </c>
      <c r="F30" s="224">
        <v>69.9</v>
      </c>
      <c r="G30" s="198">
        <v>83.3</v>
      </c>
      <c r="H30" s="313">
        <v>88.9</v>
      </c>
      <c r="I30" s="198">
        <v>90.4</v>
      </c>
      <c r="J30" s="198">
        <v>94.4</v>
      </c>
      <c r="K30" s="198">
        <v>97.4</v>
      </c>
      <c r="L30" s="2">
        <v>97.3</v>
      </c>
      <c r="M30" s="224">
        <v>100</v>
      </c>
    </row>
    <row r="31" spans="1:8" ht="12.75" customHeight="1">
      <c r="A31" s="61"/>
      <c r="B31" s="3" t="s">
        <v>12</v>
      </c>
      <c r="D31" s="20"/>
      <c r="E31" s="9"/>
      <c r="G31" s="10"/>
      <c r="H31" s="10"/>
    </row>
    <row r="32" spans="1:13" ht="12.75" customHeight="1">
      <c r="A32" s="26"/>
      <c r="B32" s="3" t="s">
        <v>2</v>
      </c>
      <c r="D32" s="20"/>
      <c r="E32" s="215">
        <v>39.5</v>
      </c>
      <c r="F32" s="377" t="s">
        <v>28</v>
      </c>
      <c r="G32" s="224">
        <v>27.9</v>
      </c>
      <c r="H32" s="224">
        <v>29.3</v>
      </c>
      <c r="I32" s="198">
        <v>40.2</v>
      </c>
      <c r="J32" s="198">
        <v>49.2</v>
      </c>
      <c r="K32" s="198">
        <v>56.6</v>
      </c>
      <c r="L32" s="216">
        <v>65.3</v>
      </c>
      <c r="M32" s="284">
        <v>55.6</v>
      </c>
    </row>
    <row r="33" spans="1:13" ht="12.75" customHeight="1">
      <c r="A33" s="9"/>
      <c r="B33" s="3" t="s">
        <v>3</v>
      </c>
      <c r="D33" s="20"/>
      <c r="E33" s="215">
        <v>54.7</v>
      </c>
      <c r="F33" s="224">
        <v>35.3</v>
      </c>
      <c r="G33" s="216">
        <v>51.5</v>
      </c>
      <c r="H33" s="224">
        <v>56.6</v>
      </c>
      <c r="I33" s="198">
        <v>59.8</v>
      </c>
      <c r="J33" s="198">
        <v>60.3</v>
      </c>
      <c r="K33" s="198">
        <v>63.8</v>
      </c>
      <c r="L33" s="216">
        <v>56</v>
      </c>
      <c r="M33" s="284">
        <v>50</v>
      </c>
    </row>
    <row r="34" spans="1:13" ht="12.75" customHeight="1">
      <c r="A34" s="9"/>
      <c r="B34" s="3" t="s">
        <v>4</v>
      </c>
      <c r="D34" s="20"/>
      <c r="E34" s="215">
        <v>38.4</v>
      </c>
      <c r="F34" s="377" t="s">
        <v>28</v>
      </c>
      <c r="G34" s="224">
        <v>28.9</v>
      </c>
      <c r="H34" s="224">
        <v>35.4</v>
      </c>
      <c r="I34" s="198">
        <v>39.2</v>
      </c>
      <c r="J34" s="198">
        <v>45.3</v>
      </c>
      <c r="K34" s="198">
        <v>50</v>
      </c>
      <c r="L34" s="216">
        <v>60</v>
      </c>
      <c r="M34" s="284">
        <v>58.3</v>
      </c>
    </row>
    <row r="35" spans="1:13" ht="12.75" customHeight="1">
      <c r="A35" s="61"/>
      <c r="B35" s="3" t="s">
        <v>17</v>
      </c>
      <c r="D35" s="20"/>
      <c r="E35" s="215">
        <v>24</v>
      </c>
      <c r="F35" s="377" t="s">
        <v>28</v>
      </c>
      <c r="G35" s="224">
        <v>16.2</v>
      </c>
      <c r="H35" s="377" t="s">
        <v>28</v>
      </c>
      <c r="I35" s="224">
        <v>23</v>
      </c>
      <c r="J35" s="224">
        <v>28.5</v>
      </c>
      <c r="K35" s="198">
        <v>34.9</v>
      </c>
      <c r="L35" s="224">
        <v>40</v>
      </c>
      <c r="M35" s="284">
        <v>55.6</v>
      </c>
    </row>
    <row r="36" spans="1:13" ht="12.75" customHeight="1">
      <c r="A36" s="61"/>
      <c r="C36" s="3" t="s">
        <v>153</v>
      </c>
      <c r="D36" s="20"/>
      <c r="E36" s="197"/>
      <c r="F36" s="377"/>
      <c r="G36" s="195"/>
      <c r="H36" s="377"/>
      <c r="I36" s="195"/>
      <c r="J36" s="195"/>
      <c r="K36" s="195"/>
      <c r="L36" s="195"/>
      <c r="M36" s="234"/>
    </row>
    <row r="37" spans="1:13" ht="12.75">
      <c r="A37" s="9"/>
      <c r="B37"/>
      <c r="C37" s="3" t="s">
        <v>5</v>
      </c>
      <c r="D37" s="20"/>
      <c r="E37" s="215">
        <v>8.7</v>
      </c>
      <c r="F37" s="377" t="s">
        <v>28</v>
      </c>
      <c r="G37" s="377" t="s">
        <v>28</v>
      </c>
      <c r="H37" s="377" t="s">
        <v>28</v>
      </c>
      <c r="I37" s="377" t="s">
        <v>28</v>
      </c>
      <c r="J37" s="224">
        <v>13.4</v>
      </c>
      <c r="K37" s="224">
        <v>13.8</v>
      </c>
      <c r="L37" s="224">
        <v>16</v>
      </c>
      <c r="M37" s="379" t="s">
        <v>28</v>
      </c>
    </row>
    <row r="38" spans="1:13" ht="12.75">
      <c r="A38" s="9"/>
      <c r="B38"/>
      <c r="C38" s="3" t="s">
        <v>154</v>
      </c>
      <c r="D38" s="20"/>
      <c r="E38" s="215">
        <v>17.8</v>
      </c>
      <c r="F38" s="377" t="s">
        <v>28</v>
      </c>
      <c r="G38" s="377" t="s">
        <v>28</v>
      </c>
      <c r="H38" s="377" t="s">
        <v>28</v>
      </c>
      <c r="I38" s="224">
        <v>17.7</v>
      </c>
      <c r="J38" s="224">
        <v>19</v>
      </c>
      <c r="K38" s="224">
        <v>25</v>
      </c>
      <c r="L38" s="224">
        <v>34.7</v>
      </c>
      <c r="M38" s="284">
        <v>44.4</v>
      </c>
    </row>
    <row r="39" spans="1:13" ht="12.75">
      <c r="A39" s="9"/>
      <c r="B39"/>
      <c r="D39" s="3" t="s">
        <v>40</v>
      </c>
      <c r="E39" s="197"/>
      <c r="F39" s="377"/>
      <c r="G39" s="377"/>
      <c r="H39" s="377"/>
      <c r="I39" s="195"/>
      <c r="J39" s="195"/>
      <c r="K39" s="195"/>
      <c r="L39" s="195"/>
      <c r="M39" s="234"/>
    </row>
    <row r="40" spans="1:13" ht="12.75">
      <c r="A40" s="9"/>
      <c r="B40"/>
      <c r="D40" s="3" t="s">
        <v>18</v>
      </c>
      <c r="E40" s="215">
        <v>10.3</v>
      </c>
      <c r="F40" s="377" t="s">
        <v>28</v>
      </c>
      <c r="G40" s="377" t="s">
        <v>28</v>
      </c>
      <c r="H40" s="377" t="s">
        <v>28</v>
      </c>
      <c r="I40" s="224">
        <v>9.1</v>
      </c>
      <c r="J40" s="224">
        <v>12.8</v>
      </c>
      <c r="K40" s="224">
        <v>16.44</v>
      </c>
      <c r="L40" s="224">
        <v>22.7</v>
      </c>
      <c r="M40" s="284">
        <v>30.6</v>
      </c>
    </row>
    <row r="41" spans="1:13" ht="12.75">
      <c r="A41" s="9"/>
      <c r="B41"/>
      <c r="C41" s="3" t="s">
        <v>14</v>
      </c>
      <c r="D41" s="20"/>
      <c r="E41" s="226">
        <v>3.9</v>
      </c>
      <c r="F41" s="377" t="s">
        <v>28</v>
      </c>
      <c r="G41" s="377" t="s">
        <v>28</v>
      </c>
      <c r="H41" s="377" t="s">
        <v>28</v>
      </c>
      <c r="I41" s="377" t="s">
        <v>28</v>
      </c>
      <c r="J41" s="377" t="s">
        <v>28</v>
      </c>
      <c r="K41" s="377" t="s">
        <v>28</v>
      </c>
      <c r="L41" s="377" t="s">
        <v>28</v>
      </c>
      <c r="M41" s="379" t="s">
        <v>28</v>
      </c>
    </row>
    <row r="42" spans="1:13" ht="11.25">
      <c r="A42" s="9"/>
      <c r="B42" s="3" t="s">
        <v>6</v>
      </c>
      <c r="D42" s="20"/>
      <c r="E42" s="215">
        <v>12.4</v>
      </c>
      <c r="F42" s="377" t="s">
        <v>28</v>
      </c>
      <c r="G42" s="377" t="s">
        <v>28</v>
      </c>
      <c r="H42" s="377" t="s">
        <v>28</v>
      </c>
      <c r="I42" s="224">
        <v>12</v>
      </c>
      <c r="J42" s="224">
        <v>12.3</v>
      </c>
      <c r="K42" s="224">
        <v>12.5</v>
      </c>
      <c r="L42" s="377" t="s">
        <v>28</v>
      </c>
      <c r="M42" s="379" t="s">
        <v>28</v>
      </c>
    </row>
    <row r="43" spans="1:13" ht="13.5" customHeight="1">
      <c r="A43" s="9"/>
      <c r="B43" s="3" t="s">
        <v>49</v>
      </c>
      <c r="D43" s="20"/>
      <c r="E43" s="215">
        <v>54.3</v>
      </c>
      <c r="F43" s="224">
        <v>28.2</v>
      </c>
      <c r="G43" s="224">
        <v>42.6</v>
      </c>
      <c r="H43" s="224">
        <v>49.5</v>
      </c>
      <c r="I43" s="297">
        <v>47.8</v>
      </c>
      <c r="J43" s="297">
        <v>64.2</v>
      </c>
      <c r="K43" s="297">
        <v>75.7</v>
      </c>
      <c r="L43" s="297">
        <v>84</v>
      </c>
      <c r="M43" s="284">
        <v>83.3</v>
      </c>
    </row>
    <row r="44" spans="1:12" ht="3.75" customHeight="1">
      <c r="A44" s="9"/>
      <c r="D44" s="21"/>
      <c r="E44" s="21"/>
      <c r="F44" s="2"/>
      <c r="G44" s="28"/>
      <c r="H44" s="28"/>
      <c r="I44" s="2"/>
      <c r="J44" s="2"/>
      <c r="K44" s="2"/>
      <c r="L44" s="2"/>
    </row>
    <row r="45" spans="1:13" ht="14.25" customHeight="1">
      <c r="A45" s="59" t="s">
        <v>20</v>
      </c>
      <c r="B45" s="21"/>
      <c r="C45" s="2"/>
      <c r="D45" s="21"/>
      <c r="E45" s="21"/>
      <c r="F45" s="2"/>
      <c r="G45" s="28"/>
      <c r="H45" s="28"/>
      <c r="I45" s="2"/>
      <c r="J45" s="2"/>
      <c r="K45" s="2"/>
      <c r="L45" s="2"/>
      <c r="M45" s="2"/>
    </row>
    <row r="46" spans="1:12" ht="6.75" customHeight="1">
      <c r="A46" s="59"/>
      <c r="B46" s="2"/>
      <c r="C46" s="2"/>
      <c r="D46" s="9"/>
      <c r="E46" s="64"/>
      <c r="F46" s="45"/>
      <c r="G46" s="44"/>
      <c r="H46" s="44"/>
      <c r="I46" s="44"/>
      <c r="J46" s="44"/>
      <c r="K46" s="75"/>
      <c r="L46" s="48"/>
    </row>
    <row r="47" spans="1:13" ht="12.75" customHeight="1">
      <c r="A47" s="9" t="s">
        <v>24</v>
      </c>
      <c r="D47" s="9"/>
      <c r="E47" s="215">
        <v>37</v>
      </c>
      <c r="F47" s="378">
        <v>12.1</v>
      </c>
      <c r="G47" s="198">
        <v>16.1</v>
      </c>
      <c r="H47" s="313">
        <v>23.1</v>
      </c>
      <c r="I47" s="198">
        <v>32.1</v>
      </c>
      <c r="J47" s="198">
        <v>41.1</v>
      </c>
      <c r="K47" s="198">
        <v>57.7</v>
      </c>
      <c r="L47" s="198">
        <v>69.9</v>
      </c>
      <c r="M47" s="284">
        <v>154.5</v>
      </c>
    </row>
    <row r="48" spans="1:12" ht="12.75" customHeight="1">
      <c r="A48" s="61"/>
      <c r="B48" s="3" t="s">
        <v>1</v>
      </c>
      <c r="D48" s="9"/>
      <c r="E48" s="67"/>
      <c r="F48" s="73"/>
      <c r="G48" s="45"/>
      <c r="H48" s="45"/>
      <c r="I48" s="44"/>
      <c r="J48" s="44"/>
      <c r="K48" s="44"/>
      <c r="L48" s="48"/>
    </row>
    <row r="49" spans="1:13" ht="12.75" customHeight="1">
      <c r="A49" s="26"/>
      <c r="B49" s="3" t="s">
        <v>2</v>
      </c>
      <c r="D49" s="9"/>
      <c r="E49" s="215">
        <v>2.7</v>
      </c>
      <c r="F49" s="379" t="s">
        <v>28</v>
      </c>
      <c r="G49" s="224">
        <v>1.2</v>
      </c>
      <c r="H49" s="224">
        <v>1.1</v>
      </c>
      <c r="I49" s="198">
        <v>2.4</v>
      </c>
      <c r="J49" s="198">
        <v>3.2</v>
      </c>
      <c r="K49" s="198">
        <v>4.6</v>
      </c>
      <c r="L49" s="198">
        <v>7.3</v>
      </c>
      <c r="M49" s="284">
        <v>5.9</v>
      </c>
    </row>
    <row r="50" spans="1:13" ht="12.75" customHeight="1">
      <c r="A50" s="9"/>
      <c r="B50" s="3" t="s">
        <v>3</v>
      </c>
      <c r="D50" s="9"/>
      <c r="E50" s="215">
        <v>5.7</v>
      </c>
      <c r="F50" s="378">
        <v>1.1</v>
      </c>
      <c r="G50" s="216">
        <v>3.5</v>
      </c>
      <c r="H50" s="224">
        <v>5.6</v>
      </c>
      <c r="I50" s="198">
        <v>7.4</v>
      </c>
      <c r="J50" s="198">
        <v>7.2</v>
      </c>
      <c r="K50" s="198">
        <v>7.2</v>
      </c>
      <c r="L50" s="198">
        <v>6.9</v>
      </c>
      <c r="M50" s="284">
        <v>11.3</v>
      </c>
    </row>
    <row r="51" spans="1:13" ht="12.75" customHeight="1">
      <c r="A51" s="9"/>
      <c r="B51" s="3" t="s">
        <v>4</v>
      </c>
      <c r="D51" s="9"/>
      <c r="E51" s="215">
        <v>11.5</v>
      </c>
      <c r="F51" s="379" t="s">
        <v>28</v>
      </c>
      <c r="G51" s="224">
        <v>4.5</v>
      </c>
      <c r="H51" s="224">
        <v>8.2</v>
      </c>
      <c r="I51" s="198">
        <v>8</v>
      </c>
      <c r="J51" s="198">
        <v>12.1</v>
      </c>
      <c r="K51" s="198">
        <v>20.2</v>
      </c>
      <c r="L51" s="198">
        <v>19.9</v>
      </c>
      <c r="M51" s="284">
        <v>55.3</v>
      </c>
    </row>
    <row r="52" spans="1:13" ht="12.75" customHeight="1">
      <c r="A52" s="61"/>
      <c r="B52" s="3" t="s">
        <v>17</v>
      </c>
      <c r="D52" s="9"/>
      <c r="E52" s="215">
        <v>6.7</v>
      </c>
      <c r="F52" s="379" t="s">
        <v>28</v>
      </c>
      <c r="G52" s="224">
        <v>2.9</v>
      </c>
      <c r="H52" s="377" t="s">
        <v>28</v>
      </c>
      <c r="I52" s="224">
        <v>7.9</v>
      </c>
      <c r="J52" s="224">
        <v>5.5</v>
      </c>
      <c r="K52" s="198">
        <v>7.6</v>
      </c>
      <c r="L52" s="284">
        <v>11.6</v>
      </c>
      <c r="M52" s="284">
        <v>37.7</v>
      </c>
    </row>
    <row r="53" spans="1:13" ht="12.75" customHeight="1">
      <c r="A53" s="61"/>
      <c r="C53" s="3" t="s">
        <v>40</v>
      </c>
      <c r="D53" s="9"/>
      <c r="E53" s="197"/>
      <c r="F53" s="379"/>
      <c r="G53" s="198"/>
      <c r="H53" s="377"/>
      <c r="I53" s="198"/>
      <c r="J53" s="198"/>
      <c r="K53" s="198"/>
      <c r="L53" s="198"/>
      <c r="M53" s="198"/>
    </row>
    <row r="54" spans="1:13" ht="12.75" customHeight="1">
      <c r="A54" s="9"/>
      <c r="B54"/>
      <c r="C54" s="3" t="s">
        <v>5</v>
      </c>
      <c r="D54" s="9"/>
      <c r="E54" s="215">
        <v>1.1</v>
      </c>
      <c r="F54" s="379" t="s">
        <v>28</v>
      </c>
      <c r="G54" s="377" t="s">
        <v>28</v>
      </c>
      <c r="H54" s="377" t="s">
        <v>28</v>
      </c>
      <c r="I54" s="377" t="s">
        <v>28</v>
      </c>
      <c r="J54" s="224">
        <v>1.5</v>
      </c>
      <c r="K54" s="224">
        <v>1</v>
      </c>
      <c r="L54" s="224">
        <v>2.7</v>
      </c>
      <c r="M54" s="379" t="s">
        <v>28</v>
      </c>
    </row>
    <row r="55" spans="1:13" ht="12.75" customHeight="1">
      <c r="A55" s="9"/>
      <c r="B55"/>
      <c r="C55" s="3" t="s">
        <v>154</v>
      </c>
      <c r="D55" s="9"/>
      <c r="E55" s="215">
        <v>4.1</v>
      </c>
      <c r="F55" s="379" t="s">
        <v>28</v>
      </c>
      <c r="G55" s="377" t="s">
        <v>28</v>
      </c>
      <c r="H55" s="377" t="s">
        <v>28</v>
      </c>
      <c r="I55" s="224">
        <v>4.6</v>
      </c>
      <c r="J55" s="224">
        <v>3.3</v>
      </c>
      <c r="K55" s="224">
        <v>3.9</v>
      </c>
      <c r="L55" s="224">
        <v>7.7</v>
      </c>
      <c r="M55" s="284">
        <v>20.9</v>
      </c>
    </row>
    <row r="56" spans="1:13" ht="12.75" customHeight="1">
      <c r="A56" s="9"/>
      <c r="B56"/>
      <c r="D56" s="3" t="s">
        <v>40</v>
      </c>
      <c r="E56" s="197"/>
      <c r="F56" s="379"/>
      <c r="G56" s="377"/>
      <c r="H56" s="377"/>
      <c r="I56" s="198"/>
      <c r="J56" s="198"/>
      <c r="K56" s="198"/>
      <c r="L56" s="198"/>
      <c r="M56" s="198"/>
    </row>
    <row r="57" spans="1:13" ht="12.75" customHeight="1">
      <c r="A57" s="9"/>
      <c r="B57"/>
      <c r="D57" s="3" t="s">
        <v>18</v>
      </c>
      <c r="E57" s="215">
        <v>1.3</v>
      </c>
      <c r="F57" s="379" t="s">
        <v>28</v>
      </c>
      <c r="G57" s="377" t="s">
        <v>28</v>
      </c>
      <c r="H57" s="377" t="s">
        <v>28</v>
      </c>
      <c r="I57" s="224">
        <v>1.8</v>
      </c>
      <c r="J57" s="224">
        <v>0.9</v>
      </c>
      <c r="K57" s="224">
        <v>1.5</v>
      </c>
      <c r="L57" s="224">
        <v>3.1</v>
      </c>
      <c r="M57" s="284">
        <v>8.4</v>
      </c>
    </row>
    <row r="58" spans="1:13" ht="12.75" customHeight="1">
      <c r="A58" s="9"/>
      <c r="B58"/>
      <c r="C58" s="3" t="s">
        <v>14</v>
      </c>
      <c r="D58" s="9"/>
      <c r="E58" s="226">
        <v>0.6</v>
      </c>
      <c r="F58" s="379" t="s">
        <v>28</v>
      </c>
      <c r="G58" s="377" t="s">
        <v>28</v>
      </c>
      <c r="H58" s="377" t="s">
        <v>28</v>
      </c>
      <c r="I58" s="377" t="s">
        <v>28</v>
      </c>
      <c r="J58" s="377" t="s">
        <v>28</v>
      </c>
      <c r="K58" s="377" t="s">
        <v>28</v>
      </c>
      <c r="L58" s="377" t="s">
        <v>28</v>
      </c>
      <c r="M58" s="379" t="s">
        <v>28</v>
      </c>
    </row>
    <row r="59" spans="1:13" ht="12.75" customHeight="1">
      <c r="A59" s="9"/>
      <c r="B59" s="3" t="s">
        <v>6</v>
      </c>
      <c r="D59" s="9"/>
      <c r="E59" s="215">
        <v>0.5</v>
      </c>
      <c r="F59" s="379" t="s">
        <v>28</v>
      </c>
      <c r="G59" s="377" t="s">
        <v>28</v>
      </c>
      <c r="H59" s="377" t="s">
        <v>28</v>
      </c>
      <c r="I59" s="224">
        <v>0.3</v>
      </c>
      <c r="J59" s="224">
        <v>0.8</v>
      </c>
      <c r="K59" s="224">
        <v>1.1</v>
      </c>
      <c r="L59" s="377" t="s">
        <v>28</v>
      </c>
      <c r="M59" s="379" t="s">
        <v>28</v>
      </c>
    </row>
    <row r="60" spans="1:13" ht="12.75" customHeight="1">
      <c r="A60" s="9"/>
      <c r="B60" s="3" t="s">
        <v>49</v>
      </c>
      <c r="D60" s="9"/>
      <c r="E60" s="215">
        <v>9.9</v>
      </c>
      <c r="F60" s="378">
        <v>2.9</v>
      </c>
      <c r="G60" s="224">
        <v>3.7</v>
      </c>
      <c r="H60" s="224">
        <v>4.3</v>
      </c>
      <c r="I60" s="198">
        <v>6.1</v>
      </c>
      <c r="J60" s="198">
        <v>12.3</v>
      </c>
      <c r="K60" s="198">
        <v>17</v>
      </c>
      <c r="L60" s="198">
        <v>23.8</v>
      </c>
      <c r="M60" s="284">
        <v>42.2</v>
      </c>
    </row>
    <row r="61" spans="2:13" ht="12.75" customHeight="1">
      <c r="B61" s="12"/>
      <c r="C61" s="12"/>
      <c r="D61" s="9"/>
      <c r="E61" s="73"/>
      <c r="F61" s="73"/>
      <c r="G61" s="10"/>
      <c r="H61" s="10"/>
      <c r="I61" s="9"/>
      <c r="J61" s="9"/>
      <c r="K61" s="9"/>
      <c r="L61" s="9"/>
      <c r="M61" s="9"/>
    </row>
    <row r="62" spans="2:13" ht="12.75" customHeight="1">
      <c r="B62" s="12"/>
      <c r="C62" s="12"/>
      <c r="D62" s="9"/>
      <c r="E62" s="73"/>
      <c r="F62" s="73"/>
      <c r="G62" s="10"/>
      <c r="H62" s="10"/>
      <c r="I62" s="9"/>
      <c r="J62" s="9"/>
      <c r="K62" s="9"/>
      <c r="L62" s="9"/>
      <c r="M62" s="9"/>
    </row>
    <row r="63" ht="11.25" customHeight="1">
      <c r="A63" s="3" t="s">
        <v>10</v>
      </c>
    </row>
    <row r="64" ht="11.25" customHeight="1">
      <c r="A64" s="12" t="s">
        <v>207</v>
      </c>
    </row>
    <row r="65" ht="11.25" customHeight="1">
      <c r="A65" s="3" t="s">
        <v>235</v>
      </c>
    </row>
    <row r="66" ht="12.75" customHeight="1">
      <c r="A66" s="3" t="s">
        <v>16</v>
      </c>
    </row>
  </sheetData>
  <sheetProtection/>
  <mergeCells count="5">
    <mergeCell ref="A11:M11"/>
    <mergeCell ref="A1:M1"/>
    <mergeCell ref="F4:F6"/>
    <mergeCell ref="E3:E6"/>
    <mergeCell ref="A3:D6"/>
  </mergeCells>
  <printOptions horizontalCentered="1"/>
  <pageMargins left="0.1968503937007874" right="0.1968503937007874" top="0.7874015748031497" bottom="0" header="0.5118110236220472" footer="0.5118110236220472"/>
  <pageSetup firstPageNumber="18"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L66"/>
  <sheetViews>
    <sheetView zoomScalePageLayoutView="0" workbookViewId="0" topLeftCell="A1">
      <selection activeCell="A2" sqref="A2"/>
    </sheetView>
  </sheetViews>
  <sheetFormatPr defaultColWidth="11.421875" defaultRowHeight="12.75"/>
  <cols>
    <col min="1" max="1" width="2.140625" style="12" customWidth="1"/>
    <col min="2" max="2" width="2.57421875" style="3" customWidth="1"/>
    <col min="3" max="3" width="1.8515625" style="3" customWidth="1"/>
    <col min="4" max="4" width="33.140625" style="3" customWidth="1"/>
    <col min="5" max="5" width="8.140625" style="3" customWidth="1"/>
    <col min="6" max="6" width="7.140625" style="3" customWidth="1"/>
    <col min="7" max="7" width="7.28125" style="3" customWidth="1"/>
    <col min="8" max="8" width="7.00390625" style="3" customWidth="1"/>
    <col min="9" max="11" width="6.8515625" style="3" customWidth="1"/>
    <col min="12" max="12" width="7.28125" style="3" customWidth="1"/>
    <col min="13" max="16384" width="11.421875" style="3" customWidth="1"/>
  </cols>
  <sheetData>
    <row r="1" spans="1:12" ht="12.75" customHeight="1">
      <c r="A1" s="454" t="s">
        <v>44</v>
      </c>
      <c r="B1" s="454"/>
      <c r="C1" s="454"/>
      <c r="D1" s="454"/>
      <c r="E1" s="454"/>
      <c r="F1" s="454"/>
      <c r="G1" s="454"/>
      <c r="H1" s="454"/>
      <c r="I1" s="454"/>
      <c r="J1" s="454"/>
      <c r="K1" s="454"/>
      <c r="L1" s="454"/>
    </row>
    <row r="2" spans="1:12" ht="8.25" customHeight="1">
      <c r="A2" s="56"/>
      <c r="B2" s="54"/>
      <c r="C2" s="54"/>
      <c r="D2" s="54"/>
      <c r="E2" s="54"/>
      <c r="F2" s="54"/>
      <c r="G2" s="54"/>
      <c r="H2" s="54"/>
      <c r="I2" s="54"/>
      <c r="J2" s="54"/>
      <c r="K2" s="54"/>
      <c r="L2" s="54"/>
    </row>
    <row r="3" spans="1:12" ht="22.5" customHeight="1">
      <c r="A3" s="459" t="s">
        <v>25</v>
      </c>
      <c r="B3" s="431"/>
      <c r="C3" s="431"/>
      <c r="D3" s="432"/>
      <c r="E3" s="456" t="s">
        <v>26</v>
      </c>
      <c r="F3" s="463" t="s">
        <v>45</v>
      </c>
      <c r="G3" s="464"/>
      <c r="H3" s="464"/>
      <c r="I3" s="464"/>
      <c r="J3" s="464"/>
      <c r="K3" s="464"/>
      <c r="L3" s="464"/>
    </row>
    <row r="4" spans="1:12" ht="12.75" customHeight="1">
      <c r="A4" s="416"/>
      <c r="B4" s="416"/>
      <c r="C4" s="416"/>
      <c r="D4" s="460"/>
      <c r="E4" s="457"/>
      <c r="F4" s="455" t="s">
        <v>30</v>
      </c>
      <c r="G4" s="455" t="s">
        <v>31</v>
      </c>
      <c r="H4" s="455" t="s">
        <v>32</v>
      </c>
      <c r="I4" s="455" t="s">
        <v>33</v>
      </c>
      <c r="J4" s="455" t="s">
        <v>34</v>
      </c>
      <c r="K4" s="455" t="s">
        <v>35</v>
      </c>
      <c r="L4" s="461" t="s">
        <v>46</v>
      </c>
    </row>
    <row r="5" spans="1:12" ht="9.75" customHeight="1">
      <c r="A5" s="416"/>
      <c r="B5" s="416"/>
      <c r="C5" s="416"/>
      <c r="D5" s="460"/>
      <c r="E5" s="457"/>
      <c r="F5" s="426"/>
      <c r="G5" s="426"/>
      <c r="H5" s="426"/>
      <c r="I5" s="426"/>
      <c r="J5" s="426"/>
      <c r="K5" s="426"/>
      <c r="L5" s="462"/>
    </row>
    <row r="6" spans="1:12" ht="12.75" customHeight="1">
      <c r="A6" s="433"/>
      <c r="B6" s="433"/>
      <c r="C6" s="433"/>
      <c r="D6" s="434"/>
      <c r="E6" s="458"/>
      <c r="F6" s="418"/>
      <c r="G6" s="418"/>
      <c r="H6" s="418"/>
      <c r="I6" s="418"/>
      <c r="J6" s="418"/>
      <c r="K6" s="418"/>
      <c r="L6" s="420"/>
    </row>
    <row r="7" spans="1:12" ht="11.25" customHeight="1">
      <c r="A7" s="65"/>
      <c r="B7" s="65"/>
      <c r="C7" s="65"/>
      <c r="D7" s="22"/>
      <c r="E7" s="301"/>
      <c r="F7" s="66"/>
      <c r="G7" s="66"/>
      <c r="H7" s="66"/>
      <c r="I7" s="22"/>
      <c r="J7" s="22"/>
      <c r="K7" s="22"/>
      <c r="L7" s="22"/>
    </row>
    <row r="8" spans="1:12" s="16" customFormat="1" ht="11.25" customHeight="1">
      <c r="A8" s="157" t="s">
        <v>155</v>
      </c>
      <c r="B8" s="18"/>
      <c r="C8" s="18"/>
      <c r="D8" s="59"/>
      <c r="E8" s="339">
        <v>1646</v>
      </c>
      <c r="F8" s="201">
        <v>33</v>
      </c>
      <c r="G8" s="340">
        <v>163</v>
      </c>
      <c r="H8" s="340">
        <v>245</v>
      </c>
      <c r="I8" s="340">
        <v>403</v>
      </c>
      <c r="J8" s="340">
        <v>382</v>
      </c>
      <c r="K8" s="201">
        <v>95</v>
      </c>
      <c r="L8" s="340">
        <v>256</v>
      </c>
    </row>
    <row r="9" spans="1:12" s="16" customFormat="1" ht="11.25" customHeight="1">
      <c r="A9" s="157" t="s">
        <v>156</v>
      </c>
      <c r="B9" s="18"/>
      <c r="C9" s="18"/>
      <c r="D9" s="59"/>
      <c r="E9" s="339">
        <v>1112</v>
      </c>
      <c r="F9" s="201">
        <v>35</v>
      </c>
      <c r="G9" s="340">
        <v>99</v>
      </c>
      <c r="H9" s="340">
        <v>133</v>
      </c>
      <c r="I9" s="340">
        <v>265</v>
      </c>
      <c r="J9" s="340">
        <v>269</v>
      </c>
      <c r="K9" s="201">
        <v>75</v>
      </c>
      <c r="L9" s="340">
        <v>185</v>
      </c>
    </row>
    <row r="10" spans="1:8" ht="6" customHeight="1">
      <c r="A10" s="14"/>
      <c r="B10" s="14"/>
      <c r="C10" s="14"/>
      <c r="D10" s="9"/>
      <c r="E10" s="15"/>
      <c r="F10" s="11"/>
      <c r="G10" s="11"/>
      <c r="H10" s="11"/>
    </row>
    <row r="11" spans="1:12" s="16" customFormat="1" ht="11.25" customHeight="1">
      <c r="A11" s="61" t="s">
        <v>13</v>
      </c>
      <c r="B11" s="19"/>
      <c r="C11" s="19"/>
      <c r="D11" s="29"/>
      <c r="E11" s="61"/>
      <c r="F11" s="19"/>
      <c r="G11" s="19"/>
      <c r="H11" s="29"/>
      <c r="I11" s="61"/>
      <c r="J11" s="19"/>
      <c r="K11" s="19"/>
      <c r="L11" s="29"/>
    </row>
    <row r="12" spans="1:11" ht="6" customHeight="1">
      <c r="A12" s="26"/>
      <c r="B12"/>
      <c r="C12"/>
      <c r="D12" s="9"/>
      <c r="E12" s="42"/>
      <c r="F12" s="33"/>
      <c r="G12" s="6"/>
      <c r="H12" s="47"/>
      <c r="K12" s="47"/>
    </row>
    <row r="13" spans="1:12" ht="11.25">
      <c r="A13" s="9" t="s">
        <v>21</v>
      </c>
      <c r="D13" s="9"/>
      <c r="E13" s="286">
        <v>983</v>
      </c>
      <c r="F13" s="200">
        <v>29</v>
      </c>
      <c r="G13" s="279">
        <v>86</v>
      </c>
      <c r="H13" s="279">
        <v>114</v>
      </c>
      <c r="I13" s="279">
        <v>232</v>
      </c>
      <c r="J13" s="279">
        <v>243</v>
      </c>
      <c r="K13" s="200">
        <v>64</v>
      </c>
      <c r="L13" s="279">
        <v>172</v>
      </c>
    </row>
    <row r="14" spans="1:12" ht="11.25">
      <c r="A14" s="61"/>
      <c r="B14" s="3" t="s">
        <v>12</v>
      </c>
      <c r="D14" s="9"/>
      <c r="E14" s="219"/>
      <c r="F14" s="33"/>
      <c r="G14" s="33"/>
      <c r="H14" s="47"/>
      <c r="I14" s="47"/>
      <c r="J14" s="47"/>
      <c r="K14" s="47"/>
      <c r="L14" s="64"/>
    </row>
    <row r="15" spans="1:12" ht="12.75">
      <c r="A15" s="26"/>
      <c r="B15" s="3" t="s">
        <v>2</v>
      </c>
      <c r="D15" s="9"/>
      <c r="E15" s="286">
        <v>439</v>
      </c>
      <c r="F15" s="312" t="s">
        <v>28</v>
      </c>
      <c r="G15" s="200">
        <v>42</v>
      </c>
      <c r="H15" s="279">
        <v>60</v>
      </c>
      <c r="I15" s="279">
        <v>119</v>
      </c>
      <c r="J15" s="279">
        <v>106</v>
      </c>
      <c r="K15" s="200">
        <v>20</v>
      </c>
      <c r="L15" s="200">
        <v>63</v>
      </c>
    </row>
    <row r="16" spans="1:12" ht="11.25">
      <c r="A16" s="9"/>
      <c r="B16" s="3" t="s">
        <v>3</v>
      </c>
      <c r="D16" s="63"/>
      <c r="E16" s="286">
        <v>608</v>
      </c>
      <c r="F16" s="312" t="s">
        <v>28</v>
      </c>
      <c r="G16" s="200">
        <v>53</v>
      </c>
      <c r="H16" s="279">
        <v>80</v>
      </c>
      <c r="I16" s="279">
        <v>118</v>
      </c>
      <c r="J16" s="279">
        <v>141</v>
      </c>
      <c r="K16" s="200">
        <v>34</v>
      </c>
      <c r="L16" s="279">
        <v>127</v>
      </c>
    </row>
    <row r="17" spans="1:12" ht="11.25">
      <c r="A17" s="9"/>
      <c r="B17" s="3" t="s">
        <v>4</v>
      </c>
      <c r="D17" s="9"/>
      <c r="E17" s="286">
        <v>427</v>
      </c>
      <c r="F17" s="312" t="s">
        <v>28</v>
      </c>
      <c r="G17" s="200">
        <v>31</v>
      </c>
      <c r="H17" s="200">
        <v>43</v>
      </c>
      <c r="I17" s="279">
        <v>104</v>
      </c>
      <c r="J17" s="279">
        <v>114</v>
      </c>
      <c r="K17" s="200">
        <v>35</v>
      </c>
      <c r="L17" s="279">
        <v>80</v>
      </c>
    </row>
    <row r="18" spans="1:12" ht="11.25">
      <c r="A18" s="61"/>
      <c r="B18" s="3" t="s">
        <v>17</v>
      </c>
      <c r="D18" s="9"/>
      <c r="E18" s="286">
        <v>267</v>
      </c>
      <c r="F18" s="312" t="s">
        <v>28</v>
      </c>
      <c r="G18" s="200">
        <v>18</v>
      </c>
      <c r="H18" s="200">
        <v>30</v>
      </c>
      <c r="I18" s="279">
        <v>69</v>
      </c>
      <c r="J18" s="279">
        <v>80</v>
      </c>
      <c r="K18" s="312" t="s">
        <v>28</v>
      </c>
      <c r="L18" s="200">
        <v>46</v>
      </c>
    </row>
    <row r="19" spans="1:12" ht="11.25">
      <c r="A19" s="61"/>
      <c r="C19" s="3" t="s">
        <v>153</v>
      </c>
      <c r="D19" s="9"/>
      <c r="E19" s="219"/>
      <c r="F19" s="33"/>
      <c r="G19" s="7"/>
      <c r="H19" s="8"/>
      <c r="L19" s="64"/>
    </row>
    <row r="20" spans="1:12" ht="12.75">
      <c r="A20" s="9"/>
      <c r="B20"/>
      <c r="C20" s="3" t="s">
        <v>5</v>
      </c>
      <c r="D20" s="9"/>
      <c r="E20" s="286">
        <v>97</v>
      </c>
      <c r="F20" s="312" t="s">
        <v>28</v>
      </c>
      <c r="G20" s="312" t="s">
        <v>28</v>
      </c>
      <c r="H20" s="200">
        <v>14</v>
      </c>
      <c r="I20" s="200">
        <v>27</v>
      </c>
      <c r="J20" s="200">
        <v>31</v>
      </c>
      <c r="K20" s="312" t="s">
        <v>28</v>
      </c>
      <c r="L20" s="200">
        <v>14</v>
      </c>
    </row>
    <row r="21" spans="1:12" ht="12.75">
      <c r="A21" s="9"/>
      <c r="B21"/>
      <c r="C21" s="3" t="s">
        <v>154</v>
      </c>
      <c r="D21" s="9"/>
      <c r="E21" s="286">
        <v>198</v>
      </c>
      <c r="F21" s="312" t="s">
        <v>28</v>
      </c>
      <c r="G21" s="200">
        <v>12</v>
      </c>
      <c r="H21" s="200">
        <v>23</v>
      </c>
      <c r="I21" s="279">
        <v>51</v>
      </c>
      <c r="J21" s="200">
        <v>63</v>
      </c>
      <c r="K21" s="312" t="s">
        <v>28</v>
      </c>
      <c r="L21" s="200">
        <v>29</v>
      </c>
    </row>
    <row r="22" spans="1:5" ht="12.75">
      <c r="A22" s="9"/>
      <c r="B22"/>
      <c r="D22" s="3" t="s">
        <v>40</v>
      </c>
      <c r="E22" s="219"/>
    </row>
    <row r="23" spans="1:12" ht="12.75">
      <c r="A23" s="9"/>
      <c r="B23"/>
      <c r="D23" s="3" t="s">
        <v>18</v>
      </c>
      <c r="E23" s="286">
        <v>114</v>
      </c>
      <c r="F23" s="312" t="s">
        <v>28</v>
      </c>
      <c r="G23" s="312" t="s">
        <v>28</v>
      </c>
      <c r="H23" s="200">
        <v>13</v>
      </c>
      <c r="I23" s="200">
        <v>38</v>
      </c>
      <c r="J23" s="200">
        <v>37</v>
      </c>
      <c r="K23" s="312" t="s">
        <v>28</v>
      </c>
      <c r="L23" s="312" t="s">
        <v>28</v>
      </c>
    </row>
    <row r="24" spans="1:12" ht="12.75">
      <c r="A24" s="9"/>
      <c r="B24"/>
      <c r="C24" s="3" t="s">
        <v>14</v>
      </c>
      <c r="D24" s="9"/>
      <c r="E24" s="287">
        <v>43</v>
      </c>
      <c r="F24" s="312" t="s">
        <v>9</v>
      </c>
      <c r="G24" s="312" t="s">
        <v>28</v>
      </c>
      <c r="H24" s="312" t="s">
        <v>28</v>
      </c>
      <c r="I24" s="312" t="s">
        <v>28</v>
      </c>
      <c r="J24" s="312" t="s">
        <v>28</v>
      </c>
      <c r="K24" s="312" t="s">
        <v>28</v>
      </c>
      <c r="L24" s="312" t="s">
        <v>28</v>
      </c>
    </row>
    <row r="25" spans="1:12" ht="11.25">
      <c r="A25" s="9"/>
      <c r="B25" s="3" t="s">
        <v>6</v>
      </c>
      <c r="D25" s="9"/>
      <c r="E25" s="286">
        <v>138</v>
      </c>
      <c r="F25" s="312" t="s">
        <v>28</v>
      </c>
      <c r="G25" s="200">
        <v>15</v>
      </c>
      <c r="H25" s="200">
        <v>16</v>
      </c>
      <c r="I25" s="200">
        <v>33</v>
      </c>
      <c r="J25" s="200">
        <v>39</v>
      </c>
      <c r="K25" s="312" t="s">
        <v>28</v>
      </c>
      <c r="L25" s="312" t="s">
        <v>28</v>
      </c>
    </row>
    <row r="26" spans="1:12" ht="12.75" customHeight="1">
      <c r="A26" s="9"/>
      <c r="B26" s="3" t="s">
        <v>48</v>
      </c>
      <c r="D26" s="9"/>
      <c r="E26" s="286">
        <v>604</v>
      </c>
      <c r="F26" s="312" t="s">
        <v>28</v>
      </c>
      <c r="G26" s="279">
        <v>56</v>
      </c>
      <c r="H26" s="279">
        <v>78</v>
      </c>
      <c r="I26" s="279">
        <v>176</v>
      </c>
      <c r="J26" s="279">
        <v>179</v>
      </c>
      <c r="K26" s="227">
        <v>28</v>
      </c>
      <c r="L26" s="227">
        <v>62</v>
      </c>
    </row>
    <row r="27" spans="1:12" ht="5.25" customHeight="1">
      <c r="A27" s="61"/>
      <c r="C27" s="9"/>
      <c r="D27" s="9"/>
      <c r="E27" s="64"/>
      <c r="F27" s="33"/>
      <c r="G27" s="43"/>
      <c r="H27" s="46"/>
      <c r="I27" s="46"/>
      <c r="J27" s="46"/>
      <c r="K27" s="46"/>
      <c r="L27" s="64"/>
    </row>
    <row r="28" spans="1:12" ht="13.5" customHeight="1">
      <c r="A28" s="59" t="s">
        <v>22</v>
      </c>
      <c r="B28" s="21"/>
      <c r="C28" s="2"/>
      <c r="D28" s="21"/>
      <c r="E28" s="21"/>
      <c r="F28" s="2"/>
      <c r="G28" s="28"/>
      <c r="H28" s="28"/>
      <c r="I28" s="2"/>
      <c r="J28" s="2"/>
      <c r="K28" s="2"/>
      <c r="L28" s="2"/>
    </row>
    <row r="29" spans="1:8" ht="4.5" customHeight="1">
      <c r="A29" s="62"/>
      <c r="B29" s="2"/>
      <c r="C29" s="9"/>
      <c r="D29" s="9"/>
      <c r="E29" s="9"/>
      <c r="G29" s="10"/>
      <c r="H29" s="10"/>
    </row>
    <row r="30" spans="1:12" ht="15.75" customHeight="1">
      <c r="A30" s="9" t="s">
        <v>21</v>
      </c>
      <c r="D30" s="30"/>
      <c r="E30" s="278">
        <v>88.4</v>
      </c>
      <c r="F30" s="313">
        <v>82.9</v>
      </c>
      <c r="G30" s="205">
        <v>86.9</v>
      </c>
      <c r="H30" s="205">
        <v>85.7</v>
      </c>
      <c r="I30" s="205">
        <v>87.5</v>
      </c>
      <c r="J30" s="205">
        <v>90.3</v>
      </c>
      <c r="K30" s="313">
        <v>85.3</v>
      </c>
      <c r="L30" s="314">
        <v>93</v>
      </c>
    </row>
    <row r="31" spans="1:8" ht="11.25" customHeight="1">
      <c r="A31" s="61"/>
      <c r="B31" s="3" t="s">
        <v>12</v>
      </c>
      <c r="D31" s="20"/>
      <c r="E31" s="9"/>
      <c r="G31" s="10"/>
      <c r="H31" s="10"/>
    </row>
    <row r="32" spans="1:12" ht="12.75">
      <c r="A32" s="26"/>
      <c r="B32" s="3" t="s">
        <v>2</v>
      </c>
      <c r="D32" s="20"/>
      <c r="E32" s="278">
        <v>39.5</v>
      </c>
      <c r="F32" s="312" t="s">
        <v>28</v>
      </c>
      <c r="G32" s="202">
        <v>42.4</v>
      </c>
      <c r="H32" s="205">
        <v>45.1</v>
      </c>
      <c r="I32" s="205">
        <v>44.9</v>
      </c>
      <c r="J32" s="205">
        <v>39.4</v>
      </c>
      <c r="K32" s="313">
        <v>26.7</v>
      </c>
      <c r="L32" s="387">
        <v>34.1</v>
      </c>
    </row>
    <row r="33" spans="1:12" ht="11.25">
      <c r="A33" s="9"/>
      <c r="B33" s="3" t="s">
        <v>3</v>
      </c>
      <c r="D33" s="20"/>
      <c r="E33" s="278">
        <v>54.7</v>
      </c>
      <c r="F33" s="312" t="s">
        <v>28</v>
      </c>
      <c r="G33" s="202">
        <v>53.5</v>
      </c>
      <c r="H33" s="205">
        <v>60.2</v>
      </c>
      <c r="I33" s="205">
        <v>44.5</v>
      </c>
      <c r="J33" s="205">
        <v>52.4</v>
      </c>
      <c r="K33" s="313">
        <v>45.3</v>
      </c>
      <c r="L33" s="314">
        <v>68.6</v>
      </c>
    </row>
    <row r="34" spans="1:12" ht="11.25">
      <c r="A34" s="9"/>
      <c r="B34" s="3" t="s">
        <v>4</v>
      </c>
      <c r="D34" s="20"/>
      <c r="E34" s="278">
        <v>38.4</v>
      </c>
      <c r="F34" s="312" t="s">
        <v>28</v>
      </c>
      <c r="G34" s="202">
        <v>31.3</v>
      </c>
      <c r="H34" s="202">
        <v>32.3</v>
      </c>
      <c r="I34" s="205">
        <v>39.2</v>
      </c>
      <c r="J34" s="205">
        <v>42.4</v>
      </c>
      <c r="K34" s="313">
        <v>46.7</v>
      </c>
      <c r="L34" s="314">
        <v>43.2</v>
      </c>
    </row>
    <row r="35" spans="1:12" ht="11.25">
      <c r="A35" s="61"/>
      <c r="B35" s="3" t="s">
        <v>17</v>
      </c>
      <c r="D35" s="20"/>
      <c r="E35" s="278">
        <v>24</v>
      </c>
      <c r="F35" s="312" t="s">
        <v>28</v>
      </c>
      <c r="G35" s="202">
        <v>18.2</v>
      </c>
      <c r="H35" s="202">
        <v>22.6</v>
      </c>
      <c r="I35" s="205">
        <v>26</v>
      </c>
      <c r="J35" s="205">
        <v>29.7</v>
      </c>
      <c r="K35" s="312" t="s">
        <v>28</v>
      </c>
      <c r="L35" s="387">
        <v>24.9</v>
      </c>
    </row>
    <row r="36" spans="1:12" ht="11.25">
      <c r="A36" s="61"/>
      <c r="C36" s="3" t="s">
        <v>153</v>
      </c>
      <c r="D36" s="20"/>
      <c r="E36" s="219"/>
      <c r="F36" s="84"/>
      <c r="G36" s="200"/>
      <c r="H36" s="199"/>
      <c r="I36" s="199"/>
      <c r="J36" s="199"/>
      <c r="K36" s="200"/>
      <c r="L36" s="200"/>
    </row>
    <row r="37" spans="1:12" ht="12.75">
      <c r="A37" s="9"/>
      <c r="B37"/>
      <c r="C37" s="3" t="s">
        <v>5</v>
      </c>
      <c r="D37" s="20"/>
      <c r="E37" s="278">
        <v>8.7</v>
      </c>
      <c r="F37" s="312" t="s">
        <v>28</v>
      </c>
      <c r="G37" s="312" t="s">
        <v>28</v>
      </c>
      <c r="H37" s="202">
        <v>10.5</v>
      </c>
      <c r="I37" s="202">
        <v>10.2</v>
      </c>
      <c r="J37" s="202">
        <v>11.5</v>
      </c>
      <c r="K37" s="312" t="s">
        <v>28</v>
      </c>
      <c r="L37" s="202">
        <v>7.6</v>
      </c>
    </row>
    <row r="38" spans="1:12" ht="12.75">
      <c r="A38" s="9"/>
      <c r="B38"/>
      <c r="C38" s="3" t="s">
        <v>154</v>
      </c>
      <c r="D38" s="20"/>
      <c r="E38" s="278">
        <v>17.8</v>
      </c>
      <c r="F38" s="312" t="s">
        <v>28</v>
      </c>
      <c r="G38" s="202">
        <v>12.1</v>
      </c>
      <c r="H38" s="202">
        <v>17.3</v>
      </c>
      <c r="I38" s="205">
        <v>19.2</v>
      </c>
      <c r="J38" s="202">
        <v>23.4</v>
      </c>
      <c r="K38" s="312" t="s">
        <v>28</v>
      </c>
      <c r="L38" s="202">
        <v>15.7</v>
      </c>
    </row>
    <row r="39" spans="1:12" ht="12.75">
      <c r="A39" s="9"/>
      <c r="B39"/>
      <c r="D39" s="3" t="s">
        <v>40</v>
      </c>
      <c r="E39" s="219"/>
      <c r="F39" s="84"/>
      <c r="G39" s="200"/>
      <c r="H39" s="64"/>
      <c r="I39" s="64"/>
      <c r="J39" s="64"/>
      <c r="K39" s="72"/>
      <c r="L39" s="72"/>
    </row>
    <row r="40" spans="1:12" ht="12.75">
      <c r="A40" s="9"/>
      <c r="B40"/>
      <c r="D40" s="3" t="s">
        <v>18</v>
      </c>
      <c r="E40" s="278">
        <v>10.3</v>
      </c>
      <c r="F40" s="312" t="s">
        <v>28</v>
      </c>
      <c r="G40" s="312" t="s">
        <v>28</v>
      </c>
      <c r="H40" s="202">
        <v>9.8</v>
      </c>
      <c r="I40" s="202">
        <v>14.3</v>
      </c>
      <c r="J40" s="202">
        <v>13.75</v>
      </c>
      <c r="K40" s="312" t="s">
        <v>28</v>
      </c>
      <c r="L40" s="312" t="s">
        <v>28</v>
      </c>
    </row>
    <row r="41" spans="1:12" ht="12.75">
      <c r="A41" s="9"/>
      <c r="B41"/>
      <c r="C41" s="3" t="s">
        <v>14</v>
      </c>
      <c r="D41" s="20"/>
      <c r="E41" s="288">
        <v>3.9</v>
      </c>
      <c r="F41" s="312" t="s">
        <v>9</v>
      </c>
      <c r="G41" s="312" t="s">
        <v>28</v>
      </c>
      <c r="H41" s="312" t="s">
        <v>28</v>
      </c>
      <c r="I41" s="312" t="s">
        <v>28</v>
      </c>
      <c r="J41" s="312" t="s">
        <v>28</v>
      </c>
      <c r="K41" s="312" t="s">
        <v>28</v>
      </c>
      <c r="L41" s="312" t="s">
        <v>28</v>
      </c>
    </row>
    <row r="42" spans="1:12" ht="11.25">
      <c r="A42" s="9"/>
      <c r="B42" s="3" t="s">
        <v>6</v>
      </c>
      <c r="D42" s="20"/>
      <c r="E42" s="278">
        <v>12.4</v>
      </c>
      <c r="F42" s="312" t="s">
        <v>28</v>
      </c>
      <c r="G42" s="202">
        <v>15.2</v>
      </c>
      <c r="H42" s="202">
        <v>12</v>
      </c>
      <c r="I42" s="202">
        <v>12.5</v>
      </c>
      <c r="J42" s="202">
        <v>14.5</v>
      </c>
      <c r="K42" s="312" t="s">
        <v>28</v>
      </c>
      <c r="L42" s="312" t="s">
        <v>28</v>
      </c>
    </row>
    <row r="43" spans="1:12" ht="12" customHeight="1">
      <c r="A43" s="9"/>
      <c r="B43" s="3" t="s">
        <v>48</v>
      </c>
      <c r="D43" s="20"/>
      <c r="E43" s="278">
        <v>54.3</v>
      </c>
      <c r="F43" s="312" t="s">
        <v>28</v>
      </c>
      <c r="G43" s="205">
        <v>56.6</v>
      </c>
      <c r="H43" s="205">
        <v>58.6</v>
      </c>
      <c r="I43" s="205">
        <v>66.4</v>
      </c>
      <c r="J43" s="205">
        <v>66.5</v>
      </c>
      <c r="K43" s="313">
        <v>37.3</v>
      </c>
      <c r="L43" s="202">
        <v>33.5</v>
      </c>
    </row>
    <row r="44" spans="1:12" ht="6" customHeight="1">
      <c r="A44" s="9"/>
      <c r="D44" s="21"/>
      <c r="E44" s="21"/>
      <c r="F44" s="2"/>
      <c r="G44" s="28"/>
      <c r="H44" s="28"/>
      <c r="I44" s="2"/>
      <c r="J44" s="2"/>
      <c r="K44" s="2"/>
      <c r="L44" s="2"/>
    </row>
    <row r="45" spans="1:12" ht="11.25" customHeight="1">
      <c r="A45" s="59" t="s">
        <v>20</v>
      </c>
      <c r="B45" s="21"/>
      <c r="C45" s="2"/>
      <c r="D45" s="21"/>
      <c r="E45" s="21"/>
      <c r="F45" s="2"/>
      <c r="G45" s="28"/>
      <c r="H45" s="28"/>
      <c r="I45" s="2"/>
      <c r="J45" s="2"/>
      <c r="K45" s="2"/>
      <c r="L45" s="2"/>
    </row>
    <row r="46" spans="1:12" ht="3.75" customHeight="1">
      <c r="A46" s="59"/>
      <c r="B46" s="2"/>
      <c r="C46" s="2"/>
      <c r="D46" s="9"/>
      <c r="E46" s="64"/>
      <c r="F46" s="45"/>
      <c r="G46" s="44"/>
      <c r="H46" s="44"/>
      <c r="I46" s="44"/>
      <c r="J46" s="44"/>
      <c r="K46" s="75"/>
      <c r="L46" s="48"/>
    </row>
    <row r="47" spans="1:12" ht="14.25" customHeight="1">
      <c r="A47" s="9" t="s">
        <v>24</v>
      </c>
      <c r="D47" s="9"/>
      <c r="E47" s="278">
        <v>37</v>
      </c>
      <c r="F47" s="313">
        <v>4.1</v>
      </c>
      <c r="G47" s="205">
        <v>13.5</v>
      </c>
      <c r="H47" s="205">
        <v>30</v>
      </c>
      <c r="I47" s="204">
        <v>39.3</v>
      </c>
      <c r="J47" s="204">
        <v>53.5</v>
      </c>
      <c r="K47" s="313">
        <v>32.6</v>
      </c>
      <c r="L47" s="204">
        <v>37</v>
      </c>
    </row>
    <row r="48" spans="1:12" ht="11.25" customHeight="1">
      <c r="A48" s="61"/>
      <c r="B48" s="3" t="s">
        <v>1</v>
      </c>
      <c r="D48" s="9"/>
      <c r="E48" s="203"/>
      <c r="F48" s="35"/>
      <c r="G48" s="204"/>
      <c r="H48" s="204"/>
      <c r="I48" s="204"/>
      <c r="J48" s="204"/>
      <c r="K48" s="204"/>
      <c r="L48" s="204"/>
    </row>
    <row r="49" spans="1:12" ht="12.75">
      <c r="A49" s="26"/>
      <c r="B49" s="3" t="s">
        <v>2</v>
      </c>
      <c r="D49" s="9"/>
      <c r="E49" s="278">
        <v>2.7</v>
      </c>
      <c r="F49" s="312" t="s">
        <v>28</v>
      </c>
      <c r="G49" s="202">
        <v>1.8</v>
      </c>
      <c r="H49" s="205">
        <v>3.4</v>
      </c>
      <c r="I49" s="205">
        <v>3.1</v>
      </c>
      <c r="J49" s="205">
        <v>2.9</v>
      </c>
      <c r="K49" s="386">
        <v>2.3</v>
      </c>
      <c r="L49" s="202">
        <v>2.6</v>
      </c>
    </row>
    <row r="50" spans="1:12" ht="11.25">
      <c r="A50" s="9"/>
      <c r="B50" s="3" t="s">
        <v>3</v>
      </c>
      <c r="D50" s="9"/>
      <c r="E50" s="278">
        <v>5.7</v>
      </c>
      <c r="F50" s="312" t="s">
        <v>28</v>
      </c>
      <c r="G50" s="202">
        <v>1.6</v>
      </c>
      <c r="H50" s="205">
        <v>3.4</v>
      </c>
      <c r="I50" s="205">
        <v>4.7</v>
      </c>
      <c r="J50" s="205">
        <v>5.9</v>
      </c>
      <c r="K50" s="386">
        <v>5.9</v>
      </c>
      <c r="L50" s="204">
        <v>9.4</v>
      </c>
    </row>
    <row r="51" spans="1:12" ht="11.25">
      <c r="A51" s="9"/>
      <c r="B51" s="3" t="s">
        <v>4</v>
      </c>
      <c r="D51" s="9"/>
      <c r="E51" s="278">
        <v>11.5</v>
      </c>
      <c r="F51" s="312" t="s">
        <v>28</v>
      </c>
      <c r="G51" s="202">
        <v>4.8</v>
      </c>
      <c r="H51" s="202">
        <v>6.6</v>
      </c>
      <c r="I51" s="205">
        <v>11.5</v>
      </c>
      <c r="J51" s="205">
        <v>15</v>
      </c>
      <c r="K51" s="313">
        <v>16</v>
      </c>
      <c r="L51" s="204">
        <v>14.3</v>
      </c>
    </row>
    <row r="52" spans="1:12" ht="11.25">
      <c r="A52" s="61"/>
      <c r="B52" s="3" t="s">
        <v>17</v>
      </c>
      <c r="D52" s="9"/>
      <c r="E52" s="278">
        <v>6.7</v>
      </c>
      <c r="F52" s="312" t="s">
        <v>28</v>
      </c>
      <c r="G52" s="202">
        <v>1.2</v>
      </c>
      <c r="H52" s="202">
        <v>6.8</v>
      </c>
      <c r="I52" s="205">
        <v>5.9</v>
      </c>
      <c r="J52" s="205">
        <v>10.5</v>
      </c>
      <c r="K52" s="312" t="s">
        <v>28</v>
      </c>
      <c r="L52" s="202">
        <v>8.2</v>
      </c>
    </row>
    <row r="53" spans="1:12" ht="11.25">
      <c r="A53" s="61"/>
      <c r="C53" s="3" t="s">
        <v>40</v>
      </c>
      <c r="D53" s="9"/>
      <c r="E53" s="203"/>
      <c r="F53" s="35"/>
      <c r="G53" s="202"/>
      <c r="H53" s="204"/>
      <c r="I53" s="204"/>
      <c r="J53" s="204"/>
      <c r="K53" s="202"/>
      <c r="L53" s="202"/>
    </row>
    <row r="54" spans="1:12" ht="12.75">
      <c r="A54" s="9"/>
      <c r="B54"/>
      <c r="C54" s="3" t="s">
        <v>5</v>
      </c>
      <c r="D54" s="9"/>
      <c r="E54" s="278">
        <v>1.1</v>
      </c>
      <c r="F54" s="312" t="s">
        <v>28</v>
      </c>
      <c r="G54" s="312" t="s">
        <v>28</v>
      </c>
      <c r="H54" s="202">
        <v>2</v>
      </c>
      <c r="I54" s="202">
        <v>1.5</v>
      </c>
      <c r="J54" s="202">
        <v>1.4</v>
      </c>
      <c r="K54" s="312" t="s">
        <v>28</v>
      </c>
      <c r="L54" s="202">
        <v>0.6</v>
      </c>
    </row>
    <row r="55" spans="1:12" ht="12.75">
      <c r="A55" s="9"/>
      <c r="B55"/>
      <c r="C55" s="3" t="s">
        <v>154</v>
      </c>
      <c r="D55" s="9"/>
      <c r="E55" s="278">
        <v>4.1</v>
      </c>
      <c r="F55" s="312" t="s">
        <v>28</v>
      </c>
      <c r="G55" s="202">
        <v>0.8</v>
      </c>
      <c r="H55" s="202">
        <v>3.4</v>
      </c>
      <c r="I55" s="205">
        <v>3.6</v>
      </c>
      <c r="J55" s="202">
        <v>6.8</v>
      </c>
      <c r="K55" s="312" t="s">
        <v>28</v>
      </c>
      <c r="L55" s="202">
        <v>4.9</v>
      </c>
    </row>
    <row r="56" spans="1:12" ht="12.75">
      <c r="A56" s="9"/>
      <c r="B56"/>
      <c r="D56" s="3" t="s">
        <v>40</v>
      </c>
      <c r="E56" s="203"/>
      <c r="F56" s="35"/>
      <c r="G56" s="84"/>
      <c r="H56" s="84"/>
      <c r="I56" s="204"/>
      <c r="J56" s="84"/>
      <c r="K56" s="84"/>
      <c r="L56" s="84"/>
    </row>
    <row r="57" spans="1:12" ht="12.75">
      <c r="A57" s="9"/>
      <c r="B57"/>
      <c r="D57" s="3" t="s">
        <v>18</v>
      </c>
      <c r="E57" s="278">
        <v>1.3</v>
      </c>
      <c r="F57" s="312" t="s">
        <v>28</v>
      </c>
      <c r="G57" s="312" t="s">
        <v>28</v>
      </c>
      <c r="H57" s="202">
        <v>1.3</v>
      </c>
      <c r="I57" s="202">
        <v>1.9</v>
      </c>
      <c r="J57" s="202">
        <v>2</v>
      </c>
      <c r="K57" s="312" t="s">
        <v>28</v>
      </c>
      <c r="L57" s="376" t="s">
        <v>28</v>
      </c>
    </row>
    <row r="58" spans="1:12" ht="12.75">
      <c r="A58" s="9"/>
      <c r="B58"/>
      <c r="C58" s="3" t="s">
        <v>14</v>
      </c>
      <c r="D58" s="9"/>
      <c r="E58" s="288">
        <v>0.6</v>
      </c>
      <c r="F58" s="312" t="s">
        <v>9</v>
      </c>
      <c r="G58" s="312" t="s">
        <v>28</v>
      </c>
      <c r="H58" s="312" t="s">
        <v>28</v>
      </c>
      <c r="I58" s="312" t="s">
        <v>28</v>
      </c>
      <c r="J58" s="312" t="s">
        <v>28</v>
      </c>
      <c r="K58" s="312" t="s">
        <v>28</v>
      </c>
      <c r="L58" s="376" t="s">
        <v>28</v>
      </c>
    </row>
    <row r="59" spans="1:12" ht="11.25">
      <c r="A59" s="9"/>
      <c r="B59" s="3" t="s">
        <v>6</v>
      </c>
      <c r="D59" s="9"/>
      <c r="E59" s="278">
        <v>0.5</v>
      </c>
      <c r="F59" s="312" t="s">
        <v>28</v>
      </c>
      <c r="G59" s="202">
        <v>0.2</v>
      </c>
      <c r="H59" s="202">
        <v>1.1</v>
      </c>
      <c r="I59" s="202">
        <v>0.2</v>
      </c>
      <c r="J59" s="202">
        <v>0.9</v>
      </c>
      <c r="K59" s="312" t="s">
        <v>28</v>
      </c>
      <c r="L59" s="376" t="s">
        <v>28</v>
      </c>
    </row>
    <row r="60" spans="1:12" ht="13.5" customHeight="1">
      <c r="A60" s="9"/>
      <c r="B60" s="3" t="s">
        <v>48</v>
      </c>
      <c r="D60" s="9"/>
      <c r="E60" s="278">
        <v>9.9</v>
      </c>
      <c r="F60" s="312" t="s">
        <v>28</v>
      </c>
      <c r="G60" s="205">
        <v>3.9</v>
      </c>
      <c r="H60" s="205">
        <v>8.7</v>
      </c>
      <c r="I60" s="205">
        <v>13.9</v>
      </c>
      <c r="J60" s="205">
        <v>18.3</v>
      </c>
      <c r="K60" s="313">
        <v>4.3</v>
      </c>
      <c r="L60" s="202">
        <v>2.1</v>
      </c>
    </row>
    <row r="61" spans="2:8" ht="10.5" customHeight="1">
      <c r="B61" s="12"/>
      <c r="C61" s="12"/>
      <c r="D61" s="9"/>
      <c r="E61" s="73"/>
      <c r="F61" s="73"/>
      <c r="G61" s="10"/>
      <c r="H61" s="10"/>
    </row>
    <row r="62" spans="2:8" ht="10.5" customHeight="1">
      <c r="B62" s="12"/>
      <c r="C62" s="12"/>
      <c r="D62" s="9"/>
      <c r="E62" s="73"/>
      <c r="F62" s="73"/>
      <c r="G62" s="10"/>
      <c r="H62" s="10"/>
    </row>
    <row r="63" spans="2:8" ht="10.5" customHeight="1">
      <c r="B63" s="12"/>
      <c r="C63" s="12"/>
      <c r="D63" s="9"/>
      <c r="E63" s="73"/>
      <c r="F63" s="73"/>
      <c r="G63" s="10"/>
      <c r="H63" s="10"/>
    </row>
    <row r="64" ht="11.25" customHeight="1">
      <c r="A64" s="3" t="s">
        <v>10</v>
      </c>
    </row>
    <row r="65" ht="11.25" customHeight="1">
      <c r="A65" s="3" t="s">
        <v>233</v>
      </c>
    </row>
    <row r="66" ht="12.75" customHeight="1">
      <c r="A66" s="3" t="s">
        <v>23</v>
      </c>
    </row>
    <row r="67" ht="12.75" customHeight="1"/>
  </sheetData>
  <sheetProtection/>
  <mergeCells count="11">
    <mergeCell ref="F3:L3"/>
    <mergeCell ref="L4:L6"/>
    <mergeCell ref="H4:H6"/>
    <mergeCell ref="I4:I6"/>
    <mergeCell ref="J4:J6"/>
    <mergeCell ref="K4:K6"/>
    <mergeCell ref="A1:L1"/>
    <mergeCell ref="E3:E6"/>
    <mergeCell ref="A3:D6"/>
    <mergeCell ref="F4:F6"/>
    <mergeCell ref="G4:G6"/>
  </mergeCells>
  <printOptions horizontalCentered="1"/>
  <pageMargins left="0.3937007874015748" right="0.3937007874015748" top="0.7874015748031497" bottom="0.3937007874015748" header="0.5118110236220472" footer="0.5118110236220472"/>
  <pageSetup firstPageNumber="19"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
    </sheetView>
  </sheetViews>
  <sheetFormatPr defaultColWidth="11.421875" defaultRowHeight="12.75"/>
  <cols>
    <col min="1" max="1" width="1.8515625" style="0" customWidth="1"/>
    <col min="2" max="2" width="9.28125" style="0" customWidth="1"/>
    <col min="3" max="3" width="6.140625" style="0" customWidth="1"/>
    <col min="4" max="4" width="9.140625" style="0" customWidth="1"/>
    <col min="5" max="5" width="3.57421875" style="0" customWidth="1"/>
    <col min="6" max="6" width="13.57421875" style="0" customWidth="1"/>
    <col min="7" max="7" width="13.140625" style="3" customWidth="1"/>
    <col min="8" max="8" width="13.57421875" style="3" customWidth="1"/>
    <col min="9" max="9" width="14.140625" style="3" customWidth="1"/>
  </cols>
  <sheetData>
    <row r="1" spans="1:9" ht="12.75">
      <c r="A1" s="168" t="s">
        <v>196</v>
      </c>
      <c r="B1" s="27"/>
      <c r="C1" s="24"/>
      <c r="D1" s="24"/>
      <c r="E1" s="25"/>
      <c r="F1" s="25"/>
      <c r="G1" s="25"/>
      <c r="H1" s="25"/>
      <c r="I1" s="25"/>
    </row>
    <row r="2" spans="1:9" ht="11.25" customHeight="1">
      <c r="A2" s="24" t="s">
        <v>88</v>
      </c>
      <c r="B2" s="27"/>
      <c r="C2" s="24"/>
      <c r="D2" s="24"/>
      <c r="E2" s="25"/>
      <c r="F2" s="25"/>
      <c r="G2" s="25"/>
      <c r="H2" s="25"/>
      <c r="I2" s="25"/>
    </row>
    <row r="3" spans="2:9" ht="7.5" customHeight="1">
      <c r="B3" s="26"/>
      <c r="C3" s="26"/>
      <c r="D3" s="26"/>
      <c r="E3" s="26"/>
      <c r="F3" s="53"/>
      <c r="G3" s="54"/>
      <c r="H3" s="54"/>
      <c r="I3" s="54"/>
    </row>
    <row r="4" spans="1:9" s="3" customFormat="1" ht="17.25" customHeight="1">
      <c r="A4" s="423" t="s">
        <v>25</v>
      </c>
      <c r="B4" s="466"/>
      <c r="C4" s="466"/>
      <c r="D4" s="466"/>
      <c r="E4" s="467"/>
      <c r="F4" s="427" t="s">
        <v>0</v>
      </c>
      <c r="G4" s="414" t="s">
        <v>199</v>
      </c>
      <c r="H4" s="425" t="s">
        <v>200</v>
      </c>
      <c r="I4" s="472" t="s">
        <v>19</v>
      </c>
    </row>
    <row r="5" spans="1:9" s="3" customFormat="1" ht="14.25" customHeight="1">
      <c r="A5" s="468"/>
      <c r="B5" s="468"/>
      <c r="C5" s="468"/>
      <c r="D5" s="468"/>
      <c r="E5" s="469"/>
      <c r="F5" s="428"/>
      <c r="G5" s="415" t="s">
        <v>89</v>
      </c>
      <c r="H5" s="426"/>
      <c r="I5" s="462"/>
    </row>
    <row r="6" spans="1:9" s="3" customFormat="1" ht="13.5" customHeight="1">
      <c r="A6" s="470"/>
      <c r="B6" s="470"/>
      <c r="C6" s="470"/>
      <c r="D6" s="470"/>
      <c r="E6" s="471"/>
      <c r="F6" s="406"/>
      <c r="G6" s="415" t="s">
        <v>90</v>
      </c>
      <c r="H6" s="418"/>
      <c r="I6" s="420"/>
    </row>
    <row r="7" spans="2:9" ht="12.75">
      <c r="B7" s="26"/>
      <c r="C7" s="26"/>
      <c r="D7" s="26"/>
      <c r="E7" s="26"/>
      <c r="F7" s="170"/>
      <c r="G7" s="22"/>
      <c r="H7" s="22"/>
      <c r="I7" s="22"/>
    </row>
    <row r="8" spans="1:9" s="82" customFormat="1" ht="12.75">
      <c r="A8" s="16" t="s">
        <v>155</v>
      </c>
      <c r="F8" s="321">
        <v>1646</v>
      </c>
      <c r="G8" s="231">
        <v>12651</v>
      </c>
      <c r="H8" s="231">
        <v>42298</v>
      </c>
      <c r="I8" s="231">
        <v>54949</v>
      </c>
    </row>
    <row r="9" spans="1:9" s="82" customFormat="1" ht="12.75">
      <c r="A9" s="16" t="s">
        <v>156</v>
      </c>
      <c r="B9" s="16"/>
      <c r="F9" s="321">
        <v>1112</v>
      </c>
      <c r="G9" s="231">
        <v>8592</v>
      </c>
      <c r="H9" s="231">
        <v>31440</v>
      </c>
      <c r="I9" s="231">
        <v>40032</v>
      </c>
    </row>
    <row r="10" spans="1:9" ht="12.75">
      <c r="A10" s="16"/>
      <c r="B10" s="14"/>
      <c r="F10" s="231"/>
      <c r="G10" s="231"/>
      <c r="H10" s="231"/>
      <c r="I10" s="231"/>
    </row>
    <row r="11" spans="1:9" ht="12.75">
      <c r="A11" s="421" t="s">
        <v>13</v>
      </c>
      <c r="B11" s="465"/>
      <c r="C11" s="465"/>
      <c r="D11" s="465"/>
      <c r="E11" s="465"/>
      <c r="F11" s="465"/>
      <c r="G11" s="465"/>
      <c r="H11" s="465"/>
      <c r="I11" s="465"/>
    </row>
    <row r="12" spans="2:9" s="16" customFormat="1" ht="16.5" customHeight="1">
      <c r="B12"/>
      <c r="C12"/>
      <c r="D12"/>
      <c r="E12"/>
      <c r="F12" s="9"/>
      <c r="G12" s="9"/>
      <c r="H12" s="9"/>
      <c r="I12" s="9"/>
    </row>
    <row r="13" spans="1:9" s="82" customFormat="1" ht="11.25" customHeight="1">
      <c r="A13" s="12" t="s">
        <v>68</v>
      </c>
      <c r="C13" s="18"/>
      <c r="D13" s="18"/>
      <c r="E13" s="59"/>
      <c r="F13" s="112"/>
      <c r="G13" s="232"/>
      <c r="H13" s="232"/>
      <c r="I13" s="232"/>
    </row>
    <row r="14" spans="2:9" ht="11.25" customHeight="1">
      <c r="B14" s="12" t="s">
        <v>69</v>
      </c>
      <c r="C14" s="3"/>
      <c r="D14" s="3"/>
      <c r="E14" s="9"/>
      <c r="F14" s="102">
        <v>983</v>
      </c>
      <c r="G14" s="233">
        <v>7391</v>
      </c>
      <c r="H14" s="233">
        <v>27503</v>
      </c>
      <c r="I14" s="233">
        <v>34894</v>
      </c>
    </row>
    <row r="15" spans="2:9" s="82" customFormat="1" ht="12.75">
      <c r="B15" s="16"/>
      <c r="C15" s="16"/>
      <c r="D15" s="16"/>
      <c r="E15" s="63"/>
      <c r="F15" s="40"/>
      <c r="G15" s="40"/>
      <c r="H15" s="40"/>
      <c r="I15" s="40"/>
    </row>
    <row r="16" spans="2:9" s="82" customFormat="1" ht="12.75">
      <c r="B16" s="16"/>
      <c r="C16" s="16"/>
      <c r="D16" s="16"/>
      <c r="E16" s="63"/>
      <c r="F16" s="40"/>
      <c r="G16" s="40"/>
      <c r="H16" s="40"/>
      <c r="I16" s="40"/>
    </row>
    <row r="17" spans="2:9" s="82" customFormat="1" ht="12.75">
      <c r="B17" s="18" t="s">
        <v>20</v>
      </c>
      <c r="C17" s="18"/>
      <c r="D17" s="18"/>
      <c r="E17" s="59"/>
      <c r="F17" s="169"/>
      <c r="G17" s="169"/>
      <c r="H17" s="169"/>
      <c r="I17" s="169"/>
    </row>
    <row r="18" spans="2:9" s="82" customFormat="1" ht="12.75">
      <c r="B18" s="18"/>
      <c r="C18" s="18"/>
      <c r="D18" s="18"/>
      <c r="E18" s="59"/>
      <c r="F18" s="169"/>
      <c r="G18" s="169"/>
      <c r="H18" s="169"/>
      <c r="I18" s="169"/>
    </row>
    <row r="19" spans="1:9" s="82" customFormat="1" ht="12.75">
      <c r="A19" s="12" t="s">
        <v>91</v>
      </c>
      <c r="C19" s="18"/>
      <c r="D19" s="18"/>
      <c r="E19" s="59"/>
      <c r="F19" s="210">
        <v>37</v>
      </c>
      <c r="G19" s="230">
        <v>30.9</v>
      </c>
      <c r="H19" s="230">
        <v>51.1</v>
      </c>
      <c r="I19" s="230">
        <v>46.8</v>
      </c>
    </row>
    <row r="20" spans="2:9" s="82" customFormat="1" ht="12.75">
      <c r="B20" s="16"/>
      <c r="C20" s="16"/>
      <c r="D20" s="16"/>
      <c r="E20" s="63"/>
      <c r="F20" s="40"/>
      <c r="G20" s="40"/>
      <c r="H20" s="40"/>
      <c r="I20" s="40"/>
    </row>
    <row r="21" spans="2:9" s="82" customFormat="1" ht="21.75" customHeight="1">
      <c r="B21" s="18" t="s">
        <v>70</v>
      </c>
      <c r="C21" s="18"/>
      <c r="D21" s="18"/>
      <c r="E21" s="59"/>
      <c r="F21" s="169"/>
      <c r="G21" s="169"/>
      <c r="H21" s="169"/>
      <c r="I21" s="169"/>
    </row>
    <row r="22" spans="2:6" ht="11.25" customHeight="1">
      <c r="B22" s="3"/>
      <c r="C22" s="3"/>
      <c r="D22" s="3"/>
      <c r="E22" s="9"/>
      <c r="F22" s="40"/>
    </row>
    <row r="23" spans="1:9" ht="19.5" customHeight="1">
      <c r="A23" s="3" t="s">
        <v>71</v>
      </c>
      <c r="D23" s="142"/>
      <c r="E23" s="9"/>
      <c r="F23" s="159"/>
      <c r="G23" s="71"/>
      <c r="H23" s="71"/>
      <c r="I23" s="71"/>
    </row>
    <row r="24" spans="2:9" ht="17.25" customHeight="1">
      <c r="B24" s="16"/>
      <c r="C24" s="153" t="s">
        <v>72</v>
      </c>
      <c r="D24" s="154" t="s">
        <v>73</v>
      </c>
      <c r="E24" s="29"/>
      <c r="F24" s="278">
        <v>14.1</v>
      </c>
      <c r="G24" s="230">
        <v>18.2</v>
      </c>
      <c r="H24" s="230">
        <v>16.1</v>
      </c>
      <c r="I24" s="230">
        <v>16.5</v>
      </c>
    </row>
    <row r="25" spans="2:9" ht="12.75">
      <c r="B25" s="153" t="s">
        <v>74</v>
      </c>
      <c r="C25" s="49" t="s">
        <v>9</v>
      </c>
      <c r="D25" s="154" t="s">
        <v>75</v>
      </c>
      <c r="E25" s="9"/>
      <c r="F25" s="315">
        <v>7.6</v>
      </c>
      <c r="G25" s="230">
        <v>9.2</v>
      </c>
      <c r="H25" s="230">
        <v>7.4</v>
      </c>
      <c r="I25" s="230">
        <v>7.8</v>
      </c>
    </row>
    <row r="26" spans="2:9" ht="12.75">
      <c r="B26" s="153" t="s">
        <v>76</v>
      </c>
      <c r="C26" s="49" t="s">
        <v>9</v>
      </c>
      <c r="D26" s="154" t="s">
        <v>77</v>
      </c>
      <c r="E26" s="9"/>
      <c r="F26" s="278">
        <v>10.9</v>
      </c>
      <c r="G26" s="230">
        <v>12.5</v>
      </c>
      <c r="H26" s="230">
        <v>9.9</v>
      </c>
      <c r="I26" s="230">
        <v>10.5</v>
      </c>
    </row>
    <row r="27" spans="2:9" ht="12.75">
      <c r="B27" s="153" t="s">
        <v>78</v>
      </c>
      <c r="C27" s="49" t="s">
        <v>9</v>
      </c>
      <c r="D27" s="154" t="s">
        <v>79</v>
      </c>
      <c r="E27" s="9"/>
      <c r="F27" s="278">
        <v>22.9</v>
      </c>
      <c r="G27" s="230">
        <v>22.1</v>
      </c>
      <c r="H27" s="230">
        <v>18.6</v>
      </c>
      <c r="I27" s="230">
        <v>19.3</v>
      </c>
    </row>
    <row r="28" spans="2:9" ht="12.75">
      <c r="B28" s="153" t="s">
        <v>80</v>
      </c>
      <c r="C28" s="49" t="s">
        <v>9</v>
      </c>
      <c r="D28" s="154" t="s">
        <v>81</v>
      </c>
      <c r="E28" s="9"/>
      <c r="F28" s="278">
        <v>19.5</v>
      </c>
      <c r="G28" s="230">
        <v>17.3</v>
      </c>
      <c r="H28" s="230">
        <v>16.9</v>
      </c>
      <c r="I28" s="230">
        <v>16.9</v>
      </c>
    </row>
    <row r="29" spans="2:9" ht="12.75">
      <c r="B29" s="153" t="s">
        <v>81</v>
      </c>
      <c r="C29" s="49" t="s">
        <v>9</v>
      </c>
      <c r="D29" s="154" t="s">
        <v>82</v>
      </c>
      <c r="E29" s="9"/>
      <c r="F29" s="278">
        <v>15.2</v>
      </c>
      <c r="G29" s="230">
        <v>12.4</v>
      </c>
      <c r="H29" s="230">
        <v>15.4</v>
      </c>
      <c r="I29" s="230">
        <v>14.7</v>
      </c>
    </row>
    <row r="30" spans="2:9" ht="12.75">
      <c r="B30" s="153" t="s">
        <v>82</v>
      </c>
      <c r="C30" s="49" t="s">
        <v>9</v>
      </c>
      <c r="D30" s="154" t="s">
        <v>83</v>
      </c>
      <c r="E30" s="9"/>
      <c r="F30" s="278">
        <v>7.8</v>
      </c>
      <c r="G30" s="230">
        <v>6.7</v>
      </c>
      <c r="H30" s="230">
        <v>11.6</v>
      </c>
      <c r="I30" s="230">
        <v>10.5</v>
      </c>
    </row>
    <row r="31" spans="2:9" ht="12.75">
      <c r="B31" s="153" t="s">
        <v>83</v>
      </c>
      <c r="C31" s="49" t="s">
        <v>9</v>
      </c>
      <c r="D31" s="154" t="s">
        <v>84</v>
      </c>
      <c r="E31" s="9"/>
      <c r="F31" s="315">
        <v>1.9</v>
      </c>
      <c r="G31" s="230">
        <v>1.2</v>
      </c>
      <c r="H31" s="230">
        <v>3.1</v>
      </c>
      <c r="I31" s="230">
        <v>2.7</v>
      </c>
    </row>
    <row r="32" spans="2:9" ht="12.75">
      <c r="B32" s="153" t="s">
        <v>84</v>
      </c>
      <c r="C32" s="12" t="s">
        <v>85</v>
      </c>
      <c r="D32" s="12"/>
      <c r="E32" s="9"/>
      <c r="F32" s="380" t="s">
        <v>28</v>
      </c>
      <c r="G32" s="317">
        <v>0.3</v>
      </c>
      <c r="H32" s="230">
        <v>1.1</v>
      </c>
      <c r="I32" s="230">
        <v>1</v>
      </c>
    </row>
    <row r="33" spans="2:5" ht="12.75">
      <c r="B33" s="13"/>
      <c r="C33" s="13"/>
      <c r="D33" s="13"/>
      <c r="E33" s="9"/>
    </row>
    <row r="34" spans="2:5" ht="12.75">
      <c r="B34" s="13"/>
      <c r="C34" s="13"/>
      <c r="D34" s="13"/>
      <c r="E34" s="9"/>
    </row>
    <row r="35" spans="2:5" ht="12.75">
      <c r="B35" s="13"/>
      <c r="C35" s="13"/>
      <c r="D35" s="13"/>
      <c r="E35" s="9"/>
    </row>
    <row r="36" spans="2:5" ht="12.75">
      <c r="B36" s="13"/>
      <c r="C36" s="13"/>
      <c r="D36" s="13"/>
      <c r="E36" s="9"/>
    </row>
    <row r="37" spans="2:5" ht="12.75">
      <c r="B37" s="13"/>
      <c r="C37" s="13"/>
      <c r="D37" s="13"/>
      <c r="E37" s="9"/>
    </row>
    <row r="38" spans="2:6" ht="12.75">
      <c r="B38" s="16"/>
      <c r="C38" s="16"/>
      <c r="D38" s="16"/>
      <c r="E38" s="9"/>
      <c r="F38" s="26"/>
    </row>
    <row r="39" spans="2:6" ht="12.75">
      <c r="B39" s="3"/>
      <c r="C39" s="3"/>
      <c r="D39" s="3"/>
      <c r="E39" s="9"/>
      <c r="F39" s="26"/>
    </row>
    <row r="40" spans="2:6" ht="12.75">
      <c r="B40" s="3"/>
      <c r="C40" s="3"/>
      <c r="D40" s="3"/>
      <c r="E40" s="9"/>
      <c r="F40" s="26"/>
    </row>
    <row r="41" spans="2:6" ht="12.75">
      <c r="B41" s="3"/>
      <c r="C41" s="3"/>
      <c r="D41" s="3"/>
      <c r="E41" s="9"/>
      <c r="F41" s="26"/>
    </row>
    <row r="42" spans="2:6" ht="12.75">
      <c r="B42" s="3"/>
      <c r="C42" s="3"/>
      <c r="D42" s="3"/>
      <c r="E42" s="9"/>
      <c r="F42" s="26"/>
    </row>
    <row r="43" spans="2:6" ht="12.75">
      <c r="B43" s="3"/>
      <c r="C43" s="3"/>
      <c r="D43" s="3"/>
      <c r="E43" s="9"/>
      <c r="F43" s="26"/>
    </row>
    <row r="44" spans="2:6" ht="12.75">
      <c r="B44" s="3"/>
      <c r="C44" s="3"/>
      <c r="D44" s="3"/>
      <c r="E44" s="9"/>
      <c r="F44" s="26"/>
    </row>
    <row r="45" spans="2:6" ht="12.75">
      <c r="B45" s="3"/>
      <c r="C45" s="3"/>
      <c r="D45" s="3"/>
      <c r="E45" s="9"/>
      <c r="F45" s="26"/>
    </row>
    <row r="46" spans="2:6" ht="12.75">
      <c r="B46" s="3"/>
      <c r="C46" s="3"/>
      <c r="D46" s="3"/>
      <c r="E46" s="9"/>
      <c r="F46" s="26"/>
    </row>
    <row r="47" spans="2:6" ht="12.75">
      <c r="B47" s="3"/>
      <c r="C47" s="3"/>
      <c r="D47" s="3"/>
      <c r="E47" s="9"/>
      <c r="F47" s="26"/>
    </row>
    <row r="48" spans="2:6" ht="12.75">
      <c r="B48" s="3"/>
      <c r="C48" s="3"/>
      <c r="D48" s="3"/>
      <c r="E48" s="9"/>
      <c r="F48" s="26"/>
    </row>
    <row r="49" spans="2:6" ht="12.75">
      <c r="B49" s="3"/>
      <c r="C49" s="3"/>
      <c r="D49" s="3"/>
      <c r="E49" s="9"/>
      <c r="F49" s="26"/>
    </row>
    <row r="50" spans="2:6" ht="12.75">
      <c r="B50" s="3"/>
      <c r="C50" s="3"/>
      <c r="D50" s="3"/>
      <c r="E50" s="9"/>
      <c r="F50" s="26"/>
    </row>
    <row r="51" spans="2:6" ht="12.75">
      <c r="B51" s="16"/>
      <c r="C51" s="16"/>
      <c r="D51" s="16"/>
      <c r="E51" s="9"/>
      <c r="F51" s="26"/>
    </row>
    <row r="52" spans="2:6" ht="12.75">
      <c r="B52" s="3"/>
      <c r="C52" s="3"/>
      <c r="D52" s="3"/>
      <c r="E52" s="9"/>
      <c r="F52" s="26"/>
    </row>
    <row r="53" spans="2:6" ht="12.75">
      <c r="B53" s="3"/>
      <c r="C53" s="3"/>
      <c r="D53" s="3"/>
      <c r="E53" s="9"/>
      <c r="F53" s="26"/>
    </row>
    <row r="54" spans="2:6" ht="12.75">
      <c r="B54" s="3"/>
      <c r="C54" s="3"/>
      <c r="D54" s="3"/>
      <c r="E54" s="9"/>
      <c r="F54" s="26"/>
    </row>
    <row r="55" spans="2:6" ht="12.75">
      <c r="B55" s="3"/>
      <c r="C55" s="3"/>
      <c r="D55" s="3"/>
      <c r="E55" s="9"/>
      <c r="F55" s="26"/>
    </row>
    <row r="56" spans="2:6" ht="12.75">
      <c r="B56" s="3"/>
      <c r="C56" s="3"/>
      <c r="D56" s="3"/>
      <c r="E56" s="9"/>
      <c r="F56" s="26"/>
    </row>
    <row r="57" spans="2:6" ht="12.75">
      <c r="B57" s="3"/>
      <c r="C57" s="3"/>
      <c r="D57" s="3"/>
      <c r="E57" s="9"/>
      <c r="F57" s="26"/>
    </row>
    <row r="58" spans="2:6" ht="12.75">
      <c r="B58" s="3"/>
      <c r="C58" s="3"/>
      <c r="D58" s="3"/>
      <c r="E58" s="9"/>
      <c r="F58" s="26"/>
    </row>
    <row r="59" spans="2:6" ht="12.75">
      <c r="B59" s="3"/>
      <c r="C59" s="3"/>
      <c r="D59" s="3"/>
      <c r="E59" s="9"/>
      <c r="F59" s="26"/>
    </row>
    <row r="60" spans="2:6" ht="12.75">
      <c r="B60" s="3"/>
      <c r="C60" s="3"/>
      <c r="D60" s="3"/>
      <c r="E60" s="9"/>
      <c r="F60" s="26"/>
    </row>
    <row r="61" spans="2:6" ht="12.75">
      <c r="B61" s="3"/>
      <c r="C61" s="3"/>
      <c r="D61" s="3"/>
      <c r="E61" s="9"/>
      <c r="F61" s="26"/>
    </row>
    <row r="62" spans="2:6" ht="12.75">
      <c r="B62" s="3"/>
      <c r="C62" s="3"/>
      <c r="D62" s="3"/>
      <c r="E62" s="9"/>
      <c r="F62" s="26"/>
    </row>
    <row r="63" spans="2:6" ht="12.75">
      <c r="B63" s="3"/>
      <c r="C63" s="3"/>
      <c r="D63" s="3"/>
      <c r="E63" s="9"/>
      <c r="F63" s="26"/>
    </row>
    <row r="64" spans="2:6" ht="12.75">
      <c r="B64" s="3"/>
      <c r="C64" s="3"/>
      <c r="D64" s="3"/>
      <c r="E64" s="9"/>
      <c r="F64" s="26"/>
    </row>
    <row r="65" spans="2:6" ht="12.75">
      <c r="B65" s="3"/>
      <c r="C65" s="3"/>
      <c r="D65" s="3"/>
      <c r="E65" s="9"/>
      <c r="F65" s="26"/>
    </row>
    <row r="66" spans="2:6" ht="12.75">
      <c r="B66" s="3"/>
      <c r="C66" s="3"/>
      <c r="D66" s="3"/>
      <c r="E66" s="9"/>
      <c r="F66" s="26"/>
    </row>
    <row r="67" spans="2:6" ht="12.75">
      <c r="B67" s="3"/>
      <c r="C67" s="3"/>
      <c r="D67" s="3"/>
      <c r="E67" s="9"/>
      <c r="F67" s="26"/>
    </row>
    <row r="68" spans="2:6" ht="12.75">
      <c r="B68" s="3"/>
      <c r="C68" s="3"/>
      <c r="D68" s="3"/>
      <c r="E68" s="9"/>
      <c r="F68" s="26"/>
    </row>
    <row r="69" spans="2:6" ht="12.75">
      <c r="B69" s="3"/>
      <c r="C69" s="3"/>
      <c r="D69" s="3"/>
      <c r="E69" s="9"/>
      <c r="F69" s="26"/>
    </row>
    <row r="70" spans="2:6" ht="12.75">
      <c r="B70" s="3"/>
      <c r="C70" s="3"/>
      <c r="D70" s="3"/>
      <c r="E70" s="9"/>
      <c r="F70" s="26"/>
    </row>
    <row r="71" spans="2:6" ht="12.75">
      <c r="B71" s="3"/>
      <c r="C71" s="3"/>
      <c r="D71" s="3"/>
      <c r="E71" s="9"/>
      <c r="F71" s="26"/>
    </row>
    <row r="72" spans="2:6" ht="12.75">
      <c r="B72" s="3"/>
      <c r="C72" s="3"/>
      <c r="D72" s="3"/>
      <c r="E72" s="9"/>
      <c r="F72" s="26"/>
    </row>
    <row r="73" spans="2:6" ht="12.75">
      <c r="B73" s="3"/>
      <c r="C73" s="3"/>
      <c r="D73" s="3"/>
      <c r="E73" s="9"/>
      <c r="F73" s="26"/>
    </row>
    <row r="74" spans="2:6" ht="12.75">
      <c r="B74" s="3"/>
      <c r="C74" s="3"/>
      <c r="D74" s="3"/>
      <c r="E74" s="9"/>
      <c r="F74" s="26"/>
    </row>
    <row r="75" spans="2:6" ht="12.75">
      <c r="B75" s="3"/>
      <c r="C75" s="3"/>
      <c r="D75" s="3"/>
      <c r="E75" s="9"/>
      <c r="F75" s="26"/>
    </row>
    <row r="76" spans="2:6" ht="12.75">
      <c r="B76" s="3"/>
      <c r="C76" s="3"/>
      <c r="D76" s="3"/>
      <c r="E76" s="9"/>
      <c r="F76" s="26"/>
    </row>
    <row r="77" ht="12.75">
      <c r="F77" s="26"/>
    </row>
    <row r="78" ht="12.75">
      <c r="F78" s="26"/>
    </row>
    <row r="79" ht="12.75">
      <c r="F79" s="26"/>
    </row>
    <row r="80" ht="12.75">
      <c r="F80" s="26"/>
    </row>
    <row r="81" ht="12.75">
      <c r="F81" s="26"/>
    </row>
    <row r="82" ht="12.75">
      <c r="F82" s="26"/>
    </row>
    <row r="83" ht="12.75">
      <c r="F83" s="26"/>
    </row>
    <row r="84" ht="12.75">
      <c r="F84" s="26"/>
    </row>
    <row r="85" ht="12.75">
      <c r="F85" s="26"/>
    </row>
    <row r="86" ht="12.75">
      <c r="F86" s="26"/>
    </row>
    <row r="87" ht="12.75">
      <c r="F87" s="26"/>
    </row>
    <row r="88" ht="12.75">
      <c r="F88" s="26"/>
    </row>
    <row r="89" ht="12.75">
      <c r="F89" s="26"/>
    </row>
  </sheetData>
  <sheetProtection/>
  <mergeCells count="6">
    <mergeCell ref="A11:I11"/>
    <mergeCell ref="A4:E6"/>
    <mergeCell ref="I4:I6"/>
    <mergeCell ref="H4:H6"/>
    <mergeCell ref="F4:F6"/>
    <mergeCell ref="G4:G6"/>
  </mergeCells>
  <printOptions horizontalCentered="1"/>
  <pageMargins left="0.3937007874015748" right="0.3937007874015748"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
    </sheetView>
  </sheetViews>
  <sheetFormatPr defaultColWidth="11.421875" defaultRowHeight="12.75"/>
  <cols>
    <col min="1" max="1" width="1.7109375" style="12" customWidth="1"/>
    <col min="2" max="2" width="9.7109375" style="3" customWidth="1"/>
    <col min="3" max="4" width="8.7109375" style="3" customWidth="1"/>
    <col min="5" max="5" width="1.7109375" style="3" customWidth="1"/>
    <col min="6" max="11" width="8.7109375" style="3" customWidth="1"/>
    <col min="12" max="16384" width="11.421875" style="3" customWidth="1"/>
  </cols>
  <sheetData>
    <row r="1" spans="1:11" ht="12.75" customHeight="1">
      <c r="A1" s="1" t="s">
        <v>87</v>
      </c>
      <c r="B1" s="1"/>
      <c r="C1" s="1"/>
      <c r="D1" s="1"/>
      <c r="E1" s="2"/>
      <c r="F1" s="2"/>
      <c r="G1" s="2"/>
      <c r="H1" s="2"/>
      <c r="I1" s="2"/>
      <c r="J1" s="2"/>
      <c r="K1" s="2"/>
    </row>
    <row r="2" ht="13.5" customHeight="1"/>
    <row r="3" spans="1:11" ht="19.5" customHeight="1">
      <c r="A3" s="473" t="s">
        <v>25</v>
      </c>
      <c r="B3" s="474"/>
      <c r="C3" s="474"/>
      <c r="D3" s="474"/>
      <c r="E3" s="475"/>
      <c r="F3" s="441" t="s">
        <v>26</v>
      </c>
      <c r="G3" s="161" t="s">
        <v>7</v>
      </c>
      <c r="H3" s="161"/>
      <c r="I3" s="161"/>
      <c r="J3" s="161"/>
      <c r="K3" s="79"/>
    </row>
    <row r="4" spans="1:11" ht="21.75" customHeight="1">
      <c r="A4" s="476"/>
      <c r="B4" s="477"/>
      <c r="C4" s="477"/>
      <c r="D4" s="477"/>
      <c r="E4" s="478"/>
      <c r="F4" s="479"/>
      <c r="G4" s="77">
        <v>1</v>
      </c>
      <c r="H4" s="77">
        <v>2</v>
      </c>
      <c r="I4" s="77">
        <v>3</v>
      </c>
      <c r="J4" s="77">
        <v>4</v>
      </c>
      <c r="K4" s="78" t="s">
        <v>11</v>
      </c>
    </row>
    <row r="5" spans="1:11" ht="12.75" customHeight="1">
      <c r="A5" s="55"/>
      <c r="B5" s="55"/>
      <c r="C5" s="55"/>
      <c r="D5" s="55"/>
      <c r="E5" s="58"/>
      <c r="F5" s="299"/>
      <c r="G5" s="58"/>
      <c r="H5" s="58"/>
      <c r="I5" s="22"/>
      <c r="J5" s="22"/>
      <c r="K5" s="22"/>
    </row>
    <row r="6" spans="1:11" s="16" customFormat="1" ht="12.75" customHeight="1">
      <c r="A6" s="16" t="s">
        <v>155</v>
      </c>
      <c r="B6" s="82"/>
      <c r="C6" s="82"/>
      <c r="D6" s="82"/>
      <c r="E6" s="341"/>
      <c r="F6" s="321">
        <v>1646</v>
      </c>
      <c r="G6" s="328">
        <v>387</v>
      </c>
      <c r="H6" s="328">
        <v>787</v>
      </c>
      <c r="I6" s="328">
        <v>267</v>
      </c>
      <c r="J6" s="328">
        <v>165</v>
      </c>
      <c r="K6" s="330">
        <v>40</v>
      </c>
    </row>
    <row r="7" spans="1:11" s="16" customFormat="1" ht="12.75" customHeight="1">
      <c r="A7" s="16" t="s">
        <v>156</v>
      </c>
      <c r="B7" s="82"/>
      <c r="C7" s="82"/>
      <c r="D7" s="82"/>
      <c r="E7" s="63"/>
      <c r="F7" s="321">
        <v>1112</v>
      </c>
      <c r="G7" s="328">
        <v>429</v>
      </c>
      <c r="H7" s="328">
        <v>428</v>
      </c>
      <c r="I7" s="328">
        <v>156</v>
      </c>
      <c r="J7" s="328">
        <v>79</v>
      </c>
      <c r="K7" s="330">
        <v>20</v>
      </c>
    </row>
    <row r="8" spans="1:11" ht="12.75" customHeight="1">
      <c r="A8" s="16"/>
      <c r="B8"/>
      <c r="C8"/>
      <c r="D8"/>
      <c r="E8" s="9"/>
      <c r="F8" s="136"/>
      <c r="G8" s="97"/>
      <c r="H8" s="97"/>
      <c r="I8" s="97"/>
      <c r="J8" s="97"/>
      <c r="K8" s="81"/>
    </row>
    <row r="9" spans="1:11" ht="12.75" customHeight="1">
      <c r="A9" s="18" t="s">
        <v>13</v>
      </c>
      <c r="B9" s="27"/>
      <c r="C9" s="27"/>
      <c r="D9" s="27"/>
      <c r="E9" s="38"/>
      <c r="F9" s="38"/>
      <c r="G9" s="38"/>
      <c r="H9" s="38"/>
      <c r="I9" s="2"/>
      <c r="J9" s="2"/>
      <c r="K9" s="2"/>
    </row>
    <row r="10" spans="1:11" ht="14.25" customHeight="1">
      <c r="A10" s="18"/>
      <c r="B10" s="18"/>
      <c r="C10" s="18"/>
      <c r="D10" s="18"/>
      <c r="E10" s="21"/>
      <c r="F10" s="21"/>
      <c r="G10" s="28"/>
      <c r="H10" s="28"/>
      <c r="I10" s="28"/>
      <c r="J10" s="2"/>
      <c r="K10" s="2"/>
    </row>
    <row r="11" spans="1:6" ht="12.75" customHeight="1">
      <c r="A11" s="12" t="s">
        <v>68</v>
      </c>
      <c r="C11" s="18"/>
      <c r="D11" s="59"/>
      <c r="E11" s="9"/>
      <c r="F11" s="42"/>
    </row>
    <row r="12" spans="2:11" ht="12.75" customHeight="1">
      <c r="B12" s="12" t="s">
        <v>69</v>
      </c>
      <c r="D12" s="9"/>
      <c r="E12" s="9"/>
      <c r="F12" s="102">
        <v>983</v>
      </c>
      <c r="G12" s="64">
        <v>357</v>
      </c>
      <c r="H12" s="110">
        <v>395</v>
      </c>
      <c r="I12" s="110">
        <v>140</v>
      </c>
      <c r="J12" s="110">
        <v>73</v>
      </c>
      <c r="K12" s="36">
        <v>18</v>
      </c>
    </row>
    <row r="13" spans="1:9" ht="12.75" customHeight="1">
      <c r="A13" s="3"/>
      <c r="B13" s="16"/>
      <c r="C13" s="16"/>
      <c r="D13" s="16"/>
      <c r="E13" s="9"/>
      <c r="F13" s="64"/>
      <c r="G13" s="10"/>
      <c r="H13" s="10"/>
      <c r="I13" s="10"/>
    </row>
    <row r="14" spans="1:9" ht="12.75" customHeight="1">
      <c r="A14" s="16"/>
      <c r="B14" s="16"/>
      <c r="C14" s="16"/>
      <c r="D14" s="16"/>
      <c r="E14" s="9"/>
      <c r="F14" s="64"/>
      <c r="G14" s="7"/>
      <c r="H14" s="7"/>
      <c r="I14" s="8"/>
    </row>
    <row r="15" spans="1:11" ht="12.75" customHeight="1">
      <c r="A15" s="18" t="s">
        <v>20</v>
      </c>
      <c r="B15" s="18"/>
      <c r="C15" s="18"/>
      <c r="D15" s="18"/>
      <c r="E15" s="21"/>
      <c r="F15" s="149"/>
      <c r="G15" s="164"/>
      <c r="H15" s="165"/>
      <c r="I15" s="165"/>
      <c r="J15" s="165"/>
      <c r="K15" s="164"/>
    </row>
    <row r="16" spans="1:11" ht="12.75" customHeight="1">
      <c r="A16" s="18"/>
      <c r="B16" s="18"/>
      <c r="C16" s="18"/>
      <c r="D16" s="18"/>
      <c r="E16" s="9"/>
      <c r="F16" s="41"/>
      <c r="G16" s="162"/>
      <c r="H16" s="162"/>
      <c r="I16" s="162"/>
      <c r="J16" s="162"/>
      <c r="K16" s="163"/>
    </row>
    <row r="17" spans="1:11" ht="12.75" customHeight="1">
      <c r="A17" s="50" t="s">
        <v>91</v>
      </c>
      <c r="C17" s="18"/>
      <c r="D17" s="18"/>
      <c r="E17" s="9"/>
      <c r="F17" s="210">
        <v>37</v>
      </c>
      <c r="G17" s="217">
        <v>22.6</v>
      </c>
      <c r="H17" s="217">
        <v>44.4</v>
      </c>
      <c r="I17" s="209">
        <v>44.3</v>
      </c>
      <c r="J17" s="209">
        <v>58.1</v>
      </c>
      <c r="K17" s="85">
        <v>45.2</v>
      </c>
    </row>
    <row r="18" spans="1:11" ht="12.75" customHeight="1">
      <c r="A18" s="16"/>
      <c r="B18" s="16"/>
      <c r="C18" s="16"/>
      <c r="D18" s="16"/>
      <c r="E18" s="9"/>
      <c r="F18" s="41"/>
      <c r="G18" s="163"/>
      <c r="H18" s="162"/>
      <c r="I18" s="163"/>
      <c r="J18" s="163"/>
      <c r="K18" s="35"/>
    </row>
    <row r="19" spans="1:11" ht="16.5" customHeight="1">
      <c r="A19" s="18" t="s">
        <v>70</v>
      </c>
      <c r="B19" s="18"/>
      <c r="C19" s="18"/>
      <c r="D19" s="18"/>
      <c r="E19" s="21"/>
      <c r="F19" s="149"/>
      <c r="G19" s="164"/>
      <c r="H19" s="165"/>
      <c r="I19" s="164"/>
      <c r="J19" s="165"/>
      <c r="K19" s="166"/>
    </row>
    <row r="20" spans="1:11" ht="12.75" customHeight="1">
      <c r="A20" s="3"/>
      <c r="E20" s="9"/>
      <c r="F20" s="41"/>
      <c r="G20" s="163"/>
      <c r="H20" s="163"/>
      <c r="I20" s="163"/>
      <c r="J20" s="35"/>
      <c r="K20" s="35"/>
    </row>
    <row r="21" spans="1:11" ht="19.5" customHeight="1">
      <c r="A21" s="3" t="s">
        <v>71</v>
      </c>
      <c r="C21"/>
      <c r="D21" s="142"/>
      <c r="E21" s="9"/>
      <c r="F21" s="167"/>
      <c r="G21" s="35"/>
      <c r="H21" s="35"/>
      <c r="I21" s="35"/>
      <c r="J21" s="35"/>
      <c r="K21" s="35"/>
    </row>
    <row r="22" spans="1:11" ht="12.75" customHeight="1">
      <c r="A22" s="3"/>
      <c r="B22" s="16"/>
      <c r="C22" s="153" t="s">
        <v>72</v>
      </c>
      <c r="D22" s="154" t="s">
        <v>73</v>
      </c>
      <c r="E22" s="29"/>
      <c r="F22" s="278">
        <v>14.1</v>
      </c>
      <c r="G22" s="85">
        <v>21.1</v>
      </c>
      <c r="H22" s="85">
        <v>11.2</v>
      </c>
      <c r="I22" s="375" t="s">
        <v>28</v>
      </c>
      <c r="J22" s="375" t="s">
        <v>28</v>
      </c>
      <c r="K22" s="375" t="s">
        <v>28</v>
      </c>
    </row>
    <row r="23" spans="1:11" ht="12.75" customHeight="1">
      <c r="A23" s="16"/>
      <c r="B23" s="153" t="s">
        <v>74</v>
      </c>
      <c r="C23" s="49" t="s">
        <v>9</v>
      </c>
      <c r="D23" s="154" t="s">
        <v>75</v>
      </c>
      <c r="E23" s="9"/>
      <c r="F23" s="315">
        <v>7.6</v>
      </c>
      <c r="G23" s="85">
        <v>10</v>
      </c>
      <c r="H23" s="85">
        <v>6.3</v>
      </c>
      <c r="I23" s="375" t="s">
        <v>28</v>
      </c>
      <c r="J23" s="375" t="s">
        <v>28</v>
      </c>
      <c r="K23" s="375" t="s">
        <v>28</v>
      </c>
    </row>
    <row r="24" spans="1:11" ht="12.75" customHeight="1">
      <c r="A24"/>
      <c r="B24" s="153" t="s">
        <v>76</v>
      </c>
      <c r="C24" s="49" t="s">
        <v>9</v>
      </c>
      <c r="D24" s="154" t="s">
        <v>77</v>
      </c>
      <c r="E24" s="9"/>
      <c r="F24" s="278">
        <v>10.9</v>
      </c>
      <c r="G24" s="85">
        <v>12.8</v>
      </c>
      <c r="H24" s="85">
        <v>9.8</v>
      </c>
      <c r="I24" s="85">
        <v>10.6</v>
      </c>
      <c r="J24" s="375" t="s">
        <v>28</v>
      </c>
      <c r="K24" s="375" t="s">
        <v>28</v>
      </c>
    </row>
    <row r="25" spans="1:11" ht="12.75" customHeight="1">
      <c r="A25" s="14"/>
      <c r="B25" s="153" t="s">
        <v>78</v>
      </c>
      <c r="C25" s="49" t="s">
        <v>9</v>
      </c>
      <c r="D25" s="154" t="s">
        <v>79</v>
      </c>
      <c r="E25" s="9"/>
      <c r="F25" s="278">
        <v>22.9</v>
      </c>
      <c r="G25" s="85">
        <v>24.3</v>
      </c>
      <c r="H25" s="217">
        <v>21.2</v>
      </c>
      <c r="I25" s="202">
        <v>23.2</v>
      </c>
      <c r="J25" s="202">
        <v>24.9</v>
      </c>
      <c r="K25" s="375" t="s">
        <v>28</v>
      </c>
    </row>
    <row r="26" spans="1:11" ht="12.75" customHeight="1">
      <c r="A26" s="3"/>
      <c r="B26" s="153" t="s">
        <v>80</v>
      </c>
      <c r="C26" s="49" t="s">
        <v>9</v>
      </c>
      <c r="D26" s="154" t="s">
        <v>81</v>
      </c>
      <c r="E26" s="9"/>
      <c r="F26" s="278">
        <v>19.5</v>
      </c>
      <c r="G26" s="85">
        <v>18.3</v>
      </c>
      <c r="H26" s="217">
        <v>21</v>
      </c>
      <c r="I26" s="202">
        <v>18.9</v>
      </c>
      <c r="J26" s="202">
        <v>18.1</v>
      </c>
      <c r="K26" s="375" t="s">
        <v>28</v>
      </c>
    </row>
    <row r="27" spans="2:11" ht="12.75" customHeight="1">
      <c r="B27" s="153" t="s">
        <v>81</v>
      </c>
      <c r="C27" s="49" t="s">
        <v>9</v>
      </c>
      <c r="D27" s="154" t="s">
        <v>82</v>
      </c>
      <c r="E27" s="9"/>
      <c r="F27" s="278">
        <v>15.2</v>
      </c>
      <c r="G27" s="85">
        <v>9.5</v>
      </c>
      <c r="H27" s="217">
        <v>17.7</v>
      </c>
      <c r="I27" s="202">
        <v>17.8</v>
      </c>
      <c r="J27" s="202">
        <v>24.1</v>
      </c>
      <c r="K27" s="375" t="s">
        <v>28</v>
      </c>
    </row>
    <row r="28" spans="2:11" ht="12.75" customHeight="1">
      <c r="B28" s="153" t="s">
        <v>82</v>
      </c>
      <c r="C28" s="49" t="s">
        <v>9</v>
      </c>
      <c r="D28" s="154" t="s">
        <v>83</v>
      </c>
      <c r="E28" s="9"/>
      <c r="F28" s="278">
        <v>7.8</v>
      </c>
      <c r="G28" s="375" t="s">
        <v>28</v>
      </c>
      <c r="H28" s="85">
        <v>9.7</v>
      </c>
      <c r="I28" s="202">
        <v>13.2</v>
      </c>
      <c r="J28" s="375" t="s">
        <v>28</v>
      </c>
      <c r="K28" s="375" t="s">
        <v>28</v>
      </c>
    </row>
    <row r="29" spans="2:11" ht="12.75" customHeight="1">
      <c r="B29" s="153" t="s">
        <v>83</v>
      </c>
      <c r="C29" s="49" t="s">
        <v>9</v>
      </c>
      <c r="D29" s="154" t="s">
        <v>84</v>
      </c>
      <c r="E29" s="9"/>
      <c r="F29" s="315">
        <v>1.9</v>
      </c>
      <c r="G29" s="375" t="s">
        <v>28</v>
      </c>
      <c r="H29" s="375" t="s">
        <v>28</v>
      </c>
      <c r="I29" s="375" t="s">
        <v>28</v>
      </c>
      <c r="J29" s="375" t="s">
        <v>28</v>
      </c>
      <c r="K29" s="375" t="s">
        <v>28</v>
      </c>
    </row>
    <row r="30" spans="2:11" ht="12.75" customHeight="1">
      <c r="B30" s="153" t="s">
        <v>84</v>
      </c>
      <c r="C30" s="12" t="s">
        <v>85</v>
      </c>
      <c r="D30" s="12"/>
      <c r="E30" s="9"/>
      <c r="F30" s="375" t="s">
        <v>28</v>
      </c>
      <c r="G30" s="375" t="s">
        <v>9</v>
      </c>
      <c r="H30" s="375" t="s">
        <v>28</v>
      </c>
      <c r="I30" s="375" t="s">
        <v>9</v>
      </c>
      <c r="J30" s="375" t="s">
        <v>28</v>
      </c>
      <c r="K30" s="375" t="s">
        <v>9</v>
      </c>
    </row>
    <row r="31" spans="2:11" ht="12.75" customHeight="1">
      <c r="B31" s="12"/>
      <c r="C31" s="12"/>
      <c r="D31" s="12"/>
      <c r="E31" s="9"/>
      <c r="F31" s="375"/>
      <c r="G31" s="36"/>
      <c r="H31" s="162"/>
      <c r="I31" s="31"/>
      <c r="J31" s="162"/>
      <c r="K31" s="35"/>
    </row>
  </sheetData>
  <sheetProtection/>
  <mergeCells count="2">
    <mergeCell ref="A3:E4"/>
    <mergeCell ref="F3:F4"/>
  </mergeCells>
  <printOptions horizontalCentered="1"/>
  <pageMargins left="0.3937007874015748" right="0.3937007874015748" top="0.7874015748031497" bottom="0.3937007874015748" header="0.5118110236220472" footer="0.5118110236220472"/>
  <pageSetup firstPageNumber="21"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1" max="1" width="1.8515625" style="29" customWidth="1"/>
    <col min="2" max="2" width="9.57421875" style="3" customWidth="1"/>
    <col min="3" max="3" width="5.8515625" style="3" customWidth="1"/>
    <col min="4" max="4" width="8.8515625" style="3" customWidth="1"/>
    <col min="5" max="5" width="1.421875" style="3" customWidth="1"/>
    <col min="6" max="13" width="8.57421875" style="3" customWidth="1"/>
    <col min="14" max="16384" width="11.421875" style="3" customWidth="1"/>
  </cols>
  <sheetData>
    <row r="1" spans="1:13" ht="12.75" customHeight="1">
      <c r="A1" s="421" t="s">
        <v>163</v>
      </c>
      <c r="B1" s="421"/>
      <c r="C1" s="421"/>
      <c r="D1" s="421"/>
      <c r="E1" s="421"/>
      <c r="F1" s="421"/>
      <c r="G1" s="421"/>
      <c r="H1" s="421"/>
      <c r="I1" s="421"/>
      <c r="J1" s="421"/>
      <c r="K1" s="421"/>
      <c r="L1" s="421"/>
      <c r="M1" s="421"/>
    </row>
    <row r="2" spans="1:5" ht="12.75" customHeight="1">
      <c r="A2" s="56"/>
      <c r="B2" s="54"/>
      <c r="C2" s="54"/>
      <c r="D2" s="54"/>
      <c r="E2" s="54"/>
    </row>
    <row r="3" spans="1:13" ht="19.5" customHeight="1">
      <c r="A3" s="414" t="s">
        <v>25</v>
      </c>
      <c r="B3" s="415"/>
      <c r="C3" s="415"/>
      <c r="D3" s="415"/>
      <c r="E3" s="415"/>
      <c r="F3" s="441" t="s">
        <v>26</v>
      </c>
      <c r="G3" s="444" t="s">
        <v>266</v>
      </c>
      <c r="H3" s="445"/>
      <c r="I3" s="445"/>
      <c r="J3" s="445"/>
      <c r="K3" s="445"/>
      <c r="L3" s="445"/>
      <c r="M3" s="446"/>
    </row>
    <row r="4" spans="1:13" ht="19.5" customHeight="1">
      <c r="A4" s="415"/>
      <c r="B4" s="416"/>
      <c r="C4" s="416"/>
      <c r="D4" s="416"/>
      <c r="E4" s="415"/>
      <c r="F4" s="442"/>
      <c r="G4" s="436" t="s">
        <v>272</v>
      </c>
      <c r="H4" s="436" t="s">
        <v>36</v>
      </c>
      <c r="I4" s="436" t="s">
        <v>189</v>
      </c>
      <c r="J4" s="436" t="s">
        <v>38</v>
      </c>
      <c r="K4" s="436" t="s">
        <v>160</v>
      </c>
      <c r="L4" s="436" t="s">
        <v>157</v>
      </c>
      <c r="M4" s="438" t="s">
        <v>158</v>
      </c>
    </row>
    <row r="5" spans="1:13" ht="12.75" customHeight="1">
      <c r="A5" s="415"/>
      <c r="B5" s="416"/>
      <c r="C5" s="416"/>
      <c r="D5" s="416"/>
      <c r="E5" s="415"/>
      <c r="F5" s="443"/>
      <c r="G5" s="437"/>
      <c r="H5" s="437"/>
      <c r="I5" s="437"/>
      <c r="J5" s="437"/>
      <c r="K5" s="437"/>
      <c r="L5" s="437"/>
      <c r="M5" s="439"/>
    </row>
    <row r="6" spans="1:6" ht="12.75" customHeight="1">
      <c r="A6" s="55"/>
      <c r="B6" s="55"/>
      <c r="C6" s="55"/>
      <c r="D6" s="55"/>
      <c r="E6" s="55"/>
      <c r="F6" s="300"/>
    </row>
    <row r="7" spans="1:13" s="16" customFormat="1" ht="12.75" customHeight="1">
      <c r="A7" s="63" t="s">
        <v>155</v>
      </c>
      <c r="F7" s="331">
        <v>1646</v>
      </c>
      <c r="G7" s="201">
        <v>67</v>
      </c>
      <c r="H7" s="332">
        <v>116</v>
      </c>
      <c r="I7" s="332">
        <v>665</v>
      </c>
      <c r="J7" s="332">
        <v>245</v>
      </c>
      <c r="K7" s="201">
        <v>56</v>
      </c>
      <c r="L7" s="333">
        <v>497</v>
      </c>
      <c r="M7" s="332">
        <v>460</v>
      </c>
    </row>
    <row r="8" spans="1:13" s="16" customFormat="1" ht="12.75" customHeight="1">
      <c r="A8" s="63" t="s">
        <v>156</v>
      </c>
      <c r="B8" s="82"/>
      <c r="C8" s="82"/>
      <c r="D8" s="82"/>
      <c r="E8" s="82"/>
      <c r="F8" s="331">
        <v>1112</v>
      </c>
      <c r="G8" s="201">
        <v>74</v>
      </c>
      <c r="H8" s="332">
        <v>33</v>
      </c>
      <c r="I8" s="332">
        <v>311</v>
      </c>
      <c r="J8" s="332">
        <v>222</v>
      </c>
      <c r="K8" s="201">
        <v>72</v>
      </c>
      <c r="L8" s="333">
        <v>399</v>
      </c>
      <c r="M8" s="332">
        <v>358</v>
      </c>
    </row>
    <row r="9" spans="2:5" ht="12.75" customHeight="1">
      <c r="B9"/>
      <c r="C9"/>
      <c r="D9"/>
      <c r="E9"/>
    </row>
    <row r="10" spans="1:13" ht="12.75" customHeight="1">
      <c r="A10" s="421" t="s">
        <v>13</v>
      </c>
      <c r="B10" s="421"/>
      <c r="C10" s="421"/>
      <c r="D10" s="421"/>
      <c r="E10" s="421"/>
      <c r="F10" s="421"/>
      <c r="G10" s="421"/>
      <c r="H10" s="421"/>
      <c r="I10" s="421"/>
      <c r="J10" s="421"/>
      <c r="K10" s="421"/>
      <c r="L10" s="421"/>
      <c r="M10" s="421"/>
    </row>
    <row r="11" spans="1:5" ht="12.75" customHeight="1">
      <c r="A11" s="59"/>
      <c r="B11" s="18"/>
      <c r="C11" s="18"/>
      <c r="D11" s="18"/>
      <c r="E11" s="18"/>
    </row>
    <row r="12" spans="1:13" ht="12.75" customHeight="1">
      <c r="A12" s="29" t="s">
        <v>68</v>
      </c>
      <c r="B12" s="157"/>
      <c r="C12" s="157"/>
      <c r="D12" s="158"/>
      <c r="E12" s="29"/>
      <c r="F12" s="191"/>
      <c r="G12" s="81"/>
      <c r="H12" s="213"/>
      <c r="I12" s="213"/>
      <c r="J12" s="213"/>
      <c r="K12" s="213"/>
      <c r="L12" s="213"/>
      <c r="M12" s="213"/>
    </row>
    <row r="13" spans="2:13" ht="12.75" customHeight="1">
      <c r="B13" s="12" t="s">
        <v>69</v>
      </c>
      <c r="D13" s="9"/>
      <c r="E13" s="9"/>
      <c r="F13" s="225">
        <v>983</v>
      </c>
      <c r="G13" s="200">
        <v>64</v>
      </c>
      <c r="H13" s="269">
        <v>33</v>
      </c>
      <c r="I13" s="269">
        <v>296</v>
      </c>
      <c r="J13" s="269">
        <v>198</v>
      </c>
      <c r="K13" s="270">
        <v>46</v>
      </c>
      <c r="L13" s="103">
        <v>346</v>
      </c>
      <c r="M13" s="269">
        <v>315</v>
      </c>
    </row>
    <row r="14" spans="1:5" ht="12.75" customHeight="1">
      <c r="A14" s="9"/>
      <c r="B14" s="16"/>
      <c r="C14" s="16"/>
      <c r="D14" s="16"/>
      <c r="E14" s="63"/>
    </row>
    <row r="15" spans="1:5" ht="12.75" customHeight="1">
      <c r="A15" s="63"/>
      <c r="B15" s="16"/>
      <c r="C15" s="16"/>
      <c r="D15" s="16"/>
      <c r="E15" s="63"/>
    </row>
    <row r="16" spans="1:13" ht="12.75" customHeight="1">
      <c r="A16" s="421" t="s">
        <v>20</v>
      </c>
      <c r="B16" s="421"/>
      <c r="C16" s="421"/>
      <c r="D16" s="421"/>
      <c r="E16" s="421"/>
      <c r="F16" s="421"/>
      <c r="G16" s="421"/>
      <c r="H16" s="421"/>
      <c r="I16" s="421"/>
      <c r="J16" s="421"/>
      <c r="K16" s="421"/>
      <c r="L16" s="421"/>
      <c r="M16" s="421"/>
    </row>
    <row r="17" spans="1:5" ht="12.75" customHeight="1">
      <c r="A17" s="59"/>
      <c r="B17" s="18"/>
      <c r="C17" s="18"/>
      <c r="D17" s="18"/>
      <c r="E17" s="59"/>
    </row>
    <row r="18" spans="1:13" ht="12.75" customHeight="1">
      <c r="A18" s="29" t="s">
        <v>91</v>
      </c>
      <c r="B18" s="157"/>
      <c r="C18" s="157"/>
      <c r="D18" s="157"/>
      <c r="E18" s="158"/>
      <c r="F18" s="218">
        <v>37</v>
      </c>
      <c r="G18" s="85">
        <v>65.4</v>
      </c>
      <c r="H18" s="217">
        <v>64.3</v>
      </c>
      <c r="I18" s="205">
        <v>43.2</v>
      </c>
      <c r="J18" s="205">
        <v>32.2</v>
      </c>
      <c r="K18" s="85">
        <v>18.4</v>
      </c>
      <c r="L18" s="217">
        <v>30.5</v>
      </c>
      <c r="M18" s="217">
        <v>31.1</v>
      </c>
    </row>
    <row r="19" spans="1:5" ht="12.75" customHeight="1">
      <c r="A19" s="63"/>
      <c r="B19" s="16"/>
      <c r="C19" s="16"/>
      <c r="D19" s="16"/>
      <c r="E19" s="63"/>
    </row>
    <row r="20" spans="1:13" ht="18" customHeight="1">
      <c r="A20" s="421" t="s">
        <v>70</v>
      </c>
      <c r="B20" s="421"/>
      <c r="C20" s="421"/>
      <c r="D20" s="421"/>
      <c r="E20" s="421"/>
      <c r="F20" s="421"/>
      <c r="G20" s="421"/>
      <c r="H20" s="421"/>
      <c r="I20" s="421"/>
      <c r="J20" s="421"/>
      <c r="K20" s="421"/>
      <c r="L20" s="421"/>
      <c r="M20" s="421"/>
    </row>
    <row r="21" spans="1:5" ht="12.75" customHeight="1">
      <c r="A21" s="63"/>
      <c r="B21"/>
      <c r="C21" s="142"/>
      <c r="D21" s="142"/>
      <c r="E21" s="9"/>
    </row>
    <row r="22" spans="1:5" ht="12.75" customHeight="1">
      <c r="A22" s="9" t="s">
        <v>162</v>
      </c>
      <c r="B22"/>
      <c r="C22" s="142"/>
      <c r="D22" s="142"/>
      <c r="E22" s="9"/>
    </row>
    <row r="23" spans="1:5" ht="13.5" customHeight="1">
      <c r="A23" s="9" t="s">
        <v>161</v>
      </c>
      <c r="B23" s="142"/>
      <c r="C23" s="142"/>
      <c r="D23" s="142"/>
      <c r="E23" s="9"/>
    </row>
    <row r="24" spans="1:13" ht="21" customHeight="1">
      <c r="A24" s="63"/>
      <c r="B24" s="16"/>
      <c r="C24" s="153" t="s">
        <v>72</v>
      </c>
      <c r="D24" s="154" t="s">
        <v>73</v>
      </c>
      <c r="E24" s="9"/>
      <c r="F24" s="278">
        <v>14.1</v>
      </c>
      <c r="G24" s="375" t="s">
        <v>28</v>
      </c>
      <c r="H24" s="375" t="s">
        <v>28</v>
      </c>
      <c r="I24" s="85">
        <v>12</v>
      </c>
      <c r="J24" s="85">
        <v>12</v>
      </c>
      <c r="K24" s="375" t="s">
        <v>28</v>
      </c>
      <c r="L24" s="85">
        <v>16.5</v>
      </c>
      <c r="M24" s="85">
        <v>13.1</v>
      </c>
    </row>
    <row r="25" spans="1:13" ht="12.75" customHeight="1">
      <c r="A25" s="26"/>
      <c r="B25" s="153" t="s">
        <v>74</v>
      </c>
      <c r="C25" s="49" t="s">
        <v>9</v>
      </c>
      <c r="D25" s="154" t="s">
        <v>75</v>
      </c>
      <c r="E25" s="9"/>
      <c r="F25" s="315">
        <v>7.6</v>
      </c>
      <c r="G25" s="375" t="s">
        <v>28</v>
      </c>
      <c r="H25" s="375" t="s">
        <v>28</v>
      </c>
      <c r="I25" s="85">
        <v>7.4</v>
      </c>
      <c r="J25" s="375" t="s">
        <v>28</v>
      </c>
      <c r="K25" s="375" t="s">
        <v>28</v>
      </c>
      <c r="L25" s="85">
        <v>8.2</v>
      </c>
      <c r="M25" s="85">
        <v>7.6</v>
      </c>
    </row>
    <row r="26" spans="1:13" ht="12.75" customHeight="1">
      <c r="A26" s="9"/>
      <c r="B26" s="153" t="s">
        <v>76</v>
      </c>
      <c r="C26" s="49" t="s">
        <v>9</v>
      </c>
      <c r="D26" s="154" t="s">
        <v>77</v>
      </c>
      <c r="E26" s="9"/>
      <c r="F26" s="278">
        <v>10.9</v>
      </c>
      <c r="G26" s="375" t="s">
        <v>28</v>
      </c>
      <c r="H26" s="375" t="s">
        <v>28</v>
      </c>
      <c r="I26" s="85">
        <v>11.1</v>
      </c>
      <c r="J26" s="375" t="s">
        <v>28</v>
      </c>
      <c r="K26" s="375" t="s">
        <v>28</v>
      </c>
      <c r="L26" s="85">
        <v>11.5</v>
      </c>
      <c r="M26" s="85">
        <v>11.5</v>
      </c>
    </row>
    <row r="27" spans="1:13" ht="12.75" customHeight="1">
      <c r="A27" s="63"/>
      <c r="B27" s="153" t="s">
        <v>78</v>
      </c>
      <c r="C27" s="49" t="s">
        <v>9</v>
      </c>
      <c r="D27" s="154" t="s">
        <v>79</v>
      </c>
      <c r="E27" s="9"/>
      <c r="F27" s="278">
        <v>22.9</v>
      </c>
      <c r="G27" s="375" t="s">
        <v>28</v>
      </c>
      <c r="H27" s="375" t="s">
        <v>28</v>
      </c>
      <c r="I27" s="205">
        <v>22.9</v>
      </c>
      <c r="J27" s="85">
        <v>27.1</v>
      </c>
      <c r="K27" s="375" t="s">
        <v>28</v>
      </c>
      <c r="L27" s="217">
        <v>22.7</v>
      </c>
      <c r="M27" s="85">
        <v>24.1</v>
      </c>
    </row>
    <row r="28" spans="1:13" ht="12.75" customHeight="1">
      <c r="A28" s="63"/>
      <c r="B28" s="153" t="s">
        <v>80</v>
      </c>
      <c r="C28" s="49" t="s">
        <v>9</v>
      </c>
      <c r="D28" s="154" t="s">
        <v>81</v>
      </c>
      <c r="E28" s="9"/>
      <c r="F28" s="278">
        <v>19.5</v>
      </c>
      <c r="G28" s="375" t="s">
        <v>28</v>
      </c>
      <c r="H28" s="375" t="s">
        <v>28</v>
      </c>
      <c r="I28" s="205">
        <v>17.7</v>
      </c>
      <c r="J28" s="85">
        <v>21.1</v>
      </c>
      <c r="K28" s="375" t="s">
        <v>28</v>
      </c>
      <c r="L28" s="217">
        <v>22.3</v>
      </c>
      <c r="M28" s="217">
        <v>24</v>
      </c>
    </row>
    <row r="29" spans="1:13" ht="12.75" customHeight="1">
      <c r="A29" s="63"/>
      <c r="B29" s="153" t="s">
        <v>81</v>
      </c>
      <c r="C29" s="49" t="s">
        <v>9</v>
      </c>
      <c r="D29" s="154" t="s">
        <v>82</v>
      </c>
      <c r="E29" s="9"/>
      <c r="F29" s="278">
        <v>15.2</v>
      </c>
      <c r="G29" s="375" t="s">
        <v>28</v>
      </c>
      <c r="H29" s="316">
        <v>27.7</v>
      </c>
      <c r="I29" s="205">
        <v>17.7</v>
      </c>
      <c r="J29" s="85">
        <v>16.1</v>
      </c>
      <c r="K29" s="375" t="s">
        <v>28</v>
      </c>
      <c r="L29" s="85">
        <v>11.6</v>
      </c>
      <c r="M29" s="85">
        <v>12.6</v>
      </c>
    </row>
    <row r="30" spans="1:13" ht="12.75" customHeight="1">
      <c r="A30" s="63"/>
      <c r="B30" s="153" t="s">
        <v>82</v>
      </c>
      <c r="C30" s="49" t="s">
        <v>9</v>
      </c>
      <c r="D30" s="154" t="s">
        <v>83</v>
      </c>
      <c r="E30" s="9"/>
      <c r="F30" s="278">
        <v>7.8</v>
      </c>
      <c r="G30" s="375" t="s">
        <v>28</v>
      </c>
      <c r="H30" s="375" t="s">
        <v>28</v>
      </c>
      <c r="I30" s="85">
        <v>9.4</v>
      </c>
      <c r="J30" s="375" t="s">
        <v>28</v>
      </c>
      <c r="K30" s="375" t="s">
        <v>9</v>
      </c>
      <c r="L30" s="85">
        <v>5.2</v>
      </c>
      <c r="M30" s="85">
        <v>5.5</v>
      </c>
    </row>
    <row r="31" spans="1:13" ht="12.75" customHeight="1">
      <c r="A31" s="63"/>
      <c r="B31" s="153" t="s">
        <v>83</v>
      </c>
      <c r="C31" s="49" t="s">
        <v>9</v>
      </c>
      <c r="D31" s="154" t="s">
        <v>84</v>
      </c>
      <c r="E31" s="9"/>
      <c r="F31" s="315">
        <v>1.9</v>
      </c>
      <c r="G31" s="375" t="s">
        <v>28</v>
      </c>
      <c r="H31" s="375" t="s">
        <v>28</v>
      </c>
      <c r="I31" s="253" t="s">
        <v>28</v>
      </c>
      <c r="J31" s="375" t="s">
        <v>28</v>
      </c>
      <c r="K31" s="375" t="s">
        <v>28</v>
      </c>
      <c r="L31" s="375" t="s">
        <v>28</v>
      </c>
      <c r="M31" s="375" t="s">
        <v>28</v>
      </c>
    </row>
    <row r="32" spans="1:13" ht="12.75" customHeight="1">
      <c r="A32" s="9"/>
      <c r="B32" s="153" t="s">
        <v>84</v>
      </c>
      <c r="C32" s="12" t="s">
        <v>85</v>
      </c>
      <c r="D32" s="12"/>
      <c r="E32" s="9"/>
      <c r="F32" s="380" t="s">
        <v>28</v>
      </c>
      <c r="G32" s="375" t="s">
        <v>9</v>
      </c>
      <c r="H32" s="375" t="s">
        <v>9</v>
      </c>
      <c r="I32" s="253" t="s">
        <v>28</v>
      </c>
      <c r="J32" s="375" t="s">
        <v>9</v>
      </c>
      <c r="K32" s="375" t="s">
        <v>9</v>
      </c>
      <c r="L32" s="375" t="s">
        <v>28</v>
      </c>
      <c r="M32" s="375" t="s">
        <v>28</v>
      </c>
    </row>
    <row r="33" spans="1:13" ht="12.75" customHeight="1">
      <c r="A33" s="9"/>
      <c r="E33" s="9"/>
      <c r="L33" s="147"/>
      <c r="M33" s="375"/>
    </row>
    <row r="58" ht="11.25">
      <c r="A58" s="29" t="s">
        <v>190</v>
      </c>
    </row>
    <row r="59" ht="11.25">
      <c r="A59" s="3" t="s">
        <v>206</v>
      </c>
    </row>
  </sheetData>
  <sheetProtection/>
  <mergeCells count="14">
    <mergeCell ref="A1:M1"/>
    <mergeCell ref="M4:M5"/>
    <mergeCell ref="A16:M16"/>
    <mergeCell ref="A10:M10"/>
    <mergeCell ref="A20:M20"/>
    <mergeCell ref="I4:I5"/>
    <mergeCell ref="J4:J5"/>
    <mergeCell ref="K4:K5"/>
    <mergeCell ref="L4:L5"/>
    <mergeCell ref="A3:E5"/>
    <mergeCell ref="F3:F5"/>
    <mergeCell ref="G3:M3"/>
    <mergeCell ref="G4:G5"/>
    <mergeCell ref="H4:H5"/>
  </mergeCells>
  <printOptions horizontalCentered="1"/>
  <pageMargins left="0.3937007874015748" right="0.3937007874015748" top="0.7874015748031497" bottom="0.3937007874015748"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K69"/>
  <sheetViews>
    <sheetView zoomScalePageLayoutView="0" workbookViewId="0" topLeftCell="A1">
      <selection activeCell="A2" sqref="A2"/>
    </sheetView>
  </sheetViews>
  <sheetFormatPr defaultColWidth="11.421875" defaultRowHeight="12.75"/>
  <cols>
    <col min="1" max="1" width="1.7109375" style="3" customWidth="1"/>
    <col min="2" max="2" width="8.421875" style="3" customWidth="1"/>
    <col min="3" max="3" width="7.28125" style="3" customWidth="1"/>
    <col min="4" max="4" width="9.8515625" style="3" customWidth="1"/>
    <col min="5" max="5" width="3.421875" style="3" customWidth="1"/>
    <col min="6" max="6" width="9.421875" style="3" customWidth="1"/>
    <col min="7" max="7" width="10.140625" style="3" customWidth="1"/>
    <col min="8" max="11" width="9.7109375" style="3" customWidth="1"/>
    <col min="12" max="16384" width="11.421875" style="3" customWidth="1"/>
  </cols>
  <sheetData>
    <row r="1" spans="1:10" ht="12.75" customHeight="1">
      <c r="A1" s="18" t="s">
        <v>230</v>
      </c>
      <c r="B1" s="24"/>
      <c r="C1" s="24"/>
      <c r="D1" s="24"/>
      <c r="E1" s="25"/>
      <c r="F1" s="25"/>
      <c r="G1" s="25"/>
      <c r="H1" s="25"/>
      <c r="I1" s="25"/>
      <c r="J1" s="25"/>
    </row>
    <row r="2" spans="1:11" ht="10.5" customHeight="1">
      <c r="A2" s="54"/>
      <c r="B2" s="54"/>
      <c r="C2" s="54"/>
      <c r="D2" s="54"/>
      <c r="E2" s="54"/>
      <c r="F2" s="54"/>
      <c r="G2" s="54"/>
      <c r="H2" s="54"/>
      <c r="I2" s="54"/>
      <c r="J2" s="54"/>
      <c r="K2" s="54"/>
    </row>
    <row r="3" spans="1:11" ht="11.25">
      <c r="A3" s="414" t="s">
        <v>25</v>
      </c>
      <c r="B3" s="415"/>
      <c r="C3" s="415"/>
      <c r="D3" s="415"/>
      <c r="E3" s="415"/>
      <c r="F3" s="427" t="s">
        <v>26</v>
      </c>
      <c r="G3" s="23" t="s">
        <v>8</v>
      </c>
      <c r="H3" s="23"/>
      <c r="I3" s="23"/>
      <c r="J3" s="23"/>
      <c r="K3" s="23"/>
    </row>
    <row r="4" spans="1:11" ht="12.75" customHeight="1">
      <c r="A4" s="416"/>
      <c r="B4" s="416"/>
      <c r="C4" s="416"/>
      <c r="D4" s="416"/>
      <c r="E4" s="415"/>
      <c r="F4" s="428"/>
      <c r="G4" s="436" t="s">
        <v>273</v>
      </c>
      <c r="H4" s="436" t="s">
        <v>269</v>
      </c>
      <c r="I4" s="419" t="s">
        <v>270</v>
      </c>
      <c r="J4" s="483" t="s">
        <v>271</v>
      </c>
      <c r="K4" s="484"/>
    </row>
    <row r="5" spans="1:11" ht="11.25" customHeight="1">
      <c r="A5" s="416"/>
      <c r="B5" s="416"/>
      <c r="C5" s="416"/>
      <c r="D5" s="416"/>
      <c r="E5" s="415"/>
      <c r="F5" s="428"/>
      <c r="G5" s="481"/>
      <c r="H5" s="481" t="s">
        <v>192</v>
      </c>
      <c r="I5" s="482"/>
      <c r="J5" s="436">
        <v>1</v>
      </c>
      <c r="K5" s="419">
        <v>2</v>
      </c>
    </row>
    <row r="6" spans="1:11" ht="16.5" customHeight="1">
      <c r="A6" s="415"/>
      <c r="B6" s="415"/>
      <c r="C6" s="415"/>
      <c r="D6" s="415"/>
      <c r="E6" s="415"/>
      <c r="F6" s="406"/>
      <c r="G6" s="477"/>
      <c r="H6" s="477"/>
      <c r="I6" s="480"/>
      <c r="J6" s="477"/>
      <c r="K6" s="480"/>
    </row>
    <row r="7" spans="1:11" ht="12.75">
      <c r="A7" s="55"/>
      <c r="B7" s="55"/>
      <c r="C7" s="55"/>
      <c r="D7" s="55"/>
      <c r="E7" s="22"/>
      <c r="F7" s="300"/>
      <c r="G7" s="22"/>
      <c r="H7" s="22"/>
      <c r="J7" s="22"/>
      <c r="K7" s="22"/>
    </row>
    <row r="8" spans="1:11" s="16" customFormat="1" ht="12.75">
      <c r="A8" s="63" t="s">
        <v>155</v>
      </c>
      <c r="B8" s="232"/>
      <c r="C8" s="232"/>
      <c r="D8" s="232"/>
      <c r="E8" s="63"/>
      <c r="F8" s="321">
        <v>1646</v>
      </c>
      <c r="G8" s="330">
        <v>76</v>
      </c>
      <c r="H8" s="334">
        <v>60</v>
      </c>
      <c r="I8" s="333">
        <v>270</v>
      </c>
      <c r="J8" s="333">
        <v>134</v>
      </c>
      <c r="K8" s="333">
        <v>113</v>
      </c>
    </row>
    <row r="9" spans="1:11" s="16" customFormat="1" ht="11.25">
      <c r="A9" s="63" t="s">
        <v>156</v>
      </c>
      <c r="F9" s="321">
        <v>1112</v>
      </c>
      <c r="G9" s="330">
        <v>38</v>
      </c>
      <c r="H9" s="334">
        <v>30</v>
      </c>
      <c r="I9" s="333">
        <v>125</v>
      </c>
      <c r="J9" s="333">
        <v>64</v>
      </c>
      <c r="K9" s="333">
        <v>49</v>
      </c>
    </row>
    <row r="10" spans="1:11" ht="12.75">
      <c r="A10" s="14"/>
      <c r="B10"/>
      <c r="C10"/>
      <c r="D10"/>
      <c r="E10" s="9"/>
      <c r="F10" s="41"/>
      <c r="G10" s="304"/>
      <c r="H10" s="304"/>
      <c r="I10" s="304"/>
      <c r="J10" s="304"/>
      <c r="K10" s="304"/>
    </row>
    <row r="11" spans="1:11" ht="12.75">
      <c r="A11" s="18" t="s">
        <v>13</v>
      </c>
      <c r="B11" s="27"/>
      <c r="C11" s="27"/>
      <c r="D11" s="27"/>
      <c r="E11" s="21"/>
      <c r="F11" s="21"/>
      <c r="G11" s="2"/>
      <c r="H11" s="2"/>
      <c r="I11" s="2"/>
      <c r="J11" s="2"/>
      <c r="K11" s="2"/>
    </row>
    <row r="12" spans="1:11" ht="11.25">
      <c r="A12" s="18"/>
      <c r="B12" s="18"/>
      <c r="C12" s="18"/>
      <c r="D12" s="18"/>
      <c r="E12" s="21"/>
      <c r="F12" s="21"/>
      <c r="G12" s="2"/>
      <c r="H12" s="2"/>
      <c r="I12" s="2"/>
      <c r="J12" s="2"/>
      <c r="K12" s="304"/>
    </row>
    <row r="13" spans="1:11" ht="11.25">
      <c r="A13" s="12" t="s">
        <v>68</v>
      </c>
      <c r="B13" s="18"/>
      <c r="C13" s="18"/>
      <c r="D13" s="59"/>
      <c r="E13" s="9"/>
      <c r="F13" s="42"/>
      <c r="K13" s="304"/>
    </row>
    <row r="14" spans="2:11" ht="11.25">
      <c r="B14" s="12" t="s">
        <v>69</v>
      </c>
      <c r="D14" s="9"/>
      <c r="E14" s="9"/>
      <c r="F14" s="241">
        <v>983</v>
      </c>
      <c r="G14" s="244">
        <v>33</v>
      </c>
      <c r="H14" s="276">
        <v>26</v>
      </c>
      <c r="I14" s="277">
        <v>111</v>
      </c>
      <c r="J14" s="277">
        <v>57</v>
      </c>
      <c r="K14" s="277">
        <v>45</v>
      </c>
    </row>
    <row r="15" spans="5:6" ht="11.25">
      <c r="E15" s="9"/>
      <c r="F15" s="41"/>
    </row>
    <row r="16" spans="1:6" ht="11.25">
      <c r="A16" s="16"/>
      <c r="B16" s="16"/>
      <c r="C16" s="16"/>
      <c r="D16" s="16"/>
      <c r="E16" s="9"/>
      <c r="F16" s="41"/>
    </row>
    <row r="17" spans="1:11" ht="11.25">
      <c r="A17" s="18" t="s">
        <v>20</v>
      </c>
      <c r="B17" s="18"/>
      <c r="C17" s="18"/>
      <c r="D17" s="18"/>
      <c r="E17" s="21"/>
      <c r="F17" s="149"/>
      <c r="G17" s="305"/>
      <c r="H17" s="306"/>
      <c r="I17" s="307"/>
      <c r="J17" s="307"/>
      <c r="K17" s="97"/>
    </row>
    <row r="18" spans="1:11" ht="11.25">
      <c r="A18" s="18"/>
      <c r="B18" s="18"/>
      <c r="C18" s="18"/>
      <c r="D18" s="18"/>
      <c r="E18" s="9"/>
      <c r="F18" s="41"/>
      <c r="G18" s="316"/>
      <c r="H18" s="304"/>
      <c r="I18" s="308"/>
      <c r="J18" s="308"/>
      <c r="K18" s="97"/>
    </row>
    <row r="19" spans="1:11" ht="11.25">
      <c r="A19" s="50" t="s">
        <v>91</v>
      </c>
      <c r="B19" s="18"/>
      <c r="C19" s="18"/>
      <c r="D19" s="18"/>
      <c r="E19" s="9"/>
      <c r="F19" s="206">
        <v>37</v>
      </c>
      <c r="G19" s="316">
        <v>6.9</v>
      </c>
      <c r="H19" s="316">
        <v>6.2</v>
      </c>
      <c r="I19" s="217">
        <v>38.6</v>
      </c>
      <c r="J19" s="217">
        <v>33.8</v>
      </c>
      <c r="K19" s="217">
        <v>46.9</v>
      </c>
    </row>
    <row r="20" spans="1:11" ht="11.25">
      <c r="A20" s="16"/>
      <c r="B20" s="16"/>
      <c r="C20" s="16"/>
      <c r="D20" s="16"/>
      <c r="E20" s="9"/>
      <c r="F20" s="41"/>
      <c r="G20" s="34"/>
      <c r="H20" s="34"/>
      <c r="I20" s="304"/>
      <c r="J20" s="32"/>
      <c r="K20" s="308"/>
    </row>
    <row r="21" spans="1:11" ht="16.5" customHeight="1">
      <c r="A21" s="18" t="s">
        <v>70</v>
      </c>
      <c r="B21" s="18"/>
      <c r="C21" s="18"/>
      <c r="D21" s="18"/>
      <c r="E21" s="21"/>
      <c r="F21" s="149"/>
      <c r="G21" s="309"/>
      <c r="H21" s="309"/>
      <c r="I21" s="306"/>
      <c r="J21" s="307"/>
      <c r="K21" s="307"/>
    </row>
    <row r="22" spans="1:11" ht="12" customHeight="1">
      <c r="A22" s="16"/>
      <c r="B22" s="142"/>
      <c r="C22" s="142"/>
      <c r="D22" s="142"/>
      <c r="E22" s="9"/>
      <c r="F22" s="83"/>
      <c r="G22" s="147"/>
      <c r="H22" s="147"/>
      <c r="I22" s="160"/>
      <c r="J22" s="160"/>
      <c r="K22" s="147"/>
    </row>
    <row r="23" spans="1:11" ht="15" customHeight="1">
      <c r="A23" s="3" t="s">
        <v>71</v>
      </c>
      <c r="B23" s="142"/>
      <c r="C23" s="142"/>
      <c r="D23" s="142"/>
      <c r="E23" s="9"/>
      <c r="F23" s="310"/>
      <c r="G23" s="147"/>
      <c r="H23" s="147"/>
      <c r="I23" s="147"/>
      <c r="J23" s="147"/>
      <c r="K23" s="147"/>
    </row>
    <row r="24" spans="1:11" ht="15" customHeight="1">
      <c r="A24" s="16"/>
      <c r="B24" s="16"/>
      <c r="C24" s="153" t="s">
        <v>72</v>
      </c>
      <c r="D24" s="154" t="s">
        <v>73</v>
      </c>
      <c r="E24" s="21"/>
      <c r="F24" s="278">
        <v>14.1</v>
      </c>
      <c r="G24" s="375" t="s">
        <v>28</v>
      </c>
      <c r="H24" s="375" t="s">
        <v>28</v>
      </c>
      <c r="I24" s="375" t="s">
        <v>28</v>
      </c>
      <c r="J24" s="375" t="s">
        <v>28</v>
      </c>
      <c r="K24" s="375" t="s">
        <v>28</v>
      </c>
    </row>
    <row r="25" spans="1:11" ht="12.75">
      <c r="A25"/>
      <c r="B25" s="153" t="s">
        <v>74</v>
      </c>
      <c r="C25" s="49" t="s">
        <v>9</v>
      </c>
      <c r="D25" s="154" t="s">
        <v>75</v>
      </c>
      <c r="E25" s="160"/>
      <c r="F25" s="315">
        <v>7.6</v>
      </c>
      <c r="G25" s="375" t="s">
        <v>28</v>
      </c>
      <c r="H25" s="375" t="s">
        <v>28</v>
      </c>
      <c r="I25" s="375" t="s">
        <v>28</v>
      </c>
      <c r="J25" s="375" t="s">
        <v>28</v>
      </c>
      <c r="K25" s="375" t="s">
        <v>28</v>
      </c>
    </row>
    <row r="26" spans="2:11" ht="11.25">
      <c r="B26" s="153" t="s">
        <v>76</v>
      </c>
      <c r="C26" s="49" t="s">
        <v>9</v>
      </c>
      <c r="D26" s="154" t="s">
        <v>77</v>
      </c>
      <c r="E26" s="9"/>
      <c r="F26" s="278">
        <v>10.9</v>
      </c>
      <c r="G26" s="375" t="s">
        <v>28</v>
      </c>
      <c r="H26" s="375" t="s">
        <v>28</v>
      </c>
      <c r="I26" s="316">
        <v>9.9</v>
      </c>
      <c r="J26" s="375" t="s">
        <v>28</v>
      </c>
      <c r="K26" s="375" t="s">
        <v>28</v>
      </c>
    </row>
    <row r="27" spans="1:11" ht="11.25">
      <c r="A27" s="16"/>
      <c r="B27" s="153" t="s">
        <v>78</v>
      </c>
      <c r="C27" s="49" t="s">
        <v>9</v>
      </c>
      <c r="D27" s="154" t="s">
        <v>79</v>
      </c>
      <c r="E27" s="9"/>
      <c r="F27" s="278">
        <v>22.9</v>
      </c>
      <c r="G27" s="375" t="s">
        <v>28</v>
      </c>
      <c r="H27" s="375" t="s">
        <v>28</v>
      </c>
      <c r="I27" s="316">
        <v>26.5</v>
      </c>
      <c r="J27" s="85">
        <v>25</v>
      </c>
      <c r="K27" s="85">
        <v>29.7</v>
      </c>
    </row>
    <row r="28" spans="1:11" ht="12.75">
      <c r="A28"/>
      <c r="B28" s="153" t="s">
        <v>80</v>
      </c>
      <c r="C28" s="49" t="s">
        <v>9</v>
      </c>
      <c r="D28" s="154" t="s">
        <v>81</v>
      </c>
      <c r="E28" s="9"/>
      <c r="F28" s="278">
        <v>19.5</v>
      </c>
      <c r="G28" s="375" t="s">
        <v>28</v>
      </c>
      <c r="H28" s="375" t="s">
        <v>28</v>
      </c>
      <c r="I28" s="316">
        <v>18.1</v>
      </c>
      <c r="J28" s="375" t="s">
        <v>28</v>
      </c>
      <c r="K28" s="375" t="s">
        <v>28</v>
      </c>
    </row>
    <row r="29" spans="1:11" ht="11.25">
      <c r="A29" s="14"/>
      <c r="B29" s="153" t="s">
        <v>81</v>
      </c>
      <c r="C29" s="49" t="s">
        <v>9</v>
      </c>
      <c r="D29" s="154" t="s">
        <v>82</v>
      </c>
      <c r="E29" s="9"/>
      <c r="F29" s="278">
        <v>15.2</v>
      </c>
      <c r="G29" s="375" t="s">
        <v>28</v>
      </c>
      <c r="H29" s="375" t="s">
        <v>28</v>
      </c>
      <c r="I29" s="316">
        <v>15.2</v>
      </c>
      <c r="J29" s="375" t="s">
        <v>28</v>
      </c>
      <c r="K29" s="375" t="s">
        <v>28</v>
      </c>
    </row>
    <row r="30" spans="2:11" ht="11.25">
      <c r="B30" s="153" t="s">
        <v>82</v>
      </c>
      <c r="C30" s="49" t="s">
        <v>9</v>
      </c>
      <c r="D30" s="154" t="s">
        <v>83</v>
      </c>
      <c r="E30" s="9"/>
      <c r="F30" s="278">
        <v>7.8</v>
      </c>
      <c r="G30" s="375" t="s">
        <v>9</v>
      </c>
      <c r="H30" s="375" t="s">
        <v>9</v>
      </c>
      <c r="I30" s="316">
        <v>8.4</v>
      </c>
      <c r="J30" s="375" t="s">
        <v>28</v>
      </c>
      <c r="K30" s="375" t="s">
        <v>28</v>
      </c>
    </row>
    <row r="31" spans="2:11" ht="11.25">
      <c r="B31" s="153" t="s">
        <v>83</v>
      </c>
      <c r="C31" s="49" t="s">
        <v>9</v>
      </c>
      <c r="D31" s="154" t="s">
        <v>84</v>
      </c>
      <c r="E31" s="9"/>
      <c r="F31" s="315">
        <v>1.9</v>
      </c>
      <c r="G31" s="375" t="s">
        <v>9</v>
      </c>
      <c r="H31" s="375" t="s">
        <v>9</v>
      </c>
      <c r="I31" s="375" t="s">
        <v>28</v>
      </c>
      <c r="J31" s="375" t="s">
        <v>28</v>
      </c>
      <c r="K31" s="375" t="s">
        <v>28</v>
      </c>
    </row>
    <row r="32" spans="2:11" ht="11.25">
      <c r="B32" s="153" t="s">
        <v>84</v>
      </c>
      <c r="C32" s="12" t="s">
        <v>85</v>
      </c>
      <c r="D32" s="12"/>
      <c r="E32" s="9"/>
      <c r="F32" s="375" t="s">
        <v>28</v>
      </c>
      <c r="G32" s="375" t="s">
        <v>9</v>
      </c>
      <c r="H32" s="253" t="s">
        <v>9</v>
      </c>
      <c r="I32" s="375" t="s">
        <v>9</v>
      </c>
      <c r="J32" s="375" t="s">
        <v>9</v>
      </c>
      <c r="K32" s="375" t="s">
        <v>9</v>
      </c>
    </row>
    <row r="33" spans="5:11" ht="11.25">
      <c r="E33" s="9"/>
      <c r="F33" s="64"/>
      <c r="G33" s="35"/>
      <c r="H33" s="35"/>
      <c r="I33" s="33"/>
      <c r="J33" s="31"/>
      <c r="K33" s="36"/>
    </row>
    <row r="34" spans="1:11" ht="11.25">
      <c r="A34" s="12"/>
      <c r="B34" s="12"/>
      <c r="C34" s="12"/>
      <c r="D34" s="12"/>
      <c r="E34" s="9"/>
      <c r="F34" s="64"/>
      <c r="G34" s="31"/>
      <c r="H34" s="35"/>
      <c r="I34" s="33"/>
      <c r="J34" s="33"/>
      <c r="K34" s="33"/>
    </row>
    <row r="35" spans="1:11" ht="11.25">
      <c r="A35" s="12"/>
      <c r="B35" s="12"/>
      <c r="C35" s="12"/>
      <c r="D35" s="12"/>
      <c r="E35" s="9"/>
      <c r="F35" s="160"/>
      <c r="G35" s="35"/>
      <c r="H35" s="35"/>
      <c r="I35" s="33"/>
      <c r="J35" s="31"/>
      <c r="K35" s="33"/>
    </row>
    <row r="36" spans="1:11" ht="11.25">
      <c r="A36" s="12"/>
      <c r="B36" s="12"/>
      <c r="C36" s="12"/>
      <c r="D36" s="12"/>
      <c r="E36" s="9"/>
      <c r="F36" s="64"/>
      <c r="G36" s="35"/>
      <c r="H36" s="35"/>
      <c r="I36" s="33"/>
      <c r="J36" s="33"/>
      <c r="K36" s="33"/>
    </row>
    <row r="37" spans="1:11" ht="11.25">
      <c r="A37" s="12"/>
      <c r="B37" s="12"/>
      <c r="C37" s="12"/>
      <c r="D37" s="12"/>
      <c r="E37" s="9"/>
      <c r="F37" s="64"/>
      <c r="G37" s="35"/>
      <c r="H37" s="35"/>
      <c r="I37" s="33"/>
      <c r="J37" s="33"/>
      <c r="K37" s="33"/>
    </row>
    <row r="38" spans="1:11" ht="11.25">
      <c r="A38" s="12"/>
      <c r="B38" s="12"/>
      <c r="C38" s="12"/>
      <c r="D38" s="12"/>
      <c r="E38" s="9"/>
      <c r="F38" s="64"/>
      <c r="G38" s="35"/>
      <c r="H38" s="35"/>
      <c r="I38" s="33"/>
      <c r="J38" s="33"/>
      <c r="K38" s="33"/>
    </row>
    <row r="39" spans="1:11" ht="11.25">
      <c r="A39" s="12"/>
      <c r="B39" s="12"/>
      <c r="C39" s="12"/>
      <c r="D39" s="12"/>
      <c r="E39" s="9"/>
      <c r="F39" s="64"/>
      <c r="G39" s="35"/>
      <c r="H39" s="35"/>
      <c r="I39" s="33"/>
      <c r="J39" s="33"/>
      <c r="K39" s="33"/>
    </row>
    <row r="40" spans="1:11" ht="11.25">
      <c r="A40" s="12"/>
      <c r="B40" s="12"/>
      <c r="C40" s="12"/>
      <c r="D40" s="12"/>
      <c r="E40" s="9"/>
      <c r="F40" s="64"/>
      <c r="G40" s="35"/>
      <c r="H40" s="35"/>
      <c r="I40" s="33"/>
      <c r="J40" s="33"/>
      <c r="K40" s="33"/>
    </row>
    <row r="41" spans="1:11" ht="11.25">
      <c r="A41" s="12"/>
      <c r="B41" s="12"/>
      <c r="C41" s="12"/>
      <c r="D41" s="12"/>
      <c r="E41" s="9"/>
      <c r="F41" s="64"/>
      <c r="G41" s="35"/>
      <c r="H41" s="35"/>
      <c r="I41" s="33"/>
      <c r="J41" s="33"/>
      <c r="K41" s="33"/>
    </row>
    <row r="42" spans="1:11" ht="11.25">
      <c r="A42" s="12"/>
      <c r="B42" s="12"/>
      <c r="C42" s="12"/>
      <c r="D42" s="12"/>
      <c r="E42" s="9"/>
      <c r="F42" s="64"/>
      <c r="G42" s="35"/>
      <c r="H42" s="35"/>
      <c r="I42" s="33"/>
      <c r="J42" s="33"/>
      <c r="K42" s="33"/>
    </row>
    <row r="43" spans="1:11" ht="11.25">
      <c r="A43" s="12"/>
      <c r="B43" s="12"/>
      <c r="C43" s="12"/>
      <c r="D43" s="12"/>
      <c r="E43" s="9"/>
      <c r="F43" s="64"/>
      <c r="G43" s="35"/>
      <c r="H43" s="35"/>
      <c r="I43" s="33"/>
      <c r="J43" s="33"/>
      <c r="K43" s="33"/>
    </row>
    <row r="44" spans="1:11" ht="11.25">
      <c r="A44" s="12"/>
      <c r="B44" s="12"/>
      <c r="C44" s="12"/>
      <c r="D44" s="12"/>
      <c r="E44" s="9"/>
      <c r="F44" s="64"/>
      <c r="G44" s="35"/>
      <c r="H44" s="35"/>
      <c r="I44" s="33"/>
      <c r="J44" s="33"/>
      <c r="K44" s="33"/>
    </row>
    <row r="45" spans="1:11" ht="11.25">
      <c r="A45" s="12"/>
      <c r="B45" s="12"/>
      <c r="C45" s="12"/>
      <c r="D45" s="12"/>
      <c r="E45" s="9"/>
      <c r="F45" s="64"/>
      <c r="G45" s="35"/>
      <c r="H45" s="35"/>
      <c r="I45" s="33"/>
      <c r="J45" s="33"/>
      <c r="K45" s="33"/>
    </row>
    <row r="46" spans="1:11" ht="11.25">
      <c r="A46" s="12"/>
      <c r="B46" s="12"/>
      <c r="C46" s="12"/>
      <c r="D46" s="12"/>
      <c r="E46" s="9"/>
      <c r="F46" s="64"/>
      <c r="G46" s="35"/>
      <c r="H46" s="35"/>
      <c r="I46" s="33"/>
      <c r="J46" s="33"/>
      <c r="K46" s="33"/>
    </row>
    <row r="47" spans="1:11" ht="11.25">
      <c r="A47" s="12"/>
      <c r="B47" s="12"/>
      <c r="C47" s="12"/>
      <c r="D47" s="12"/>
      <c r="E47" s="9"/>
      <c r="F47" s="64"/>
      <c r="G47" s="35"/>
      <c r="H47" s="35"/>
      <c r="I47" s="33"/>
      <c r="J47" s="33"/>
      <c r="K47" s="33"/>
    </row>
    <row r="48" spans="1:11" ht="11.25">
      <c r="A48" s="12"/>
      <c r="B48" s="12"/>
      <c r="C48" s="12"/>
      <c r="D48" s="12"/>
      <c r="E48" s="9"/>
      <c r="F48" s="64"/>
      <c r="G48" s="35"/>
      <c r="H48" s="35"/>
      <c r="I48" s="33"/>
      <c r="J48" s="33"/>
      <c r="K48" s="33"/>
    </row>
    <row r="49" spans="1:11" ht="11.25">
      <c r="A49" s="12"/>
      <c r="B49" s="12"/>
      <c r="C49" s="12"/>
      <c r="D49" s="12"/>
      <c r="E49" s="9"/>
      <c r="F49" s="64"/>
      <c r="G49" s="35"/>
      <c r="H49" s="35"/>
      <c r="I49" s="33"/>
      <c r="J49" s="33"/>
      <c r="K49" s="33"/>
    </row>
    <row r="50" spans="1:11" ht="11.25">
      <c r="A50" s="12"/>
      <c r="B50" s="12"/>
      <c r="C50" s="12"/>
      <c r="D50" s="12"/>
      <c r="E50" s="9"/>
      <c r="F50" s="64"/>
      <c r="G50" s="35"/>
      <c r="H50" s="35"/>
      <c r="I50" s="33"/>
      <c r="J50" s="33"/>
      <c r="K50" s="33"/>
    </row>
    <row r="51" spans="1:11" ht="11.25">
      <c r="A51" s="12"/>
      <c r="B51" s="12"/>
      <c r="C51" s="12"/>
      <c r="D51" s="12"/>
      <c r="E51" s="9"/>
      <c r="F51" s="64"/>
      <c r="G51" s="35"/>
      <c r="H51" s="35"/>
      <c r="I51" s="33"/>
      <c r="J51" s="33"/>
      <c r="K51" s="33"/>
    </row>
    <row r="52" spans="1:11" ht="11.25">
      <c r="A52" s="12"/>
      <c r="B52" s="12"/>
      <c r="C52" s="12"/>
      <c r="D52" s="12"/>
      <c r="E52" s="9"/>
      <c r="F52" s="64"/>
      <c r="G52" s="35"/>
      <c r="H52" s="35"/>
      <c r="I52" s="33"/>
      <c r="J52" s="33"/>
      <c r="K52" s="33"/>
    </row>
    <row r="53" spans="1:11" ht="11.25">
      <c r="A53" s="12"/>
      <c r="B53" s="12"/>
      <c r="C53" s="12"/>
      <c r="D53" s="12"/>
      <c r="E53" s="9"/>
      <c r="F53" s="64"/>
      <c r="G53" s="35"/>
      <c r="H53" s="35"/>
      <c r="I53" s="33"/>
      <c r="J53" s="33"/>
      <c r="K53" s="33"/>
    </row>
    <row r="54" spans="1:11" ht="11.25">
      <c r="A54" s="12"/>
      <c r="B54" s="12"/>
      <c r="C54" s="12"/>
      <c r="D54" s="12"/>
      <c r="E54" s="9"/>
      <c r="F54" s="64"/>
      <c r="G54" s="35"/>
      <c r="H54" s="35"/>
      <c r="I54" s="33"/>
      <c r="J54" s="33"/>
      <c r="K54" s="33"/>
    </row>
    <row r="55" spans="1:11" ht="11.25">
      <c r="A55" s="12"/>
      <c r="B55" s="12"/>
      <c r="C55" s="12"/>
      <c r="D55" s="12"/>
      <c r="E55" s="9"/>
      <c r="F55" s="64"/>
      <c r="G55" s="35"/>
      <c r="H55" s="35"/>
      <c r="I55" s="33"/>
      <c r="J55" s="33"/>
      <c r="K55" s="33"/>
    </row>
    <row r="56" spans="1:11" ht="11.25">
      <c r="A56" s="12"/>
      <c r="B56" s="12"/>
      <c r="C56" s="12"/>
      <c r="D56" s="12"/>
      <c r="E56" s="9"/>
      <c r="F56" s="64"/>
      <c r="G56" s="35"/>
      <c r="H56" s="35"/>
      <c r="I56" s="33"/>
      <c r="J56" s="33"/>
      <c r="K56" s="33"/>
    </row>
    <row r="57" spans="1:11" ht="11.25">
      <c r="A57" s="12"/>
      <c r="B57" s="12"/>
      <c r="C57" s="12"/>
      <c r="D57" s="12"/>
      <c r="E57" s="9"/>
      <c r="F57" s="64"/>
      <c r="G57" s="35"/>
      <c r="H57" s="35"/>
      <c r="I57" s="33"/>
      <c r="J57" s="33"/>
      <c r="K57" s="33"/>
    </row>
    <row r="58" spans="1:11" ht="11.25">
      <c r="A58" s="12"/>
      <c r="B58" s="12"/>
      <c r="C58" s="12"/>
      <c r="D58" s="12"/>
      <c r="E58" s="9"/>
      <c r="F58" s="64"/>
      <c r="G58" s="35"/>
      <c r="H58" s="35"/>
      <c r="I58" s="33"/>
      <c r="J58" s="33"/>
      <c r="K58" s="33"/>
    </row>
    <row r="59" spans="1:11" ht="11.25">
      <c r="A59" s="12"/>
      <c r="B59" s="12"/>
      <c r="C59" s="12"/>
      <c r="D59" s="12"/>
      <c r="E59" s="9"/>
      <c r="F59" s="64"/>
      <c r="G59" s="35"/>
      <c r="H59" s="35"/>
      <c r="I59" s="33"/>
      <c r="J59" s="33"/>
      <c r="K59" s="33"/>
    </row>
    <row r="60" spans="1:11" ht="12.75">
      <c r="A60" s="13"/>
      <c r="B60" s="13"/>
      <c r="C60" s="13"/>
      <c r="D60" s="13"/>
      <c r="E60" s="9"/>
      <c r="F60" s="64"/>
      <c r="G60" s="35"/>
      <c r="H60" s="35"/>
      <c r="I60" s="36"/>
      <c r="J60" s="36"/>
      <c r="K60" s="36"/>
    </row>
    <row r="61" spans="1:6" ht="12.75">
      <c r="A61" s="13"/>
      <c r="B61" s="13"/>
      <c r="C61" s="13"/>
      <c r="D61" s="13"/>
      <c r="E61" s="9"/>
      <c r="F61" s="9"/>
    </row>
    <row r="62" spans="1:6" ht="11.25">
      <c r="A62" s="3" t="s">
        <v>10</v>
      </c>
      <c r="E62" s="9"/>
      <c r="F62" s="9"/>
    </row>
    <row r="63" spans="1:6" ht="11.25">
      <c r="A63" s="3" t="s">
        <v>188</v>
      </c>
      <c r="E63" s="9"/>
      <c r="F63" s="9"/>
    </row>
    <row r="64" spans="1:6" ht="11.25">
      <c r="A64" s="12"/>
      <c r="B64" s="12"/>
      <c r="C64" s="12"/>
      <c r="D64" s="12"/>
      <c r="E64" s="9"/>
      <c r="F64" s="9"/>
    </row>
    <row r="65" spans="1:6" ht="11.25">
      <c r="A65" s="12"/>
      <c r="B65" s="12"/>
      <c r="C65" s="12"/>
      <c r="D65" s="12"/>
      <c r="E65" s="9"/>
      <c r="F65" s="9"/>
    </row>
    <row r="66" spans="1:6" ht="11.25">
      <c r="A66" s="12"/>
      <c r="B66" s="12"/>
      <c r="C66" s="12"/>
      <c r="D66" s="12"/>
      <c r="E66" s="9"/>
      <c r="F66" s="9"/>
    </row>
    <row r="67" ht="11.25">
      <c r="E67" s="9"/>
    </row>
    <row r="68" ht="11.25">
      <c r="E68" s="9"/>
    </row>
    <row r="69" spans="1:5" ht="11.25">
      <c r="A69" s="12"/>
      <c r="E69" s="9"/>
    </row>
  </sheetData>
  <sheetProtection/>
  <mergeCells count="8">
    <mergeCell ref="K5:K6"/>
    <mergeCell ref="H4:H6"/>
    <mergeCell ref="J5:J6"/>
    <mergeCell ref="A3:E6"/>
    <mergeCell ref="F3:F6"/>
    <mergeCell ref="G4:G6"/>
    <mergeCell ref="I4:I6"/>
    <mergeCell ref="J4:K4"/>
  </mergeCells>
  <printOptions horizontalCentered="1"/>
  <pageMargins left="0.3937007874015748" right="0.3937007874015748" top="0.7874015748031497" bottom="0.3937007874015748" header="0.5118110236220472" footer="0.5118110236220472"/>
  <pageSetup firstPageNumber="23"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6" t="s">
        <v>291</v>
      </c>
      <c r="B1" s="397"/>
    </row>
    <row r="6" spans="1:2" ht="14.25">
      <c r="A6" s="398">
        <v>0</v>
      </c>
      <c r="B6" s="399" t="s">
        <v>292</v>
      </c>
    </row>
    <row r="7" spans="1:2" ht="14.25">
      <c r="A7" s="388"/>
      <c r="B7" s="399" t="s">
        <v>293</v>
      </c>
    </row>
    <row r="8" spans="1:2" ht="14.25">
      <c r="A8" s="398" t="s">
        <v>9</v>
      </c>
      <c r="B8" s="399" t="s">
        <v>294</v>
      </c>
    </row>
    <row r="9" spans="1:2" ht="14.25">
      <c r="A9" s="398" t="s">
        <v>53</v>
      </c>
      <c r="B9" s="399" t="s">
        <v>295</v>
      </c>
    </row>
    <row r="10" spans="1:2" ht="14.25">
      <c r="A10" s="398" t="s">
        <v>296</v>
      </c>
      <c r="B10" s="399" t="s">
        <v>297</v>
      </c>
    </row>
    <row r="11" spans="1:2" ht="14.25">
      <c r="A11" s="398" t="s">
        <v>28</v>
      </c>
      <c r="B11" s="399" t="s">
        <v>298</v>
      </c>
    </row>
    <row r="12" spans="1:2" ht="14.25">
      <c r="A12" s="398" t="s">
        <v>299</v>
      </c>
      <c r="B12" s="399" t="s">
        <v>300</v>
      </c>
    </row>
    <row r="13" spans="1:2" ht="14.25">
      <c r="A13" s="398" t="s">
        <v>301</v>
      </c>
      <c r="B13" s="399" t="s">
        <v>302</v>
      </c>
    </row>
    <row r="14" spans="1:2" ht="14.25">
      <c r="A14" s="398" t="s">
        <v>303</v>
      </c>
      <c r="B14" s="399" t="s">
        <v>304</v>
      </c>
    </row>
    <row r="15" spans="1:2" ht="14.25">
      <c r="A15" s="398" t="s">
        <v>305</v>
      </c>
      <c r="B15" s="399" t="s">
        <v>306</v>
      </c>
    </row>
    <row r="16" ht="14.25">
      <c r="A16" s="399"/>
    </row>
    <row r="17" spans="1:2" ht="14.25">
      <c r="A17" s="399" t="s">
        <v>307</v>
      </c>
      <c r="B17" s="399" t="s">
        <v>308</v>
      </c>
    </row>
    <row r="18" spans="1:2" ht="14.25">
      <c r="A18" s="399" t="s">
        <v>309</v>
      </c>
      <c r="B18" s="399" t="s">
        <v>310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28125" style="3" customWidth="1"/>
    <col min="5" max="5" width="6.42187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8.00390625" style="3" customWidth="1"/>
    <col min="16" max="16384" width="11.421875" style="3" customWidth="1"/>
  </cols>
  <sheetData>
    <row r="1" spans="1:14" ht="19.5" customHeight="1">
      <c r="A1" s="1" t="s">
        <v>86</v>
      </c>
      <c r="B1" s="1"/>
      <c r="C1" s="2"/>
      <c r="D1" s="2"/>
      <c r="E1" s="2"/>
      <c r="F1" s="2"/>
      <c r="G1" s="2"/>
      <c r="H1" s="2"/>
      <c r="I1" s="2"/>
      <c r="J1" s="2"/>
      <c r="K1" s="2"/>
      <c r="L1" s="2"/>
      <c r="M1" s="2"/>
      <c r="N1" s="2"/>
    </row>
    <row r="2" spans="1:15" ht="8.25" customHeight="1">
      <c r="A2" s="56"/>
      <c r="B2" s="54"/>
      <c r="C2" s="54"/>
      <c r="D2" s="54"/>
      <c r="E2" s="54"/>
      <c r="F2" s="54"/>
      <c r="G2" s="54"/>
      <c r="H2" s="54"/>
      <c r="I2" s="54"/>
      <c r="J2" s="54"/>
      <c r="K2" s="54"/>
      <c r="L2" s="54"/>
      <c r="M2" s="54"/>
      <c r="N2" s="54"/>
      <c r="O2" s="54"/>
    </row>
    <row r="3" spans="1:15" ht="18" customHeight="1">
      <c r="A3" s="459" t="s">
        <v>25</v>
      </c>
      <c r="B3" s="431"/>
      <c r="C3" s="431"/>
      <c r="D3" s="431"/>
      <c r="E3" s="431"/>
      <c r="F3" s="432"/>
      <c r="G3" s="405" t="s">
        <v>26</v>
      </c>
      <c r="H3" s="485" t="s">
        <v>183</v>
      </c>
      <c r="I3" s="486"/>
      <c r="J3" s="486"/>
      <c r="K3" s="486"/>
      <c r="L3" s="486"/>
      <c r="M3" s="486"/>
      <c r="N3" s="486"/>
      <c r="O3" s="486"/>
    </row>
    <row r="4" spans="1:15" ht="12.75" customHeight="1">
      <c r="A4" s="415"/>
      <c r="B4" s="415"/>
      <c r="C4" s="415"/>
      <c r="D4" s="415"/>
      <c r="E4" s="415"/>
      <c r="F4" s="460"/>
      <c r="G4" s="487"/>
      <c r="H4" s="455" t="s">
        <v>47</v>
      </c>
      <c r="I4" s="89">
        <v>900</v>
      </c>
      <c r="J4" s="91">
        <v>1300</v>
      </c>
      <c r="K4" s="91">
        <v>1500</v>
      </c>
      <c r="L4" s="91">
        <v>2000</v>
      </c>
      <c r="M4" s="91">
        <v>2600</v>
      </c>
      <c r="N4" s="91">
        <v>3600</v>
      </c>
      <c r="O4" s="92">
        <v>5000</v>
      </c>
    </row>
    <row r="5" spans="1:15" ht="9" customHeight="1">
      <c r="A5" s="415"/>
      <c r="B5" s="415"/>
      <c r="C5" s="415"/>
      <c r="D5" s="415"/>
      <c r="E5" s="415"/>
      <c r="F5" s="460"/>
      <c r="G5" s="487"/>
      <c r="H5" s="426"/>
      <c r="I5" s="88" t="s">
        <v>9</v>
      </c>
      <c r="J5" s="88" t="s">
        <v>9</v>
      </c>
      <c r="K5" s="88" t="s">
        <v>9</v>
      </c>
      <c r="L5" s="88" t="s">
        <v>9</v>
      </c>
      <c r="M5" s="88" t="s">
        <v>9</v>
      </c>
      <c r="N5" s="88" t="s">
        <v>9</v>
      </c>
      <c r="O5" s="93" t="s">
        <v>9</v>
      </c>
    </row>
    <row r="6" spans="1:15" ht="12.75" customHeight="1">
      <c r="A6" s="433"/>
      <c r="B6" s="433"/>
      <c r="C6" s="433"/>
      <c r="D6" s="433"/>
      <c r="E6" s="433"/>
      <c r="F6" s="434"/>
      <c r="G6" s="488"/>
      <c r="H6" s="418"/>
      <c r="I6" s="90">
        <v>1300</v>
      </c>
      <c r="J6" s="90">
        <v>1500</v>
      </c>
      <c r="K6" s="90">
        <v>2000</v>
      </c>
      <c r="L6" s="90">
        <v>2600</v>
      </c>
      <c r="M6" s="90">
        <v>3600</v>
      </c>
      <c r="N6" s="90">
        <v>5000</v>
      </c>
      <c r="O6" s="94">
        <v>18000</v>
      </c>
    </row>
    <row r="7" ht="12.75" customHeight="1">
      <c r="G7" s="300"/>
    </row>
    <row r="8" spans="1:15" s="16" customFormat="1" ht="12.75" customHeight="1">
      <c r="A8" s="63" t="s">
        <v>155</v>
      </c>
      <c r="B8" s="82"/>
      <c r="C8" s="63"/>
      <c r="D8" s="63"/>
      <c r="E8" s="63"/>
      <c r="F8" s="63"/>
      <c r="G8" s="339">
        <v>1646</v>
      </c>
      <c r="H8" s="337">
        <v>107</v>
      </c>
      <c r="I8" s="337">
        <v>202</v>
      </c>
      <c r="J8" s="337">
        <v>102</v>
      </c>
      <c r="K8" s="337">
        <v>288</v>
      </c>
      <c r="L8" s="337">
        <v>307</v>
      </c>
      <c r="M8" s="337">
        <v>368</v>
      </c>
      <c r="N8" s="337">
        <v>187</v>
      </c>
      <c r="O8" s="338">
        <v>83</v>
      </c>
    </row>
    <row r="9" spans="1:15" s="16" customFormat="1" ht="12.75" customHeight="1">
      <c r="A9" s="63" t="s">
        <v>156</v>
      </c>
      <c r="B9" s="82"/>
      <c r="C9" s="63"/>
      <c r="D9" s="63"/>
      <c r="E9" s="63"/>
      <c r="F9" s="63"/>
      <c r="G9" s="339">
        <v>1112</v>
      </c>
      <c r="H9" s="337">
        <v>156</v>
      </c>
      <c r="I9" s="337">
        <v>204</v>
      </c>
      <c r="J9" s="337">
        <v>99</v>
      </c>
      <c r="K9" s="337">
        <v>209</v>
      </c>
      <c r="L9" s="337">
        <v>179</v>
      </c>
      <c r="M9" s="337">
        <v>152</v>
      </c>
      <c r="N9" s="337">
        <v>75</v>
      </c>
      <c r="O9" s="338">
        <v>36</v>
      </c>
    </row>
    <row r="10" spans="1:10" ht="12.75" customHeight="1">
      <c r="A10"/>
      <c r="B10"/>
      <c r="C10" s="9"/>
      <c r="D10" s="9"/>
      <c r="E10" s="9"/>
      <c r="F10" s="9"/>
      <c r="G10" s="15"/>
      <c r="H10" s="11"/>
      <c r="I10" s="11"/>
      <c r="J10" s="11"/>
    </row>
    <row r="11" spans="1:15" ht="12.75" customHeight="1">
      <c r="A11" s="421" t="s">
        <v>13</v>
      </c>
      <c r="B11" s="421"/>
      <c r="C11" s="421"/>
      <c r="D11" s="421"/>
      <c r="E11" s="421"/>
      <c r="F11" s="421"/>
      <c r="G11" s="421"/>
      <c r="H11" s="421"/>
      <c r="I11" s="421"/>
      <c r="J11" s="421"/>
      <c r="K11" s="421"/>
      <c r="L11" s="421"/>
      <c r="M11" s="421"/>
      <c r="N11" s="421"/>
      <c r="O11" s="421"/>
    </row>
    <row r="12" spans="1:13" ht="6.75" customHeight="1">
      <c r="A12" s="14"/>
      <c r="B12"/>
      <c r="C12" s="9"/>
      <c r="D12" s="9"/>
      <c r="E12" s="9"/>
      <c r="F12" s="9"/>
      <c r="G12" s="9"/>
      <c r="I12" s="6"/>
      <c r="J12" s="47"/>
      <c r="M12" s="47"/>
    </row>
    <row r="13" spans="1:7" ht="12.75" customHeight="1">
      <c r="A13" s="12" t="s">
        <v>68</v>
      </c>
      <c r="B13" s="2"/>
      <c r="C13" s="2"/>
      <c r="D13" s="21"/>
      <c r="E13" s="59"/>
      <c r="F13" s="59"/>
      <c r="G13" s="42"/>
    </row>
    <row r="14" spans="2:15" ht="12" customHeight="1">
      <c r="B14" s="12" t="s">
        <v>69</v>
      </c>
      <c r="D14" s="9"/>
      <c r="E14" s="9"/>
      <c r="F14" s="9"/>
      <c r="G14" s="286">
        <v>983</v>
      </c>
      <c r="H14" s="285">
        <v>109</v>
      </c>
      <c r="I14" s="283">
        <v>170</v>
      </c>
      <c r="J14" s="285">
        <v>88</v>
      </c>
      <c r="K14" s="283">
        <v>189</v>
      </c>
      <c r="L14" s="283">
        <v>169</v>
      </c>
      <c r="M14" s="283">
        <v>148</v>
      </c>
      <c r="N14" s="283">
        <v>73</v>
      </c>
      <c r="O14" s="285">
        <v>36</v>
      </c>
    </row>
    <row r="15" spans="1:10" ht="8.25" customHeight="1">
      <c r="A15" s="3"/>
      <c r="C15" s="9"/>
      <c r="D15" s="9"/>
      <c r="E15" s="9"/>
      <c r="F15" s="9"/>
      <c r="G15" s="64"/>
      <c r="I15" s="10"/>
      <c r="J15" s="10"/>
    </row>
    <row r="16" spans="1:15" ht="12.75" customHeight="1">
      <c r="A16" s="421" t="s">
        <v>20</v>
      </c>
      <c r="B16" s="421"/>
      <c r="C16" s="421"/>
      <c r="D16" s="421"/>
      <c r="E16" s="421"/>
      <c r="F16" s="421"/>
      <c r="G16" s="421"/>
      <c r="H16" s="421"/>
      <c r="I16" s="421"/>
      <c r="J16" s="421"/>
      <c r="K16" s="421"/>
      <c r="L16" s="421"/>
      <c r="M16" s="421"/>
      <c r="N16" s="421"/>
      <c r="O16" s="421"/>
    </row>
    <row r="17" spans="1:14" ht="9" customHeight="1">
      <c r="A17" s="18"/>
      <c r="B17" s="18"/>
      <c r="C17" s="9"/>
      <c r="D17" s="9"/>
      <c r="E17" s="9"/>
      <c r="F17" s="9"/>
      <c r="G17" s="41"/>
      <c r="H17" s="36"/>
      <c r="I17" s="33"/>
      <c r="J17" s="47"/>
      <c r="K17" s="47"/>
      <c r="L17" s="47"/>
      <c r="M17" s="47"/>
      <c r="N17" s="46"/>
    </row>
    <row r="18" spans="1:15" ht="12.75" customHeight="1">
      <c r="A18" s="50" t="s">
        <v>91</v>
      </c>
      <c r="B18" s="18"/>
      <c r="C18" s="148"/>
      <c r="D18" s="9"/>
      <c r="E18" s="9"/>
      <c r="F18" s="9"/>
      <c r="G18" s="278">
        <v>37</v>
      </c>
      <c r="H18" s="235">
        <v>12.1</v>
      </c>
      <c r="I18" s="216">
        <v>16.1</v>
      </c>
      <c r="J18" s="235">
        <v>23.1</v>
      </c>
      <c r="K18" s="216">
        <v>32.1</v>
      </c>
      <c r="L18" s="216">
        <v>41.1</v>
      </c>
      <c r="M18" s="216">
        <v>57.7</v>
      </c>
      <c r="N18" s="216">
        <v>69.9</v>
      </c>
      <c r="O18" s="235">
        <v>154.5</v>
      </c>
    </row>
    <row r="19" spans="1:14" ht="12.75" customHeight="1">
      <c r="A19" s="16"/>
      <c r="B19" s="16"/>
      <c r="C19" s="9"/>
      <c r="D19" s="9"/>
      <c r="E19" s="9"/>
      <c r="F19" s="9"/>
      <c r="G19" s="41"/>
      <c r="H19" s="43"/>
      <c r="I19" s="43"/>
      <c r="J19" s="46"/>
      <c r="K19" s="46"/>
      <c r="L19" s="36"/>
      <c r="M19" s="46"/>
      <c r="N19" s="46"/>
    </row>
    <row r="20" spans="1:15" ht="12.75" customHeight="1">
      <c r="A20" s="421" t="s">
        <v>70</v>
      </c>
      <c r="B20" s="421"/>
      <c r="C20" s="421"/>
      <c r="D20" s="421"/>
      <c r="E20" s="421"/>
      <c r="F20" s="421"/>
      <c r="G20" s="421"/>
      <c r="H20" s="421"/>
      <c r="I20" s="421"/>
      <c r="J20" s="421"/>
      <c r="K20" s="421"/>
      <c r="L20" s="421"/>
      <c r="M20" s="421"/>
      <c r="N20" s="421"/>
      <c r="O20" s="421"/>
    </row>
    <row r="21" spans="1:14" ht="9" customHeight="1">
      <c r="A21" s="3"/>
      <c r="C21" s="9"/>
      <c r="D21" s="9"/>
      <c r="E21" s="9"/>
      <c r="F21" s="9"/>
      <c r="G21" s="41"/>
      <c r="H21" s="43"/>
      <c r="I21" s="43"/>
      <c r="J21" s="46"/>
      <c r="K21" s="46"/>
      <c r="L21" s="46"/>
      <c r="M21" s="46"/>
      <c r="N21" s="143"/>
    </row>
    <row r="22" spans="1:10" ht="12.75" customHeight="1">
      <c r="A22" s="3" t="s">
        <v>162</v>
      </c>
      <c r="C22" s="9"/>
      <c r="D22" s="9"/>
      <c r="E22" s="9"/>
      <c r="F22" s="9"/>
      <c r="G22" s="42"/>
      <c r="I22" s="10"/>
      <c r="J22" s="10"/>
    </row>
    <row r="23" spans="1:10" ht="12.75" customHeight="1">
      <c r="A23" s="3" t="s">
        <v>161</v>
      </c>
      <c r="C23" s="9"/>
      <c r="D23" s="9"/>
      <c r="E23" s="9"/>
      <c r="F23" s="9"/>
      <c r="G23" s="42"/>
      <c r="I23" s="10"/>
      <c r="J23" s="10"/>
    </row>
    <row r="24" spans="1:15" ht="12.75" customHeight="1">
      <c r="A24"/>
      <c r="C24" s="9"/>
      <c r="D24" s="153" t="s">
        <v>72</v>
      </c>
      <c r="E24" s="154" t="s">
        <v>73</v>
      </c>
      <c r="F24" s="154"/>
      <c r="G24" s="278">
        <v>14.1</v>
      </c>
      <c r="H24" s="224">
        <v>44.6</v>
      </c>
      <c r="I24" s="224">
        <v>22.8</v>
      </c>
      <c r="J24" s="381" t="s">
        <v>28</v>
      </c>
      <c r="K24" s="224">
        <v>10.1</v>
      </c>
      <c r="L24" s="381" t="s">
        <v>28</v>
      </c>
      <c r="M24" s="381" t="s">
        <v>28</v>
      </c>
      <c r="N24" s="381" t="s">
        <v>28</v>
      </c>
      <c r="O24" s="381" t="s">
        <v>28</v>
      </c>
    </row>
    <row r="25" spans="1:15" ht="12.75" customHeight="1">
      <c r="A25" s="3"/>
      <c r="B25" s="153" t="s">
        <v>74</v>
      </c>
      <c r="C25" s="148"/>
      <c r="D25" s="49" t="s">
        <v>9</v>
      </c>
      <c r="E25" s="154" t="s">
        <v>75</v>
      </c>
      <c r="F25" s="154"/>
      <c r="G25" s="315">
        <v>7.6</v>
      </c>
      <c r="H25" s="381" t="s">
        <v>28</v>
      </c>
      <c r="I25" s="381" t="s">
        <v>28</v>
      </c>
      <c r="J25" s="381" t="s">
        <v>28</v>
      </c>
      <c r="K25" s="381" t="s">
        <v>28</v>
      </c>
      <c r="L25" s="381" t="s">
        <v>28</v>
      </c>
      <c r="M25" s="381" t="s">
        <v>28</v>
      </c>
      <c r="N25" s="381" t="s">
        <v>28</v>
      </c>
      <c r="O25" s="381" t="s">
        <v>28</v>
      </c>
    </row>
    <row r="26" spans="1:15" ht="12.75" customHeight="1">
      <c r="A26" s="3"/>
      <c r="B26" s="153" t="s">
        <v>76</v>
      </c>
      <c r="C26" s="148"/>
      <c r="D26" s="49" t="s">
        <v>9</v>
      </c>
      <c r="E26" s="154" t="s">
        <v>77</v>
      </c>
      <c r="F26" s="154"/>
      <c r="G26" s="278">
        <v>10.9</v>
      </c>
      <c r="H26" s="381" t="s">
        <v>28</v>
      </c>
      <c r="I26" s="224">
        <v>16.2</v>
      </c>
      <c r="J26" s="381" t="s">
        <v>28</v>
      </c>
      <c r="K26" s="224">
        <v>12</v>
      </c>
      <c r="L26" s="224">
        <v>8.2</v>
      </c>
      <c r="M26" s="224">
        <v>7.5</v>
      </c>
      <c r="N26" s="381" t="s">
        <v>28</v>
      </c>
      <c r="O26" s="381" t="s">
        <v>28</v>
      </c>
    </row>
    <row r="27" spans="1:15" ht="12.75" customHeight="1">
      <c r="A27" s="14"/>
      <c r="B27" s="153" t="s">
        <v>78</v>
      </c>
      <c r="C27" s="148"/>
      <c r="D27" s="49" t="s">
        <v>9</v>
      </c>
      <c r="E27" s="154" t="s">
        <v>79</v>
      </c>
      <c r="F27" s="154"/>
      <c r="G27" s="278">
        <v>22.9</v>
      </c>
      <c r="H27" s="381" t="s">
        <v>28</v>
      </c>
      <c r="I27" s="224">
        <v>23.5</v>
      </c>
      <c r="J27" s="381" t="s">
        <v>28</v>
      </c>
      <c r="K27" s="224">
        <v>27.1</v>
      </c>
      <c r="L27" s="224">
        <v>26.1</v>
      </c>
      <c r="M27" s="224">
        <v>21.2</v>
      </c>
      <c r="N27" s="224">
        <v>17</v>
      </c>
      <c r="O27" s="381" t="s">
        <v>28</v>
      </c>
    </row>
    <row r="28" spans="1:15" ht="12.75" customHeight="1">
      <c r="A28" s="3"/>
      <c r="B28" s="153" t="s">
        <v>80</v>
      </c>
      <c r="C28" s="148"/>
      <c r="D28" s="49" t="s">
        <v>9</v>
      </c>
      <c r="E28" s="154" t="s">
        <v>81</v>
      </c>
      <c r="F28" s="154"/>
      <c r="G28" s="278">
        <v>19.5</v>
      </c>
      <c r="H28" s="381" t="s">
        <v>28</v>
      </c>
      <c r="I28" s="381" t="s">
        <v>28</v>
      </c>
      <c r="J28" s="381" t="s">
        <v>28</v>
      </c>
      <c r="K28" s="224">
        <v>24.2</v>
      </c>
      <c r="L28" s="224">
        <v>23.5</v>
      </c>
      <c r="M28" s="224">
        <v>24.4</v>
      </c>
      <c r="N28" s="224">
        <v>24.1</v>
      </c>
      <c r="O28" s="381" t="s">
        <v>28</v>
      </c>
    </row>
    <row r="29" spans="1:15" ht="12.75" customHeight="1">
      <c r="A29" s="3"/>
      <c r="B29" s="153" t="s">
        <v>81</v>
      </c>
      <c r="C29" s="148"/>
      <c r="D29" s="49" t="s">
        <v>9</v>
      </c>
      <c r="E29" s="154" t="s">
        <v>82</v>
      </c>
      <c r="F29" s="154"/>
      <c r="G29" s="278">
        <v>15.2</v>
      </c>
      <c r="H29" s="381" t="s">
        <v>28</v>
      </c>
      <c r="I29" s="381" t="s">
        <v>28</v>
      </c>
      <c r="J29" s="381" t="s">
        <v>28</v>
      </c>
      <c r="K29" s="224">
        <v>14.6</v>
      </c>
      <c r="L29" s="224">
        <v>19.2</v>
      </c>
      <c r="M29" s="224">
        <v>23.2</v>
      </c>
      <c r="N29" s="224">
        <v>26.8</v>
      </c>
      <c r="O29" s="381" t="s">
        <v>28</v>
      </c>
    </row>
    <row r="30" spans="1:15" ht="12.75" customHeight="1">
      <c r="A30" s="3"/>
      <c r="B30" s="153" t="s">
        <v>82</v>
      </c>
      <c r="C30" s="148"/>
      <c r="D30" s="49" t="s">
        <v>9</v>
      </c>
      <c r="E30" s="154" t="s">
        <v>83</v>
      </c>
      <c r="F30" s="154"/>
      <c r="G30" s="278">
        <v>7.8</v>
      </c>
      <c r="H30" s="381" t="s">
        <v>28</v>
      </c>
      <c r="I30" s="381" t="s">
        <v>28</v>
      </c>
      <c r="J30" s="381" t="s">
        <v>28</v>
      </c>
      <c r="K30" s="381" t="s">
        <v>28</v>
      </c>
      <c r="L30" s="381" t="s">
        <v>28</v>
      </c>
      <c r="M30" s="224">
        <v>10.4</v>
      </c>
      <c r="N30" s="224">
        <v>21.7</v>
      </c>
      <c r="O30" s="224">
        <v>36.9</v>
      </c>
    </row>
    <row r="31" spans="1:15" ht="12.75" customHeight="1">
      <c r="A31" s="14"/>
      <c r="B31" s="153" t="s">
        <v>83</v>
      </c>
      <c r="C31" s="148"/>
      <c r="D31" s="49" t="s">
        <v>9</v>
      </c>
      <c r="E31" s="154" t="s">
        <v>84</v>
      </c>
      <c r="F31" s="154"/>
      <c r="G31" s="315">
        <v>1.9</v>
      </c>
      <c r="H31" s="381" t="s">
        <v>28</v>
      </c>
      <c r="I31" s="381" t="s">
        <v>9</v>
      </c>
      <c r="J31" s="381" t="s">
        <v>9</v>
      </c>
      <c r="K31" s="381" t="s">
        <v>28</v>
      </c>
      <c r="L31" s="381" t="s">
        <v>28</v>
      </c>
      <c r="M31" s="381" t="s">
        <v>28</v>
      </c>
      <c r="N31" s="381" t="s">
        <v>28</v>
      </c>
      <c r="O31" s="381" t="s">
        <v>28</v>
      </c>
    </row>
    <row r="32" spans="1:15" ht="12.75" customHeight="1">
      <c r="A32" s="17"/>
      <c r="B32" s="153" t="s">
        <v>84</v>
      </c>
      <c r="C32" s="148"/>
      <c r="D32" s="12" t="s">
        <v>85</v>
      </c>
      <c r="G32" s="382" t="s">
        <v>28</v>
      </c>
      <c r="H32" s="381" t="s">
        <v>9</v>
      </c>
      <c r="I32" s="381" t="s">
        <v>9</v>
      </c>
      <c r="J32" s="381" t="s">
        <v>9</v>
      </c>
      <c r="K32" s="381" t="s">
        <v>9</v>
      </c>
      <c r="L32" s="381" t="s">
        <v>9</v>
      </c>
      <c r="M32" s="381" t="s">
        <v>28</v>
      </c>
      <c r="N32" s="381" t="s">
        <v>9</v>
      </c>
      <c r="O32" s="381" t="s">
        <v>28</v>
      </c>
    </row>
    <row r="33" spans="1:15" ht="12.75" customHeight="1">
      <c r="A33" s="17"/>
      <c r="B33" s="153"/>
      <c r="C33" s="148"/>
      <c r="D33" s="12"/>
      <c r="G33" s="155"/>
      <c r="H33" s="155"/>
      <c r="I33" s="35"/>
      <c r="J33" s="156"/>
      <c r="K33" s="381"/>
      <c r="L33" s="156"/>
      <c r="M33" s="156"/>
      <c r="N33" s="35"/>
      <c r="O33" s="35"/>
    </row>
    <row r="34" spans="1:15" ht="12.75" customHeight="1">
      <c r="A34" s="17"/>
      <c r="B34" s="153"/>
      <c r="C34" s="148"/>
      <c r="D34" s="12"/>
      <c r="G34" s="155"/>
      <c r="H34" s="155"/>
      <c r="I34" s="155"/>
      <c r="J34" s="156"/>
      <c r="K34" s="156"/>
      <c r="L34" s="156"/>
      <c r="M34" s="156"/>
      <c r="N34" s="35"/>
      <c r="O34" s="35"/>
    </row>
    <row r="35" spans="1:15" ht="12.75" customHeight="1">
      <c r="A35" s="17"/>
      <c r="B35" s="153"/>
      <c r="C35" s="148"/>
      <c r="D35" s="12"/>
      <c r="G35" s="155"/>
      <c r="H35" s="155"/>
      <c r="I35" s="155"/>
      <c r="J35" s="156"/>
      <c r="K35" s="156"/>
      <c r="L35" s="156"/>
      <c r="M35" s="156"/>
      <c r="N35" s="156"/>
      <c r="O35" s="155"/>
    </row>
    <row r="36" spans="1:15" ht="12.75" customHeight="1">
      <c r="A36" s="17"/>
      <c r="B36" s="153"/>
      <c r="C36" s="148"/>
      <c r="D36" s="12"/>
      <c r="G36" s="155"/>
      <c r="H36" s="155"/>
      <c r="I36" s="155"/>
      <c r="J36" s="156"/>
      <c r="K36" s="156"/>
      <c r="L36" s="156"/>
      <c r="M36" s="156"/>
      <c r="N36" s="156"/>
      <c r="O36" s="155"/>
    </row>
    <row r="37" spans="1:15" ht="12.75" customHeight="1">
      <c r="A37" s="17"/>
      <c r="B37" s="153"/>
      <c r="C37" s="148"/>
      <c r="D37" s="12"/>
      <c r="G37" s="155"/>
      <c r="H37" s="155"/>
      <c r="I37" s="155"/>
      <c r="J37" s="156"/>
      <c r="K37" s="156"/>
      <c r="L37" s="156"/>
      <c r="M37" s="156"/>
      <c r="N37" s="156"/>
      <c r="O37" s="155"/>
    </row>
    <row r="38" spans="1:15" ht="12.75" customHeight="1">
      <c r="A38" s="17"/>
      <c r="B38" s="153"/>
      <c r="C38" s="148"/>
      <c r="D38" s="12"/>
      <c r="G38" s="155"/>
      <c r="H38" s="155"/>
      <c r="I38" s="155"/>
      <c r="J38" s="156"/>
      <c r="K38" s="156"/>
      <c r="L38" s="156"/>
      <c r="M38" s="156"/>
      <c r="N38" s="156"/>
      <c r="O38" s="155"/>
    </row>
    <row r="39" spans="1:15" ht="12.75" customHeight="1">
      <c r="A39" s="17"/>
      <c r="B39" s="153"/>
      <c r="C39" s="148"/>
      <c r="D39" s="12"/>
      <c r="G39" s="155"/>
      <c r="H39" s="155"/>
      <c r="I39" s="155"/>
      <c r="J39" s="156"/>
      <c r="K39" s="156"/>
      <c r="L39" s="156"/>
      <c r="M39" s="156"/>
      <c r="N39" s="156"/>
      <c r="O39" s="155"/>
    </row>
    <row r="40" spans="1:15" ht="12.75" customHeight="1">
      <c r="A40" s="17"/>
      <c r="B40" s="153"/>
      <c r="C40" s="148"/>
      <c r="D40" s="12"/>
      <c r="G40" s="155"/>
      <c r="H40" s="155"/>
      <c r="I40" s="155"/>
      <c r="J40" s="156"/>
      <c r="K40" s="156"/>
      <c r="L40" s="156"/>
      <c r="M40" s="156"/>
      <c r="N40" s="156"/>
      <c r="O40" s="155"/>
    </row>
    <row r="41" spans="1:15" ht="12.75" customHeight="1">
      <c r="A41" s="17"/>
      <c r="B41" s="153"/>
      <c r="C41" s="148"/>
      <c r="D41" s="12"/>
      <c r="G41" s="155"/>
      <c r="H41" s="155"/>
      <c r="I41" s="155"/>
      <c r="J41" s="156"/>
      <c r="K41" s="156"/>
      <c r="L41" s="156"/>
      <c r="M41" s="156"/>
      <c r="N41" s="156"/>
      <c r="O41" s="155"/>
    </row>
    <row r="42" spans="1:15" ht="12.75" customHeight="1">
      <c r="A42" s="17"/>
      <c r="B42" s="153"/>
      <c r="C42" s="148"/>
      <c r="D42" s="12"/>
      <c r="G42" s="155"/>
      <c r="H42" s="155"/>
      <c r="I42" s="155"/>
      <c r="J42" s="156"/>
      <c r="K42" s="156"/>
      <c r="L42" s="156"/>
      <c r="M42" s="156"/>
      <c r="N42" s="156"/>
      <c r="O42" s="155"/>
    </row>
    <row r="43" spans="1:15" ht="12.75" customHeight="1">
      <c r="A43" s="17"/>
      <c r="B43" s="153"/>
      <c r="C43" s="148"/>
      <c r="D43" s="12"/>
      <c r="G43" s="155"/>
      <c r="H43" s="155"/>
      <c r="I43" s="155"/>
      <c r="J43" s="156"/>
      <c r="K43" s="156"/>
      <c r="L43" s="156"/>
      <c r="M43" s="156"/>
      <c r="N43" s="156"/>
      <c r="O43" s="155"/>
    </row>
    <row r="44" spans="1:15" ht="12.75" customHeight="1">
      <c r="A44" s="17"/>
      <c r="B44" s="153"/>
      <c r="C44" s="148"/>
      <c r="D44" s="12"/>
      <c r="G44" s="155"/>
      <c r="H44" s="155"/>
      <c r="I44" s="155"/>
      <c r="J44" s="156"/>
      <c r="K44" s="156"/>
      <c r="L44" s="156"/>
      <c r="M44" s="156"/>
      <c r="N44" s="156"/>
      <c r="O44" s="155"/>
    </row>
    <row r="45" spans="1:15" ht="12.75" customHeight="1">
      <c r="A45" s="17"/>
      <c r="B45" s="153"/>
      <c r="C45" s="148"/>
      <c r="D45" s="12"/>
      <c r="G45" s="155"/>
      <c r="H45" s="155"/>
      <c r="I45" s="155"/>
      <c r="J45" s="156"/>
      <c r="K45" s="156"/>
      <c r="L45" s="156"/>
      <c r="M45" s="156"/>
      <c r="N45" s="156"/>
      <c r="O45" s="155"/>
    </row>
    <row r="46" spans="1:15" ht="12.75" customHeight="1">
      <c r="A46" s="17"/>
      <c r="B46" s="153"/>
      <c r="C46" s="148"/>
      <c r="D46" s="12"/>
      <c r="G46" s="155"/>
      <c r="H46" s="155"/>
      <c r="I46" s="155"/>
      <c r="J46" s="156"/>
      <c r="K46" s="156"/>
      <c r="L46" s="156"/>
      <c r="M46" s="156"/>
      <c r="N46" s="156"/>
      <c r="O46" s="155"/>
    </row>
    <row r="47" spans="1:15" ht="12.75" customHeight="1">
      <c r="A47" s="17"/>
      <c r="B47" s="153"/>
      <c r="C47" s="148"/>
      <c r="D47" s="12"/>
      <c r="G47" s="155"/>
      <c r="H47" s="155"/>
      <c r="I47" s="155"/>
      <c r="J47" s="156"/>
      <c r="K47" s="156"/>
      <c r="L47" s="156"/>
      <c r="M47" s="156"/>
      <c r="N47" s="156"/>
      <c r="O47" s="155"/>
    </row>
    <row r="48" spans="1:15" ht="12.75" customHeight="1">
      <c r="A48" s="17"/>
      <c r="B48" s="153"/>
      <c r="C48" s="148"/>
      <c r="D48" s="12"/>
      <c r="G48" s="155"/>
      <c r="H48" s="155"/>
      <c r="I48" s="155"/>
      <c r="J48" s="156"/>
      <c r="K48" s="156"/>
      <c r="L48" s="156"/>
      <c r="M48" s="156"/>
      <c r="N48" s="156"/>
      <c r="O48" s="155"/>
    </row>
    <row r="49" spans="1:15" ht="12.75" customHeight="1">
      <c r="A49" s="17"/>
      <c r="B49" s="153"/>
      <c r="C49" s="148"/>
      <c r="D49" s="12"/>
      <c r="G49" s="155"/>
      <c r="H49" s="155"/>
      <c r="I49" s="155"/>
      <c r="J49" s="156"/>
      <c r="K49" s="156"/>
      <c r="L49" s="156"/>
      <c r="M49" s="156"/>
      <c r="N49" s="156"/>
      <c r="O49" s="155"/>
    </row>
    <row r="50" spans="1:15" ht="12.75" customHeight="1">
      <c r="A50" s="17"/>
      <c r="B50" s="153"/>
      <c r="C50" s="148"/>
      <c r="D50" s="12"/>
      <c r="G50" s="155"/>
      <c r="H50" s="155"/>
      <c r="I50" s="155"/>
      <c r="J50" s="156"/>
      <c r="K50" s="156"/>
      <c r="L50" s="156"/>
      <c r="M50" s="156"/>
      <c r="N50" s="156"/>
      <c r="O50" s="155"/>
    </row>
    <row r="51" spans="1:15" ht="12.75" customHeight="1">
      <c r="A51" s="17"/>
      <c r="B51" s="153"/>
      <c r="C51" s="148"/>
      <c r="D51" s="12"/>
      <c r="G51" s="155"/>
      <c r="H51" s="155"/>
      <c r="I51" s="155"/>
      <c r="J51" s="156"/>
      <c r="K51" s="156"/>
      <c r="L51" s="156"/>
      <c r="M51" s="156"/>
      <c r="N51" s="156"/>
      <c r="O51" s="155"/>
    </row>
    <row r="52" spans="1:15" ht="12.75" customHeight="1">
      <c r="A52" s="17"/>
      <c r="B52" s="153"/>
      <c r="C52" s="148"/>
      <c r="D52" s="12"/>
      <c r="G52" s="155"/>
      <c r="H52" s="155"/>
      <c r="I52" s="155"/>
      <c r="J52" s="156"/>
      <c r="K52" s="156"/>
      <c r="L52" s="156"/>
      <c r="M52" s="156"/>
      <c r="N52" s="156"/>
      <c r="O52" s="155"/>
    </row>
    <row r="53" spans="1:15" ht="12.75" customHeight="1">
      <c r="A53" s="17"/>
      <c r="B53" s="153"/>
      <c r="C53" s="148"/>
      <c r="D53" s="12"/>
      <c r="G53" s="155"/>
      <c r="H53" s="155"/>
      <c r="I53" s="155"/>
      <c r="J53" s="156"/>
      <c r="K53" s="156"/>
      <c r="L53" s="156"/>
      <c r="M53" s="156"/>
      <c r="N53" s="156"/>
      <c r="O53" s="155"/>
    </row>
    <row r="54" spans="1:15" ht="12.75" customHeight="1">
      <c r="A54" s="17"/>
      <c r="B54" s="153"/>
      <c r="C54" s="148"/>
      <c r="D54" s="12"/>
      <c r="G54" s="155"/>
      <c r="H54" s="155"/>
      <c r="I54" s="155"/>
      <c r="J54" s="156"/>
      <c r="K54" s="156"/>
      <c r="L54" s="156"/>
      <c r="M54" s="156"/>
      <c r="N54" s="156"/>
      <c r="O54" s="155"/>
    </row>
    <row r="55" spans="1:15" ht="12.75" customHeight="1">
      <c r="A55" s="17"/>
      <c r="B55" s="153"/>
      <c r="C55" s="148"/>
      <c r="D55" s="12"/>
      <c r="G55" s="155"/>
      <c r="H55" s="155"/>
      <c r="I55" s="155"/>
      <c r="J55" s="156"/>
      <c r="K55" s="156"/>
      <c r="L55" s="156"/>
      <c r="M55" s="156"/>
      <c r="N55" s="156"/>
      <c r="O55" s="155"/>
    </row>
    <row r="56" spans="1:15" ht="12.75" customHeight="1">
      <c r="A56" s="17"/>
      <c r="B56" s="153"/>
      <c r="C56" s="148"/>
      <c r="D56" s="12"/>
      <c r="G56" s="155"/>
      <c r="H56" s="155"/>
      <c r="I56" s="155"/>
      <c r="J56" s="156"/>
      <c r="K56" s="156"/>
      <c r="L56" s="156"/>
      <c r="M56" s="156"/>
      <c r="N56" s="156"/>
      <c r="O56" s="155"/>
    </row>
    <row r="57" spans="1:15" ht="12.75" customHeight="1">
      <c r="A57" s="17"/>
      <c r="B57" s="153"/>
      <c r="C57" s="148"/>
      <c r="D57" s="12"/>
      <c r="G57" s="155"/>
      <c r="H57" s="155"/>
      <c r="I57" s="155"/>
      <c r="J57" s="156"/>
      <c r="K57" s="156"/>
      <c r="L57" s="156"/>
      <c r="M57" s="156"/>
      <c r="N57" s="156"/>
      <c r="O57" s="155"/>
    </row>
    <row r="58" spans="1:15" ht="12.75" customHeight="1">
      <c r="A58" s="17"/>
      <c r="B58" s="71"/>
      <c r="C58" s="9"/>
      <c r="D58" s="156"/>
      <c r="G58" s="155"/>
      <c r="H58" s="155"/>
      <c r="I58" s="155"/>
      <c r="J58" s="156"/>
      <c r="K58" s="156"/>
      <c r="L58" s="156"/>
      <c r="M58" s="156"/>
      <c r="N58" s="156"/>
      <c r="O58" s="155"/>
    </row>
    <row r="59" spans="1:7" ht="11.25">
      <c r="A59" s="3" t="s">
        <v>10</v>
      </c>
      <c r="E59" s="9"/>
      <c r="F59" s="9"/>
      <c r="G59" s="9"/>
    </row>
    <row r="60" spans="1:7" ht="11.25">
      <c r="A60" s="3" t="s">
        <v>205</v>
      </c>
      <c r="E60" s="9"/>
      <c r="F60" s="9"/>
      <c r="G60" s="9"/>
    </row>
    <row r="61" ht="12.75" customHeight="1"/>
  </sheetData>
  <sheetProtection/>
  <mergeCells count="7">
    <mergeCell ref="A16:O16"/>
    <mergeCell ref="A20:O20"/>
    <mergeCell ref="H3:O3"/>
    <mergeCell ref="G3:G6"/>
    <mergeCell ref="H4:H6"/>
    <mergeCell ref="A3:F6"/>
    <mergeCell ref="A11:O11"/>
  </mergeCells>
  <printOptions horizontalCentered="1"/>
  <pageMargins left="0.3937007874015748" right="0.3937007874015748" top="0.7874015748031497" bottom="0.3937007874015748"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4.421875" style="3" bestFit="1" customWidth="1"/>
    <col min="16" max="16384" width="11.421875" style="3" customWidth="1"/>
  </cols>
  <sheetData>
    <row r="1" spans="1:14" ht="12.75" customHeight="1">
      <c r="A1" s="3"/>
      <c r="B1" s="142"/>
      <c r="C1" s="9"/>
      <c r="D1" s="9"/>
      <c r="E1" s="9"/>
      <c r="F1" s="9"/>
      <c r="G1" s="83"/>
      <c r="H1" s="143"/>
      <c r="I1" s="143"/>
      <c r="J1" s="143"/>
      <c r="K1" s="143"/>
      <c r="L1" s="143"/>
      <c r="M1" s="143"/>
      <c r="N1" s="143"/>
    </row>
    <row r="2" spans="1:14" ht="12.75" customHeight="1">
      <c r="A2" s="1" t="s">
        <v>186</v>
      </c>
      <c r="B2" s="144"/>
      <c r="C2" s="21"/>
      <c r="D2" s="21"/>
      <c r="E2" s="21"/>
      <c r="F2" s="21"/>
      <c r="G2" s="145"/>
      <c r="H2" s="146"/>
      <c r="I2" s="146"/>
      <c r="J2" s="146"/>
      <c r="K2" s="146"/>
      <c r="L2" s="146"/>
      <c r="M2" s="146"/>
      <c r="N2" s="146"/>
    </row>
    <row r="3" spans="1:14" ht="9" customHeight="1">
      <c r="A3"/>
      <c r="B3" s="3" t="s">
        <v>66</v>
      </c>
      <c r="C3" s="9"/>
      <c r="D3" s="9"/>
      <c r="E3" s="9"/>
      <c r="F3" s="9"/>
      <c r="G3" s="147"/>
      <c r="H3" s="143"/>
      <c r="I3" s="143"/>
      <c r="J3" s="143"/>
      <c r="K3" s="143"/>
      <c r="L3" s="143"/>
      <c r="M3" s="143"/>
      <c r="N3" s="143"/>
    </row>
    <row r="4" spans="1:14" ht="24.75" customHeight="1">
      <c r="A4" s="459" t="s">
        <v>25</v>
      </c>
      <c r="B4" s="431"/>
      <c r="C4" s="431"/>
      <c r="D4" s="431"/>
      <c r="E4" s="431"/>
      <c r="F4" s="432"/>
      <c r="G4" s="456" t="s">
        <v>26</v>
      </c>
      <c r="H4" s="463" t="s">
        <v>67</v>
      </c>
      <c r="I4" s="490"/>
      <c r="J4" s="490"/>
      <c r="K4" s="490"/>
      <c r="L4" s="490"/>
      <c r="M4" s="490"/>
      <c r="N4" s="490"/>
    </row>
    <row r="5" spans="1:14" ht="12.75" customHeight="1">
      <c r="A5" s="415"/>
      <c r="B5" s="415"/>
      <c r="C5" s="415"/>
      <c r="D5" s="415"/>
      <c r="E5" s="415"/>
      <c r="F5" s="460"/>
      <c r="G5" s="457"/>
      <c r="H5" s="455" t="s">
        <v>30</v>
      </c>
      <c r="I5" s="489" t="s">
        <v>31</v>
      </c>
      <c r="J5" s="489" t="s">
        <v>32</v>
      </c>
      <c r="K5" s="489" t="s">
        <v>33</v>
      </c>
      <c r="L5" s="489" t="s">
        <v>34</v>
      </c>
      <c r="M5" s="489" t="s">
        <v>35</v>
      </c>
      <c r="N5" s="491" t="s">
        <v>46</v>
      </c>
    </row>
    <row r="6" spans="1:14" ht="12.75" customHeight="1">
      <c r="A6" s="415"/>
      <c r="B6" s="415"/>
      <c r="C6" s="415"/>
      <c r="D6" s="415"/>
      <c r="E6" s="415"/>
      <c r="F6" s="460"/>
      <c r="G6" s="457"/>
      <c r="H6" s="426"/>
      <c r="I6" s="426"/>
      <c r="J6" s="426"/>
      <c r="K6" s="426"/>
      <c r="L6" s="426"/>
      <c r="M6" s="426"/>
      <c r="N6" s="462"/>
    </row>
    <row r="7" spans="1:14" ht="10.5" customHeight="1">
      <c r="A7" s="433"/>
      <c r="B7" s="433"/>
      <c r="C7" s="433"/>
      <c r="D7" s="433"/>
      <c r="E7" s="433"/>
      <c r="F7" s="434"/>
      <c r="G7" s="458"/>
      <c r="H7" s="418"/>
      <c r="I7" s="418"/>
      <c r="J7" s="418"/>
      <c r="K7" s="418"/>
      <c r="L7" s="418"/>
      <c r="M7" s="418"/>
      <c r="N7" s="420"/>
    </row>
    <row r="8" spans="1:14" ht="9.75" customHeight="1">
      <c r="A8" s="3"/>
      <c r="C8" s="9"/>
      <c r="D8" s="9"/>
      <c r="E8" s="9"/>
      <c r="F8" s="9"/>
      <c r="G8" s="302"/>
      <c r="H8" s="43"/>
      <c r="I8" s="43"/>
      <c r="J8" s="143"/>
      <c r="K8" s="45"/>
      <c r="L8" s="45"/>
      <c r="M8" s="143"/>
      <c r="N8" s="143"/>
    </row>
    <row r="9" spans="1:14" s="16" customFormat="1" ht="12.75" customHeight="1">
      <c r="A9" s="157" t="s">
        <v>155</v>
      </c>
      <c r="G9" s="339">
        <v>1646</v>
      </c>
      <c r="H9" s="201">
        <v>33</v>
      </c>
      <c r="I9" s="340">
        <v>163</v>
      </c>
      <c r="J9" s="340">
        <v>245</v>
      </c>
      <c r="K9" s="340">
        <v>403</v>
      </c>
      <c r="L9" s="340">
        <v>382</v>
      </c>
      <c r="M9" s="201">
        <v>95</v>
      </c>
      <c r="N9" s="340">
        <v>256</v>
      </c>
    </row>
    <row r="10" spans="1:14" s="16" customFormat="1" ht="12.75" customHeight="1">
      <c r="A10" s="157" t="s">
        <v>156</v>
      </c>
      <c r="G10" s="339">
        <v>1112</v>
      </c>
      <c r="H10" s="201">
        <v>35</v>
      </c>
      <c r="I10" s="340">
        <v>99</v>
      </c>
      <c r="J10" s="340">
        <v>133</v>
      </c>
      <c r="K10" s="340">
        <v>265</v>
      </c>
      <c r="L10" s="340">
        <v>269</v>
      </c>
      <c r="M10" s="201">
        <v>75</v>
      </c>
      <c r="N10" s="340">
        <v>185</v>
      </c>
    </row>
    <row r="11" spans="1:10" ht="9" customHeight="1">
      <c r="A11"/>
      <c r="B11"/>
      <c r="C11" s="9"/>
      <c r="D11" s="9"/>
      <c r="E11" s="9"/>
      <c r="F11" s="9"/>
      <c r="G11" s="15"/>
      <c r="H11" s="11"/>
      <c r="I11" s="11"/>
      <c r="J11" s="11"/>
    </row>
    <row r="12" spans="1:14" ht="12.75" customHeight="1">
      <c r="A12" s="18" t="s">
        <v>13</v>
      </c>
      <c r="B12" s="27"/>
      <c r="C12" s="21"/>
      <c r="D12" s="21"/>
      <c r="E12" s="21"/>
      <c r="F12" s="21"/>
      <c r="G12" s="39"/>
      <c r="H12" s="11"/>
      <c r="I12" s="11"/>
      <c r="J12" s="11"/>
      <c r="K12" s="2"/>
      <c r="L12" s="2"/>
      <c r="M12" s="2"/>
      <c r="N12" s="2"/>
    </row>
    <row r="13" spans="1:13" ht="9" customHeight="1">
      <c r="A13" s="14"/>
      <c r="B13"/>
      <c r="C13" s="9"/>
      <c r="D13" s="9"/>
      <c r="E13" s="9"/>
      <c r="F13" s="9"/>
      <c r="G13" s="9"/>
      <c r="I13" s="6"/>
      <c r="J13" s="47"/>
      <c r="M13" s="47"/>
    </row>
    <row r="14" spans="1:14" ht="12.75" customHeight="1">
      <c r="A14" s="12" t="s">
        <v>68</v>
      </c>
      <c r="B14" s="2"/>
      <c r="C14" s="2"/>
      <c r="D14" s="21"/>
      <c r="E14" s="21"/>
      <c r="F14" s="21"/>
      <c r="G14" s="42"/>
      <c r="H14" s="64"/>
      <c r="I14" s="64"/>
      <c r="J14" s="64"/>
      <c r="K14" s="64"/>
      <c r="L14" s="64"/>
      <c r="M14" s="64"/>
      <c r="N14" s="64"/>
    </row>
    <row r="15" spans="2:14" ht="12.75" customHeight="1">
      <c r="B15" s="12" t="s">
        <v>69</v>
      </c>
      <c r="D15" s="9"/>
      <c r="E15" s="9"/>
      <c r="F15" s="9"/>
      <c r="G15" s="286">
        <v>983</v>
      </c>
      <c r="H15" s="200">
        <v>29</v>
      </c>
      <c r="I15" s="279">
        <v>86</v>
      </c>
      <c r="J15" s="279">
        <v>114</v>
      </c>
      <c r="K15" s="279">
        <v>232</v>
      </c>
      <c r="L15" s="279">
        <v>243</v>
      </c>
      <c r="M15" s="200">
        <v>64</v>
      </c>
      <c r="N15" s="279">
        <v>172</v>
      </c>
    </row>
    <row r="16" spans="1:10" ht="9" customHeight="1">
      <c r="A16" s="3"/>
      <c r="C16" s="9"/>
      <c r="D16" s="9"/>
      <c r="E16" s="9"/>
      <c r="F16" s="9"/>
      <c r="G16" s="64"/>
      <c r="I16" s="10"/>
      <c r="J16" s="10"/>
    </row>
    <row r="17" spans="1:14" ht="12.75" customHeight="1">
      <c r="A17" s="18" t="s">
        <v>20</v>
      </c>
      <c r="B17" s="18"/>
      <c r="C17" s="21"/>
      <c r="D17" s="21"/>
      <c r="E17" s="21"/>
      <c r="F17" s="21"/>
      <c r="G17" s="149"/>
      <c r="H17" s="150"/>
      <c r="I17" s="151"/>
      <c r="J17" s="139"/>
      <c r="K17" s="152"/>
      <c r="L17" s="152"/>
      <c r="M17" s="152"/>
      <c r="N17" s="139"/>
    </row>
    <row r="18" spans="1:14" ht="6.75" customHeight="1">
      <c r="A18" s="18"/>
      <c r="B18" s="18"/>
      <c r="C18" s="9"/>
      <c r="D18" s="9"/>
      <c r="E18" s="9"/>
      <c r="F18" s="9"/>
      <c r="G18" s="41"/>
      <c r="H18" s="36"/>
      <c r="I18" s="33"/>
      <c r="J18" s="47"/>
      <c r="K18" s="47"/>
      <c r="L18" s="47"/>
      <c r="M18" s="47"/>
      <c r="N18" s="46"/>
    </row>
    <row r="19" spans="1:14" ht="12.75" customHeight="1">
      <c r="A19" s="50" t="s">
        <v>91</v>
      </c>
      <c r="B19" s="2"/>
      <c r="C19" s="148"/>
      <c r="D19" s="9"/>
      <c r="E19" s="9"/>
      <c r="F19" s="9"/>
      <c r="G19" s="203">
        <v>37</v>
      </c>
      <c r="H19" s="316">
        <v>4.1</v>
      </c>
      <c r="I19" s="205">
        <v>13.5</v>
      </c>
      <c r="J19" s="205">
        <v>30</v>
      </c>
      <c r="K19" s="205">
        <v>39.3</v>
      </c>
      <c r="L19" s="205">
        <v>53.5</v>
      </c>
      <c r="M19" s="316">
        <v>32.6</v>
      </c>
      <c r="N19" s="205">
        <v>37</v>
      </c>
    </row>
    <row r="20" spans="1:14" ht="12.75" customHeight="1">
      <c r="A20" s="16"/>
      <c r="B20" s="16"/>
      <c r="C20" s="9"/>
      <c r="D20" s="9"/>
      <c r="E20" s="9"/>
      <c r="F20" s="9"/>
      <c r="G20" s="41"/>
      <c r="H20" s="43"/>
      <c r="I20" s="43"/>
      <c r="J20" s="46"/>
      <c r="K20" s="46"/>
      <c r="L20" s="36"/>
      <c r="M20" s="46"/>
      <c r="N20" s="46"/>
    </row>
    <row r="21" spans="1:14" ht="12.75" customHeight="1">
      <c r="A21" s="18" t="s">
        <v>70</v>
      </c>
      <c r="B21" s="18"/>
      <c r="C21" s="21"/>
      <c r="D21" s="21"/>
      <c r="E21" s="21"/>
      <c r="F21" s="21"/>
      <c r="G21" s="149"/>
      <c r="H21" s="150"/>
      <c r="I21" s="150"/>
      <c r="J21" s="139"/>
      <c r="K21" s="152"/>
      <c r="L21" s="152"/>
      <c r="M21" s="139"/>
      <c r="N21" s="139"/>
    </row>
    <row r="22" spans="1:14" ht="9.75" customHeight="1">
      <c r="A22" s="3"/>
      <c r="C22" s="9"/>
      <c r="D22" s="9"/>
      <c r="E22" s="9"/>
      <c r="F22" s="9"/>
      <c r="G22" s="41"/>
      <c r="H22" s="43"/>
      <c r="I22" s="43"/>
      <c r="J22" s="46"/>
      <c r="K22" s="46"/>
      <c r="L22" s="46"/>
      <c r="M22" s="46"/>
      <c r="N22" s="143"/>
    </row>
    <row r="23" spans="1:10" ht="12.75" customHeight="1">
      <c r="A23" s="3" t="s">
        <v>162</v>
      </c>
      <c r="C23" s="9"/>
      <c r="D23" s="9"/>
      <c r="E23" s="9"/>
      <c r="F23" s="9"/>
      <c r="G23" s="42"/>
      <c r="I23" s="10"/>
      <c r="J23" s="10"/>
    </row>
    <row r="24" spans="1:10" ht="12.75" customHeight="1">
      <c r="A24" s="3" t="s">
        <v>161</v>
      </c>
      <c r="C24" s="9"/>
      <c r="D24" s="9"/>
      <c r="E24" s="9"/>
      <c r="F24" s="9"/>
      <c r="G24" s="42"/>
      <c r="I24" s="10"/>
      <c r="J24" s="10"/>
    </row>
    <row r="25" spans="1:14" ht="15.75" customHeight="1">
      <c r="A25"/>
      <c r="C25" s="9"/>
      <c r="D25" s="153" t="s">
        <v>72</v>
      </c>
      <c r="E25" s="154" t="s">
        <v>73</v>
      </c>
      <c r="F25" s="154"/>
      <c r="G25" s="278">
        <v>14.1</v>
      </c>
      <c r="H25" s="375" t="s">
        <v>28</v>
      </c>
      <c r="I25" s="202">
        <v>28.5</v>
      </c>
      <c r="J25" s="202">
        <v>15</v>
      </c>
      <c r="K25" s="202">
        <v>13.1</v>
      </c>
      <c r="L25" s="375" t="s">
        <v>28</v>
      </c>
      <c r="M25" s="375" t="s">
        <v>28</v>
      </c>
      <c r="N25" s="375" t="s">
        <v>28</v>
      </c>
    </row>
    <row r="26" spans="1:14" ht="12.75" customHeight="1">
      <c r="A26" s="3"/>
      <c r="B26" s="153" t="s">
        <v>74</v>
      </c>
      <c r="C26" s="148"/>
      <c r="D26" s="49" t="s">
        <v>9</v>
      </c>
      <c r="E26" s="154" t="s">
        <v>75</v>
      </c>
      <c r="F26" s="154"/>
      <c r="G26" s="315">
        <v>7.6</v>
      </c>
      <c r="H26" s="375" t="s">
        <v>28</v>
      </c>
      <c r="I26" s="375" t="s">
        <v>28</v>
      </c>
      <c r="J26" s="375" t="s">
        <v>28</v>
      </c>
      <c r="K26" s="375" t="s">
        <v>28</v>
      </c>
      <c r="L26" s="375" t="s">
        <v>28</v>
      </c>
      <c r="M26" s="375" t="s">
        <v>28</v>
      </c>
      <c r="N26" s="375" t="s">
        <v>28</v>
      </c>
    </row>
    <row r="27" spans="1:14" ht="12.75" customHeight="1">
      <c r="A27" s="3"/>
      <c r="B27" s="153" t="s">
        <v>76</v>
      </c>
      <c r="C27" s="148"/>
      <c r="D27" s="49" t="s">
        <v>9</v>
      </c>
      <c r="E27" s="154" t="s">
        <v>77</v>
      </c>
      <c r="F27" s="154"/>
      <c r="G27" s="278">
        <v>10.9</v>
      </c>
      <c r="H27" s="375" t="s">
        <v>28</v>
      </c>
      <c r="I27" s="375" t="s">
        <v>28</v>
      </c>
      <c r="J27" s="202">
        <v>13.6</v>
      </c>
      <c r="K27" s="202">
        <v>12.6</v>
      </c>
      <c r="L27" s="375" t="s">
        <v>28</v>
      </c>
      <c r="M27" s="375" t="s">
        <v>28</v>
      </c>
      <c r="N27" s="202">
        <v>12.3</v>
      </c>
    </row>
    <row r="28" spans="1:14" ht="12.75" customHeight="1">
      <c r="A28" s="14"/>
      <c r="B28" s="153" t="s">
        <v>78</v>
      </c>
      <c r="C28" s="148"/>
      <c r="D28" s="49" t="s">
        <v>9</v>
      </c>
      <c r="E28" s="154" t="s">
        <v>79</v>
      </c>
      <c r="F28" s="154"/>
      <c r="G28" s="278">
        <v>22.9</v>
      </c>
      <c r="H28" s="375" t="s">
        <v>28</v>
      </c>
      <c r="I28" s="202">
        <v>22.8</v>
      </c>
      <c r="J28" s="202">
        <v>24</v>
      </c>
      <c r="K28" s="202">
        <v>21.6</v>
      </c>
      <c r="L28" s="202">
        <v>21.8</v>
      </c>
      <c r="M28" s="375" t="s">
        <v>28</v>
      </c>
      <c r="N28" s="202">
        <v>25.4</v>
      </c>
    </row>
    <row r="29" spans="1:14" ht="12.75" customHeight="1">
      <c r="A29" s="3"/>
      <c r="B29" s="153" t="s">
        <v>80</v>
      </c>
      <c r="C29" s="148"/>
      <c r="D29" s="49" t="s">
        <v>9</v>
      </c>
      <c r="E29" s="154" t="s">
        <v>81</v>
      </c>
      <c r="F29" s="154"/>
      <c r="G29" s="278">
        <v>19.5</v>
      </c>
      <c r="H29" s="375" t="s">
        <v>28</v>
      </c>
      <c r="I29" s="375" t="s">
        <v>28</v>
      </c>
      <c r="J29" s="202">
        <v>18.3</v>
      </c>
      <c r="K29" s="202">
        <v>16.5</v>
      </c>
      <c r="L29" s="202">
        <v>21.1</v>
      </c>
      <c r="M29" s="375" t="s">
        <v>28</v>
      </c>
      <c r="N29" s="202">
        <v>25.8</v>
      </c>
    </row>
    <row r="30" spans="1:14" ht="12.75" customHeight="1">
      <c r="A30" s="3"/>
      <c r="B30" s="153" t="s">
        <v>81</v>
      </c>
      <c r="C30" s="148"/>
      <c r="D30" s="49" t="s">
        <v>9</v>
      </c>
      <c r="E30" s="154" t="s">
        <v>82</v>
      </c>
      <c r="F30" s="154"/>
      <c r="G30" s="278">
        <v>15.2</v>
      </c>
      <c r="H30" s="375" t="s">
        <v>9</v>
      </c>
      <c r="I30" s="375" t="s">
        <v>28</v>
      </c>
      <c r="J30" s="202">
        <v>14.1</v>
      </c>
      <c r="K30" s="202">
        <v>18.5</v>
      </c>
      <c r="L30" s="202">
        <v>20.6</v>
      </c>
      <c r="M30" s="375" t="s">
        <v>28</v>
      </c>
      <c r="N30" s="202">
        <v>12.9</v>
      </c>
    </row>
    <row r="31" spans="1:14" ht="12.75" customHeight="1">
      <c r="A31" s="3"/>
      <c r="B31" s="153" t="s">
        <v>82</v>
      </c>
      <c r="C31" s="148"/>
      <c r="D31" s="49" t="s">
        <v>9</v>
      </c>
      <c r="E31" s="154" t="s">
        <v>83</v>
      </c>
      <c r="F31" s="154"/>
      <c r="G31" s="278">
        <v>7.8</v>
      </c>
      <c r="H31" s="375" t="s">
        <v>9</v>
      </c>
      <c r="I31" s="375" t="s">
        <v>28</v>
      </c>
      <c r="J31" s="375" t="s">
        <v>28</v>
      </c>
      <c r="K31" s="202">
        <v>9.5</v>
      </c>
      <c r="L31" s="202">
        <v>12.5</v>
      </c>
      <c r="M31" s="375" t="s">
        <v>28</v>
      </c>
      <c r="N31" s="375" t="s">
        <v>28</v>
      </c>
    </row>
    <row r="32" spans="1:15" ht="12.75" customHeight="1">
      <c r="A32" s="14"/>
      <c r="B32" s="153" t="s">
        <v>83</v>
      </c>
      <c r="C32" s="148"/>
      <c r="D32" s="49" t="s">
        <v>9</v>
      </c>
      <c r="E32" s="154" t="s">
        <v>84</v>
      </c>
      <c r="F32" s="154"/>
      <c r="G32" s="315">
        <v>1.9</v>
      </c>
      <c r="H32" s="375" t="s">
        <v>9</v>
      </c>
      <c r="I32" s="375" t="s">
        <v>28</v>
      </c>
      <c r="J32" s="375" t="s">
        <v>28</v>
      </c>
      <c r="K32" s="375" t="s">
        <v>28</v>
      </c>
      <c r="L32" s="375" t="s">
        <v>28</v>
      </c>
      <c r="M32" s="375" t="s">
        <v>28</v>
      </c>
      <c r="N32" s="375" t="s">
        <v>28</v>
      </c>
      <c r="O32" s="35"/>
    </row>
    <row r="33" spans="1:14" ht="12.75" customHeight="1">
      <c r="A33" s="17"/>
      <c r="B33" s="153" t="s">
        <v>84</v>
      </c>
      <c r="C33" s="148"/>
      <c r="D33" s="12" t="s">
        <v>85</v>
      </c>
      <c r="G33" s="375" t="s">
        <v>28</v>
      </c>
      <c r="H33" s="375" t="s">
        <v>9</v>
      </c>
      <c r="I33" s="375" t="s">
        <v>9</v>
      </c>
      <c r="J33" s="375" t="s">
        <v>9</v>
      </c>
      <c r="K33" s="375" t="s">
        <v>9</v>
      </c>
      <c r="L33" s="375" t="s">
        <v>28</v>
      </c>
      <c r="M33" s="375" t="s">
        <v>9</v>
      </c>
      <c r="N33" s="375" t="s">
        <v>28</v>
      </c>
    </row>
    <row r="34" spans="1:14" ht="12.75" customHeight="1">
      <c r="A34" s="17"/>
      <c r="B34" s="71"/>
      <c r="C34" s="9"/>
      <c r="D34" s="156"/>
      <c r="G34" s="155"/>
      <c r="H34" s="155"/>
      <c r="I34" s="155"/>
      <c r="J34" s="156"/>
      <c r="K34" s="156"/>
      <c r="L34" s="156"/>
      <c r="M34" s="156"/>
      <c r="N34" s="156"/>
    </row>
  </sheetData>
  <sheetProtection/>
  <mergeCells count="10">
    <mergeCell ref="I5:I7"/>
    <mergeCell ref="A4:F7"/>
    <mergeCell ref="G4:G7"/>
    <mergeCell ref="H5:H7"/>
    <mergeCell ref="H4:N4"/>
    <mergeCell ref="N5:N7"/>
    <mergeCell ref="J5:J7"/>
    <mergeCell ref="K5:K7"/>
    <mergeCell ref="L5:L7"/>
    <mergeCell ref="M5:M7"/>
  </mergeCells>
  <printOptions horizontalCentered="1"/>
  <pageMargins left="0.3937007874015748" right="0.3937007874015748" top="0.7874015748031497" bottom="0.3937007874015748" header="0.5118110236220472" footer="0.5118110236220472"/>
  <pageSetup firstPageNumber="25"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F77"/>
  <sheetViews>
    <sheetView zoomScalePageLayoutView="0" workbookViewId="0" topLeftCell="A70">
      <selection activeCell="I49" sqref="I49:J49"/>
    </sheetView>
  </sheetViews>
  <sheetFormatPr defaultColWidth="11.421875" defaultRowHeight="12.75"/>
  <cols>
    <col min="1" max="1" width="18.57421875" style="343" bestFit="1" customWidth="1"/>
    <col min="2" max="2" width="9.28125" style="343" customWidth="1"/>
    <col min="3" max="3" width="17.28125" style="343" bestFit="1" customWidth="1"/>
    <col min="4" max="4" width="20.28125" style="343" bestFit="1" customWidth="1"/>
    <col min="5" max="5" width="11.421875" style="343" customWidth="1"/>
    <col min="6" max="6" width="9.57421875" style="343" customWidth="1"/>
    <col min="7" max="16384" width="11.421875" style="343" customWidth="1"/>
  </cols>
  <sheetData>
    <row r="1" spans="1:6" ht="12.75">
      <c r="A1" s="493" t="s">
        <v>261</v>
      </c>
      <c r="B1" s="493"/>
      <c r="C1" s="493"/>
      <c r="D1" s="493"/>
      <c r="E1" s="493"/>
      <c r="F1" s="493"/>
    </row>
    <row r="3" spans="1:6" ht="12.75">
      <c r="A3" s="494" t="s">
        <v>259</v>
      </c>
      <c r="B3" s="494"/>
      <c r="C3" s="494"/>
      <c r="D3" s="494"/>
      <c r="E3" s="494"/>
      <c r="F3" s="494"/>
    </row>
    <row r="4" spans="1:6" ht="12.75">
      <c r="A4" s="361"/>
      <c r="B4" s="361">
        <v>1993</v>
      </c>
      <c r="C4" s="361">
        <v>1998</v>
      </c>
      <c r="D4" s="361">
        <v>2003</v>
      </c>
      <c r="E4" s="361">
        <v>2008</v>
      </c>
      <c r="F4" s="361">
        <v>2013</v>
      </c>
    </row>
    <row r="5" spans="1:6" ht="12.75">
      <c r="A5" s="361" t="s">
        <v>252</v>
      </c>
      <c r="B5" s="367">
        <v>87.9</v>
      </c>
      <c r="C5" s="367">
        <v>77.3</v>
      </c>
      <c r="D5" s="367">
        <v>67.3</v>
      </c>
      <c r="E5" s="367">
        <v>58.5</v>
      </c>
      <c r="F5" s="367">
        <v>54.7</v>
      </c>
    </row>
    <row r="6" spans="1:6" ht="12.75">
      <c r="A6" s="361" t="s">
        <v>258</v>
      </c>
      <c r="B6" s="367">
        <v>85.8</v>
      </c>
      <c r="C6" s="367">
        <v>69</v>
      </c>
      <c r="D6" s="367">
        <v>60.9</v>
      </c>
      <c r="E6" s="367">
        <v>49.4</v>
      </c>
      <c r="F6" s="367">
        <v>49.2</v>
      </c>
    </row>
    <row r="7" spans="1:6" ht="12.75">
      <c r="A7" s="361" t="s">
        <v>257</v>
      </c>
      <c r="B7" s="367">
        <v>89.6</v>
      </c>
      <c r="C7" s="367">
        <v>80.8</v>
      </c>
      <c r="D7" s="367">
        <v>71.7</v>
      </c>
      <c r="E7" s="367">
        <v>58.8</v>
      </c>
      <c r="F7" s="367">
        <v>56.5</v>
      </c>
    </row>
    <row r="8" spans="1:6" ht="12.75">
      <c r="A8" s="361" t="s">
        <v>256</v>
      </c>
      <c r="B8" s="367">
        <v>87.9</v>
      </c>
      <c r="C8" s="367">
        <v>81.1</v>
      </c>
      <c r="D8" s="367">
        <v>69.3</v>
      </c>
      <c r="E8" s="367">
        <v>69.8</v>
      </c>
      <c r="F8" s="367">
        <v>55.8</v>
      </c>
    </row>
    <row r="9" spans="1:6" ht="12.75">
      <c r="A9" s="361" t="s">
        <v>255</v>
      </c>
      <c r="B9" s="367">
        <v>86.7</v>
      </c>
      <c r="C9" s="367">
        <v>81.4</v>
      </c>
      <c r="D9" s="367">
        <v>68.8</v>
      </c>
      <c r="E9" s="367">
        <v>70.3</v>
      </c>
      <c r="F9" s="367">
        <v>69.6</v>
      </c>
    </row>
    <row r="10" spans="1:6" ht="51" customHeight="1">
      <c r="A10" s="360" t="s">
        <v>254</v>
      </c>
      <c r="B10" s="366">
        <v>91.2</v>
      </c>
      <c r="C10" s="366">
        <v>78.3</v>
      </c>
      <c r="D10" s="366">
        <v>68.96551724137932</v>
      </c>
      <c r="E10" s="366">
        <v>86.95652173913044</v>
      </c>
      <c r="F10" s="366">
        <v>65</v>
      </c>
    </row>
    <row r="13" spans="1:6" ht="12.75">
      <c r="A13" s="494" t="s">
        <v>253</v>
      </c>
      <c r="B13" s="494"/>
      <c r="C13" s="494"/>
      <c r="D13" s="494"/>
      <c r="E13" s="494"/>
      <c r="F13" s="494"/>
    </row>
    <row r="14" spans="1:6" ht="12.75">
      <c r="A14" s="361"/>
      <c r="B14" s="361">
        <v>1993</v>
      </c>
      <c r="C14" s="361">
        <v>1998</v>
      </c>
      <c r="D14" s="361">
        <v>2003</v>
      </c>
      <c r="E14" s="361">
        <v>2008</v>
      </c>
      <c r="F14" s="361">
        <v>2013</v>
      </c>
    </row>
    <row r="15" spans="1:6" ht="12.75">
      <c r="A15" s="361" t="s">
        <v>252</v>
      </c>
      <c r="B15" s="372">
        <v>87.9</v>
      </c>
      <c r="C15" s="372">
        <v>77.3</v>
      </c>
      <c r="D15" s="372">
        <v>67.30593607305936</v>
      </c>
      <c r="E15" s="372">
        <v>58.54738706820195</v>
      </c>
      <c r="F15" s="372">
        <v>54.7</v>
      </c>
    </row>
    <row r="16" spans="1:6" ht="12.75">
      <c r="A16" s="371" t="s">
        <v>262</v>
      </c>
      <c r="B16" s="370">
        <v>81.1</v>
      </c>
      <c r="C16" s="370">
        <v>79.5</v>
      </c>
      <c r="D16" s="370">
        <v>48.275862068965516</v>
      </c>
      <c r="E16" s="370">
        <v>63.768115942028984</v>
      </c>
      <c r="F16" s="370">
        <v>45.9</v>
      </c>
    </row>
    <row r="17" spans="1:6" ht="12.75">
      <c r="A17" s="361" t="s">
        <v>36</v>
      </c>
      <c r="B17" s="370">
        <v>90.9090909090909</v>
      </c>
      <c r="C17" s="370">
        <v>77.8</v>
      </c>
      <c r="D17" s="370">
        <v>67.85714285714286</v>
      </c>
      <c r="E17" s="370">
        <v>58.333333333333336</v>
      </c>
      <c r="F17" s="370">
        <v>51.5</v>
      </c>
    </row>
    <row r="18" spans="1:6" ht="12.75">
      <c r="A18" s="361" t="s">
        <v>37</v>
      </c>
      <c r="B18" s="369">
        <v>90</v>
      </c>
      <c r="C18" s="369">
        <v>83.8</v>
      </c>
      <c r="D18" s="369">
        <v>66.54135338345864</v>
      </c>
      <c r="E18" s="369">
        <v>62.592592592592595</v>
      </c>
      <c r="F18" s="369">
        <v>57.2</v>
      </c>
    </row>
    <row r="19" spans="1:6" ht="12.75">
      <c r="A19" s="361" t="s">
        <v>38</v>
      </c>
      <c r="B19" s="369">
        <v>83.5</v>
      </c>
      <c r="C19" s="369">
        <v>78.5</v>
      </c>
      <c r="D19" s="369">
        <v>67.23404255319149</v>
      </c>
      <c r="E19" s="369">
        <v>63.90041493775934</v>
      </c>
      <c r="F19" s="369">
        <v>57.2</v>
      </c>
    </row>
    <row r="20" spans="1:6" ht="12.75">
      <c r="A20" s="360" t="s">
        <v>146</v>
      </c>
      <c r="B20" s="369">
        <v>92.5</v>
      </c>
      <c r="C20" s="369">
        <v>75.8</v>
      </c>
      <c r="D20" s="369">
        <v>73.71007371007371</v>
      </c>
      <c r="E20" s="369">
        <v>60.58981233243968</v>
      </c>
      <c r="F20" s="369">
        <v>58.6</v>
      </c>
    </row>
    <row r="24" spans="1:6" ht="12.75">
      <c r="A24" s="493" t="s">
        <v>260</v>
      </c>
      <c r="B24" s="493"/>
      <c r="C24" s="493"/>
      <c r="D24" s="493"/>
      <c r="E24" s="493"/>
      <c r="F24" s="493"/>
    </row>
    <row r="26" spans="1:6" ht="12.75">
      <c r="A26" s="494" t="s">
        <v>259</v>
      </c>
      <c r="B26" s="494"/>
      <c r="C26" s="494"/>
      <c r="D26" s="494"/>
      <c r="E26" s="494"/>
      <c r="F26" s="494"/>
    </row>
    <row r="27" spans="1:6" ht="12.75">
      <c r="A27" s="361"/>
      <c r="B27" s="361">
        <v>1993</v>
      </c>
      <c r="C27" s="361">
        <v>1998</v>
      </c>
      <c r="D27" s="361">
        <v>2003</v>
      </c>
      <c r="E27" s="361">
        <v>2008</v>
      </c>
      <c r="F27" s="361">
        <v>2013</v>
      </c>
    </row>
    <row r="28" spans="1:6" ht="12.75">
      <c r="A28" s="361" t="s">
        <v>252</v>
      </c>
      <c r="B28" s="367">
        <v>33.1</v>
      </c>
      <c r="C28" s="367">
        <v>37.1</v>
      </c>
      <c r="D28" s="367">
        <v>38</v>
      </c>
      <c r="E28" s="367">
        <v>40.7</v>
      </c>
      <c r="F28" s="367">
        <v>39.5</v>
      </c>
    </row>
    <row r="29" spans="1:6" ht="12.75">
      <c r="A29" s="361" t="s">
        <v>258</v>
      </c>
      <c r="B29" s="368">
        <v>7.8</v>
      </c>
      <c r="C29" s="368">
        <v>18.5</v>
      </c>
      <c r="D29" s="367">
        <v>23.5</v>
      </c>
      <c r="E29" s="367">
        <v>27.2</v>
      </c>
      <c r="F29" s="367">
        <v>27</v>
      </c>
    </row>
    <row r="30" spans="1:6" ht="12.75">
      <c r="A30" s="361" t="s">
        <v>257</v>
      </c>
      <c r="B30" s="367">
        <v>26.2</v>
      </c>
      <c r="C30" s="367">
        <v>31.8</v>
      </c>
      <c r="D30" s="367">
        <v>35.2</v>
      </c>
      <c r="E30" s="367">
        <v>42.7</v>
      </c>
      <c r="F30" s="367">
        <v>44.6</v>
      </c>
    </row>
    <row r="31" spans="1:6" ht="12.75">
      <c r="A31" s="361" t="s">
        <v>256</v>
      </c>
      <c r="B31" s="368">
        <v>49.3</v>
      </c>
      <c r="C31" s="367">
        <v>57.4</v>
      </c>
      <c r="D31" s="367">
        <v>53</v>
      </c>
      <c r="E31" s="367">
        <v>56.6</v>
      </c>
      <c r="F31" s="367">
        <v>47.4</v>
      </c>
    </row>
    <row r="32" spans="1:6" ht="12.75">
      <c r="A32" s="361" t="s">
        <v>255</v>
      </c>
      <c r="B32" s="367">
        <v>56.4</v>
      </c>
      <c r="C32" s="367">
        <v>57.5</v>
      </c>
      <c r="D32" s="367">
        <v>57</v>
      </c>
      <c r="E32" s="367">
        <v>59.3</v>
      </c>
      <c r="F32" s="367">
        <v>60.8</v>
      </c>
    </row>
    <row r="33" spans="1:6" ht="25.5">
      <c r="A33" s="360" t="s">
        <v>265</v>
      </c>
      <c r="B33" s="366">
        <v>76.5</v>
      </c>
      <c r="C33" s="366">
        <v>65.2</v>
      </c>
      <c r="D33" s="366">
        <v>65.51724137931035</v>
      </c>
      <c r="E33" s="366">
        <v>47.82608695652174</v>
      </c>
      <c r="F33" s="365" t="s">
        <v>28</v>
      </c>
    </row>
    <row r="36" spans="1:6" ht="12.75">
      <c r="A36" s="494" t="s">
        <v>253</v>
      </c>
      <c r="B36" s="494"/>
      <c r="C36" s="494"/>
      <c r="D36" s="494"/>
      <c r="E36" s="494"/>
      <c r="F36" s="494"/>
    </row>
    <row r="37" spans="1:6" ht="12.75">
      <c r="A37" s="361"/>
      <c r="B37" s="361">
        <v>1993</v>
      </c>
      <c r="C37" s="361">
        <v>1998</v>
      </c>
      <c r="D37" s="361">
        <v>2003</v>
      </c>
      <c r="E37" s="361">
        <v>2008</v>
      </c>
      <c r="F37" s="361">
        <v>2013</v>
      </c>
    </row>
    <row r="38" spans="1:6" ht="12.75">
      <c r="A38" s="361" t="s">
        <v>252</v>
      </c>
      <c r="B38" s="364">
        <v>33.1</v>
      </c>
      <c r="C38" s="364">
        <v>37.1</v>
      </c>
      <c r="D38" s="364">
        <v>37.990867579908674</v>
      </c>
      <c r="E38" s="364">
        <v>40.65544729849424</v>
      </c>
      <c r="F38" s="364">
        <v>39.5</v>
      </c>
    </row>
    <row r="39" spans="1:6" ht="12.75">
      <c r="A39" s="363" t="s">
        <v>263</v>
      </c>
      <c r="B39" s="362" t="s">
        <v>28</v>
      </c>
      <c r="C39" s="359">
        <v>46.2</v>
      </c>
      <c r="D39" s="359">
        <v>39.6551724137931</v>
      </c>
      <c r="E39" s="359">
        <v>47.82608695652174</v>
      </c>
      <c r="F39" s="359">
        <v>47.3</v>
      </c>
    </row>
    <row r="40" spans="1:6" ht="12.75">
      <c r="A40" s="361" t="s">
        <v>264</v>
      </c>
      <c r="B40" s="362" t="s">
        <v>28</v>
      </c>
      <c r="C40" s="359">
        <v>61.1</v>
      </c>
      <c r="D40" s="359">
        <v>53.57142857142857</v>
      </c>
      <c r="E40" s="359">
        <v>63.888888888888886</v>
      </c>
      <c r="F40" s="359">
        <v>57.6</v>
      </c>
    </row>
    <row r="41" spans="1:6" ht="12.75">
      <c r="A41" s="361" t="s">
        <v>37</v>
      </c>
      <c r="B41" s="358">
        <v>51.9</v>
      </c>
      <c r="C41" s="358">
        <v>56.8</v>
      </c>
      <c r="D41" s="358">
        <v>51.50375939849624</v>
      </c>
      <c r="E41" s="358">
        <v>47.77777777777778</v>
      </c>
      <c r="F41" s="358">
        <v>47.3</v>
      </c>
    </row>
    <row r="42" spans="1:6" ht="12.75">
      <c r="A42" s="361" t="s">
        <v>38</v>
      </c>
      <c r="B42" s="359">
        <v>52.5</v>
      </c>
      <c r="C42" s="358">
        <v>49.8</v>
      </c>
      <c r="D42" s="358">
        <v>50.212765957446805</v>
      </c>
      <c r="E42" s="358">
        <v>53.941908713692946</v>
      </c>
      <c r="F42" s="358">
        <v>47.8</v>
      </c>
    </row>
    <row r="43" spans="1:6" ht="12.75">
      <c r="A43" s="360" t="s">
        <v>146</v>
      </c>
      <c r="B43" s="359">
        <v>10.1</v>
      </c>
      <c r="C43" s="358">
        <v>15.3</v>
      </c>
      <c r="D43" s="358">
        <v>24.324324324324326</v>
      </c>
      <c r="E43" s="358">
        <v>33.24396782841823</v>
      </c>
      <c r="F43" s="358">
        <v>29.8</v>
      </c>
    </row>
    <row r="47" ht="26.25" customHeight="1"/>
    <row r="55" spans="1:5" ht="24.75" customHeight="1">
      <c r="A55" s="492" t="s">
        <v>251</v>
      </c>
      <c r="B55" s="492"/>
      <c r="C55" s="492"/>
      <c r="D55" s="492"/>
      <c r="E55" s="492"/>
    </row>
    <row r="56" spans="1:5" ht="12.75">
      <c r="A56" s="354"/>
      <c r="B56" s="354" t="s">
        <v>0</v>
      </c>
      <c r="C56" s="354" t="s">
        <v>246</v>
      </c>
      <c r="D56" s="354" t="s">
        <v>245</v>
      </c>
      <c r="E56" s="354" t="s">
        <v>19</v>
      </c>
    </row>
    <row r="57" spans="1:5" ht="12.75">
      <c r="A57" s="354" t="s">
        <v>2</v>
      </c>
      <c r="B57" s="357">
        <v>39.5</v>
      </c>
      <c r="C57" s="352">
        <v>32.82122905027933</v>
      </c>
      <c r="D57" s="352">
        <v>39.341603053435115</v>
      </c>
      <c r="E57" s="352">
        <v>37.942146282973624</v>
      </c>
    </row>
    <row r="58" spans="1:5" ht="12.75">
      <c r="A58" s="354" t="s">
        <v>3</v>
      </c>
      <c r="B58" s="357">
        <v>54.7</v>
      </c>
      <c r="C58" s="352">
        <v>50.04655493482309</v>
      </c>
      <c r="D58" s="352">
        <v>60.98918575063613</v>
      </c>
      <c r="E58" s="352">
        <v>58.6380895283773</v>
      </c>
    </row>
    <row r="59" spans="1:5" ht="25.5">
      <c r="A59" s="355" t="s">
        <v>250</v>
      </c>
      <c r="B59" s="357">
        <v>38.4</v>
      </c>
      <c r="C59" s="352">
        <v>35.88221601489758</v>
      </c>
      <c r="D59" s="352">
        <v>36.55216284987277</v>
      </c>
      <c r="E59" s="352">
        <v>36.408373301358914</v>
      </c>
    </row>
    <row r="60" spans="1:5" ht="12.75">
      <c r="A60" s="354" t="s">
        <v>17</v>
      </c>
      <c r="B60" s="357">
        <v>24</v>
      </c>
      <c r="C60" s="352">
        <v>22.916666666666664</v>
      </c>
      <c r="D60" s="352">
        <v>29.360687022900763</v>
      </c>
      <c r="E60" s="352">
        <v>27.977617905675462</v>
      </c>
    </row>
    <row r="61" spans="1:5" ht="12.75">
      <c r="A61" s="354" t="s">
        <v>5</v>
      </c>
      <c r="B61" s="353">
        <v>8.7</v>
      </c>
      <c r="C61" s="352">
        <v>9.043296089385475</v>
      </c>
      <c r="D61" s="352">
        <v>15.117684478371501</v>
      </c>
      <c r="E61" s="352">
        <v>13.81394884092726</v>
      </c>
    </row>
    <row r="62" spans="1:5" ht="12.75">
      <c r="A62" s="354" t="s">
        <v>154</v>
      </c>
      <c r="B62" s="353">
        <v>17.8</v>
      </c>
      <c r="C62" s="352">
        <v>16.585195530726256</v>
      </c>
      <c r="D62" s="352">
        <v>19.53880407124682</v>
      </c>
      <c r="E62" s="352">
        <v>18.907374100719423</v>
      </c>
    </row>
    <row r="63" spans="1:5" ht="12.75">
      <c r="A63" s="354" t="s">
        <v>18</v>
      </c>
      <c r="B63" s="353">
        <v>10.3</v>
      </c>
      <c r="C63" s="352">
        <v>9.462290502793296</v>
      </c>
      <c r="D63" s="352">
        <v>12.46501272264631</v>
      </c>
      <c r="E63" s="352">
        <v>11.823041566746603</v>
      </c>
    </row>
    <row r="64" spans="1:5" ht="51">
      <c r="A64" s="355" t="s">
        <v>249</v>
      </c>
      <c r="B64" s="356">
        <v>3.9</v>
      </c>
      <c r="C64" s="352">
        <v>4.643854748603352</v>
      </c>
      <c r="D64" s="352">
        <v>7.067430025445293</v>
      </c>
      <c r="E64" s="352">
        <v>6.547262190247801</v>
      </c>
    </row>
    <row r="65" spans="1:5" ht="25.5">
      <c r="A65" s="355" t="s">
        <v>240</v>
      </c>
      <c r="B65" s="353">
        <v>12.4</v>
      </c>
      <c r="C65" s="352">
        <v>13.000465549348231</v>
      </c>
      <c r="D65" s="352">
        <v>14.408396946564887</v>
      </c>
      <c r="E65" s="352">
        <v>14.106215027977617</v>
      </c>
    </row>
    <row r="66" spans="1:5" ht="12.75">
      <c r="A66" s="354" t="s">
        <v>248</v>
      </c>
      <c r="B66" s="353">
        <v>54.3</v>
      </c>
      <c r="C66" s="352">
        <v>50.66340782122904</v>
      </c>
      <c r="D66" s="352">
        <v>48.81043256997455</v>
      </c>
      <c r="E66" s="352">
        <v>49.20813349320544</v>
      </c>
    </row>
    <row r="70" spans="1:5" ht="12.75">
      <c r="A70" s="373" t="s">
        <v>247</v>
      </c>
      <c r="B70" s="351"/>
      <c r="C70" s="351"/>
      <c r="D70" s="351"/>
      <c r="E70" s="351"/>
    </row>
    <row r="71" spans="1:5" ht="12.75">
      <c r="A71" s="350"/>
      <c r="B71" s="349" t="s">
        <v>0</v>
      </c>
      <c r="C71" s="349" t="s">
        <v>246</v>
      </c>
      <c r="D71" s="349" t="s">
        <v>245</v>
      </c>
      <c r="E71" s="349" t="s">
        <v>19</v>
      </c>
    </row>
    <row r="72" spans="1:5" ht="25.5">
      <c r="A72" s="347" t="s">
        <v>244</v>
      </c>
      <c r="B72" s="346">
        <v>2.7</v>
      </c>
      <c r="C72" s="344">
        <v>2.2</v>
      </c>
      <c r="D72" s="345">
        <v>3.5</v>
      </c>
      <c r="E72" s="345">
        <v>3.2</v>
      </c>
    </row>
    <row r="73" spans="1:5" ht="25.5">
      <c r="A73" s="347" t="s">
        <v>243</v>
      </c>
      <c r="B73" s="346">
        <v>5.7</v>
      </c>
      <c r="C73" s="344">
        <v>4.9</v>
      </c>
      <c r="D73" s="345">
        <v>7.6</v>
      </c>
      <c r="E73" s="345">
        <v>7</v>
      </c>
    </row>
    <row r="74" spans="1:5" ht="51">
      <c r="A74" s="347" t="s">
        <v>242</v>
      </c>
      <c r="B74" s="346">
        <v>11.5</v>
      </c>
      <c r="C74" s="344">
        <v>9.3</v>
      </c>
      <c r="D74" s="345">
        <v>13.4</v>
      </c>
      <c r="E74" s="345">
        <v>12.5</v>
      </c>
    </row>
    <row r="75" spans="1:5" ht="25.5">
      <c r="A75" s="347" t="s">
        <v>241</v>
      </c>
      <c r="B75" s="346">
        <v>6.7</v>
      </c>
      <c r="C75" s="344">
        <v>6.5</v>
      </c>
      <c r="D75" s="345">
        <v>13.8</v>
      </c>
      <c r="E75" s="345">
        <v>12.2</v>
      </c>
    </row>
    <row r="76" spans="1:5" ht="25.5">
      <c r="A76" s="348" t="s">
        <v>240</v>
      </c>
      <c r="B76" s="346">
        <v>0.5</v>
      </c>
      <c r="C76" s="344">
        <v>0.5</v>
      </c>
      <c r="D76" s="345">
        <v>0.9</v>
      </c>
      <c r="E76" s="345">
        <v>0.8</v>
      </c>
    </row>
    <row r="77" spans="1:5" ht="38.25">
      <c r="A77" s="347" t="s">
        <v>239</v>
      </c>
      <c r="B77" s="346">
        <v>9.9</v>
      </c>
      <c r="C77" s="344">
        <v>7.4</v>
      </c>
      <c r="D77" s="345">
        <v>12</v>
      </c>
      <c r="E77" s="344">
        <v>11</v>
      </c>
    </row>
  </sheetData>
  <sheetProtection/>
  <mergeCells count="7">
    <mergeCell ref="A55:E55"/>
    <mergeCell ref="A1:F1"/>
    <mergeCell ref="A3:F3"/>
    <mergeCell ref="A13:F13"/>
    <mergeCell ref="A24:F24"/>
    <mergeCell ref="A26:F26"/>
    <mergeCell ref="A36:F36"/>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0"/>
  <sheetViews>
    <sheetView zoomScalePageLayoutView="0" workbookViewId="0" topLeftCell="A1">
      <selection activeCell="A1" sqref="A1"/>
    </sheetView>
  </sheetViews>
  <sheetFormatPr defaultColWidth="11.421875" defaultRowHeight="12.75"/>
  <cols>
    <col min="1" max="1" width="6.28125" style="181" customWidth="1"/>
    <col min="2" max="2" width="74.00390625" style="0" customWidth="1"/>
    <col min="3" max="3" width="6.28125" style="0" customWidth="1"/>
  </cols>
  <sheetData>
    <row r="1" spans="2:3" ht="12.75">
      <c r="B1" s="176"/>
      <c r="C1" s="104" t="s">
        <v>127</v>
      </c>
    </row>
    <row r="2" spans="1:2" ht="12.75" customHeight="1">
      <c r="A2" s="180" t="s">
        <v>92</v>
      </c>
      <c r="B2" s="176"/>
    </row>
    <row r="3" ht="12.75">
      <c r="B3" s="176"/>
    </row>
    <row r="4" ht="29.25" customHeight="1">
      <c r="B4" s="176"/>
    </row>
    <row r="5" spans="1:3" ht="14.25" customHeight="1">
      <c r="A5" s="180" t="s">
        <v>93</v>
      </c>
      <c r="B5" s="176"/>
      <c r="C5">
        <v>3</v>
      </c>
    </row>
    <row r="6" ht="12.75" customHeight="1">
      <c r="B6" s="176"/>
    </row>
    <row r="7" ht="26.25" customHeight="1"/>
    <row r="8" spans="1:3" ht="19.5" customHeight="1">
      <c r="A8" s="186" t="s">
        <v>94</v>
      </c>
      <c r="B8" s="176"/>
      <c r="C8" s="179"/>
    </row>
    <row r="9" spans="1:3" ht="21" customHeight="1">
      <c r="A9" s="182" t="s">
        <v>95</v>
      </c>
      <c r="B9" s="401" t="s">
        <v>237</v>
      </c>
      <c r="C9" s="177">
        <v>7</v>
      </c>
    </row>
    <row r="10" spans="1:3" ht="6.75" customHeight="1">
      <c r="A10" s="182"/>
      <c r="B10" s="401"/>
      <c r="C10" s="177"/>
    </row>
    <row r="11" spans="1:3" ht="9.75" customHeight="1">
      <c r="A11" s="182"/>
      <c r="B11" s="178"/>
      <c r="C11" s="177"/>
    </row>
    <row r="12" spans="1:3" ht="26.25" customHeight="1">
      <c r="A12" s="182" t="s">
        <v>96</v>
      </c>
      <c r="B12" s="178" t="s">
        <v>238</v>
      </c>
      <c r="C12" s="177">
        <v>8</v>
      </c>
    </row>
    <row r="13" spans="1:3" ht="9.75" customHeight="1">
      <c r="A13" s="182"/>
      <c r="B13" s="178"/>
      <c r="C13" s="177"/>
    </row>
    <row r="14" spans="1:3" ht="12.75">
      <c r="A14" s="182" t="s">
        <v>97</v>
      </c>
      <c r="B14" s="178" t="s">
        <v>201</v>
      </c>
      <c r="C14" s="177">
        <v>9</v>
      </c>
    </row>
    <row r="15" spans="1:3" ht="9" customHeight="1">
      <c r="A15" s="182"/>
      <c r="B15" s="178"/>
      <c r="C15" s="177"/>
    </row>
    <row r="16" spans="1:3" ht="12.75">
      <c r="A16" s="182" t="s">
        <v>98</v>
      </c>
      <c r="B16" s="178" t="s">
        <v>202</v>
      </c>
      <c r="C16" s="177">
        <v>10</v>
      </c>
    </row>
    <row r="18" ht="31.5" customHeight="1"/>
    <row r="19" ht="12.75">
      <c r="A19" s="180" t="s">
        <v>99</v>
      </c>
    </row>
    <row r="20" ht="12.75">
      <c r="A20" s="180"/>
    </row>
    <row r="21" spans="1:3" ht="12.75">
      <c r="A21" s="181" t="s">
        <v>95</v>
      </c>
      <c r="B21" s="178" t="s">
        <v>204</v>
      </c>
      <c r="C21" s="177">
        <v>11</v>
      </c>
    </row>
    <row r="22" spans="2:3" ht="9.75" customHeight="1">
      <c r="B22" s="178"/>
      <c r="C22" s="177"/>
    </row>
    <row r="23" spans="1:3" ht="12.75">
      <c r="A23" s="181" t="s">
        <v>112</v>
      </c>
      <c r="B23" s="178" t="s">
        <v>100</v>
      </c>
      <c r="C23" s="177">
        <v>11</v>
      </c>
    </row>
    <row r="24" spans="2:3" ht="9.75" customHeight="1">
      <c r="B24" s="178"/>
      <c r="C24" s="177"/>
    </row>
    <row r="25" spans="1:3" ht="25.5" customHeight="1">
      <c r="A25" s="182" t="s">
        <v>113</v>
      </c>
      <c r="B25" s="178" t="s">
        <v>101</v>
      </c>
      <c r="C25" s="177">
        <v>12</v>
      </c>
    </row>
    <row r="26" spans="2:3" ht="9.75" customHeight="1">
      <c r="B26" s="178"/>
      <c r="C26" s="177"/>
    </row>
    <row r="27" spans="1:3" ht="24.75" customHeight="1">
      <c r="A27" s="182" t="s">
        <v>114</v>
      </c>
      <c r="B27" s="178" t="s">
        <v>167</v>
      </c>
      <c r="C27" s="177">
        <v>13</v>
      </c>
    </row>
    <row r="28" spans="2:3" ht="9.75" customHeight="1">
      <c r="B28" s="178"/>
      <c r="C28" s="177"/>
    </row>
    <row r="29" spans="1:3" ht="12.75">
      <c r="A29" s="181" t="s">
        <v>96</v>
      </c>
      <c r="B29" s="178" t="s">
        <v>214</v>
      </c>
      <c r="C29" s="177">
        <v>14</v>
      </c>
    </row>
    <row r="30" spans="2:3" ht="9.75" customHeight="1">
      <c r="B30" s="178"/>
      <c r="C30" s="177"/>
    </row>
    <row r="31" spans="1:3" ht="12.75">
      <c r="A31" s="181" t="s">
        <v>115</v>
      </c>
      <c r="B31" s="178" t="s">
        <v>102</v>
      </c>
      <c r="C31" s="177">
        <v>14</v>
      </c>
    </row>
    <row r="32" spans="2:3" ht="9.75" customHeight="1">
      <c r="B32" s="178"/>
      <c r="C32" s="177"/>
    </row>
    <row r="33" spans="1:3" ht="12.75">
      <c r="A33" s="181" t="s">
        <v>116</v>
      </c>
      <c r="B33" s="178" t="s">
        <v>103</v>
      </c>
      <c r="C33" s="177">
        <v>15</v>
      </c>
    </row>
    <row r="34" spans="2:3" ht="9.75" customHeight="1">
      <c r="B34" s="178"/>
      <c r="C34" s="177"/>
    </row>
    <row r="35" spans="1:3" ht="12.75" customHeight="1">
      <c r="A35" s="181" t="s">
        <v>117</v>
      </c>
      <c r="B35" s="401" t="s">
        <v>104</v>
      </c>
      <c r="C35" s="177">
        <v>16</v>
      </c>
    </row>
    <row r="36" ht="12.75">
      <c r="B36" s="401"/>
    </row>
    <row r="37" spans="2:3" ht="9.75" customHeight="1">
      <c r="B37" s="178"/>
      <c r="C37" s="177"/>
    </row>
    <row r="38" spans="1:3" ht="25.5">
      <c r="A38" s="182" t="s">
        <v>118</v>
      </c>
      <c r="B38" s="178" t="s">
        <v>194</v>
      </c>
      <c r="C38" s="177">
        <v>17</v>
      </c>
    </row>
    <row r="39" spans="2:3" ht="9.75" customHeight="1">
      <c r="B39" s="178"/>
      <c r="C39" s="177"/>
    </row>
    <row r="40" spans="1:3" ht="25.5">
      <c r="A40" s="182" t="s">
        <v>119</v>
      </c>
      <c r="B40" s="178" t="s">
        <v>105</v>
      </c>
      <c r="C40" s="177">
        <v>18</v>
      </c>
    </row>
    <row r="41" spans="2:3" ht="9.75" customHeight="1">
      <c r="B41" s="178"/>
      <c r="C41" s="177"/>
    </row>
    <row r="42" spans="1:3" ht="25.5">
      <c r="A42" s="182" t="s">
        <v>120</v>
      </c>
      <c r="B42" s="178" t="s">
        <v>106</v>
      </c>
      <c r="C42" s="177">
        <v>19</v>
      </c>
    </row>
    <row r="43" spans="2:3" ht="9.75" customHeight="1">
      <c r="B43" s="178"/>
      <c r="C43" s="177"/>
    </row>
    <row r="44" spans="1:3" ht="12.75">
      <c r="A44" s="181" t="s">
        <v>97</v>
      </c>
      <c r="B44" s="178" t="s">
        <v>215</v>
      </c>
      <c r="C44" s="177">
        <v>20</v>
      </c>
    </row>
    <row r="45" spans="2:3" ht="9.75" customHeight="1">
      <c r="B45" s="178"/>
      <c r="C45" s="177"/>
    </row>
    <row r="46" spans="1:3" ht="12.75">
      <c r="A46" s="181" t="s">
        <v>121</v>
      </c>
      <c r="B46" s="178" t="s">
        <v>107</v>
      </c>
      <c r="C46" s="177">
        <v>20</v>
      </c>
    </row>
    <row r="47" spans="2:3" ht="9.75" customHeight="1">
      <c r="B47" s="178"/>
      <c r="C47" s="177"/>
    </row>
    <row r="48" spans="1:3" ht="12.75">
      <c r="A48" s="181" t="s">
        <v>122</v>
      </c>
      <c r="B48" s="178" t="s">
        <v>108</v>
      </c>
      <c r="C48" s="177">
        <v>21</v>
      </c>
    </row>
    <row r="49" spans="2:3" ht="9.75" customHeight="1">
      <c r="B49" s="178"/>
      <c r="C49" s="177"/>
    </row>
    <row r="50" spans="1:3" ht="12.75">
      <c r="A50" s="181" t="s">
        <v>123</v>
      </c>
      <c r="B50" s="401" t="s">
        <v>109</v>
      </c>
      <c r="C50" s="400">
        <v>22</v>
      </c>
    </row>
    <row r="51" spans="2:3" ht="12.75">
      <c r="B51" s="401"/>
      <c r="C51" s="400"/>
    </row>
    <row r="52" spans="2:3" ht="33.75" customHeight="1">
      <c r="B52" s="178"/>
      <c r="C52" s="177"/>
    </row>
    <row r="53" spans="2:3" ht="33.75" customHeight="1">
      <c r="B53" s="178"/>
      <c r="C53" s="177"/>
    </row>
    <row r="54" spans="1:3" ht="25.5">
      <c r="A54" s="182" t="s">
        <v>124</v>
      </c>
      <c r="B54" s="178" t="s">
        <v>229</v>
      </c>
      <c r="C54" s="177">
        <v>23</v>
      </c>
    </row>
    <row r="55" spans="2:3" ht="9.75" customHeight="1">
      <c r="B55" s="178"/>
      <c r="C55" s="177"/>
    </row>
    <row r="56" spans="1:3" ht="15" customHeight="1">
      <c r="A56" s="238" t="s">
        <v>125</v>
      </c>
      <c r="B56" s="239" t="s">
        <v>110</v>
      </c>
      <c r="C56" s="240">
        <v>24</v>
      </c>
    </row>
    <row r="57" spans="2:3" ht="9.75" customHeight="1">
      <c r="B57" s="178"/>
      <c r="C57" s="177"/>
    </row>
    <row r="58" spans="1:3" ht="12.75">
      <c r="A58" s="181" t="s">
        <v>126</v>
      </c>
      <c r="B58" s="178" t="s">
        <v>111</v>
      </c>
      <c r="C58" s="177">
        <v>25</v>
      </c>
    </row>
    <row r="60" spans="2:3" ht="9.75" customHeight="1">
      <c r="B60" s="178"/>
      <c r="C60" s="177"/>
    </row>
  </sheetData>
  <sheetProtection/>
  <mergeCells count="4">
    <mergeCell ref="C50:C51"/>
    <mergeCell ref="B35:B36"/>
    <mergeCell ref="B50:B51"/>
    <mergeCell ref="B9:B10"/>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
    </sheetView>
  </sheetViews>
  <sheetFormatPr defaultColWidth="11.421875" defaultRowHeight="12.75"/>
  <cols>
    <col min="1" max="1" width="104.00390625" style="0" customWidth="1"/>
  </cols>
  <sheetData>
    <row r="1" ht="27" customHeight="1">
      <c r="A1" s="82" t="s">
        <v>93</v>
      </c>
    </row>
    <row r="2" ht="3.75" customHeight="1"/>
    <row r="3" ht="78.75" customHeight="1">
      <c r="A3" s="183" t="s">
        <v>216</v>
      </c>
    </row>
    <row r="5" ht="80.25" customHeight="1">
      <c r="A5" s="183" t="s">
        <v>217</v>
      </c>
    </row>
    <row r="6" ht="10.5" customHeight="1">
      <c r="A6" s="183"/>
    </row>
    <row r="7" ht="63" customHeight="1">
      <c r="A7" s="374" t="s">
        <v>218</v>
      </c>
    </row>
    <row r="9" ht="12.75">
      <c r="A9" s="82" t="s">
        <v>128</v>
      </c>
    </row>
    <row r="10" ht="6" customHeight="1">
      <c r="A10" s="104"/>
    </row>
    <row r="11" ht="63.75">
      <c r="A11" s="236" t="s">
        <v>219</v>
      </c>
    </row>
    <row r="13" ht="12.75">
      <c r="A13" s="184" t="s">
        <v>129</v>
      </c>
    </row>
    <row r="14" ht="12.75">
      <c r="A14" s="184"/>
    </row>
    <row r="15" ht="63.75">
      <c r="A15" s="183" t="s">
        <v>220</v>
      </c>
    </row>
    <row r="16" ht="12.75">
      <c r="A16" s="183"/>
    </row>
    <row r="17" ht="25.5">
      <c r="A17" s="183" t="s">
        <v>130</v>
      </c>
    </row>
    <row r="18" ht="23.25" customHeight="1"/>
    <row r="19" spans="1:10" ht="20.25" customHeight="1">
      <c r="A19" s="303" t="s">
        <v>191</v>
      </c>
      <c r="B19" s="185"/>
      <c r="D19" s="185"/>
      <c r="E19" s="185"/>
      <c r="F19" s="177"/>
      <c r="G19" s="185"/>
      <c r="H19" s="185"/>
      <c r="I19" s="177"/>
      <c r="J19" s="185"/>
    </row>
    <row r="20" spans="1:10" ht="12.75">
      <c r="A20" s="13" t="s">
        <v>131</v>
      </c>
      <c r="B20" s="185"/>
      <c r="D20" s="185"/>
      <c r="E20" s="185"/>
      <c r="F20" s="177"/>
      <c r="G20" s="185"/>
      <c r="H20" s="185"/>
      <c r="I20" s="177"/>
      <c r="J20" s="185"/>
    </row>
    <row r="21" spans="1:10" ht="12.75">
      <c r="A21" s="13" t="s">
        <v>132</v>
      </c>
      <c r="B21" s="185"/>
      <c r="D21" s="185"/>
      <c r="E21" s="185"/>
      <c r="F21" s="177"/>
      <c r="G21" s="185"/>
      <c r="H21" s="185"/>
      <c r="I21" s="177"/>
      <c r="J21" s="185"/>
    </row>
    <row r="22" spans="1:10" ht="12.75">
      <c r="A22" s="13" t="s">
        <v>133</v>
      </c>
      <c r="B22" s="185"/>
      <c r="D22" s="185"/>
      <c r="E22" s="185"/>
      <c r="F22" s="177"/>
      <c r="G22" s="185"/>
      <c r="H22" s="185"/>
      <c r="I22" s="177"/>
      <c r="J22" s="185"/>
    </row>
    <row r="23" spans="1:10" ht="12.75">
      <c r="A23" s="13" t="s">
        <v>134</v>
      </c>
      <c r="B23" s="185"/>
      <c r="D23" s="185"/>
      <c r="E23" s="185"/>
      <c r="F23" s="177"/>
      <c r="G23" s="185"/>
      <c r="H23" s="185"/>
      <c r="I23" s="177"/>
      <c r="J23" s="185"/>
    </row>
    <row r="24" spans="1:10" ht="12.75">
      <c r="A24" s="13" t="s">
        <v>135</v>
      </c>
      <c r="B24" s="185"/>
      <c r="D24" s="185"/>
      <c r="E24" s="185"/>
      <c r="F24" s="177"/>
      <c r="G24" s="185"/>
      <c r="H24" s="185"/>
      <c r="I24" s="177"/>
      <c r="J24" s="185"/>
    </row>
    <row r="25" spans="1:10" ht="12.75">
      <c r="A25" s="13" t="s">
        <v>136</v>
      </c>
      <c r="B25" s="185"/>
      <c r="D25" s="185"/>
      <c r="E25" s="185"/>
      <c r="F25" s="177"/>
      <c r="G25" s="185"/>
      <c r="H25" s="185"/>
      <c r="I25" s="177"/>
      <c r="J25" s="185"/>
    </row>
    <row r="26" spans="1:10" ht="12.75">
      <c r="A26" s="13" t="s">
        <v>137</v>
      </c>
      <c r="B26" s="185"/>
      <c r="D26" s="185"/>
      <c r="E26" s="185"/>
      <c r="F26" s="177"/>
      <c r="G26" s="185"/>
      <c r="H26" s="185"/>
      <c r="I26" s="177"/>
      <c r="J26" s="185"/>
    </row>
    <row r="27" spans="1:10" ht="12.75">
      <c r="A27" s="13" t="s">
        <v>138</v>
      </c>
      <c r="B27" s="185"/>
      <c r="D27" s="185"/>
      <c r="E27" s="185"/>
      <c r="F27" s="177"/>
      <c r="G27" s="185"/>
      <c r="H27" s="185"/>
      <c r="I27" s="177"/>
      <c r="J27" s="185"/>
    </row>
    <row r="28" ht="12.75">
      <c r="A28" s="13" t="s">
        <v>139</v>
      </c>
    </row>
    <row r="30" ht="93" customHeight="1">
      <c r="A30" s="183" t="s">
        <v>140</v>
      </c>
    </row>
    <row r="31" ht="5.25" customHeight="1"/>
    <row r="32" ht="25.5">
      <c r="A32" s="183" t="s">
        <v>141</v>
      </c>
    </row>
    <row r="33" ht="12.75">
      <c r="A33" s="183"/>
    </row>
    <row r="34" ht="12.75">
      <c r="A34" s="82" t="s">
        <v>142</v>
      </c>
    </row>
    <row r="36" ht="16.5" customHeight="1">
      <c r="A36" s="82" t="s">
        <v>143</v>
      </c>
    </row>
    <row r="37" ht="113.25" customHeight="1">
      <c r="A37" s="237" t="s">
        <v>168</v>
      </c>
    </row>
    <row r="38" ht="10.5" customHeight="1"/>
    <row r="39" ht="12.75">
      <c r="A39" s="82" t="s">
        <v>144</v>
      </c>
    </row>
    <row r="40" ht="38.25">
      <c r="A40" s="183" t="s">
        <v>169</v>
      </c>
    </row>
    <row r="41" ht="25.5">
      <c r="A41" s="183" t="s">
        <v>145</v>
      </c>
    </row>
    <row r="43" ht="12.75">
      <c r="A43" s="184" t="s">
        <v>170</v>
      </c>
    </row>
    <row r="44" ht="69.75" customHeight="1">
      <c r="A44" s="237" t="s">
        <v>171</v>
      </c>
    </row>
    <row r="45" ht="30" customHeight="1">
      <c r="A45" s="183" t="s">
        <v>172</v>
      </c>
    </row>
    <row r="46" ht="12.75" customHeight="1">
      <c r="A46" s="183"/>
    </row>
    <row r="47" ht="12.75">
      <c r="A47" s="184" t="s">
        <v>173</v>
      </c>
    </row>
    <row r="48" ht="44.25" customHeight="1">
      <c r="A48" s="237" t="s">
        <v>174</v>
      </c>
    </row>
    <row r="49" ht="12.75">
      <c r="A49" s="183"/>
    </row>
    <row r="50" ht="12.75">
      <c r="A50" s="184" t="s">
        <v>175</v>
      </c>
    </row>
    <row r="51" ht="42" customHeight="1">
      <c r="A51" s="237" t="s">
        <v>176</v>
      </c>
    </row>
    <row r="52" ht="12.75">
      <c r="A52" s="184"/>
    </row>
    <row r="53" ht="12.75">
      <c r="A53" s="82" t="s">
        <v>36</v>
      </c>
    </row>
    <row r="54" ht="51">
      <c r="A54" s="237" t="s">
        <v>231</v>
      </c>
    </row>
    <row r="55" ht="12.75">
      <c r="A55" s="183"/>
    </row>
    <row r="56" ht="12.75">
      <c r="A56" s="184" t="s">
        <v>37</v>
      </c>
    </row>
    <row r="57" ht="38.25">
      <c r="A57" s="237" t="s">
        <v>177</v>
      </c>
    </row>
    <row r="58" ht="12.75">
      <c r="A58" s="183"/>
    </row>
    <row r="59" ht="12.75">
      <c r="A59" s="184" t="s">
        <v>38</v>
      </c>
    </row>
    <row r="60" ht="25.5">
      <c r="A60" s="183" t="s">
        <v>178</v>
      </c>
    </row>
    <row r="61" ht="12.75">
      <c r="A61" s="183"/>
    </row>
    <row r="62" ht="12.75">
      <c r="A62" s="184" t="s">
        <v>39</v>
      </c>
    </row>
    <row r="63" ht="45" customHeight="1">
      <c r="A63" s="237" t="s">
        <v>179</v>
      </c>
    </row>
    <row r="65" ht="12.75">
      <c r="A65" s="184" t="s">
        <v>146</v>
      </c>
    </row>
    <row r="66" ht="63.75">
      <c r="A66" s="237" t="s">
        <v>180</v>
      </c>
    </row>
    <row r="67" ht="7.5" customHeight="1">
      <c r="A67" s="237"/>
    </row>
    <row r="68" ht="38.25">
      <c r="A68" s="237" t="s">
        <v>181</v>
      </c>
    </row>
    <row r="69" ht="12.75">
      <c r="A69" s="183"/>
    </row>
    <row r="70" ht="12.75">
      <c r="A70" s="184" t="s">
        <v>182</v>
      </c>
    </row>
    <row r="71" spans="1:5" ht="92.25" customHeight="1">
      <c r="A71" s="237" t="s">
        <v>221</v>
      </c>
      <c r="E71" s="13"/>
    </row>
    <row r="72" ht="12.75">
      <c r="A72" s="183"/>
    </row>
    <row r="73" ht="12.75">
      <c r="A73" s="184" t="s">
        <v>2</v>
      </c>
    </row>
    <row r="74" ht="25.5">
      <c r="A74" s="183" t="s">
        <v>222</v>
      </c>
    </row>
    <row r="75" spans="1:3" ht="12.75">
      <c r="A75" s="183"/>
      <c r="C75" s="13"/>
    </row>
    <row r="76" ht="14.25" customHeight="1">
      <c r="A76" s="184" t="s">
        <v>147</v>
      </c>
    </row>
    <row r="77" ht="29.25" customHeight="1">
      <c r="A77" s="183" t="s">
        <v>223</v>
      </c>
    </row>
    <row r="79" ht="12.75">
      <c r="A79" s="184" t="s">
        <v>148</v>
      </c>
    </row>
    <row r="80" ht="25.5">
      <c r="A80" s="183" t="s">
        <v>224</v>
      </c>
    </row>
    <row r="81" ht="12.75">
      <c r="A81" s="184"/>
    </row>
    <row r="82" ht="12.75">
      <c r="A82" s="184" t="s">
        <v>17</v>
      </c>
    </row>
    <row r="83" ht="12.75">
      <c r="A83" s="320" t="s">
        <v>225</v>
      </c>
    </row>
    <row r="84" ht="12.75">
      <c r="A84" s="184"/>
    </row>
    <row r="85" spans="1:5" ht="12.75">
      <c r="A85" s="184" t="s">
        <v>5</v>
      </c>
      <c r="E85" s="13"/>
    </row>
    <row r="86" ht="25.5">
      <c r="A86" s="183" t="s">
        <v>149</v>
      </c>
    </row>
    <row r="87" ht="12.75">
      <c r="A87" s="183"/>
    </row>
    <row r="88" ht="12.75">
      <c r="A88" s="183"/>
    </row>
    <row r="89" ht="12.75">
      <c r="A89" s="183"/>
    </row>
    <row r="90" ht="12.75">
      <c r="A90" s="183"/>
    </row>
    <row r="91" ht="12.75">
      <c r="A91" s="183"/>
    </row>
    <row r="92" ht="12.75">
      <c r="A92" s="183"/>
    </row>
    <row r="93" ht="12.75">
      <c r="A93" s="184" t="s">
        <v>150</v>
      </c>
    </row>
    <row r="94" ht="51">
      <c r="A94" s="183" t="s">
        <v>226</v>
      </c>
    </row>
    <row r="95" ht="12.75">
      <c r="A95" s="183"/>
    </row>
    <row r="96" ht="12.75">
      <c r="A96" s="184" t="s">
        <v>154</v>
      </c>
    </row>
    <row r="97" ht="51">
      <c r="A97" s="183" t="s">
        <v>227</v>
      </c>
    </row>
    <row r="98" ht="12.75">
      <c r="A98" s="183"/>
    </row>
    <row r="99" ht="12.75">
      <c r="A99" s="184" t="s">
        <v>151</v>
      </c>
    </row>
    <row r="100" ht="32.25" customHeight="1">
      <c r="A100" s="183" t="s">
        <v>228</v>
      </c>
    </row>
    <row r="102" ht="12.75">
      <c r="A102" s="184" t="s">
        <v>152</v>
      </c>
    </row>
    <row r="103" ht="107.25" customHeight="1">
      <c r="A103" s="183" t="s">
        <v>234</v>
      </c>
    </row>
    <row r="106" ht="12.75">
      <c r="A106" s="82"/>
    </row>
    <row r="108" ht="12.75">
      <c r="A108" s="82"/>
    </row>
    <row r="109" ht="12.75">
      <c r="A109" s="104"/>
    </row>
    <row r="110" ht="12.75">
      <c r="A110" s="104"/>
    </row>
    <row r="111" ht="12.75">
      <c r="A111" s="104"/>
    </row>
  </sheetData>
  <sheetProtection/>
  <printOptions horizontalCentered="1"/>
  <pageMargins left="0.5905511811023623" right="0.5905511811023623" top="0.787401574803149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7" max="7" width="14.140625" style="0" customWidth="1"/>
  </cols>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8.25" customHeight="1">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0.5" customHeight="1">
      <c r="A52" s="172"/>
      <c r="B52" s="26"/>
      <c r="C52" s="26"/>
      <c r="D52" s="26"/>
      <c r="E52" s="26"/>
      <c r="F52" s="26"/>
      <c r="G52" s="173"/>
    </row>
    <row r="53" spans="1:7" ht="12.75" hidden="1">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row r="57" spans="1:7" ht="12.75">
      <c r="A57" s="26"/>
      <c r="B57" s="26"/>
      <c r="C57" s="26"/>
      <c r="D57" s="26"/>
      <c r="E57" s="26"/>
      <c r="F57" s="26"/>
      <c r="G57" s="26"/>
    </row>
  </sheetData>
  <sheetProtection/>
  <printOptions horizontalCentered="1" verticalCentered="1"/>
  <pageMargins left="0.3937007874015748" right="0.3937007874015748" top="0.7874015748031497" bottom="0.3937007874015748"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H1" sqref="H1"/>
    </sheetView>
  </sheetViews>
  <sheetFormatPr defaultColWidth="11.421875" defaultRowHeight="12.75"/>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12.75">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2.75">
      <c r="A52" s="172"/>
      <c r="B52" s="26"/>
      <c r="C52" s="26"/>
      <c r="D52" s="26"/>
      <c r="E52" s="26"/>
      <c r="F52" s="26"/>
      <c r="G52" s="173"/>
    </row>
    <row r="53" spans="1:7" ht="12.75">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sheetData>
  <sheetProtection/>
  <printOptions horizontalCentered="1" verticalCentered="1"/>
  <pageMargins left="0.3937007874015748" right="0.3937007874015748" top="0.7874015748031497" bottom="0.3937007874015748"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P84"/>
  <sheetViews>
    <sheetView zoomScalePageLayoutView="0" workbookViewId="0" topLeftCell="A1">
      <selection activeCell="A1" sqref="A1"/>
    </sheetView>
  </sheetViews>
  <sheetFormatPr defaultColWidth="11.421875" defaultRowHeight="12.75"/>
  <cols>
    <col min="1" max="1" width="2.7109375" style="0" customWidth="1"/>
    <col min="2" max="2" width="20.57421875" style="3" customWidth="1"/>
    <col min="3" max="3" width="7.140625" style="3" customWidth="1"/>
    <col min="4" max="4" width="9.28125" style="3" customWidth="1"/>
    <col min="5" max="5" width="8.28125" style="3" customWidth="1"/>
    <col min="6" max="6" width="8.8515625" style="3" customWidth="1"/>
    <col min="7" max="7" width="8.57421875" style="3" customWidth="1"/>
    <col min="8" max="8" width="8.421875" style="3" customWidth="1"/>
    <col min="9" max="9" width="9.00390625" style="3" customWidth="1"/>
    <col min="11" max="16" width="4.57421875" style="0" bestFit="1" customWidth="1"/>
  </cols>
  <sheetData>
    <row r="1" spans="2:9" ht="12.75">
      <c r="B1" s="132" t="s">
        <v>203</v>
      </c>
      <c r="C1" s="2"/>
      <c r="D1" s="2"/>
      <c r="E1" s="2"/>
      <c r="F1" s="2"/>
      <c r="G1" s="2"/>
      <c r="H1" s="2"/>
      <c r="I1" s="2"/>
    </row>
    <row r="2" spans="2:9" ht="12.75">
      <c r="B2" s="1" t="s">
        <v>65</v>
      </c>
      <c r="C2" s="113"/>
      <c r="D2" s="113"/>
      <c r="E2" s="113"/>
      <c r="F2" s="113"/>
      <c r="G2" s="113"/>
      <c r="H2" s="113"/>
      <c r="I2" s="113"/>
    </row>
    <row r="3" spans="1:9" ht="12.75">
      <c r="A3" s="53"/>
      <c r="B3" s="54"/>
      <c r="C3" s="54"/>
      <c r="D3" s="54"/>
      <c r="E3" s="54"/>
      <c r="F3" s="54"/>
      <c r="G3" s="54"/>
      <c r="H3" s="54"/>
      <c r="I3" s="54"/>
    </row>
    <row r="4" spans="1:9" ht="12.75">
      <c r="A4" s="402" t="s">
        <v>25</v>
      </c>
      <c r="B4" s="402"/>
      <c r="C4" s="403" t="s">
        <v>51</v>
      </c>
      <c r="D4" s="405" t="s">
        <v>26</v>
      </c>
      <c r="E4" s="133" t="s">
        <v>7</v>
      </c>
      <c r="F4" s="133"/>
      <c r="G4" s="38"/>
      <c r="H4" s="38"/>
      <c r="I4" s="38"/>
    </row>
    <row r="5" spans="1:9" ht="12.75">
      <c r="A5" s="402"/>
      <c r="B5" s="402"/>
      <c r="C5" s="404"/>
      <c r="D5" s="406"/>
      <c r="E5" s="134">
        <v>1</v>
      </c>
      <c r="F5" s="134">
        <v>2</v>
      </c>
      <c r="G5" s="134">
        <v>3</v>
      </c>
      <c r="H5" s="134">
        <v>4</v>
      </c>
      <c r="I5" s="119" t="s">
        <v>11</v>
      </c>
    </row>
    <row r="6" spans="1:9" ht="12.75">
      <c r="A6" s="55"/>
      <c r="B6" s="57"/>
      <c r="C6" s="135"/>
      <c r="D6" s="121"/>
      <c r="E6" s="121"/>
      <c r="F6" s="121"/>
      <c r="G6" s="121"/>
      <c r="H6" s="121"/>
      <c r="I6" s="121"/>
    </row>
    <row r="7" spans="1:9" ht="12.75">
      <c r="A7" s="407" t="s">
        <v>15</v>
      </c>
      <c r="B7" s="407"/>
      <c r="C7" s="407"/>
      <c r="D7" s="407"/>
      <c r="E7" s="407"/>
      <c r="F7" s="407"/>
      <c r="G7" s="407"/>
      <c r="H7" s="407"/>
      <c r="I7" s="407"/>
    </row>
    <row r="8" spans="1:9" ht="12.75">
      <c r="A8" s="37"/>
      <c r="B8" s="38"/>
      <c r="C8" s="38"/>
      <c r="D8" s="38"/>
      <c r="E8" s="38"/>
      <c r="F8" s="38"/>
      <c r="G8" s="38"/>
      <c r="H8" s="38"/>
      <c r="I8" s="38"/>
    </row>
    <row r="9" spans="1:9" ht="12.75">
      <c r="A9" s="3" t="s">
        <v>52</v>
      </c>
      <c r="B9" s="4"/>
      <c r="C9" s="96">
        <v>1993</v>
      </c>
      <c r="D9" s="222">
        <v>1053</v>
      </c>
      <c r="E9" s="136">
        <v>268</v>
      </c>
      <c r="F9" s="136">
        <v>355</v>
      </c>
      <c r="G9" s="136">
        <v>215</v>
      </c>
      <c r="H9" s="222">
        <v>181</v>
      </c>
      <c r="I9" s="201">
        <v>34</v>
      </c>
    </row>
    <row r="10" spans="2:9" ht="12.75">
      <c r="B10" s="98"/>
      <c r="C10" s="96">
        <v>1998</v>
      </c>
      <c r="D10" s="222">
        <v>1065</v>
      </c>
      <c r="E10" s="136">
        <v>319</v>
      </c>
      <c r="F10" s="136">
        <v>365</v>
      </c>
      <c r="G10" s="136">
        <v>190</v>
      </c>
      <c r="H10" s="222">
        <v>167</v>
      </c>
      <c r="I10" s="201">
        <v>23</v>
      </c>
    </row>
    <row r="11" spans="2:9" ht="12.75">
      <c r="B11" s="98"/>
      <c r="C11" s="123">
        <v>2003</v>
      </c>
      <c r="D11" s="222">
        <v>1095</v>
      </c>
      <c r="E11" s="136">
        <v>358</v>
      </c>
      <c r="F11" s="136">
        <v>378</v>
      </c>
      <c r="G11" s="136">
        <v>202</v>
      </c>
      <c r="H11" s="222">
        <v>128</v>
      </c>
      <c r="I11" s="201">
        <v>29</v>
      </c>
    </row>
    <row r="12" spans="2:9" ht="12.75">
      <c r="B12" s="98"/>
      <c r="C12" s="96">
        <v>2008</v>
      </c>
      <c r="D12" s="222">
        <v>1129</v>
      </c>
      <c r="E12" s="136">
        <v>423</v>
      </c>
      <c r="F12" s="136">
        <v>410</v>
      </c>
      <c r="G12" s="136">
        <v>182</v>
      </c>
      <c r="H12" s="222">
        <v>91</v>
      </c>
      <c r="I12" s="201">
        <v>23</v>
      </c>
    </row>
    <row r="13" spans="2:9" ht="12.75">
      <c r="B13" s="98"/>
      <c r="C13" s="96">
        <v>2013</v>
      </c>
      <c r="D13" s="222">
        <v>1112</v>
      </c>
      <c r="E13" s="136">
        <v>429</v>
      </c>
      <c r="F13" s="136">
        <v>428</v>
      </c>
      <c r="G13" s="136">
        <v>156</v>
      </c>
      <c r="H13" s="222">
        <v>79</v>
      </c>
      <c r="I13" s="201">
        <v>20</v>
      </c>
    </row>
    <row r="14" spans="2:9" ht="12.75">
      <c r="B14" s="98"/>
      <c r="C14" s="99"/>
      <c r="D14" s="100"/>
      <c r="E14" s="100"/>
      <c r="F14" s="100"/>
      <c r="G14" s="100"/>
      <c r="H14" s="100"/>
      <c r="I14" s="100"/>
    </row>
    <row r="15" spans="1:9" ht="12.75">
      <c r="A15" s="407" t="s">
        <v>54</v>
      </c>
      <c r="B15" s="407"/>
      <c r="C15" s="407"/>
      <c r="D15" s="407"/>
      <c r="E15" s="407"/>
      <c r="F15" s="407"/>
      <c r="G15" s="407"/>
      <c r="H15" s="407"/>
      <c r="I15" s="407"/>
    </row>
    <row r="16" spans="2:9" ht="12.75">
      <c r="B16" s="37"/>
      <c r="C16" s="37"/>
      <c r="D16" s="37"/>
      <c r="E16" s="37"/>
      <c r="F16" s="37"/>
      <c r="G16" s="37"/>
      <c r="H16" s="37"/>
      <c r="I16" s="37"/>
    </row>
    <row r="17" spans="1:9" ht="12.75">
      <c r="A17" s="3" t="s">
        <v>52</v>
      </c>
      <c r="C17" s="101">
        <v>1993</v>
      </c>
      <c r="D17" s="221">
        <v>926</v>
      </c>
      <c r="E17" s="110">
        <v>230</v>
      </c>
      <c r="F17" s="221">
        <v>318</v>
      </c>
      <c r="G17" s="110">
        <v>189</v>
      </c>
      <c r="H17" s="221">
        <v>157</v>
      </c>
      <c r="I17" s="200">
        <v>31</v>
      </c>
    </row>
    <row r="18" spans="1:9" s="104" customFormat="1" ht="12.75">
      <c r="A18" s="4"/>
      <c r="C18" s="101">
        <v>1998</v>
      </c>
      <c r="D18" s="221">
        <v>823</v>
      </c>
      <c r="E18" s="110">
        <v>220</v>
      </c>
      <c r="F18" s="221">
        <v>295</v>
      </c>
      <c r="G18" s="110">
        <v>154</v>
      </c>
      <c r="H18" s="221">
        <v>136</v>
      </c>
      <c r="I18" s="200">
        <v>18</v>
      </c>
    </row>
    <row r="19" spans="1:9" s="104" customFormat="1" ht="12.75">
      <c r="A19" s="4"/>
      <c r="C19" s="101">
        <v>2003</v>
      </c>
      <c r="D19" s="221">
        <v>737</v>
      </c>
      <c r="E19" s="110">
        <v>218</v>
      </c>
      <c r="F19" s="221">
        <v>271</v>
      </c>
      <c r="G19" s="110">
        <v>140</v>
      </c>
      <c r="H19" s="221">
        <v>88</v>
      </c>
      <c r="I19" s="200">
        <v>20</v>
      </c>
    </row>
    <row r="20" spans="1:9" s="104" customFormat="1" ht="12.75">
      <c r="A20" s="4"/>
      <c r="C20" s="101">
        <v>2008</v>
      </c>
      <c r="D20" s="221">
        <v>661</v>
      </c>
      <c r="E20" s="242">
        <v>209</v>
      </c>
      <c r="F20" s="221">
        <v>241</v>
      </c>
      <c r="G20" s="110">
        <v>127</v>
      </c>
      <c r="H20" s="221">
        <v>64</v>
      </c>
      <c r="I20" s="200">
        <v>20</v>
      </c>
    </row>
    <row r="21" spans="1:9" s="104" customFormat="1" ht="12.75">
      <c r="A21" s="4"/>
      <c r="C21" s="101">
        <v>2013</v>
      </c>
      <c r="D21" s="221">
        <v>608</v>
      </c>
      <c r="E21" s="242">
        <v>211</v>
      </c>
      <c r="F21" s="221">
        <v>242</v>
      </c>
      <c r="G21" s="110">
        <v>87</v>
      </c>
      <c r="H21" s="221">
        <v>55</v>
      </c>
      <c r="I21" s="200">
        <v>13</v>
      </c>
    </row>
    <row r="22" spans="2:4" ht="12.75">
      <c r="B22" s="4"/>
      <c r="C22" s="106"/>
      <c r="D22" s="42"/>
    </row>
    <row r="23" spans="1:16" ht="12.75">
      <c r="A23" s="3" t="s">
        <v>63</v>
      </c>
      <c r="C23" s="101">
        <v>1993</v>
      </c>
      <c r="D23" s="223">
        <v>87.9</v>
      </c>
      <c r="E23" s="243">
        <v>85.8</v>
      </c>
      <c r="F23" s="223">
        <v>89.6</v>
      </c>
      <c r="G23" s="243">
        <v>87.9</v>
      </c>
      <c r="H23" s="223">
        <v>86.7</v>
      </c>
      <c r="I23" s="202">
        <v>91.2</v>
      </c>
      <c r="K23" s="293"/>
      <c r="L23" s="292"/>
      <c r="M23" s="292"/>
      <c r="N23" s="292"/>
      <c r="O23" s="293"/>
      <c r="P23" s="292"/>
    </row>
    <row r="24" spans="1:16" s="82" customFormat="1" ht="12.75">
      <c r="A24" s="98"/>
      <c r="C24" s="101">
        <v>1998</v>
      </c>
      <c r="D24" s="223">
        <v>77.3</v>
      </c>
      <c r="E24" s="243">
        <v>69</v>
      </c>
      <c r="F24" s="223">
        <v>80.8</v>
      </c>
      <c r="G24" s="243">
        <v>81.1</v>
      </c>
      <c r="H24" s="223">
        <v>81.4</v>
      </c>
      <c r="I24" s="202">
        <v>78.3</v>
      </c>
      <c r="K24" s="292"/>
      <c r="L24" s="292"/>
      <c r="M24" s="292"/>
      <c r="N24" s="292"/>
      <c r="O24" s="292"/>
      <c r="P24" s="292"/>
    </row>
    <row r="25" spans="1:16" s="82" customFormat="1" ht="12.75">
      <c r="A25" s="98"/>
      <c r="C25" s="101">
        <v>2003</v>
      </c>
      <c r="D25" s="223">
        <v>67.30593607305936</v>
      </c>
      <c r="E25" s="243">
        <v>60.893854748603346</v>
      </c>
      <c r="F25" s="223">
        <v>71.6931216931217</v>
      </c>
      <c r="G25" s="243">
        <v>69.3069306930693</v>
      </c>
      <c r="H25" s="223">
        <v>68.75</v>
      </c>
      <c r="I25" s="202">
        <v>68.96551724137932</v>
      </c>
      <c r="K25" s="292"/>
      <c r="L25" s="292"/>
      <c r="M25" s="292"/>
      <c r="N25" s="292"/>
      <c r="O25" s="292"/>
      <c r="P25" s="292"/>
    </row>
    <row r="26" spans="1:16" s="82" customFormat="1" ht="12.75">
      <c r="A26" s="98"/>
      <c r="C26" s="101">
        <v>2008</v>
      </c>
      <c r="D26" s="223">
        <v>58.54738706820195</v>
      </c>
      <c r="E26" s="243">
        <v>49.40898345153664</v>
      </c>
      <c r="F26" s="223">
        <v>58.78048780487804</v>
      </c>
      <c r="G26" s="243">
        <v>69.78021978021978</v>
      </c>
      <c r="H26" s="223">
        <v>70.32967032967034</v>
      </c>
      <c r="I26" s="202">
        <v>86.95652173913044</v>
      </c>
      <c r="K26" s="292"/>
      <c r="L26" s="292"/>
      <c r="M26" s="292"/>
      <c r="N26" s="292"/>
      <c r="O26" s="292"/>
      <c r="P26" s="292"/>
    </row>
    <row r="27" spans="1:16" s="82" customFormat="1" ht="12.75">
      <c r="A27" s="98"/>
      <c r="C27" s="101">
        <v>2013</v>
      </c>
      <c r="D27" s="223">
        <v>54.7</v>
      </c>
      <c r="E27" s="243">
        <v>49.2</v>
      </c>
      <c r="F27" s="223">
        <v>56.5</v>
      </c>
      <c r="G27" s="243">
        <v>55.8</v>
      </c>
      <c r="H27" s="223">
        <v>69.6</v>
      </c>
      <c r="I27" s="202">
        <v>65</v>
      </c>
      <c r="K27" s="292"/>
      <c r="L27" s="292"/>
      <c r="M27" s="292"/>
      <c r="N27" s="292"/>
      <c r="O27" s="292"/>
      <c r="P27" s="292"/>
    </row>
    <row r="28" spans="1:16" s="82" customFormat="1" ht="12.75">
      <c r="A28" s="98"/>
      <c r="C28" s="101"/>
      <c r="D28" s="223"/>
      <c r="E28" s="243"/>
      <c r="F28" s="223"/>
      <c r="G28" s="243"/>
      <c r="H28" s="223"/>
      <c r="I28" s="202"/>
      <c r="K28" s="292"/>
      <c r="L28" s="292"/>
      <c r="M28" s="292"/>
      <c r="N28" s="292"/>
      <c r="O28" s="292"/>
      <c r="P28" s="292"/>
    </row>
    <row r="29" spans="2:9" ht="12.75">
      <c r="B29" s="4"/>
      <c r="C29" s="108"/>
      <c r="D29" s="102"/>
      <c r="E29" s="137"/>
      <c r="F29" s="137"/>
      <c r="G29" s="223"/>
      <c r="H29" s="223"/>
      <c r="I29" s="138"/>
    </row>
    <row r="30" spans="1:9" ht="12.75">
      <c r="A30" s="3" t="s">
        <v>64</v>
      </c>
      <c r="C30" s="101">
        <v>1993</v>
      </c>
      <c r="D30" s="223">
        <v>4.3</v>
      </c>
      <c r="E30" s="243">
        <v>3</v>
      </c>
      <c r="F30" s="223">
        <v>5.1</v>
      </c>
      <c r="G30" s="243">
        <v>3.8</v>
      </c>
      <c r="H30" s="223">
        <v>5</v>
      </c>
      <c r="I30" s="202">
        <v>6.1</v>
      </c>
    </row>
    <row r="31" spans="1:9" s="104" customFormat="1" ht="12.75">
      <c r="A31" s="4"/>
      <c r="B31" s="3" t="s">
        <v>57</v>
      </c>
      <c r="C31" s="101">
        <v>1998</v>
      </c>
      <c r="D31" s="223">
        <v>5.3</v>
      </c>
      <c r="E31" s="243">
        <v>3.2</v>
      </c>
      <c r="F31" s="223">
        <v>6.3</v>
      </c>
      <c r="G31" s="243">
        <v>6.4</v>
      </c>
      <c r="H31" s="223">
        <v>5.6</v>
      </c>
      <c r="I31" s="202">
        <v>4.6</v>
      </c>
    </row>
    <row r="32" spans="2:9" ht="12.75">
      <c r="B32" s="4"/>
      <c r="C32" s="108">
        <v>2003</v>
      </c>
      <c r="D32" s="223">
        <v>5</v>
      </c>
      <c r="E32" s="243">
        <v>3.7</v>
      </c>
      <c r="F32" s="223">
        <v>6.5</v>
      </c>
      <c r="G32" s="243">
        <v>4.9</v>
      </c>
      <c r="H32" s="223">
        <v>4.3</v>
      </c>
      <c r="I32" s="202">
        <v>4.3</v>
      </c>
    </row>
    <row r="33" spans="2:9" ht="12.75">
      <c r="B33" s="4"/>
      <c r="C33" s="101">
        <v>2008</v>
      </c>
      <c r="D33" s="223">
        <v>4.8</v>
      </c>
      <c r="E33" s="243">
        <v>3.2</v>
      </c>
      <c r="F33" s="223">
        <v>6</v>
      </c>
      <c r="G33" s="243">
        <v>5.6</v>
      </c>
      <c r="H33" s="223">
        <v>5</v>
      </c>
      <c r="I33" s="202">
        <v>3.9</v>
      </c>
    </row>
    <row r="34" spans="2:9" ht="12.75">
      <c r="B34" s="4"/>
      <c r="C34" s="101">
        <v>2013</v>
      </c>
      <c r="D34" s="223">
        <v>5.7</v>
      </c>
      <c r="E34" s="243">
        <v>4</v>
      </c>
      <c r="F34" s="223">
        <v>7.1</v>
      </c>
      <c r="G34" s="243">
        <v>5.9</v>
      </c>
      <c r="H34" s="223">
        <v>5.9</v>
      </c>
      <c r="I34" s="202">
        <v>8.1</v>
      </c>
    </row>
    <row r="35" spans="2:9" ht="12.75">
      <c r="B35" s="4"/>
      <c r="C35" s="109"/>
      <c r="D35" s="110"/>
      <c r="E35" s="137"/>
      <c r="F35" s="137"/>
      <c r="G35" s="137"/>
      <c r="H35" s="137"/>
      <c r="I35" s="46"/>
    </row>
    <row r="36" spans="1:9" ht="12.75">
      <c r="A36" s="407" t="s">
        <v>56</v>
      </c>
      <c r="B36" s="407"/>
      <c r="C36" s="407"/>
      <c r="D36" s="407"/>
      <c r="E36" s="407"/>
      <c r="F36" s="407"/>
      <c r="G36" s="407"/>
      <c r="H36" s="407"/>
      <c r="I36" s="407"/>
    </row>
    <row r="37" spans="2:9" ht="12.75">
      <c r="B37" s="4"/>
      <c r="C37" s="109"/>
      <c r="D37" s="110"/>
      <c r="E37" s="137"/>
      <c r="F37" s="137"/>
      <c r="G37" s="137"/>
      <c r="H37" s="137"/>
      <c r="I37" s="46"/>
    </row>
    <row r="38" spans="1:9" ht="12.75">
      <c r="A38" s="3" t="s">
        <v>52</v>
      </c>
      <c r="C38" s="101">
        <v>1993</v>
      </c>
      <c r="D38" s="221">
        <v>349</v>
      </c>
      <c r="E38" s="244">
        <v>21</v>
      </c>
      <c r="F38" s="221">
        <v>93</v>
      </c>
      <c r="G38" s="244">
        <v>106</v>
      </c>
      <c r="H38" s="221">
        <v>102</v>
      </c>
      <c r="I38" s="200">
        <v>26</v>
      </c>
    </row>
    <row r="39" spans="1:9" s="82" customFormat="1" ht="12.75">
      <c r="A39" s="63"/>
      <c r="C39" s="101">
        <v>1998</v>
      </c>
      <c r="D39" s="221">
        <v>395</v>
      </c>
      <c r="E39" s="244">
        <v>59</v>
      </c>
      <c r="F39" s="221">
        <v>116</v>
      </c>
      <c r="G39" s="110">
        <v>109</v>
      </c>
      <c r="H39" s="221">
        <v>96</v>
      </c>
      <c r="I39" s="200">
        <v>15</v>
      </c>
    </row>
    <row r="40" spans="1:9" s="82" customFormat="1" ht="12.75">
      <c r="A40" s="63"/>
      <c r="C40" s="101">
        <v>2003</v>
      </c>
      <c r="D40" s="221">
        <v>416</v>
      </c>
      <c r="E40" s="245">
        <v>84</v>
      </c>
      <c r="F40" s="221">
        <v>133</v>
      </c>
      <c r="G40" s="110">
        <v>107</v>
      </c>
      <c r="H40" s="221">
        <v>73</v>
      </c>
      <c r="I40" s="200">
        <v>19</v>
      </c>
    </row>
    <row r="41" spans="1:9" s="82" customFormat="1" ht="12.75">
      <c r="A41" s="63"/>
      <c r="C41" s="101">
        <v>2008</v>
      </c>
      <c r="D41" s="221">
        <v>459</v>
      </c>
      <c r="E41" s="245">
        <v>115</v>
      </c>
      <c r="F41" s="221">
        <v>175</v>
      </c>
      <c r="G41" s="110">
        <v>103</v>
      </c>
      <c r="H41" s="221">
        <v>54</v>
      </c>
      <c r="I41" s="200">
        <v>11</v>
      </c>
    </row>
    <row r="42" spans="1:9" s="82" customFormat="1" ht="12.75">
      <c r="A42" s="63"/>
      <c r="C42" s="101">
        <v>2013</v>
      </c>
      <c r="D42" s="221">
        <v>439</v>
      </c>
      <c r="E42" s="245">
        <v>116</v>
      </c>
      <c r="F42" s="221">
        <v>191</v>
      </c>
      <c r="G42" s="110">
        <v>74</v>
      </c>
      <c r="H42" s="221">
        <v>48</v>
      </c>
      <c r="I42" s="375" t="s">
        <v>28</v>
      </c>
    </row>
    <row r="43" spans="2:6" s="82" customFormat="1" ht="12.75">
      <c r="B43" s="4"/>
      <c r="C43" s="111"/>
      <c r="D43" s="112"/>
      <c r="F43" s="221"/>
    </row>
    <row r="44" spans="1:16" ht="12.75">
      <c r="A44" s="3" t="s">
        <v>63</v>
      </c>
      <c r="C44" s="101">
        <v>1993</v>
      </c>
      <c r="D44" s="223">
        <v>33.1</v>
      </c>
      <c r="E44" s="208">
        <v>7.8</v>
      </c>
      <c r="F44" s="223">
        <v>26.2</v>
      </c>
      <c r="G44" s="208">
        <v>49.3</v>
      </c>
      <c r="H44" s="223">
        <v>56.4</v>
      </c>
      <c r="I44" s="202">
        <v>76.5</v>
      </c>
      <c r="K44" s="293"/>
      <c r="L44" s="294"/>
      <c r="M44" s="294"/>
      <c r="N44" s="294"/>
      <c r="O44" s="293"/>
      <c r="P44" s="294"/>
    </row>
    <row r="45" spans="3:16" ht="12.75">
      <c r="C45" s="101">
        <v>1998</v>
      </c>
      <c r="D45" s="223">
        <v>37.1</v>
      </c>
      <c r="E45" s="208">
        <v>18.5</v>
      </c>
      <c r="F45" s="223">
        <v>31.8</v>
      </c>
      <c r="G45" s="243">
        <v>57.4</v>
      </c>
      <c r="H45" s="223">
        <v>57.5</v>
      </c>
      <c r="I45" s="202">
        <v>65.2</v>
      </c>
      <c r="K45" s="294"/>
      <c r="L45" s="294"/>
      <c r="M45" s="294"/>
      <c r="N45" s="294"/>
      <c r="O45" s="294"/>
      <c r="P45" s="294"/>
    </row>
    <row r="46" spans="3:16" ht="12.75">
      <c r="C46" s="101">
        <v>2003</v>
      </c>
      <c r="D46" s="223">
        <v>37.990867579908674</v>
      </c>
      <c r="E46" s="243">
        <v>23.463687150837988</v>
      </c>
      <c r="F46" s="223">
        <v>35.18518518518518</v>
      </c>
      <c r="G46" s="243">
        <v>52.97029702970298</v>
      </c>
      <c r="H46" s="223">
        <v>57.03125</v>
      </c>
      <c r="I46" s="202">
        <v>65.51724137931035</v>
      </c>
      <c r="K46" s="294"/>
      <c r="L46" s="294"/>
      <c r="M46" s="294"/>
      <c r="N46" s="294"/>
      <c r="O46" s="294"/>
      <c r="P46" s="294"/>
    </row>
    <row r="47" spans="3:16" ht="12.75">
      <c r="C47" s="101">
        <v>2008</v>
      </c>
      <c r="D47" s="223">
        <v>40.65544729849424</v>
      </c>
      <c r="E47" s="243">
        <v>27.18676122931442</v>
      </c>
      <c r="F47" s="223">
        <v>42.68292682926829</v>
      </c>
      <c r="G47" s="243">
        <v>56.59340659340659</v>
      </c>
      <c r="H47" s="223">
        <v>59.34065934065934</v>
      </c>
      <c r="I47" s="202">
        <v>47.82608695652174</v>
      </c>
      <c r="K47" s="294"/>
      <c r="L47" s="294"/>
      <c r="M47" s="294"/>
      <c r="N47" s="294"/>
      <c r="O47" s="294"/>
      <c r="P47" s="294"/>
    </row>
    <row r="48" spans="3:16" ht="12.75">
      <c r="C48" s="101">
        <v>2013</v>
      </c>
      <c r="D48" s="223">
        <v>39.5</v>
      </c>
      <c r="E48" s="243">
        <v>27</v>
      </c>
      <c r="F48" s="223">
        <v>44.6</v>
      </c>
      <c r="G48" s="243">
        <v>47.4</v>
      </c>
      <c r="H48" s="223">
        <v>60.8</v>
      </c>
      <c r="I48" s="375" t="s">
        <v>28</v>
      </c>
      <c r="K48" s="294"/>
      <c r="L48" s="294"/>
      <c r="M48" s="294"/>
      <c r="N48" s="294"/>
      <c r="O48" s="294"/>
      <c r="P48" s="294"/>
    </row>
    <row r="49" spans="2:4" ht="12.75">
      <c r="B49" s="98"/>
      <c r="C49" s="106"/>
      <c r="D49" s="42"/>
    </row>
    <row r="50" spans="1:9" ht="12.75">
      <c r="A50" s="3" t="s">
        <v>64</v>
      </c>
      <c r="C50" s="101">
        <v>1993</v>
      </c>
      <c r="D50" s="223">
        <v>4</v>
      </c>
      <c r="E50" s="208">
        <v>2.8</v>
      </c>
      <c r="F50" s="223">
        <v>3.3</v>
      </c>
      <c r="G50" s="208">
        <v>4.1</v>
      </c>
      <c r="H50" s="223">
        <v>4.6</v>
      </c>
      <c r="I50" s="202">
        <v>4</v>
      </c>
    </row>
    <row r="51" spans="2:9" ht="12.75">
      <c r="B51" s="3" t="s">
        <v>57</v>
      </c>
      <c r="C51" s="101">
        <v>1998</v>
      </c>
      <c r="D51" s="223">
        <v>1.7</v>
      </c>
      <c r="E51" s="208">
        <v>0.4</v>
      </c>
      <c r="F51" s="223">
        <v>1.2</v>
      </c>
      <c r="G51" s="243">
        <v>3.4</v>
      </c>
      <c r="H51" s="223">
        <v>3.2</v>
      </c>
      <c r="I51" s="202">
        <v>3</v>
      </c>
    </row>
    <row r="52" spans="2:9" ht="12.75">
      <c r="B52" s="9"/>
      <c r="C52" s="140">
        <v>2003</v>
      </c>
      <c r="D52" s="223">
        <v>2</v>
      </c>
      <c r="E52" s="243">
        <v>0.7</v>
      </c>
      <c r="F52" s="223">
        <v>1.8</v>
      </c>
      <c r="G52" s="243">
        <v>3.3</v>
      </c>
      <c r="H52" s="223">
        <v>3.7</v>
      </c>
      <c r="I52" s="202">
        <v>4.8</v>
      </c>
    </row>
    <row r="53" spans="2:9" ht="12.75">
      <c r="B53" s="141"/>
      <c r="C53" s="140">
        <v>2008</v>
      </c>
      <c r="D53" s="223">
        <v>2.7</v>
      </c>
      <c r="E53" s="243">
        <v>1.3</v>
      </c>
      <c r="F53" s="223">
        <v>2.6</v>
      </c>
      <c r="G53" s="243">
        <v>4.8</v>
      </c>
      <c r="H53" s="223">
        <v>4.5</v>
      </c>
      <c r="I53" s="202">
        <v>6.6</v>
      </c>
    </row>
    <row r="54" spans="2:9" ht="12.75">
      <c r="B54" s="141"/>
      <c r="C54" s="140">
        <v>2013</v>
      </c>
      <c r="D54" s="223">
        <v>2.7</v>
      </c>
      <c r="E54" s="243">
        <v>1.3</v>
      </c>
      <c r="F54" s="223">
        <v>3.2</v>
      </c>
      <c r="G54" s="243">
        <v>3.9</v>
      </c>
      <c r="H54" s="223">
        <v>5.1</v>
      </c>
      <c r="I54" s="375" t="s">
        <v>28</v>
      </c>
    </row>
    <row r="55" spans="2:9" ht="12.75">
      <c r="B55" s="141"/>
      <c r="C55" s="109"/>
      <c r="D55" s="110"/>
      <c r="E55" s="124"/>
      <c r="F55" s="124"/>
      <c r="G55" s="124"/>
      <c r="H55" s="124"/>
      <c r="I55" s="128"/>
    </row>
    <row r="56" spans="2:9" ht="12.75">
      <c r="B56" s="141"/>
      <c r="C56" s="109"/>
      <c r="D56" s="110"/>
      <c r="E56" s="124"/>
      <c r="F56" s="124"/>
      <c r="G56" s="124"/>
      <c r="H56" s="124"/>
      <c r="I56" s="128"/>
    </row>
    <row r="58" ht="12.75">
      <c r="A58" t="s">
        <v>10</v>
      </c>
    </row>
    <row r="59" s="3" customFormat="1" ht="11.25">
      <c r="A59" s="3" t="s">
        <v>61</v>
      </c>
    </row>
    <row r="60" s="3" customFormat="1" ht="11.25">
      <c r="A60" s="3" t="s">
        <v>62</v>
      </c>
    </row>
    <row r="61" s="3" customFormat="1" ht="11.25"/>
    <row r="62" s="3" customFormat="1" ht="11.25"/>
    <row r="63" s="3" customFormat="1" ht="11.25"/>
    <row r="66" spans="2:9" ht="12.75">
      <c r="B66" s="4"/>
      <c r="C66" s="109"/>
      <c r="D66" s="124"/>
      <c r="E66" s="124"/>
      <c r="F66" s="124"/>
      <c r="G66" s="124"/>
      <c r="H66" s="124"/>
      <c r="I66" s="128"/>
    </row>
    <row r="67" spans="2:9" ht="12.75">
      <c r="B67" s="4"/>
      <c r="C67" s="109"/>
      <c r="D67" s="124"/>
      <c r="E67" s="124"/>
      <c r="F67" s="124"/>
      <c r="G67" s="124"/>
      <c r="H67" s="124"/>
      <c r="I67" s="128"/>
    </row>
    <row r="68" spans="2:9" ht="12.75">
      <c r="B68" s="4"/>
      <c r="C68" s="109"/>
      <c r="D68" s="124"/>
      <c r="E68" s="124"/>
      <c r="F68" s="124"/>
      <c r="G68" s="124"/>
      <c r="H68" s="124"/>
      <c r="I68" s="128"/>
    </row>
    <row r="69" spans="2:9" ht="12.75">
      <c r="B69" s="4"/>
      <c r="C69" s="109"/>
      <c r="D69" s="124"/>
      <c r="E69" s="124"/>
      <c r="F69" s="124"/>
      <c r="G69" s="124"/>
      <c r="H69" s="124"/>
      <c r="I69" s="128"/>
    </row>
    <row r="70" spans="2:9" ht="12.75">
      <c r="B70" s="4"/>
      <c r="C70" s="109"/>
      <c r="D70" s="124"/>
      <c r="E70" s="124"/>
      <c r="F70" s="124"/>
      <c r="G70" s="124"/>
      <c r="H70" s="124"/>
      <c r="I70" s="128"/>
    </row>
    <row r="71" spans="2:9" ht="12.75">
      <c r="B71" s="4"/>
      <c r="C71" s="109"/>
      <c r="D71" s="124"/>
      <c r="E71" s="124"/>
      <c r="F71" s="124"/>
      <c r="G71" s="124"/>
      <c r="H71" s="124"/>
      <c r="I71" s="128"/>
    </row>
    <row r="72" spans="2:9" ht="12.75">
      <c r="B72" s="4"/>
      <c r="C72" s="109"/>
      <c r="D72" s="124"/>
      <c r="E72" s="124"/>
      <c r="F72" s="124"/>
      <c r="G72" s="124"/>
      <c r="H72" s="124"/>
      <c r="I72" s="128"/>
    </row>
    <row r="73" spans="2:9" ht="12.75">
      <c r="B73" s="4"/>
      <c r="C73" s="109"/>
      <c r="D73" s="124"/>
      <c r="E73" s="124"/>
      <c r="F73" s="124"/>
      <c r="G73" s="124"/>
      <c r="H73" s="124"/>
      <c r="I73" s="128"/>
    </row>
    <row r="74" spans="2:9" ht="12.75">
      <c r="B74" s="4"/>
      <c r="C74" s="109"/>
      <c r="D74" s="124"/>
      <c r="E74" s="124"/>
      <c r="F74" s="124"/>
      <c r="G74" s="124"/>
      <c r="H74" s="124"/>
      <c r="I74" s="128"/>
    </row>
    <row r="75" spans="2:9" ht="12.75">
      <c r="B75" s="4"/>
      <c r="C75" s="109"/>
      <c r="D75" s="124"/>
      <c r="E75" s="124"/>
      <c r="F75" s="124"/>
      <c r="G75" s="124"/>
      <c r="H75" s="124"/>
      <c r="I75" s="128"/>
    </row>
    <row r="76" spans="2:9" ht="12.75">
      <c r="B76" s="4"/>
      <c r="C76" s="109"/>
      <c r="D76" s="124"/>
      <c r="E76" s="124"/>
      <c r="F76" s="124"/>
      <c r="G76" s="124"/>
      <c r="H76" s="124"/>
      <c r="I76" s="128"/>
    </row>
    <row r="77" spans="2:9" ht="12.75">
      <c r="B77" s="4"/>
      <c r="C77" s="109"/>
      <c r="D77" s="124"/>
      <c r="E77" s="124"/>
      <c r="F77" s="124"/>
      <c r="G77" s="124"/>
      <c r="H77" s="124"/>
      <c r="I77" s="128"/>
    </row>
    <row r="78" spans="2:9" ht="12.75">
      <c r="B78" s="4"/>
      <c r="C78" s="109"/>
      <c r="D78" s="124"/>
      <c r="E78" s="124"/>
      <c r="F78" s="124"/>
      <c r="G78" s="124"/>
      <c r="H78" s="124"/>
      <c r="I78" s="128"/>
    </row>
    <row r="79" spans="2:9" ht="12.75">
      <c r="B79" s="4"/>
      <c r="C79" s="109"/>
      <c r="D79" s="124"/>
      <c r="E79" s="124"/>
      <c r="F79" s="124"/>
      <c r="G79" s="124"/>
      <c r="H79" s="124"/>
      <c r="I79" s="128"/>
    </row>
    <row r="80" spans="2:9" ht="12.75">
      <c r="B80" s="4"/>
      <c r="C80" s="109"/>
      <c r="D80" s="124"/>
      <c r="E80" s="124"/>
      <c r="F80" s="124"/>
      <c r="G80" s="124"/>
      <c r="H80" s="124"/>
      <c r="I80" s="128"/>
    </row>
    <row r="81" spans="2:9" ht="12.75">
      <c r="B81" s="4"/>
      <c r="C81" s="109"/>
      <c r="D81" s="131"/>
      <c r="E81" s="124"/>
      <c r="F81" s="124"/>
      <c r="G81" s="124"/>
      <c r="H81" s="124"/>
      <c r="I81" s="128"/>
    </row>
    <row r="82" spans="2:9" ht="12.75">
      <c r="B82" s="4"/>
      <c r="C82" s="128"/>
      <c r="D82" s="124"/>
      <c r="E82" s="131"/>
      <c r="F82" s="131"/>
      <c r="G82" s="131"/>
      <c r="H82" s="131"/>
      <c r="I82" s="5"/>
    </row>
    <row r="83" spans="2:9" ht="12.75">
      <c r="B83" s="4"/>
      <c r="C83" s="128"/>
      <c r="E83" s="124"/>
      <c r="F83" s="124"/>
      <c r="G83" s="124"/>
      <c r="H83" s="124"/>
      <c r="I83" s="128"/>
    </row>
    <row r="84" spans="2:3" ht="12.75">
      <c r="B84" s="4"/>
      <c r="C84" s="128"/>
    </row>
  </sheetData>
  <sheetProtection/>
  <mergeCells count="6">
    <mergeCell ref="A4:B5"/>
    <mergeCell ref="C4:C5"/>
    <mergeCell ref="D4:D5"/>
    <mergeCell ref="A36:I36"/>
    <mergeCell ref="A15:I15"/>
    <mergeCell ref="A7:I7"/>
  </mergeCells>
  <printOptions horizontalCentered="1"/>
  <pageMargins left="0.3937007874015748" right="0.3937007874015748" top="0.7874015748031497" bottom="0.3937007874015748" header="0.5118110236220472" footer="0.5118110236220472"/>
  <pageSetup firstPageNumber="11"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P72"/>
  <sheetViews>
    <sheetView zoomScalePageLayoutView="0" workbookViewId="0" topLeftCell="A1">
      <selection activeCell="A2" sqref="A2"/>
    </sheetView>
  </sheetViews>
  <sheetFormatPr defaultColWidth="11.421875" defaultRowHeight="12.75"/>
  <cols>
    <col min="1" max="1" width="2.7109375" style="0" customWidth="1"/>
    <col min="2" max="2" width="19.140625" style="3" customWidth="1"/>
    <col min="3" max="3" width="7.7109375" style="3" customWidth="1"/>
    <col min="4" max="4" width="10.00390625" style="3" customWidth="1"/>
    <col min="5" max="5" width="11.421875" style="3" customWidth="1"/>
    <col min="6" max="6" width="9.8515625" style="3" customWidth="1"/>
    <col min="7" max="7" width="9.140625" style="3" customWidth="1"/>
    <col min="8" max="8" width="9.28125" style="3" customWidth="1"/>
    <col min="9" max="9" width="11.28125" style="115" customWidth="1"/>
    <col min="11" max="16" width="4.421875" style="0" bestFit="1" customWidth="1"/>
  </cols>
  <sheetData>
    <row r="1" spans="1:9" ht="19.5" customHeight="1">
      <c r="A1" s="1" t="s">
        <v>58</v>
      </c>
      <c r="B1" s="2"/>
      <c r="C1" s="113"/>
      <c r="D1" s="113"/>
      <c r="E1" s="113"/>
      <c r="F1" s="113"/>
      <c r="G1" s="113"/>
      <c r="H1" s="113"/>
      <c r="I1" s="114"/>
    </row>
    <row r="2" spans="1:8" ht="12" customHeight="1">
      <c r="A2" s="53"/>
      <c r="B2" s="54"/>
      <c r="C2" s="54"/>
      <c r="D2" s="54"/>
      <c r="E2" s="54"/>
      <c r="F2" s="54"/>
      <c r="G2" s="54"/>
      <c r="H2" s="54"/>
    </row>
    <row r="3" spans="1:9" ht="16.5" customHeight="1">
      <c r="A3" s="402" t="s">
        <v>25</v>
      </c>
      <c r="B3" s="402"/>
      <c r="C3" s="409" t="s">
        <v>51</v>
      </c>
      <c r="D3" s="405" t="s">
        <v>26</v>
      </c>
      <c r="E3" s="116" t="s">
        <v>59</v>
      </c>
      <c r="F3" s="116"/>
      <c r="G3" s="116"/>
      <c r="H3" s="117"/>
      <c r="I3" s="60"/>
    </row>
    <row r="4" spans="1:9" ht="24.75" customHeight="1">
      <c r="A4" s="402"/>
      <c r="B4" s="402"/>
      <c r="C4" s="410"/>
      <c r="D4" s="406"/>
      <c r="E4" s="118" t="s">
        <v>267</v>
      </c>
      <c r="F4" s="118" t="s">
        <v>36</v>
      </c>
      <c r="G4" s="118" t="s">
        <v>37</v>
      </c>
      <c r="H4" s="119" t="s">
        <v>38</v>
      </c>
      <c r="I4" s="120" t="s">
        <v>60</v>
      </c>
    </row>
    <row r="5" spans="1:8" ht="13.5" customHeight="1">
      <c r="A5" s="55"/>
      <c r="B5" s="121"/>
      <c r="C5" s="122"/>
      <c r="D5" s="95"/>
      <c r="E5" s="95"/>
      <c r="F5" s="95"/>
      <c r="G5" s="95"/>
      <c r="H5" s="95"/>
    </row>
    <row r="6" spans="1:9" ht="17.25" customHeight="1">
      <c r="A6" s="407" t="s">
        <v>15</v>
      </c>
      <c r="B6" s="407"/>
      <c r="C6" s="407"/>
      <c r="D6" s="407"/>
      <c r="E6" s="407"/>
      <c r="F6" s="407"/>
      <c r="G6" s="407"/>
      <c r="H6" s="407"/>
      <c r="I6" s="407"/>
    </row>
    <row r="7" spans="1:8" ht="12.75">
      <c r="A7" s="37"/>
      <c r="B7" s="98"/>
      <c r="C7" s="109"/>
      <c r="D7" s="38"/>
      <c r="E7" s="38"/>
      <c r="F7" s="38"/>
      <c r="G7" s="38"/>
      <c r="H7" s="38"/>
    </row>
    <row r="8" spans="1:9" ht="12.75">
      <c r="A8" s="3" t="s">
        <v>52</v>
      </c>
      <c r="B8" s="4"/>
      <c r="C8" s="96">
        <v>1993</v>
      </c>
      <c r="D8" s="246">
        <v>1053</v>
      </c>
      <c r="E8" s="249">
        <v>53</v>
      </c>
      <c r="F8" s="249">
        <v>11</v>
      </c>
      <c r="G8" s="250">
        <v>210</v>
      </c>
      <c r="H8" s="250">
        <v>261</v>
      </c>
      <c r="I8" s="250">
        <v>425</v>
      </c>
    </row>
    <row r="9" spans="2:9" ht="12.75">
      <c r="B9" s="98"/>
      <c r="C9" s="96">
        <v>1998</v>
      </c>
      <c r="D9" s="246">
        <v>1065</v>
      </c>
      <c r="E9" s="249">
        <v>39</v>
      </c>
      <c r="F9" s="249">
        <v>18</v>
      </c>
      <c r="G9" s="250">
        <v>303</v>
      </c>
      <c r="H9" s="250">
        <v>237</v>
      </c>
      <c r="I9" s="250">
        <v>372</v>
      </c>
    </row>
    <row r="10" spans="2:9" ht="12.75">
      <c r="B10" s="98"/>
      <c r="C10" s="123">
        <v>2003</v>
      </c>
      <c r="D10" s="246">
        <v>1095</v>
      </c>
      <c r="E10" s="250">
        <v>58</v>
      </c>
      <c r="F10" s="250">
        <v>28</v>
      </c>
      <c r="G10" s="250">
        <v>266</v>
      </c>
      <c r="H10" s="250">
        <v>235</v>
      </c>
      <c r="I10" s="250">
        <v>407</v>
      </c>
    </row>
    <row r="11" spans="2:9" ht="12.75">
      <c r="B11" s="98"/>
      <c r="C11" s="96">
        <v>2008</v>
      </c>
      <c r="D11" s="246">
        <v>1129</v>
      </c>
      <c r="E11" s="249">
        <v>69</v>
      </c>
      <c r="F11" s="250">
        <v>36</v>
      </c>
      <c r="G11" s="250">
        <v>270</v>
      </c>
      <c r="H11" s="250">
        <v>241</v>
      </c>
      <c r="I11" s="250">
        <v>373</v>
      </c>
    </row>
    <row r="12" spans="2:9" ht="12.75">
      <c r="B12" s="98"/>
      <c r="C12" s="96">
        <v>2013</v>
      </c>
      <c r="D12" s="246">
        <v>1112</v>
      </c>
      <c r="E12" s="249">
        <v>74</v>
      </c>
      <c r="F12" s="250">
        <v>33</v>
      </c>
      <c r="G12" s="250">
        <v>311</v>
      </c>
      <c r="H12" s="250">
        <v>222</v>
      </c>
      <c r="I12" s="250">
        <v>399</v>
      </c>
    </row>
    <row r="13" spans="2:4" ht="12.75">
      <c r="B13" s="98"/>
      <c r="C13" s="99"/>
      <c r="D13" s="100"/>
    </row>
    <row r="14" spans="1:9" ht="12.75">
      <c r="A14" s="408" t="s">
        <v>54</v>
      </c>
      <c r="B14" s="408"/>
      <c r="C14" s="408"/>
      <c r="D14" s="408"/>
      <c r="E14" s="408"/>
      <c r="F14" s="408"/>
      <c r="G14" s="408"/>
      <c r="H14" s="408"/>
      <c r="I14" s="407"/>
    </row>
    <row r="15" spans="3:8" ht="12.75">
      <c r="C15" s="37"/>
      <c r="D15" s="37"/>
      <c r="E15" s="124"/>
      <c r="F15" s="124"/>
      <c r="G15" s="124"/>
      <c r="H15" s="124"/>
    </row>
    <row r="16" spans="1:9" ht="12.75">
      <c r="A16" s="3" t="s">
        <v>52</v>
      </c>
      <c r="B16" s="104"/>
      <c r="C16" s="101">
        <v>1993</v>
      </c>
      <c r="D16" s="247">
        <v>926</v>
      </c>
      <c r="E16" s="251">
        <v>43</v>
      </c>
      <c r="F16" s="251">
        <v>10</v>
      </c>
      <c r="G16" s="254">
        <v>189</v>
      </c>
      <c r="H16" s="254">
        <v>218</v>
      </c>
      <c r="I16" s="254">
        <v>393</v>
      </c>
    </row>
    <row r="17" spans="1:9" ht="12.75">
      <c r="A17" s="4"/>
      <c r="B17" s="104"/>
      <c r="C17" s="101">
        <v>1998</v>
      </c>
      <c r="D17" s="247">
        <v>823</v>
      </c>
      <c r="E17" s="251">
        <v>31</v>
      </c>
      <c r="F17" s="251">
        <v>14</v>
      </c>
      <c r="G17" s="254">
        <v>254</v>
      </c>
      <c r="H17" s="254">
        <v>186</v>
      </c>
      <c r="I17" s="254">
        <v>282</v>
      </c>
    </row>
    <row r="18" spans="2:9" ht="12.75">
      <c r="B18" s="4"/>
      <c r="C18" s="101">
        <v>2003</v>
      </c>
      <c r="D18" s="247">
        <v>737</v>
      </c>
      <c r="E18" s="251">
        <v>28</v>
      </c>
      <c r="F18" s="251">
        <v>19</v>
      </c>
      <c r="G18" s="254">
        <v>177</v>
      </c>
      <c r="H18" s="254">
        <v>158</v>
      </c>
      <c r="I18" s="254">
        <v>300</v>
      </c>
    </row>
    <row r="19" spans="2:9" ht="12.75">
      <c r="B19" s="4"/>
      <c r="C19" s="101">
        <v>2008</v>
      </c>
      <c r="D19" s="247">
        <v>661</v>
      </c>
      <c r="E19" s="251">
        <v>44</v>
      </c>
      <c r="F19" s="251">
        <v>21</v>
      </c>
      <c r="G19" s="254">
        <v>169</v>
      </c>
      <c r="H19" s="254">
        <v>154</v>
      </c>
      <c r="I19" s="254">
        <v>226</v>
      </c>
    </row>
    <row r="20" spans="2:9" ht="12.75">
      <c r="B20" s="4"/>
      <c r="C20" s="101">
        <v>2013</v>
      </c>
      <c r="D20" s="247">
        <v>608</v>
      </c>
      <c r="E20" s="251">
        <v>34</v>
      </c>
      <c r="F20" s="251">
        <v>17</v>
      </c>
      <c r="G20" s="254">
        <v>178</v>
      </c>
      <c r="H20" s="254">
        <v>127</v>
      </c>
      <c r="I20" s="254">
        <v>234</v>
      </c>
    </row>
    <row r="21" spans="3:8" ht="12.75">
      <c r="C21" s="106"/>
      <c r="D21" s="42"/>
      <c r="H21" s="115"/>
    </row>
    <row r="22" spans="1:16" ht="12.75">
      <c r="A22" s="3" t="s">
        <v>165</v>
      </c>
      <c r="B22" s="82"/>
      <c r="C22" s="101">
        <v>1993</v>
      </c>
      <c r="D22" s="248">
        <v>87.9</v>
      </c>
      <c r="E22" s="252">
        <v>81.1</v>
      </c>
      <c r="F22" s="252">
        <f>F16/F8*100</f>
        <v>90.9090909090909</v>
      </c>
      <c r="G22" s="255">
        <v>90</v>
      </c>
      <c r="H22" s="255">
        <v>83.5</v>
      </c>
      <c r="I22" s="255">
        <v>92.5</v>
      </c>
      <c r="K22" s="295"/>
      <c r="L22" s="295"/>
      <c r="M22" s="296"/>
      <c r="N22" s="296"/>
      <c r="O22" s="296"/>
      <c r="P22" s="296"/>
    </row>
    <row r="23" spans="1:16" s="82" customFormat="1" ht="12.75">
      <c r="A23" s="98"/>
      <c r="C23" s="101">
        <v>1998</v>
      </c>
      <c r="D23" s="248">
        <v>77.3</v>
      </c>
      <c r="E23" s="252">
        <v>79.5</v>
      </c>
      <c r="F23" s="252">
        <v>77.8</v>
      </c>
      <c r="G23" s="255">
        <v>83.8</v>
      </c>
      <c r="H23" s="255">
        <v>78.5</v>
      </c>
      <c r="I23" s="255">
        <v>75.8</v>
      </c>
      <c r="K23" s="296"/>
      <c r="L23" s="296"/>
      <c r="M23" s="296"/>
      <c r="N23" s="296"/>
      <c r="O23" s="296"/>
      <c r="P23" s="296"/>
    </row>
    <row r="24" spans="1:16" s="82" customFormat="1" ht="12.75">
      <c r="A24"/>
      <c r="B24" s="4"/>
      <c r="C24" s="101">
        <v>2003</v>
      </c>
      <c r="D24" s="248">
        <v>67.30593607305936</v>
      </c>
      <c r="E24" s="252">
        <f>E18/E10*100</f>
        <v>48.275862068965516</v>
      </c>
      <c r="F24" s="252">
        <f>F18/F10*100</f>
        <v>67.85714285714286</v>
      </c>
      <c r="G24" s="255">
        <f>G18/G10*100</f>
        <v>66.54135338345864</v>
      </c>
      <c r="H24" s="255">
        <f>H18/H10*100</f>
        <v>67.23404255319149</v>
      </c>
      <c r="I24" s="255">
        <f>I18/I10*100</f>
        <v>73.71007371007371</v>
      </c>
      <c r="K24" s="296"/>
      <c r="L24" s="296"/>
      <c r="M24" s="296"/>
      <c r="N24" s="296"/>
      <c r="O24" s="296"/>
      <c r="P24" s="296"/>
    </row>
    <row r="25" spans="1:16" s="82" customFormat="1" ht="12.75">
      <c r="A25"/>
      <c r="B25" s="4"/>
      <c r="C25" s="101">
        <v>2008</v>
      </c>
      <c r="D25" s="248">
        <v>58.54738706820195</v>
      </c>
      <c r="E25" s="252">
        <v>63.768115942028984</v>
      </c>
      <c r="F25" s="252">
        <v>58.333333333333336</v>
      </c>
      <c r="G25" s="255">
        <v>62.592592592592595</v>
      </c>
      <c r="H25" s="255">
        <v>63.90041493775934</v>
      </c>
      <c r="I25" s="255">
        <v>60.58981233243968</v>
      </c>
      <c r="K25" s="296"/>
      <c r="L25" s="296"/>
      <c r="M25" s="296"/>
      <c r="N25" s="296"/>
      <c r="O25" s="296"/>
      <c r="P25" s="296"/>
    </row>
    <row r="26" spans="1:16" s="82" customFormat="1" ht="12.75">
      <c r="A26"/>
      <c r="B26" s="4"/>
      <c r="C26" s="101">
        <v>2013</v>
      </c>
      <c r="D26" s="248">
        <v>54.7</v>
      </c>
      <c r="E26" s="252">
        <v>45.9</v>
      </c>
      <c r="F26" s="252">
        <v>51.5</v>
      </c>
      <c r="G26" s="255">
        <v>57.2</v>
      </c>
      <c r="H26" s="255">
        <v>57.2</v>
      </c>
      <c r="I26" s="255">
        <v>58.6</v>
      </c>
      <c r="K26" s="296"/>
      <c r="L26" s="296"/>
      <c r="M26" s="296"/>
      <c r="N26" s="296"/>
      <c r="O26" s="296"/>
      <c r="P26" s="296"/>
    </row>
    <row r="27" spans="3:15" s="82" customFormat="1" ht="12.75">
      <c r="C27" s="108"/>
      <c r="G27" s="223"/>
      <c r="H27" s="14"/>
      <c r="I27" s="14"/>
      <c r="K27" s="14"/>
      <c r="L27" s="14"/>
      <c r="M27" s="14"/>
      <c r="N27" s="14"/>
      <c r="O27" s="14"/>
    </row>
    <row r="28" spans="1:9" ht="12.75">
      <c r="A28" s="3" t="s">
        <v>166</v>
      </c>
      <c r="C28" s="101">
        <v>1993</v>
      </c>
      <c r="D28" s="248">
        <v>4.3</v>
      </c>
      <c r="E28" s="252">
        <v>4.1</v>
      </c>
      <c r="F28" s="252">
        <v>5.6</v>
      </c>
      <c r="G28" s="255">
        <v>4.5</v>
      </c>
      <c r="H28" s="255">
        <v>3.7</v>
      </c>
      <c r="I28" s="255">
        <v>4.8</v>
      </c>
    </row>
    <row r="29" spans="1:9" ht="12.75">
      <c r="A29" s="4"/>
      <c r="B29" s="3" t="s">
        <v>57</v>
      </c>
      <c r="C29" s="101">
        <v>1998</v>
      </c>
      <c r="D29" s="248">
        <v>5.3</v>
      </c>
      <c r="E29" s="252">
        <v>4.8</v>
      </c>
      <c r="F29" s="252">
        <v>5.8</v>
      </c>
      <c r="G29" s="255">
        <v>6.3</v>
      </c>
      <c r="H29" s="255">
        <v>4</v>
      </c>
      <c r="I29" s="255">
        <v>5.8</v>
      </c>
    </row>
    <row r="30" spans="2:9" ht="12.75">
      <c r="B30" s="4"/>
      <c r="C30" s="108">
        <v>2003</v>
      </c>
      <c r="D30" s="248">
        <v>5</v>
      </c>
      <c r="E30" s="252">
        <v>2.7</v>
      </c>
      <c r="F30" s="252">
        <v>4.6</v>
      </c>
      <c r="G30" s="255">
        <v>4.3</v>
      </c>
      <c r="H30" s="255">
        <v>3.9</v>
      </c>
      <c r="I30" s="255">
        <v>7.2</v>
      </c>
    </row>
    <row r="31" spans="2:9" ht="12.75">
      <c r="B31" s="4"/>
      <c r="C31" s="101">
        <v>2008</v>
      </c>
      <c r="D31" s="248">
        <v>4.8</v>
      </c>
      <c r="E31" s="252">
        <v>5.3</v>
      </c>
      <c r="F31" s="252">
        <v>4.7</v>
      </c>
      <c r="G31" s="255">
        <v>4.3</v>
      </c>
      <c r="H31" s="255">
        <v>4.6</v>
      </c>
      <c r="I31" s="255">
        <v>6.6</v>
      </c>
    </row>
    <row r="32" spans="2:9" ht="12.75">
      <c r="B32" s="4"/>
      <c r="C32" s="101">
        <v>2013</v>
      </c>
      <c r="D32" s="248">
        <v>5.7</v>
      </c>
      <c r="E32" s="252">
        <v>3.4</v>
      </c>
      <c r="F32" s="252">
        <v>7.4</v>
      </c>
      <c r="G32" s="255">
        <v>5.5</v>
      </c>
      <c r="H32" s="255">
        <v>4.6</v>
      </c>
      <c r="I32" s="255">
        <v>7.4</v>
      </c>
    </row>
    <row r="33" spans="2:9" ht="12.75">
      <c r="B33" s="4"/>
      <c r="C33" s="318"/>
      <c r="D33" s="248"/>
      <c r="E33" s="252"/>
      <c r="F33" s="252"/>
      <c r="G33" s="255"/>
      <c r="H33" s="255"/>
      <c r="I33" s="255"/>
    </row>
    <row r="34" spans="1:9" s="82" customFormat="1" ht="12" customHeight="1">
      <c r="A34" s="407" t="s">
        <v>56</v>
      </c>
      <c r="B34" s="407"/>
      <c r="C34" s="407"/>
      <c r="D34" s="407"/>
      <c r="E34" s="407"/>
      <c r="F34" s="407"/>
      <c r="G34" s="407"/>
      <c r="H34" s="407"/>
      <c r="I34" s="407"/>
    </row>
    <row r="35" spans="1:9" s="82" customFormat="1" ht="3" customHeight="1">
      <c r="A35" s="407"/>
      <c r="B35" s="407"/>
      <c r="C35" s="407"/>
      <c r="D35" s="407"/>
      <c r="E35" s="407"/>
      <c r="F35" s="407"/>
      <c r="G35" s="407"/>
      <c r="H35" s="407"/>
      <c r="I35" s="407"/>
    </row>
    <row r="36" spans="1:4" ht="12" customHeight="1">
      <c r="A36" s="63"/>
      <c r="B36" s="82"/>
      <c r="D36" s="126"/>
    </row>
    <row r="37" spans="1:9" ht="12.75">
      <c r="A37" s="3" t="s">
        <v>52</v>
      </c>
      <c r="B37" s="4"/>
      <c r="C37" s="101">
        <v>1993</v>
      </c>
      <c r="D37" s="247">
        <v>349</v>
      </c>
      <c r="E37" s="253" t="s">
        <v>28</v>
      </c>
      <c r="F37" s="253" t="s">
        <v>28</v>
      </c>
      <c r="G37" s="254">
        <v>109</v>
      </c>
      <c r="H37" s="251">
        <v>137</v>
      </c>
      <c r="I37" s="251">
        <v>43</v>
      </c>
    </row>
    <row r="38" spans="3:9" ht="12.75">
      <c r="C38" s="101">
        <v>1998</v>
      </c>
      <c r="D38" s="247">
        <v>395</v>
      </c>
      <c r="E38" s="251">
        <v>18</v>
      </c>
      <c r="F38" s="251">
        <v>11</v>
      </c>
      <c r="G38" s="254">
        <v>172</v>
      </c>
      <c r="H38" s="254">
        <v>118</v>
      </c>
      <c r="I38" s="254">
        <v>57</v>
      </c>
    </row>
    <row r="39" spans="3:11" ht="12.75">
      <c r="C39" s="101">
        <v>2003</v>
      </c>
      <c r="D39" s="247">
        <v>416</v>
      </c>
      <c r="E39" s="251">
        <v>23</v>
      </c>
      <c r="F39" s="251">
        <v>15</v>
      </c>
      <c r="G39" s="254">
        <v>137</v>
      </c>
      <c r="H39" s="254">
        <v>118</v>
      </c>
      <c r="I39" s="254">
        <v>99</v>
      </c>
      <c r="K39" s="298"/>
    </row>
    <row r="40" spans="3:9" ht="12.75">
      <c r="C40" s="101">
        <v>2008</v>
      </c>
      <c r="D40" s="247">
        <v>459</v>
      </c>
      <c r="E40" s="251">
        <v>33</v>
      </c>
      <c r="F40" s="251">
        <v>23</v>
      </c>
      <c r="G40" s="254">
        <v>129</v>
      </c>
      <c r="H40" s="254">
        <v>130</v>
      </c>
      <c r="I40" s="254">
        <v>124</v>
      </c>
    </row>
    <row r="41" spans="3:9" ht="12.75">
      <c r="C41" s="101">
        <v>2013</v>
      </c>
      <c r="D41" s="247">
        <v>439</v>
      </c>
      <c r="E41" s="251">
        <v>35</v>
      </c>
      <c r="F41" s="251">
        <v>19</v>
      </c>
      <c r="G41" s="254">
        <v>147</v>
      </c>
      <c r="H41" s="254">
        <v>106</v>
      </c>
      <c r="I41" s="254">
        <v>119</v>
      </c>
    </row>
    <row r="42" spans="3:9" ht="12.75">
      <c r="C42" s="111"/>
      <c r="D42" s="112"/>
      <c r="I42" s="127"/>
    </row>
    <row r="43" spans="1:16" ht="12.75">
      <c r="A43" s="3" t="s">
        <v>165</v>
      </c>
      <c r="B43" s="98"/>
      <c r="C43" s="101">
        <v>1993</v>
      </c>
      <c r="D43" s="248">
        <v>33.1</v>
      </c>
      <c r="E43" s="253" t="s">
        <v>28</v>
      </c>
      <c r="F43" s="253" t="s">
        <v>28</v>
      </c>
      <c r="G43" s="255">
        <v>51.9</v>
      </c>
      <c r="H43" s="252">
        <v>52.5</v>
      </c>
      <c r="I43" s="252">
        <v>10.1</v>
      </c>
      <c r="K43" s="295"/>
      <c r="L43" s="296"/>
      <c r="M43" s="296"/>
      <c r="N43" s="296"/>
      <c r="O43" s="296"/>
      <c r="P43" s="296"/>
    </row>
    <row r="44" spans="3:16" ht="12.75">
      <c r="C44" s="101">
        <v>1998</v>
      </c>
      <c r="D44" s="248">
        <v>37.1</v>
      </c>
      <c r="E44" s="252">
        <v>46.2</v>
      </c>
      <c r="F44" s="252">
        <v>61.1</v>
      </c>
      <c r="G44" s="255">
        <v>56.8</v>
      </c>
      <c r="H44" s="255">
        <v>49.8</v>
      </c>
      <c r="I44" s="255">
        <v>15.3</v>
      </c>
      <c r="K44" s="296"/>
      <c r="L44" s="296"/>
      <c r="M44" s="296"/>
      <c r="N44" s="296"/>
      <c r="O44" s="296"/>
      <c r="P44" s="296"/>
    </row>
    <row r="45" spans="3:16" ht="12.75">
      <c r="C45" s="101">
        <v>2003</v>
      </c>
      <c r="D45" s="248">
        <v>37.990867579908674</v>
      </c>
      <c r="E45" s="252">
        <v>39.6551724137931</v>
      </c>
      <c r="F45" s="252">
        <v>53.57142857142857</v>
      </c>
      <c r="G45" s="255">
        <v>51.50375939849624</v>
      </c>
      <c r="H45" s="255">
        <v>50.212765957446805</v>
      </c>
      <c r="I45" s="255">
        <v>24.324324324324326</v>
      </c>
      <c r="K45" s="296"/>
      <c r="L45" s="296"/>
      <c r="M45" s="296"/>
      <c r="N45" s="296"/>
      <c r="O45" s="296"/>
      <c r="P45" s="296"/>
    </row>
    <row r="46" spans="3:16" ht="12.75">
      <c r="C46" s="101">
        <v>2008</v>
      </c>
      <c r="D46" s="248">
        <v>40.65544729849424</v>
      </c>
      <c r="E46" s="252">
        <v>47.82608695652174</v>
      </c>
      <c r="F46" s="252">
        <v>63.888888888888886</v>
      </c>
      <c r="G46" s="255">
        <v>47.77777777777778</v>
      </c>
      <c r="H46" s="255">
        <v>53.941908713692946</v>
      </c>
      <c r="I46" s="255">
        <v>33.24396782841823</v>
      </c>
      <c r="K46" s="296"/>
      <c r="L46" s="296"/>
      <c r="M46" s="296"/>
      <c r="N46" s="296"/>
      <c r="O46" s="296"/>
      <c r="P46" s="296"/>
    </row>
    <row r="47" spans="3:16" ht="12.75">
      <c r="C47" s="101">
        <v>2013</v>
      </c>
      <c r="D47" s="248">
        <v>39.5</v>
      </c>
      <c r="E47" s="252">
        <v>47.3</v>
      </c>
      <c r="F47" s="252">
        <v>57.6</v>
      </c>
      <c r="G47" s="255">
        <v>47.3</v>
      </c>
      <c r="H47" s="255">
        <v>47.7</v>
      </c>
      <c r="I47" s="255">
        <v>29.8</v>
      </c>
      <c r="K47" s="296"/>
      <c r="L47" s="296"/>
      <c r="M47" s="296"/>
      <c r="N47" s="296"/>
      <c r="O47" s="296"/>
      <c r="P47" s="296"/>
    </row>
    <row r="48" spans="2:9" ht="12.75">
      <c r="B48" s="9"/>
      <c r="C48" s="106"/>
      <c r="D48" s="42"/>
      <c r="F48" s="253"/>
      <c r="I48" s="61"/>
    </row>
    <row r="49" spans="1:9" ht="12.75">
      <c r="A49" s="3" t="s">
        <v>166</v>
      </c>
      <c r="C49" s="101">
        <v>1993</v>
      </c>
      <c r="D49" s="248">
        <v>4</v>
      </c>
      <c r="E49" s="253" t="s">
        <v>28</v>
      </c>
      <c r="F49" s="253" t="s">
        <v>28</v>
      </c>
      <c r="G49" s="255">
        <v>3.9</v>
      </c>
      <c r="H49" s="252">
        <v>4.4</v>
      </c>
      <c r="I49" s="252">
        <v>3.4</v>
      </c>
    </row>
    <row r="50" spans="2:9" ht="12.75">
      <c r="B50" s="3" t="s">
        <v>57</v>
      </c>
      <c r="C50" s="101">
        <v>1998</v>
      </c>
      <c r="D50" s="248">
        <v>1.7</v>
      </c>
      <c r="E50" s="252">
        <v>4.3</v>
      </c>
      <c r="F50" s="252">
        <v>2.7</v>
      </c>
      <c r="G50" s="255">
        <v>2.7</v>
      </c>
      <c r="H50" s="255">
        <v>2.1</v>
      </c>
      <c r="I50" s="255">
        <v>0.4</v>
      </c>
    </row>
    <row r="51" spans="2:9" ht="12.75">
      <c r="B51" s="9"/>
      <c r="C51" s="101">
        <v>2003</v>
      </c>
      <c r="D51" s="248">
        <v>2</v>
      </c>
      <c r="E51" s="252">
        <v>3</v>
      </c>
      <c r="F51" s="252">
        <v>3.8</v>
      </c>
      <c r="G51" s="255">
        <v>3.2</v>
      </c>
      <c r="H51" s="255">
        <v>2.6</v>
      </c>
      <c r="I51" s="255">
        <v>1</v>
      </c>
    </row>
    <row r="52" spans="2:9" ht="12.75">
      <c r="B52" s="9"/>
      <c r="C52" s="101">
        <v>2008</v>
      </c>
      <c r="D52" s="248">
        <v>2.7</v>
      </c>
      <c r="E52" s="252">
        <v>6</v>
      </c>
      <c r="F52" s="252">
        <v>6.6</v>
      </c>
      <c r="G52" s="255">
        <v>3</v>
      </c>
      <c r="H52" s="255">
        <v>3.4</v>
      </c>
      <c r="I52" s="255">
        <v>1.9</v>
      </c>
    </row>
    <row r="53" spans="2:9" ht="12.75">
      <c r="B53" s="9"/>
      <c r="C53" s="101">
        <v>2013</v>
      </c>
      <c r="D53" s="248">
        <v>2.7</v>
      </c>
      <c r="E53" s="252">
        <v>2.3</v>
      </c>
      <c r="F53" s="252">
        <v>5.1</v>
      </c>
      <c r="G53" s="255">
        <v>3.7</v>
      </c>
      <c r="H53" s="255">
        <v>3</v>
      </c>
      <c r="I53" s="255">
        <v>2</v>
      </c>
    </row>
    <row r="54" spans="2:9" ht="12.75">
      <c r="B54" s="9"/>
      <c r="C54" s="318"/>
      <c r="D54" s="248"/>
      <c r="E54" s="252"/>
      <c r="F54" s="252"/>
      <c r="G54" s="255"/>
      <c r="H54" s="255"/>
      <c r="I54" s="255"/>
    </row>
    <row r="55" spans="2:9" ht="12.75">
      <c r="B55" s="9"/>
      <c r="C55" s="109"/>
      <c r="D55" s="129"/>
      <c r="E55" s="32"/>
      <c r="F55" s="32"/>
      <c r="G55" s="130"/>
      <c r="H55" s="125"/>
      <c r="I55" s="127"/>
    </row>
    <row r="56" ht="12.75">
      <c r="A56" t="s">
        <v>10</v>
      </c>
    </row>
    <row r="57" spans="1:9" s="3" customFormat="1" ht="11.25">
      <c r="A57" s="3" t="s">
        <v>206</v>
      </c>
      <c r="I57" s="115"/>
    </row>
    <row r="58" spans="1:9" s="3" customFormat="1" ht="11.25">
      <c r="A58" s="3" t="s">
        <v>184</v>
      </c>
      <c r="I58" s="115"/>
    </row>
    <row r="59" ht="12.75">
      <c r="A59" s="3" t="s">
        <v>185</v>
      </c>
    </row>
    <row r="65" spans="2:8" ht="12.75">
      <c r="B65"/>
      <c r="C65" s="109"/>
      <c r="D65" s="124"/>
      <c r="E65" s="124"/>
      <c r="F65" s="124"/>
      <c r="G65" s="124"/>
      <c r="H65" s="124"/>
    </row>
    <row r="66" spans="2:8" ht="12.75">
      <c r="B66"/>
      <c r="C66" s="109"/>
      <c r="D66" s="124"/>
      <c r="E66" s="124"/>
      <c r="F66" s="124"/>
      <c r="G66" s="124"/>
      <c r="H66" s="124"/>
    </row>
    <row r="67" spans="2:8" ht="12.75">
      <c r="B67"/>
      <c r="C67" s="109"/>
      <c r="D67" s="124"/>
      <c r="E67" s="124"/>
      <c r="F67" s="124"/>
      <c r="G67" s="124"/>
      <c r="H67" s="124"/>
    </row>
    <row r="68" spans="2:8" ht="12.75">
      <c r="B68" s="9"/>
      <c r="C68" s="109"/>
      <c r="D68" s="124"/>
      <c r="E68" s="124"/>
      <c r="F68" s="124"/>
      <c r="G68" s="124"/>
      <c r="H68" s="124"/>
    </row>
    <row r="69" spans="3:4" ht="12.75">
      <c r="C69" s="128"/>
      <c r="D69" s="131"/>
    </row>
    <row r="70" spans="3:8" ht="12.75">
      <c r="C70" s="128"/>
      <c r="D70" s="124"/>
      <c r="E70" s="124"/>
      <c r="F70" s="124"/>
      <c r="G70" s="124"/>
      <c r="H70" s="124"/>
    </row>
    <row r="71" spans="2:3" ht="12.75">
      <c r="B71"/>
      <c r="C71" s="128"/>
    </row>
    <row r="72" ht="12.75">
      <c r="B72"/>
    </row>
  </sheetData>
  <sheetProtection/>
  <mergeCells count="6">
    <mergeCell ref="A14:I14"/>
    <mergeCell ref="A34:I35"/>
    <mergeCell ref="A3:B4"/>
    <mergeCell ref="C3:C4"/>
    <mergeCell ref="D3:D4"/>
    <mergeCell ref="A6:I6"/>
  </mergeCells>
  <printOptions horizontalCentered="1"/>
  <pageMargins left="0.3937007874015748" right="0.3937007874015748" top="0.7874015748031497" bottom="0.3937007874015748" header="0.5118110236220472" footer="0.5118110236220472"/>
  <pageSetup firstPageNumber="1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Q59"/>
  <sheetViews>
    <sheetView zoomScalePageLayoutView="0" workbookViewId="0" topLeftCell="A1">
      <selection activeCell="A2" sqref="A2"/>
    </sheetView>
  </sheetViews>
  <sheetFormatPr defaultColWidth="11.421875" defaultRowHeight="12.75"/>
  <cols>
    <col min="1" max="1" width="1.7109375" style="0" customWidth="1"/>
    <col min="2" max="2" width="19.57421875" style="0" customWidth="1"/>
    <col min="3" max="3" width="0.85546875" style="0" customWidth="1"/>
    <col min="4" max="4" width="6.57421875" style="0" customWidth="1"/>
    <col min="5" max="5" width="8.140625" style="0" customWidth="1"/>
    <col min="6" max="6" width="10.28125" style="0" customWidth="1"/>
    <col min="7" max="8" width="9.140625" style="0" customWidth="1"/>
    <col min="9" max="9" width="9.421875" style="0" customWidth="1"/>
    <col min="10" max="10" width="10.00390625" style="0" customWidth="1"/>
    <col min="12" max="12" width="4.421875" style="0" bestFit="1" customWidth="1"/>
    <col min="13" max="17" width="7.421875" style="0" bestFit="1" customWidth="1"/>
  </cols>
  <sheetData>
    <row r="1" spans="1:10" s="3" customFormat="1" ht="18" customHeight="1">
      <c r="A1" s="18" t="s">
        <v>50</v>
      </c>
      <c r="B1" s="24"/>
      <c r="C1" s="25"/>
      <c r="D1" s="25"/>
      <c r="E1" s="25"/>
      <c r="F1" s="25"/>
      <c r="G1" s="25"/>
      <c r="H1" s="25"/>
      <c r="I1" s="25"/>
      <c r="J1" s="25"/>
    </row>
    <row r="2" spans="1:10" ht="9.75" customHeight="1">
      <c r="A2" s="53"/>
      <c r="B2" s="53"/>
      <c r="C2" s="53"/>
      <c r="D2" s="53"/>
      <c r="E2" s="53"/>
      <c r="F2" s="53"/>
      <c r="G2" s="53"/>
      <c r="H2" s="53"/>
      <c r="I2" s="53"/>
      <c r="J2" s="53"/>
    </row>
    <row r="3" spans="1:10" ht="12.75">
      <c r="A3" s="414" t="s">
        <v>25</v>
      </c>
      <c r="B3" s="415"/>
      <c r="C3" s="415"/>
      <c r="D3" s="413" t="s">
        <v>51</v>
      </c>
      <c r="E3" s="414" t="s">
        <v>26</v>
      </c>
      <c r="F3" s="76" t="s">
        <v>8</v>
      </c>
      <c r="G3" s="23"/>
      <c r="H3" s="23"/>
      <c r="I3" s="187"/>
      <c r="J3" s="187"/>
    </row>
    <row r="4" spans="1:10" ht="16.5" customHeight="1">
      <c r="A4" s="416"/>
      <c r="B4" s="416"/>
      <c r="C4" s="415"/>
      <c r="D4" s="410"/>
      <c r="E4" s="415"/>
      <c r="F4" s="417" t="s">
        <v>268</v>
      </c>
      <c r="G4" s="417" t="s">
        <v>269</v>
      </c>
      <c r="H4" s="419" t="s">
        <v>270</v>
      </c>
      <c r="I4" s="411" t="s">
        <v>271</v>
      </c>
      <c r="J4" s="412"/>
    </row>
    <row r="5" spans="1:10" ht="13.5" customHeight="1">
      <c r="A5" s="415"/>
      <c r="B5" s="415"/>
      <c r="C5" s="415"/>
      <c r="D5" s="410"/>
      <c r="E5" s="415"/>
      <c r="F5" s="418"/>
      <c r="G5" s="418"/>
      <c r="H5" s="420"/>
      <c r="I5" s="78">
        <v>1</v>
      </c>
      <c r="J5" s="78">
        <v>2</v>
      </c>
    </row>
    <row r="6" spans="1:10" ht="12.75">
      <c r="A6" s="55"/>
      <c r="B6" s="57"/>
      <c r="C6" s="55"/>
      <c r="D6" s="55"/>
      <c r="E6" s="55"/>
      <c r="F6" s="55"/>
      <c r="G6" s="55"/>
      <c r="H6" s="55"/>
      <c r="I6" s="55"/>
      <c r="J6" s="55"/>
    </row>
    <row r="7" spans="1:10" ht="12.75">
      <c r="A7" s="37" t="s">
        <v>15</v>
      </c>
      <c r="B7" s="38"/>
      <c r="C7" s="27"/>
      <c r="D7" s="27"/>
      <c r="E7" s="27"/>
      <c r="F7" s="27"/>
      <c r="G7" s="27"/>
      <c r="H7" s="27"/>
      <c r="I7" s="27"/>
      <c r="J7" s="27"/>
    </row>
    <row r="8" spans="1:2" ht="12.75">
      <c r="A8" s="37"/>
      <c r="B8" s="38"/>
    </row>
    <row r="9" spans="1:10" ht="12.75">
      <c r="A9" s="3" t="s">
        <v>52</v>
      </c>
      <c r="B9" s="4"/>
      <c r="D9" s="96" t="s">
        <v>236</v>
      </c>
      <c r="E9" s="321">
        <v>1053</v>
      </c>
      <c r="F9" s="322">
        <v>61</v>
      </c>
      <c r="G9" s="322">
        <v>43</v>
      </c>
      <c r="H9" s="323">
        <v>353</v>
      </c>
      <c r="I9" s="323">
        <v>177</v>
      </c>
      <c r="J9" s="323">
        <v>152</v>
      </c>
    </row>
    <row r="10" spans="2:10" ht="12.75">
      <c r="B10" s="98"/>
      <c r="D10" s="324">
        <v>1998</v>
      </c>
      <c r="E10" s="321">
        <v>1065</v>
      </c>
      <c r="F10" s="325">
        <v>45</v>
      </c>
      <c r="G10" s="322">
        <v>29</v>
      </c>
      <c r="H10" s="323">
        <v>197</v>
      </c>
      <c r="I10" s="326" t="s">
        <v>53</v>
      </c>
      <c r="J10" s="326" t="s">
        <v>53</v>
      </c>
    </row>
    <row r="11" spans="2:10" ht="12.75">
      <c r="B11" s="98"/>
      <c r="D11" s="324">
        <v>2003</v>
      </c>
      <c r="E11" s="321">
        <v>1095</v>
      </c>
      <c r="F11" s="322">
        <v>45</v>
      </c>
      <c r="G11" s="322">
        <v>34</v>
      </c>
      <c r="H11" s="323">
        <v>176</v>
      </c>
      <c r="I11" s="323">
        <v>95</v>
      </c>
      <c r="J11" s="323">
        <v>68</v>
      </c>
    </row>
    <row r="12" spans="2:10" ht="12.75">
      <c r="B12" s="98"/>
      <c r="D12" s="324">
        <v>2008</v>
      </c>
      <c r="E12" s="321">
        <v>1129</v>
      </c>
      <c r="F12" s="322">
        <v>40</v>
      </c>
      <c r="G12" s="322">
        <v>34</v>
      </c>
      <c r="H12" s="323">
        <v>122</v>
      </c>
      <c r="I12" s="323">
        <v>71</v>
      </c>
      <c r="J12" s="327">
        <v>43</v>
      </c>
    </row>
    <row r="13" spans="2:10" ht="12.75">
      <c r="B13" s="98"/>
      <c r="D13" s="324">
        <v>2013</v>
      </c>
      <c r="E13" s="328">
        <v>1112</v>
      </c>
      <c r="F13" s="322">
        <v>38</v>
      </c>
      <c r="G13" s="322">
        <v>30</v>
      </c>
      <c r="H13" s="323">
        <v>125</v>
      </c>
      <c r="I13" s="323">
        <v>64</v>
      </c>
      <c r="J13" s="323">
        <v>49</v>
      </c>
    </row>
    <row r="14" spans="2:5" ht="12.75">
      <c r="B14" s="98"/>
      <c r="D14" s="99"/>
      <c r="E14" s="100"/>
    </row>
    <row r="15" spans="1:10" ht="12.75">
      <c r="A15" s="37" t="s">
        <v>54</v>
      </c>
      <c r="B15" s="38"/>
      <c r="C15" s="27"/>
      <c r="D15" s="27"/>
      <c r="E15" s="27"/>
      <c r="F15" s="27"/>
      <c r="G15" s="27"/>
      <c r="H15" s="27"/>
      <c r="I15" s="27"/>
      <c r="J15" s="27"/>
    </row>
    <row r="16" spans="2:5" ht="12.75">
      <c r="B16" s="37"/>
      <c r="D16" s="37"/>
      <c r="E16" s="37"/>
    </row>
    <row r="17" spans="1:10" ht="12.75">
      <c r="A17" s="3" t="s">
        <v>52</v>
      </c>
      <c r="B17" s="3"/>
      <c r="D17" s="101" t="s">
        <v>208</v>
      </c>
      <c r="E17" s="241">
        <v>926</v>
      </c>
      <c r="F17" s="256">
        <v>52</v>
      </c>
      <c r="G17" s="256">
        <v>38</v>
      </c>
      <c r="H17" s="258">
        <v>312</v>
      </c>
      <c r="I17" s="258">
        <v>155</v>
      </c>
      <c r="J17" s="258">
        <v>135</v>
      </c>
    </row>
    <row r="18" spans="1:10" ht="12.75">
      <c r="A18" s="4"/>
      <c r="B18" s="104"/>
      <c r="D18" s="105">
        <v>1998</v>
      </c>
      <c r="E18" s="241">
        <v>823</v>
      </c>
      <c r="F18" s="256">
        <v>30</v>
      </c>
      <c r="G18" s="256">
        <v>21</v>
      </c>
      <c r="H18" s="258">
        <v>154</v>
      </c>
      <c r="I18" s="260" t="s">
        <v>53</v>
      </c>
      <c r="J18" s="260" t="s">
        <v>53</v>
      </c>
    </row>
    <row r="19" spans="1:10" ht="12.75">
      <c r="A19" s="4"/>
      <c r="B19" s="104"/>
      <c r="D19" s="105">
        <v>2003</v>
      </c>
      <c r="E19" s="241">
        <v>737</v>
      </c>
      <c r="F19" s="256">
        <v>34</v>
      </c>
      <c r="G19" s="256">
        <v>24</v>
      </c>
      <c r="H19" s="258">
        <v>123</v>
      </c>
      <c r="I19" s="258">
        <v>66</v>
      </c>
      <c r="J19" s="258">
        <v>48</v>
      </c>
    </row>
    <row r="20" spans="1:10" ht="12.75">
      <c r="A20" s="4"/>
      <c r="B20" s="104"/>
      <c r="D20" s="105">
        <v>2008</v>
      </c>
      <c r="E20" s="241">
        <v>661</v>
      </c>
      <c r="F20" s="256">
        <v>25</v>
      </c>
      <c r="G20" s="256">
        <v>21</v>
      </c>
      <c r="H20" s="258">
        <v>95</v>
      </c>
      <c r="I20" s="258">
        <v>53</v>
      </c>
      <c r="J20" s="261">
        <v>34</v>
      </c>
    </row>
    <row r="21" spans="1:10" ht="12.75">
      <c r="A21" s="4"/>
      <c r="B21" s="104"/>
      <c r="D21" s="105">
        <v>2013</v>
      </c>
      <c r="E21" s="241">
        <v>608</v>
      </c>
      <c r="F21" s="256">
        <v>22</v>
      </c>
      <c r="G21" s="256">
        <v>17</v>
      </c>
      <c r="H21" s="258">
        <v>82</v>
      </c>
      <c r="I21" s="261">
        <v>38</v>
      </c>
      <c r="J21" s="261">
        <v>36</v>
      </c>
    </row>
    <row r="22" spans="2:5" ht="12.75">
      <c r="B22" s="4"/>
      <c r="D22" s="106"/>
      <c r="E22" s="42"/>
    </row>
    <row r="23" spans="1:17" ht="12.75">
      <c r="A23" s="3" t="s">
        <v>210</v>
      </c>
      <c r="B23" s="3"/>
      <c r="D23" s="101" t="s">
        <v>208</v>
      </c>
      <c r="E23" s="206">
        <v>87.9</v>
      </c>
      <c r="F23" s="229">
        <f>F17/$F$9*100</f>
        <v>85.24590163934425</v>
      </c>
      <c r="G23" s="229">
        <f>G17/$G$9*100</f>
        <v>88.37209302325581</v>
      </c>
      <c r="H23" s="259">
        <v>88.4</v>
      </c>
      <c r="I23" s="259">
        <f>I17/$I$9*100</f>
        <v>87.57062146892656</v>
      </c>
      <c r="J23" s="259">
        <f>J17/$J$9*100</f>
        <v>88.81578947368422</v>
      </c>
      <c r="L23" s="295"/>
      <c r="M23" s="296"/>
      <c r="N23" s="296"/>
      <c r="O23" s="296"/>
      <c r="P23" s="296"/>
      <c r="Q23" s="296"/>
    </row>
    <row r="24" spans="1:17" ht="12.75">
      <c r="A24" s="98"/>
      <c r="B24" s="82"/>
      <c r="D24" s="105">
        <v>1998</v>
      </c>
      <c r="E24" s="206">
        <v>77.3</v>
      </c>
      <c r="F24" s="229">
        <v>66.7</v>
      </c>
      <c r="G24" s="229">
        <v>72.4</v>
      </c>
      <c r="H24" s="259">
        <v>78.2</v>
      </c>
      <c r="I24" s="260" t="s">
        <v>53</v>
      </c>
      <c r="J24" s="260" t="s">
        <v>53</v>
      </c>
      <c r="L24" s="296"/>
      <c r="M24" s="296"/>
      <c r="N24" s="296"/>
      <c r="O24" s="296"/>
      <c r="P24" s="296"/>
      <c r="Q24" s="296"/>
    </row>
    <row r="25" spans="1:17" ht="12.75">
      <c r="A25" s="98"/>
      <c r="B25" s="82"/>
      <c r="D25" s="105">
        <v>2003</v>
      </c>
      <c r="E25" s="206">
        <v>67.30593607305936</v>
      </c>
      <c r="F25" s="229">
        <v>75.55555555555556</v>
      </c>
      <c r="G25" s="229">
        <v>70.58823529411765</v>
      </c>
      <c r="H25" s="259">
        <v>69.88636363636364</v>
      </c>
      <c r="I25" s="259">
        <f>I19/$I$11*100</f>
        <v>69.47368421052632</v>
      </c>
      <c r="J25" s="259">
        <f>J19/$J$11*100</f>
        <v>70.58823529411765</v>
      </c>
      <c r="L25" s="296"/>
      <c r="M25" s="296"/>
      <c r="N25" s="296"/>
      <c r="O25" s="296"/>
      <c r="P25" s="296"/>
      <c r="Q25" s="296"/>
    </row>
    <row r="26" spans="1:17" ht="12.75">
      <c r="A26" s="98"/>
      <c r="B26" s="82"/>
      <c r="D26" s="105">
        <v>2008</v>
      </c>
      <c r="E26" s="206">
        <f aca="true" t="shared" si="0" ref="E26:J26">E20/E12*100</f>
        <v>58.54738706820195</v>
      </c>
      <c r="F26" s="229">
        <f t="shared" si="0"/>
        <v>62.5</v>
      </c>
      <c r="G26" s="229">
        <f t="shared" si="0"/>
        <v>61.76470588235294</v>
      </c>
      <c r="H26" s="259">
        <f t="shared" si="0"/>
        <v>77.8688524590164</v>
      </c>
      <c r="I26" s="259">
        <f t="shared" si="0"/>
        <v>74.64788732394366</v>
      </c>
      <c r="J26" s="262">
        <f t="shared" si="0"/>
        <v>79.06976744186046</v>
      </c>
      <c r="L26" s="296"/>
      <c r="M26" s="296"/>
      <c r="N26" s="296"/>
      <c r="O26" s="296"/>
      <c r="P26" s="296"/>
      <c r="Q26" s="296"/>
    </row>
    <row r="27" spans="1:17" ht="12.75">
      <c r="A27" s="98"/>
      <c r="B27" s="82"/>
      <c r="D27" s="105">
        <v>2013</v>
      </c>
      <c r="E27" s="206">
        <v>54.7</v>
      </c>
      <c r="F27" s="229">
        <v>57.9</v>
      </c>
      <c r="G27" s="229">
        <v>56.7</v>
      </c>
      <c r="H27" s="259">
        <v>65.6</v>
      </c>
      <c r="I27" s="262">
        <v>59.4</v>
      </c>
      <c r="J27" s="262">
        <v>73.5</v>
      </c>
      <c r="L27" s="296"/>
      <c r="M27" s="296"/>
      <c r="N27" s="296"/>
      <c r="O27" s="296"/>
      <c r="P27" s="296"/>
      <c r="Q27" s="296"/>
    </row>
    <row r="28" spans="2:7" ht="12.75">
      <c r="B28" s="4"/>
      <c r="D28" s="108"/>
      <c r="E28" s="102"/>
      <c r="G28" s="107"/>
    </row>
    <row r="29" spans="1:10" ht="12.75">
      <c r="A29" s="3" t="s">
        <v>213</v>
      </c>
      <c r="B29" s="3"/>
      <c r="D29" s="101" t="s">
        <v>208</v>
      </c>
      <c r="E29" s="206">
        <v>4.3</v>
      </c>
      <c r="F29" s="229">
        <v>2.1</v>
      </c>
      <c r="G29" s="229">
        <v>2</v>
      </c>
      <c r="H29" s="260" t="s">
        <v>53</v>
      </c>
      <c r="I29" s="259">
        <v>3.8</v>
      </c>
      <c r="J29" s="259">
        <v>5.1</v>
      </c>
    </row>
    <row r="30" spans="1:10" ht="12.75">
      <c r="A30" s="4"/>
      <c r="B30" s="3" t="s">
        <v>55</v>
      </c>
      <c r="D30" s="105">
        <v>1998</v>
      </c>
      <c r="E30" s="206">
        <v>5.3</v>
      </c>
      <c r="F30" s="229">
        <v>2.9</v>
      </c>
      <c r="G30" s="229">
        <v>3.2</v>
      </c>
      <c r="H30" s="259">
        <v>5.3</v>
      </c>
      <c r="I30" s="260" t="s">
        <v>53</v>
      </c>
      <c r="J30" s="260" t="s">
        <v>53</v>
      </c>
    </row>
    <row r="31" spans="2:11" ht="12.75">
      <c r="B31" s="4"/>
      <c r="D31" s="105">
        <v>2003</v>
      </c>
      <c r="E31" s="206">
        <v>5</v>
      </c>
      <c r="F31" s="229">
        <v>1.3</v>
      </c>
      <c r="G31" s="229">
        <v>1</v>
      </c>
      <c r="H31" s="259">
        <v>4.4</v>
      </c>
      <c r="I31" s="259">
        <v>4.7</v>
      </c>
      <c r="J31" s="259">
        <v>4.2</v>
      </c>
      <c r="K31" s="35"/>
    </row>
    <row r="32" spans="2:11" ht="12.75">
      <c r="B32" s="4"/>
      <c r="D32" s="105">
        <v>2008</v>
      </c>
      <c r="E32" s="206">
        <v>4.8</v>
      </c>
      <c r="F32" s="229">
        <v>1.6</v>
      </c>
      <c r="G32" s="229">
        <v>1.6</v>
      </c>
      <c r="H32" s="259">
        <v>3.6</v>
      </c>
      <c r="I32" s="259">
        <v>2.8</v>
      </c>
      <c r="J32" s="262">
        <v>4.8</v>
      </c>
      <c r="K32" s="35"/>
    </row>
    <row r="33" spans="2:11" ht="12.75">
      <c r="B33" s="4"/>
      <c r="D33" s="105">
        <v>2013</v>
      </c>
      <c r="E33" s="207">
        <v>5.7</v>
      </c>
      <c r="F33" s="229">
        <v>1.4</v>
      </c>
      <c r="G33" s="229">
        <v>1.4</v>
      </c>
      <c r="H33" s="259">
        <v>4.4</v>
      </c>
      <c r="I33" s="262">
        <v>3.2</v>
      </c>
      <c r="J33" s="262">
        <v>5.5</v>
      </c>
      <c r="K33" s="35"/>
    </row>
    <row r="34" spans="2:5" ht="12.75">
      <c r="B34" s="4"/>
      <c r="D34" s="109"/>
      <c r="E34" s="110"/>
    </row>
    <row r="35" spans="1:10" ht="12.75">
      <c r="A35" s="37" t="s">
        <v>56</v>
      </c>
      <c r="B35" s="38"/>
      <c r="C35" s="27"/>
      <c r="D35" s="27"/>
      <c r="E35" s="27"/>
      <c r="F35" s="27"/>
      <c r="G35" s="27"/>
      <c r="H35" s="27"/>
      <c r="I35" s="27"/>
      <c r="J35" s="27"/>
    </row>
    <row r="36" spans="2:5" ht="12.75">
      <c r="B36" s="4"/>
      <c r="D36" s="109"/>
      <c r="E36" s="110"/>
    </row>
    <row r="37" spans="1:10" ht="12.75">
      <c r="A37" s="3" t="s">
        <v>52</v>
      </c>
      <c r="B37" s="3"/>
      <c r="D37" s="101" t="s">
        <v>208</v>
      </c>
      <c r="E37" s="241">
        <v>349</v>
      </c>
      <c r="F37" s="257" t="s">
        <v>28</v>
      </c>
      <c r="G37" s="257" t="s">
        <v>28</v>
      </c>
      <c r="H37" s="260" t="s">
        <v>53</v>
      </c>
      <c r="I37" s="261">
        <v>87</v>
      </c>
      <c r="J37" s="258">
        <v>97</v>
      </c>
    </row>
    <row r="38" spans="1:10" ht="12.75">
      <c r="A38" s="63"/>
      <c r="B38" s="82"/>
      <c r="D38" s="105">
        <v>1998</v>
      </c>
      <c r="E38" s="241">
        <v>395</v>
      </c>
      <c r="F38" s="256">
        <v>9</v>
      </c>
      <c r="G38" s="257" t="s">
        <v>28</v>
      </c>
      <c r="H38" s="258">
        <v>111</v>
      </c>
      <c r="I38" s="260" t="s">
        <v>53</v>
      </c>
      <c r="J38" s="260" t="s">
        <v>53</v>
      </c>
    </row>
    <row r="39" spans="1:10" ht="12.75">
      <c r="A39" s="63"/>
      <c r="B39" s="82"/>
      <c r="D39" s="105">
        <v>2003</v>
      </c>
      <c r="E39" s="241">
        <v>416</v>
      </c>
      <c r="F39" s="257" t="s">
        <v>28</v>
      </c>
      <c r="G39" s="257" t="s">
        <v>28</v>
      </c>
      <c r="H39" s="258">
        <v>94</v>
      </c>
      <c r="I39" s="258">
        <v>50</v>
      </c>
      <c r="J39" s="261">
        <v>36</v>
      </c>
    </row>
    <row r="40" spans="1:10" ht="12.75">
      <c r="A40" s="63"/>
      <c r="B40" s="82"/>
      <c r="D40" s="105">
        <v>2008</v>
      </c>
      <c r="E40" s="241">
        <v>459</v>
      </c>
      <c r="F40" s="256">
        <v>13</v>
      </c>
      <c r="G40" s="257" t="s">
        <v>28</v>
      </c>
      <c r="H40" s="258">
        <v>63</v>
      </c>
      <c r="I40" s="261">
        <v>35</v>
      </c>
      <c r="J40" s="261">
        <v>23</v>
      </c>
    </row>
    <row r="41" spans="1:10" ht="12.75">
      <c r="A41" s="63"/>
      <c r="B41" s="82"/>
      <c r="D41" s="105">
        <v>2013</v>
      </c>
      <c r="E41" s="241">
        <v>439</v>
      </c>
      <c r="F41" s="256">
        <v>14</v>
      </c>
      <c r="G41" s="257" t="s">
        <v>28</v>
      </c>
      <c r="H41" s="258">
        <v>65</v>
      </c>
      <c r="I41" s="261">
        <v>30</v>
      </c>
      <c r="J41" s="261">
        <v>29</v>
      </c>
    </row>
    <row r="42" spans="1:5" ht="12.75">
      <c r="A42" s="82"/>
      <c r="B42" s="4"/>
      <c r="D42" s="111"/>
      <c r="E42" s="112"/>
    </row>
    <row r="43" spans="1:17" ht="12.75">
      <c r="A43" s="3" t="s">
        <v>210</v>
      </c>
      <c r="B43" s="3"/>
      <c r="D43" s="101" t="s">
        <v>208</v>
      </c>
      <c r="E43" s="206">
        <v>33.1</v>
      </c>
      <c r="F43" s="257" t="s">
        <v>28</v>
      </c>
      <c r="G43" s="257" t="s">
        <v>28</v>
      </c>
      <c r="H43" s="260" t="s">
        <v>53</v>
      </c>
      <c r="I43" s="262">
        <f>I37/$I$9*100</f>
        <v>49.152542372881356</v>
      </c>
      <c r="J43" s="259">
        <f>J37/$J$9*100</f>
        <v>63.81578947368421</v>
      </c>
      <c r="L43" s="295"/>
      <c r="M43" s="296"/>
      <c r="N43" s="296"/>
      <c r="O43" s="296"/>
      <c r="P43" s="296"/>
      <c r="Q43" s="296"/>
    </row>
    <row r="44" spans="2:17" ht="12.75">
      <c r="B44" s="3"/>
      <c r="D44" s="105">
        <v>1998</v>
      </c>
      <c r="E44" s="206">
        <v>37.1</v>
      </c>
      <c r="F44" s="229">
        <v>20</v>
      </c>
      <c r="G44" s="257" t="s">
        <v>28</v>
      </c>
      <c r="H44" s="259">
        <v>56.3</v>
      </c>
      <c r="I44" s="260" t="s">
        <v>53</v>
      </c>
      <c r="J44" s="260" t="s">
        <v>53</v>
      </c>
      <c r="L44" s="296"/>
      <c r="M44" s="296"/>
      <c r="N44" s="296"/>
      <c r="O44" s="296"/>
      <c r="P44" s="296"/>
      <c r="Q44" s="296"/>
    </row>
    <row r="45" spans="2:17" ht="12.75">
      <c r="B45" s="3"/>
      <c r="D45" s="105">
        <v>2003</v>
      </c>
      <c r="E45" s="206">
        <v>37.990867579908674</v>
      </c>
      <c r="F45" s="257" t="s">
        <v>28</v>
      </c>
      <c r="G45" s="257" t="s">
        <v>28</v>
      </c>
      <c r="H45" s="259">
        <v>53.40909090909091</v>
      </c>
      <c r="I45" s="259">
        <f>I39/$I$11*100</f>
        <v>52.63157894736842</v>
      </c>
      <c r="J45" s="262">
        <f>J39/$J$11*100</f>
        <v>52.94117647058824</v>
      </c>
      <c r="L45" s="296"/>
      <c r="M45" s="296"/>
      <c r="N45" s="296"/>
      <c r="O45" s="296"/>
      <c r="P45" s="296"/>
      <c r="Q45" s="296"/>
    </row>
    <row r="46" spans="2:17" ht="12.75">
      <c r="B46" s="3"/>
      <c r="D46" s="105">
        <v>2008</v>
      </c>
      <c r="E46" s="206">
        <f>E40/E12*100</f>
        <v>40.65544729849424</v>
      </c>
      <c r="F46" s="229">
        <f>F40/F12*100</f>
        <v>32.5</v>
      </c>
      <c r="G46" s="257" t="s">
        <v>28</v>
      </c>
      <c r="H46" s="259">
        <f>H40/H12*100</f>
        <v>51.63934426229508</v>
      </c>
      <c r="I46" s="262">
        <f>I40/I12*100</f>
        <v>49.29577464788733</v>
      </c>
      <c r="J46" s="262">
        <f>J40/J12*100</f>
        <v>53.48837209302325</v>
      </c>
      <c r="L46" s="296"/>
      <c r="M46" s="296"/>
      <c r="N46" s="296"/>
      <c r="O46" s="296"/>
      <c r="P46" s="296"/>
      <c r="Q46" s="296"/>
    </row>
    <row r="47" spans="2:17" ht="12.75">
      <c r="B47" s="3"/>
      <c r="D47" s="105">
        <v>2013</v>
      </c>
      <c r="E47" s="206">
        <v>39.5</v>
      </c>
      <c r="F47" s="229">
        <v>36.8</v>
      </c>
      <c r="G47" s="257" t="s">
        <v>28</v>
      </c>
      <c r="H47" s="259">
        <v>52</v>
      </c>
      <c r="I47" s="262">
        <v>46.9</v>
      </c>
      <c r="J47" s="262">
        <v>59.2</v>
      </c>
      <c r="L47" s="296"/>
      <c r="M47" s="296"/>
      <c r="N47" s="296"/>
      <c r="O47" s="296"/>
      <c r="P47" s="296"/>
      <c r="Q47" s="296"/>
    </row>
    <row r="48" spans="2:5" ht="12.75">
      <c r="B48" s="98"/>
      <c r="D48" s="106"/>
      <c r="E48" s="42"/>
    </row>
    <row r="49" spans="1:10" ht="12.75">
      <c r="A49" s="3" t="s">
        <v>213</v>
      </c>
      <c r="B49" s="3"/>
      <c r="D49" s="101" t="s">
        <v>208</v>
      </c>
      <c r="E49" s="206">
        <v>4</v>
      </c>
      <c r="F49" s="257" t="s">
        <v>28</v>
      </c>
      <c r="G49" s="257" t="s">
        <v>28</v>
      </c>
      <c r="H49" s="260" t="s">
        <v>53</v>
      </c>
      <c r="I49" s="262">
        <v>4.3</v>
      </c>
      <c r="J49" s="259">
        <v>4.6</v>
      </c>
    </row>
    <row r="50" spans="2:10" ht="12.75">
      <c r="B50" s="3" t="s">
        <v>57</v>
      </c>
      <c r="D50" s="105">
        <v>1998</v>
      </c>
      <c r="E50" s="206">
        <v>1.7</v>
      </c>
      <c r="F50" s="229">
        <v>0.6</v>
      </c>
      <c r="G50" s="257" t="s">
        <v>28</v>
      </c>
      <c r="H50" s="259">
        <v>2.6</v>
      </c>
      <c r="I50" s="260" t="s">
        <v>53</v>
      </c>
      <c r="J50" s="260" t="s">
        <v>53</v>
      </c>
    </row>
    <row r="51" spans="2:10" ht="12.75">
      <c r="B51" s="9"/>
      <c r="D51" s="105">
        <v>2003</v>
      </c>
      <c r="E51" s="206">
        <v>2</v>
      </c>
      <c r="F51" s="257" t="s">
        <v>28</v>
      </c>
      <c r="G51" s="257" t="s">
        <v>28</v>
      </c>
      <c r="H51" s="259">
        <v>3.2</v>
      </c>
      <c r="I51" s="259">
        <v>3.3</v>
      </c>
      <c r="J51" s="262">
        <v>3</v>
      </c>
    </row>
    <row r="52" spans="2:10" ht="12.75">
      <c r="B52" s="9"/>
      <c r="D52" s="105">
        <v>2008</v>
      </c>
      <c r="E52" s="206">
        <v>2.7</v>
      </c>
      <c r="F52" s="229">
        <v>1.1</v>
      </c>
      <c r="G52" s="257" t="s">
        <v>28</v>
      </c>
      <c r="H52" s="259">
        <v>4.1</v>
      </c>
      <c r="I52" s="262">
        <v>3.2</v>
      </c>
      <c r="J52" s="262">
        <v>4.5</v>
      </c>
    </row>
    <row r="53" spans="2:10" ht="12.75">
      <c r="B53" s="9"/>
      <c r="D53" s="105">
        <v>2013</v>
      </c>
      <c r="E53" s="207">
        <v>2.7</v>
      </c>
      <c r="F53" s="229">
        <v>0.9</v>
      </c>
      <c r="G53" s="257" t="s">
        <v>28</v>
      </c>
      <c r="H53" s="259">
        <v>3.7</v>
      </c>
      <c r="I53" s="262">
        <v>2.9</v>
      </c>
      <c r="J53" s="262">
        <v>4.9</v>
      </c>
    </row>
    <row r="54" spans="2:10" ht="12.75">
      <c r="B54" s="9"/>
      <c r="D54" s="319"/>
      <c r="E54" s="207"/>
      <c r="F54" s="229"/>
      <c r="G54" s="257"/>
      <c r="H54" s="262"/>
      <c r="I54" s="262"/>
      <c r="J54" s="262"/>
    </row>
    <row r="55" spans="1:2" ht="12.75">
      <c r="A55" s="3" t="s">
        <v>10</v>
      </c>
      <c r="B55" s="3"/>
    </row>
    <row r="56" spans="1:2" ht="12.75">
      <c r="A56" s="3" t="s">
        <v>187</v>
      </c>
      <c r="B56" s="3"/>
    </row>
    <row r="57" spans="1:2" ht="12.75">
      <c r="A57" s="3" t="s">
        <v>209</v>
      </c>
      <c r="B57" s="3"/>
    </row>
    <row r="58" spans="1:2" ht="12.75">
      <c r="A58" s="3" t="s">
        <v>211</v>
      </c>
      <c r="B58" s="3"/>
    </row>
    <row r="59" spans="1:2" ht="12.75">
      <c r="A59" s="3" t="s">
        <v>212</v>
      </c>
      <c r="B59" s="3"/>
    </row>
  </sheetData>
  <sheetProtection/>
  <mergeCells count="7">
    <mergeCell ref="I4:J4"/>
    <mergeCell ref="D3:D5"/>
    <mergeCell ref="A3:C5"/>
    <mergeCell ref="E3:E5"/>
    <mergeCell ref="F4:F5"/>
    <mergeCell ref="H4:H5"/>
    <mergeCell ref="G4:G5"/>
  </mergeCells>
  <printOptions horizontalCentered="1"/>
  <pageMargins left="0.3937007874015748" right="0.3937007874015748" top="0.7874015748031497" bottom="0.3937007874015748" header="0.5118110236220472" footer="0.5118110236220472"/>
  <pageSetup firstPageNumber="13"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2015-03-12T13:44:45Z</cp:lastPrinted>
  <dcterms:created xsi:type="dcterms:W3CDTF">2001-01-18T09:23:30Z</dcterms:created>
  <dcterms:modified xsi:type="dcterms:W3CDTF">2015-04-28T09:41:36Z</dcterms:modified>
  <cp:category/>
  <cp:version/>
  <cp:contentType/>
  <cp:contentStatus/>
</cp:coreProperties>
</file>