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5.xml" ContentType="application/vnd.openxmlformats-officedocument.drawing+xml"/>
  <Override PartName="/xl/worksheets/sheet18.xml" ContentType="application/vnd.openxmlformats-officedocument.spreadsheetml.worksheet+xml"/>
  <Override PartName="/xl/drawings/drawing6.xml" ContentType="application/vnd.openxmlformats-officedocument.drawing+xml"/>
  <Override PartName="/xl/worksheets/sheet1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2120" windowHeight="4335" activeTab="0"/>
  </bookViews>
  <sheets>
    <sheet name="Impressum" sheetId="1" r:id="rId1"/>
    <sheet name="Zeichenerklärung" sheetId="2" r:id="rId2"/>
    <sheet name="Inhalt" sheetId="3" r:id="rId3"/>
    <sheet name="Vorbemerkung " sheetId="4" r:id="rId4"/>
    <sheet name="Gr1" sheetId="5" r:id="rId5"/>
    <sheet name="T1" sheetId="6" r:id="rId6"/>
    <sheet name="T2" sheetId="7" r:id="rId7"/>
    <sheet name="T3" sheetId="8" r:id="rId8"/>
    <sheet name="T4" sheetId="9" r:id="rId9"/>
    <sheet name="T5" sheetId="10" r:id="rId10"/>
    <sheet name="T6" sheetId="11" r:id="rId11"/>
    <sheet name="T7" sheetId="12" r:id="rId12"/>
    <sheet name="T8" sheetId="13" r:id="rId13"/>
    <sheet name="T9" sheetId="14" r:id="rId14"/>
    <sheet name="T10" sheetId="15" r:id="rId15"/>
    <sheet name="T11" sheetId="16" r:id="rId16"/>
    <sheet name="Gr2" sheetId="17" r:id="rId17"/>
    <sheet name="Gr3" sheetId="18" r:id="rId18"/>
    <sheet name="Gr4" sheetId="19" r:id="rId19"/>
  </sheets>
  <externalReferences>
    <externalReference r:id="rId22"/>
  </externalReferences>
  <definedNames>
    <definedName name="_xlnm.Print_Area" localSheetId="2">'Inhalt'!$A$1:$B$48</definedName>
    <definedName name="_xlnm.Print_Area" localSheetId="5">'T1'!$A$1:$J$71</definedName>
    <definedName name="_xlnm.Print_Area" localSheetId="15">'T11'!$A$1:$I$71</definedName>
    <definedName name="_xlnm.Print_Area" localSheetId="6">'T2'!$A$1:$K$64</definedName>
    <definedName name="_xlnm.Print_Area" localSheetId="7">'T3'!$A$1:$K$64</definedName>
    <definedName name="_xlnm.Print_Area" localSheetId="3">'Vorbemerkung '!$A$1:$A$66</definedName>
  </definedNames>
  <calcPr fullCalcOnLoad="1"/>
</workbook>
</file>

<file path=xl/sharedStrings.xml><?xml version="1.0" encoding="utf-8"?>
<sst xmlns="http://schemas.openxmlformats.org/spreadsheetml/2006/main" count="1087" uniqueCount="386">
  <si>
    <t>Saldo der An- und Abmeldungen</t>
  </si>
  <si>
    <r>
      <t>Erbringung von Dienstleistungen</t>
    </r>
    <r>
      <rPr>
        <vertAlign val="superscript"/>
        <sz val="8"/>
        <rFont val="Arial"/>
        <family val="2"/>
      </rPr>
      <t>1)</t>
    </r>
  </si>
  <si>
    <r>
      <t xml:space="preserve">Betriebs- gründungen je 10 000 Einwohner </t>
    </r>
    <r>
      <rPr>
        <vertAlign val="superscript"/>
        <sz val="8"/>
        <rFont val="Arial"/>
        <family val="2"/>
      </rPr>
      <t>1)</t>
    </r>
  </si>
  <si>
    <r>
      <t xml:space="preserve">Betriebs-aufgaben     je 10 000 Einwohner </t>
    </r>
    <r>
      <rPr>
        <vertAlign val="superscript"/>
        <sz val="8"/>
        <rFont val="Arial"/>
        <family val="2"/>
      </rPr>
      <t>1)</t>
    </r>
  </si>
  <si>
    <t>Merkmal</t>
  </si>
  <si>
    <t>Saldo der An- und Abmel-dungen</t>
  </si>
  <si>
    <t>Abmeldungen je 100 Anmeldungen</t>
  </si>
  <si>
    <t>Anzahl</t>
  </si>
  <si>
    <t xml:space="preserve"> %</t>
  </si>
  <si>
    <t>Insgesamt</t>
  </si>
  <si>
    <t>darunter Nebenerwerb</t>
  </si>
  <si>
    <t>Land- und Forstwirtschaft, Fischerei</t>
  </si>
  <si>
    <t>Verarbeitendes Gewerbe</t>
  </si>
  <si>
    <t>Baugewerbe</t>
  </si>
  <si>
    <t>Handel</t>
  </si>
  <si>
    <t>Gastgewerbe</t>
  </si>
  <si>
    <t>Grund der Meldung</t>
  </si>
  <si>
    <t>Neuerrichtungen / Aufgaben</t>
  </si>
  <si>
    <t xml:space="preserve">   darunter Neugründungen / vollständige Aufgaben</t>
  </si>
  <si>
    <t xml:space="preserve">      darunter Betriebsgründungen / Betriebsaufgaben</t>
  </si>
  <si>
    <t>Zuzüge / Fortzüge</t>
  </si>
  <si>
    <t>Übernahmen / Übergaben</t>
  </si>
  <si>
    <t>Rechtsform</t>
  </si>
  <si>
    <t>Einzelunternehmen</t>
  </si>
  <si>
    <t>Personengesellschaften</t>
  </si>
  <si>
    <t>juristische Personen</t>
  </si>
  <si>
    <t>Niederlassungsart</t>
  </si>
  <si>
    <t>Hauptniederlassungen</t>
  </si>
  <si>
    <t>Zweigniederlassungen</t>
  </si>
  <si>
    <t>unselbständige Zweigstellen</t>
  </si>
  <si>
    <t xml:space="preserve">weiblich </t>
  </si>
  <si>
    <t>männlich</t>
  </si>
  <si>
    <t>deutsch</t>
  </si>
  <si>
    <t>ausländisch</t>
  </si>
  <si>
    <t xml:space="preserve">   darunter</t>
  </si>
  <si>
    <t xml:space="preserve">   griechisch</t>
  </si>
  <si>
    <t xml:space="preserve">   italienisch</t>
  </si>
  <si>
    <t xml:space="preserve">   russisch  </t>
  </si>
  <si>
    <t xml:space="preserve">   türkisch</t>
  </si>
  <si>
    <t xml:space="preserve">   ukrainisch</t>
  </si>
  <si>
    <t xml:space="preserve">   ungarisch</t>
  </si>
  <si>
    <t xml:space="preserve">   vietnamesisch</t>
  </si>
  <si>
    <t>Anmeldungen</t>
  </si>
  <si>
    <t>Abmeldungen</t>
  </si>
  <si>
    <t>Verän-derung</t>
  </si>
  <si>
    <t>x</t>
  </si>
  <si>
    <t>Anmel- dungen ins- gesamt</t>
  </si>
  <si>
    <t>Davon</t>
  </si>
  <si>
    <t>Neuerrichtungen</t>
  </si>
  <si>
    <t>Zuzüge</t>
  </si>
  <si>
    <t>Übernahmen</t>
  </si>
  <si>
    <t>ins- gesamt</t>
  </si>
  <si>
    <t>Neu- grün-dungen</t>
  </si>
  <si>
    <t>Umwand-lungen</t>
  </si>
  <si>
    <t>Rechts- form- wechsel</t>
  </si>
  <si>
    <t>Gesell- schafter- eintritte</t>
  </si>
  <si>
    <t>Erbfolge,    Kauf,      Pacht</t>
  </si>
  <si>
    <t>offene Handelsgesellschaften</t>
  </si>
  <si>
    <t>Kommanditgesellschaften</t>
  </si>
  <si>
    <t>GmbH &amp; Co. KG</t>
  </si>
  <si>
    <t>Gesellschaften des bürgerlichen Rechts</t>
  </si>
  <si>
    <t>Aktiengesellschaften</t>
  </si>
  <si>
    <t>Gesellschaften mit beschränkter Haftung</t>
  </si>
  <si>
    <t>Genossenschaften</t>
  </si>
  <si>
    <t xml:space="preserve">eingetragene Vereine </t>
  </si>
  <si>
    <t>sonstige Rechtsformen</t>
  </si>
  <si>
    <t>Einzelunternehmer nach Geschlecht</t>
  </si>
  <si>
    <t>Einzelunternehmer nach Staatsangehörigkeit</t>
  </si>
  <si>
    <t>vietnamesisch</t>
  </si>
  <si>
    <t xml:space="preserve">  -   </t>
  </si>
  <si>
    <t>Abmel- dungen ins- gesamt</t>
  </si>
  <si>
    <t>Aufgaben</t>
  </si>
  <si>
    <t>Fort-züge</t>
  </si>
  <si>
    <t>Übergaben</t>
  </si>
  <si>
    <t>ins-gesamt</t>
  </si>
  <si>
    <t>voll-ständige Aufgaben</t>
  </si>
  <si>
    <t>Gesell- schafter- austritte</t>
  </si>
  <si>
    <t>Erbfolge,    Verkauf,      Verpachtung</t>
  </si>
  <si>
    <t>Anmel- dungen ins-gesamt</t>
  </si>
  <si>
    <t>Gewerbe-treibende          mit         Neu-    grün-        dungen</t>
  </si>
  <si>
    <t>Neuer-rich-tungen</t>
  </si>
  <si>
    <t>davon</t>
  </si>
  <si>
    <t xml:space="preserve">Über-  nahmen </t>
  </si>
  <si>
    <t>Neu-     grün-      dungen</t>
  </si>
  <si>
    <t>darunter Betriebs-grün-dungen</t>
  </si>
  <si>
    <t>Um-   wand-lungen</t>
  </si>
  <si>
    <t>A</t>
  </si>
  <si>
    <t xml:space="preserve">   Maschinenbau</t>
  </si>
  <si>
    <t>E</t>
  </si>
  <si>
    <t>F</t>
  </si>
  <si>
    <t>G</t>
  </si>
  <si>
    <t xml:space="preserve">Handel; Instandhaltung und Reparatur von </t>
  </si>
  <si>
    <t>H</t>
  </si>
  <si>
    <t>J</t>
  </si>
  <si>
    <t>M</t>
  </si>
  <si>
    <t>Erziehung und Unterricht</t>
  </si>
  <si>
    <t>N</t>
  </si>
  <si>
    <t>Abmel- dungen ins-gesamt</t>
  </si>
  <si>
    <t>Fort-     züge</t>
  </si>
  <si>
    <t xml:space="preserve">Über-  gaben </t>
  </si>
  <si>
    <t>darunter Betriebs-   auf-     gaben</t>
  </si>
  <si>
    <t>Kreisfreie Stadt       Landkreis          Planungsregion                Land</t>
  </si>
  <si>
    <t>Anmel- dungen insgesamt</t>
  </si>
  <si>
    <t>Abmel- dungen insgesamt</t>
  </si>
  <si>
    <t>Neuer-richtungen</t>
  </si>
  <si>
    <t>Fortzüge</t>
  </si>
  <si>
    <t xml:space="preserve">Über-      gaben </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</si>
  <si>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</si>
  <si>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</si>
  <si>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</si>
  <si>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</si>
  <si>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</si>
  <si>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</si>
  <si>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</si>
  <si>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</si>
  <si>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</si>
  <si>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</si>
  <si>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</si>
  <si>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</si>
  <si>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</si>
  <si>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</si>
  <si>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</si>
  <si>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</si>
  <si>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</si>
  <si>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</si>
  <si>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</si>
  <si>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</si>
  <si>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</si>
  <si>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</si>
  <si>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</si>
  <si>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</si>
  <si>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</si>
  <si>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</si>
  <si>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Südwestthüringen</t>
  </si>
  <si>
    <t>Thüringen</t>
  </si>
  <si>
    <t xml:space="preserve">  davon</t>
  </si>
  <si>
    <t xml:space="preserve">  kreisfreie Städte</t>
  </si>
  <si>
    <t xml:space="preserve">  Landkreise</t>
  </si>
  <si>
    <t>insgesamt</t>
  </si>
  <si>
    <t>Neu-        grün-       dungen</t>
  </si>
  <si>
    <t>vollständige Aufgaben</t>
  </si>
  <si>
    <t>Neu- gründungen insgesamt</t>
  </si>
  <si>
    <t>Einzelunternehmer                       mit Neugründungen</t>
  </si>
  <si>
    <t>Betriebsgründungen</t>
  </si>
  <si>
    <t>sonstige Neugründungen</t>
  </si>
  <si>
    <t>Haupt- nieder-   lassungen</t>
  </si>
  <si>
    <t>Zweignieder- lassungen und unselbständige Zweigstellen</t>
  </si>
  <si>
    <t>darunter Neben- erwerb</t>
  </si>
  <si>
    <t>darunter weiblich</t>
  </si>
  <si>
    <t>Vollständige Aufgaben insgesamt</t>
  </si>
  <si>
    <t>Einzelunternehmer mit vollständigen Aufgaben</t>
  </si>
  <si>
    <t>Betriebsaufgaben</t>
  </si>
  <si>
    <t>sonstige Stilllegungen</t>
  </si>
  <si>
    <t>Zeitraum</t>
  </si>
  <si>
    <t xml:space="preserve">Saldo </t>
  </si>
  <si>
    <t>Abmeldungen                  je 100                Anmeldungen</t>
  </si>
  <si>
    <t>Veränderungen gegenüber    Vorjahres-   zeitraum</t>
  </si>
  <si>
    <t>Veränderungen    gegenüber    Vorjahres-      zeitraum</t>
  </si>
  <si>
    <t>%</t>
  </si>
  <si>
    <t>1.</t>
  </si>
  <si>
    <t>Vierteljahr</t>
  </si>
  <si>
    <t>2.</t>
  </si>
  <si>
    <t>3.</t>
  </si>
  <si>
    <t>4.</t>
  </si>
  <si>
    <t>Januar</t>
  </si>
  <si>
    <t>Februar</t>
  </si>
  <si>
    <t>März</t>
  </si>
  <si>
    <t xml:space="preserve">          Thüringer Landesamt für Statistik</t>
  </si>
  <si>
    <t>Vorbemerkungen</t>
  </si>
  <si>
    <t>Eine Anzeigepflicht nach den §§ 14 und 55 c der Gewerbeordnung besteht nur für den Betrieb eines „Gewerbes“ bzw. für „selbständige Gewerbetreibende“. Für diese Begriffe gelten die allgemeinen gewerberechtlichen Grundsätze. Ausgenommen sind daher insbesondere die Urproduktion (z.B. Land- und Forstwirtschaft, Garten- und Weinbau, Fischerei, Bergbau), freie Berufe (freie wissenschaftliche, künstlerische oder schriftstellerische Tätigkeit, Heilberufe, Unterrichtstätigkeit, Rechtsanwälte, Notare, Wirtschafts- und Buchprüfer) sowie die bloße Verwaltung eigenen Vermögens. Wird eine dieser nichtgewerblichen Tätigkeiten in Verbindung mit einer Gewerbetätigkeit ausgeübt, kommen die allgemeinen Bestimmungen der Gewerbeordnung zur Anwendung.</t>
  </si>
  <si>
    <t>Anzeigepflichtig sind natürliche Personen (Einzelunternehmer, Personengesellschaften) und juristische Personen.</t>
  </si>
  <si>
    <t>Gewerbeanmeldungen</t>
  </si>
  <si>
    <t>Ein Gewerbe ist anzumelden bei der Neuerrichtung eines Betriebes durch Neugründung oder Gründung nach Umwandlungsgesetz (z.B. Verschmelzung, Spaltung), beim Zuzug eines Betriebes aus einer anderen Gemeinde (auch innerhalb des Zuständigkeitsbereiches eines Landratsamtes) und bei der Übernahme eines bereits bestehenden Betriebes durch Rechtsformwechsel, Gesellschaftereintritt oder Erbfolge/Kauf/Pacht.</t>
  </si>
  <si>
    <t>Sonstige Neugründungen</t>
  </si>
  <si>
    <t>Sonstige Neugründungen sind Neugründungen im Nebenerwerb und Neugründungen von Hauptniederlassungen durch Kleingewerbetreibende, die nach Art und Umfang keinen in kaufmännischer Weise eingerichteten Geschäftsbetrieb erfordern. Der Kleingewerbetreibende (Nicht-Kaufmann/frau) ist nicht im Handelsregister eingetragen, besitzt keine Handwerkskarte und beschäftigt keine Arbeitnehmer.</t>
  </si>
  <si>
    <t>Gewerbeabmeldungen</t>
  </si>
  <si>
    <t>Ein Gewerbe ist abzumelden bei der Aufgabe eines Betriebes durch vollständige Aufgabe oder Aufgabe nach Umwandlungsgesetz (z.B. Verschmelzung, Spaltung), beim Fortzug eines Betriebes in eine andere Gemeinde (auch innerhalb des Zuständigkeitsbereiches eines Landratsamtes) und bei der Übergabe eines weiterhin bestehenden Betriebes durch Rechtsformwechsel, Gesellschafteraustritt oder Erbfolge/Verkauf/Verpachtung.</t>
  </si>
  <si>
    <t>Sonstige Stilllegungen</t>
  </si>
  <si>
    <t>Sonstige Stilllegungen sind vollständige Aufgaben im Nebenerwerb und vollständige Aufgaben von Hauptniederlassungen durch Kleingewerbetreibende, die nach Art und Umfang keinen in kaufmännischer Weise eingerichteten Geschäftsbetrieb erfordern. Der Kleingewerbetreibende (Nicht-Kaufmann/frau) ist nicht im Handelsregister eingetragen und beschäftigt keine Arbeitnehmer.</t>
  </si>
  <si>
    <t>Eine Hauptniederlassung ist der Mittelpunkt des Geschäftsverkehrs eines Betriebes, der sich bei Personengesellschaften und juristischen Personen am Sitz des Unternehmens befindet. Eine Hauptniederlassung ist auch dann gegeben, wenn daneben keine Zweigniederlassungen oder unselbständige Zweigstellen betrieben werden, sie kann auch in der Wohnung des Gewerbetreibenden (z.B. eines Maklers) liegen.</t>
  </si>
  <si>
    <t>Eine Zweigniederlassung ist ein Betrieb mit selbständiger Organisation, selbständigen Betriebsmitteln und gesonderter Buchführung, dessen Leiter Geschäfte selbständig abzuschließen und durchzuführen befugt ist.</t>
  </si>
  <si>
    <t>Unselbständige Zweigstellen</t>
  </si>
  <si>
    <t>Eine unselbständige Zweigstelle ist eine feste örtliche Anlage oder Einrichtung, die der Ausübung eines stehenden Gewerbes dient (z.B. ein Auslieferungslager), jedoch nicht die Bedingungen einer Zweigniederlassung erfüllt.</t>
  </si>
  <si>
    <t>Bei Personengesellschaften sind alle geschäftsführungsberechtigten Gesellschafter die Gewerbetreibenden, nicht dagegen die Personengesellschaften als solche, weil diese keine eigene Rechtspersönlichkeit besitzen. Zu den Personengesellschaften gehören die Gesellschaft des bürgerlichen Rechts (GbR), die offene Handelsgesellschaft (OHG) sowie die Kommanditgesellschaft (KG).</t>
  </si>
  <si>
    <t>Juristische Personen</t>
  </si>
  <si>
    <t>Dabei handelt es sich z.B. um eine Gesellschaft mit beschränkter Haftung (GmbH), eine Aktiengesellschaft (AG), eine eingetragene Genossenschaft oder einen eingetragenen Verein.</t>
  </si>
  <si>
    <t>Inhaltsverzeichnis</t>
  </si>
  <si>
    <t xml:space="preserve">                                                                                                                                                                                        </t>
  </si>
  <si>
    <t>Seite</t>
  </si>
  <si>
    <t xml:space="preserve">Vorbemerkungen                                                                                                             </t>
  </si>
  <si>
    <t xml:space="preserve">        Rechtsformen, Niederlassungsarten, Geschlecht und Staatsangehörigkeit</t>
  </si>
  <si>
    <t xml:space="preserve"> </t>
  </si>
  <si>
    <t>Grafiken</t>
  </si>
  <si>
    <t>Kreisen und Planungsregionen</t>
  </si>
  <si>
    <t xml:space="preserve">Tabellen </t>
  </si>
  <si>
    <t xml:space="preserve">x   </t>
  </si>
  <si>
    <t>___________</t>
  </si>
  <si>
    <t>Private Company Limited by Shares</t>
  </si>
  <si>
    <t xml:space="preserve">                   Anmeldungen</t>
  </si>
  <si>
    <t xml:space="preserve">              Abmeldungen</t>
  </si>
  <si>
    <t xml:space="preserve">Wartburgkreis </t>
  </si>
  <si>
    <t xml:space="preserve">        Thüringer Landesamt für Statistik</t>
  </si>
  <si>
    <t>Gewerbe-treibende          mit         vollst.    Auf-        gaben</t>
  </si>
  <si>
    <t>Zweck und Ziel der Statistik</t>
  </si>
  <si>
    <t>Diese Bundesstatistik hat die Aufgabe, zum einen über das Meldegeschehen in seiner Gesamtheit zu informieren, zum anderen Existenzgründungen und Stilllegungen von Unternehmen und Betrieben statistisch abzubilden.</t>
  </si>
  <si>
    <t>Zu den Hauptnutzern der Statistik zählen u. a. Ministerien des Bundes und der Länder, Wirtschaftsverbände, Universitäten, Forschungsinstitute sowie Institutionen zur Gründungsförderung.</t>
  </si>
  <si>
    <t xml:space="preserve">Rechtsgrundlage </t>
  </si>
  <si>
    <t>Art der Datengewinnung</t>
  </si>
  <si>
    <t>Die Gewerbeanzeigenstatistik basiert auf den durch die unteren Gewerbebehörden an das Thüringer Landesamt für Statistik übergebenen Gewerbeanzeigen (An- und Abmeldungen).</t>
  </si>
  <si>
    <t>Methodische Hinweise</t>
  </si>
  <si>
    <t>Bei der Beurteilung der Zahlen ist zu beachten, dass es sich bei den Gewerbeanzeigen um Absichtserklärungen handelt. Es liegen keine Informationen darüber vor, ob das angemeldete bzw. abgemeldete Gewerbe auch tatsächlich ausgeübt wird bzw. wurde.</t>
  </si>
  <si>
    <t>Im Bericht werden Salden dargestellt. Dabei muss festgestellt werden, dass bei den abmeldungsseitigen Kategorien eine nicht quantifizierbare Untererfassung vorliegt, die auch durch die Abmeldung „von Amts wegen“ nicht beseitigt wird. Insofern stellt der Saldo nur den rechnerischen Unterschiedsbetrag dar. Er darf nicht im Sinne einer Zu- bzw. Abnahme des Unternehmensbestandes interpretiert werden.</t>
  </si>
  <si>
    <t>Definitionen</t>
  </si>
  <si>
    <t>Energie-/Wasserversorgung; Entsorgung</t>
  </si>
  <si>
    <t>Verkehr und Lagerei</t>
  </si>
  <si>
    <t>Information und Kommunikation</t>
  </si>
  <si>
    <t>Finanz- und Versicherungsdienstleistungen</t>
  </si>
  <si>
    <t>freiberufl., wiss./techn. Dienstleistungen</t>
  </si>
  <si>
    <t>sonstige wirtschaftliche Dienstleistungen</t>
  </si>
  <si>
    <t xml:space="preserve">   polnisch</t>
  </si>
  <si>
    <t>WZ 2008</t>
  </si>
  <si>
    <t>B</t>
  </si>
  <si>
    <t>Bergbau und Gewinnung von Steinen und Erden</t>
  </si>
  <si>
    <t>C</t>
  </si>
  <si>
    <t xml:space="preserve">   Getränkeherstellung</t>
  </si>
  <si>
    <t xml:space="preserve">D </t>
  </si>
  <si>
    <t>Energieversorgung</t>
  </si>
  <si>
    <t>Wasserversorgung; Abwasser- und Abfallentsorgung</t>
  </si>
  <si>
    <t xml:space="preserve">   und Beseitigung von Umweltverschmutzungen</t>
  </si>
  <si>
    <t xml:space="preserve">   davon  </t>
  </si>
  <si>
    <t xml:space="preserve">   Hochbau</t>
  </si>
  <si>
    <t xml:space="preserve">   Tiefbau</t>
  </si>
  <si>
    <t xml:space="preserve">   Kraftfahrzeugen </t>
  </si>
  <si>
    <t xml:space="preserve">   Handel mit Kraftfahrzeugen; Instandhaltung und </t>
  </si>
  <si>
    <t xml:space="preserve">      Reparatur von Kraftfahrzeugen</t>
  </si>
  <si>
    <t xml:space="preserve">   Großhandel (ohne Handel mit Kraftfahrzeugen)</t>
  </si>
  <si>
    <t xml:space="preserve">   Einzelhandel (ohne Handel mit Kraftfahrzeugen) </t>
  </si>
  <si>
    <t xml:space="preserve">   Landverkehr; Transport in Rohrleitungen</t>
  </si>
  <si>
    <t xml:space="preserve">   Post-, Kurier- und Expressdienste</t>
  </si>
  <si>
    <t xml:space="preserve">I </t>
  </si>
  <si>
    <t xml:space="preserve">   Beherbergung</t>
  </si>
  <si>
    <t xml:space="preserve">   Gastronomie</t>
  </si>
  <si>
    <t xml:space="preserve">   Verlagswesen </t>
  </si>
  <si>
    <t xml:space="preserve">   Telekommunikation</t>
  </si>
  <si>
    <t xml:space="preserve">   Informationsdienstleistungen</t>
  </si>
  <si>
    <t xml:space="preserve">K </t>
  </si>
  <si>
    <t xml:space="preserve">Erbringung von Finanz- und </t>
  </si>
  <si>
    <t xml:space="preserve">   mit Finanz- und Versicherungsdienstleistungen </t>
  </si>
  <si>
    <t>L</t>
  </si>
  <si>
    <t>Grundstücks- und Wohnungswesen</t>
  </si>
  <si>
    <t xml:space="preserve">Erbringung von freiberuflichen,  wissenschaftlichen </t>
  </si>
  <si>
    <t xml:space="preserve">   Werbung und Marktforschung </t>
  </si>
  <si>
    <t xml:space="preserve">Erbringung von sonstigen wirtschaftlichen </t>
  </si>
  <si>
    <t xml:space="preserve">   Dienstleistungen </t>
  </si>
  <si>
    <t xml:space="preserve">   Vermietung von beweglichen Sachen</t>
  </si>
  <si>
    <t xml:space="preserve">   Vermittlung und Überlassung von Arbeitskräften</t>
  </si>
  <si>
    <t xml:space="preserve">   Reisebüros, -veranstalter und sonst. Reservierungen</t>
  </si>
  <si>
    <t xml:space="preserve">   Gebäudebetreuung; Garten- und Landschaftsbau </t>
  </si>
  <si>
    <t>P</t>
  </si>
  <si>
    <t>Q</t>
  </si>
  <si>
    <t>Gesundheits- und Sozialwesen</t>
  </si>
  <si>
    <t>R</t>
  </si>
  <si>
    <t>Kunst, Unterhaltung und Erholung</t>
  </si>
  <si>
    <t>O+S</t>
  </si>
  <si>
    <t>Öffentliche Verwaltung, Verteidigung; Sozialvers.</t>
  </si>
  <si>
    <t xml:space="preserve">   Erbringung von sonstigen Dienstleistungen</t>
  </si>
  <si>
    <t/>
  </si>
  <si>
    <t xml:space="preserve">1)  Erbringung von freiberuflichen, wissenschaftlichen, technischen und sonstigen wirtschaftlichen Dienstleistungen </t>
  </si>
  <si>
    <t xml:space="preserve">   Vorb. Baustellenarbeiten, Bauinstall., sonst. Ausbau</t>
  </si>
  <si>
    <t xml:space="preserve">   Erbrg. v. Dienstleistungen der Informationstechnologie</t>
  </si>
  <si>
    <t>Wirtschaftsabschnitt</t>
  </si>
  <si>
    <r>
      <t>übrige Wirtschaftsabschnitte</t>
    </r>
    <r>
      <rPr>
        <vertAlign val="superscript"/>
        <sz val="8"/>
        <rFont val="Helvetica"/>
        <family val="2"/>
      </rPr>
      <t>1)</t>
    </r>
  </si>
  <si>
    <r>
      <t>übrige Wirtschaftsabschnitte</t>
    </r>
    <r>
      <rPr>
        <vertAlign val="superscript"/>
        <sz val="8"/>
        <rFont val="Arial"/>
        <family val="2"/>
      </rPr>
      <t>1)</t>
    </r>
  </si>
  <si>
    <t xml:space="preserve">        nach Wirtschaftsabschnitten</t>
  </si>
  <si>
    <r>
      <t>übrige Wirtschaftsabschnitte</t>
    </r>
    <r>
      <rPr>
        <vertAlign val="superscript"/>
        <sz val="8"/>
        <rFont val="Arial"/>
        <family val="2"/>
      </rPr>
      <t>2)</t>
    </r>
  </si>
  <si>
    <t xml:space="preserve">  -</t>
  </si>
  <si>
    <t xml:space="preserve">Einzelunternehmer nach Geschlecht </t>
  </si>
  <si>
    <t xml:space="preserve">Einzelunternehmer nach Staatsangehörigkeit </t>
  </si>
  <si>
    <t xml:space="preserve">   H. v. Nahrungs- und Futtermitteln</t>
  </si>
  <si>
    <t xml:space="preserve">   Herstellung von Bekleidung</t>
  </si>
  <si>
    <t>Wirtschaftsabschnitt                                                                          (H. v. - Herstellung von)</t>
  </si>
  <si>
    <t xml:space="preserve">   H. v. Druckerzgn.; Vervielf. v.Ton-, Bild-, Datenträgern</t>
  </si>
  <si>
    <t xml:space="preserve">   H. v. Metallerzeugnissen</t>
  </si>
  <si>
    <t xml:space="preserve">   H. v. DV-Geräten, elektron. und opt. Erzeugnissen</t>
  </si>
  <si>
    <t xml:space="preserve">   H. v. Kraftwagen und Kraftwagenteilen</t>
  </si>
  <si>
    <t xml:space="preserve">   Herstellung von Möbeln</t>
  </si>
  <si>
    <t>Wirtschaftsabschnitt                                                                         (H. v. - Herstellung von)</t>
  </si>
  <si>
    <t>Wirtschaftsabschnitt                                                                       (H. v. - Herstellung von)</t>
  </si>
  <si>
    <t xml:space="preserve">   H. v. Holz-, Flecht-, Korb- u. Korkwaren (ohne Möbel)</t>
  </si>
  <si>
    <t xml:space="preserve">   Versicherungsdienstleistungen</t>
  </si>
  <si>
    <t xml:space="preserve">   verbundene Tätigkeiten</t>
  </si>
  <si>
    <t xml:space="preserve">   und technischen Dienstleistungen</t>
  </si>
  <si>
    <t xml:space="preserve">   Verwaltung u. Führung v. Untern., Untern.beratung</t>
  </si>
  <si>
    <t xml:space="preserve">  - </t>
  </si>
  <si>
    <t xml:space="preserve">   Herstellung vonTextilien</t>
  </si>
  <si>
    <t xml:space="preserve">   H. v. DV - Geräten, elektron. und opt. Erzeugnissen</t>
  </si>
  <si>
    <t xml:space="preserve">  und technischen Dienstleistungen</t>
  </si>
  <si>
    <t xml:space="preserve">  darunter</t>
  </si>
  <si>
    <t xml:space="preserve">  Verwaltung u. Führung v. Untern., Untern.beratung</t>
  </si>
  <si>
    <t xml:space="preserve">  Werbung und Marktforschung </t>
  </si>
  <si>
    <t xml:space="preserve">   H. v. elektrischen Ausrüstungen</t>
  </si>
  <si>
    <t xml:space="preserve">Betriebsgründungen sind Neugründungen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</si>
  <si>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Betriebsaufgaben sind vollständige Aufgaben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</si>
  <si>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   bulgarisch</t>
  </si>
  <si>
    <t xml:space="preserve">   rumänisch</t>
  </si>
  <si>
    <t xml:space="preserve">   tschechisch</t>
  </si>
  <si>
    <t xml:space="preserve">deutsch </t>
  </si>
  <si>
    <t xml:space="preserve">bulgarisch </t>
  </si>
  <si>
    <t xml:space="preserve">italienisch </t>
  </si>
  <si>
    <t xml:space="preserve">polnisch </t>
  </si>
  <si>
    <t xml:space="preserve">türkisch </t>
  </si>
  <si>
    <t>April</t>
  </si>
  <si>
    <t>Mai</t>
  </si>
  <si>
    <t>Juni</t>
  </si>
  <si>
    <t>Juli</t>
  </si>
  <si>
    <t>August</t>
  </si>
  <si>
    <t>September</t>
  </si>
  <si>
    <t>Oktober</t>
  </si>
  <si>
    <t>November</t>
  </si>
  <si>
    <t>Dezember</t>
  </si>
  <si>
    <t>Die Ergebnisse der Gewerbeanzeigenstatistik werden seit 1996 ohne Automatenaufsteller und Reisegewerbe dargestellt. In den vorhergehenden Jahren sind sie jedoch enthalten, da sie bis 1995 nicht gesondert erfasst worden sind.</t>
  </si>
  <si>
    <t>Die Gesetzesänderung vom 24. August 2002 hatte eine Neugestaltung der Gewerbeanzeigenstatistik ab 2003 zur Folge. Durch die Aufnahme von Angaben zum Geschlecht der Gewerbetreibenden in den Gewerbeanzeigen kann seitdem auch der Frauenanteil dargestellt werden. Ab 2003 ist es auch möglich, den Nebenerwerb nachzuweisen. Durch die nunmehr vorgenommene Unterscheidung von „Betriebsgründungen“ und „sonstigen Neugründungen“ kann ab 2003 das Gründungsgeschehen mit „wirtschaftlicher Substanz“ näherungsweise bestimmt werden. Zu beachten ist dabei, dass sich die zu Grunde liegenden Kriterien auf den Zeitpunkt der Gewerbeanzeige beziehen. Ein den „sonstigen Neugründungen“ zugeordneter Betrieb kann später durchaus die Kriterien der „Betriebsgründungen“ erfüllen. Dies gilt sinngemäß auch für die „Betriebsaufgaben“ und „sonstigen Stilllegungen“.</t>
  </si>
  <si>
    <t xml:space="preserve">Die Gewerbeanzeigenstatistik liefert Informationen über die Zahl der Gewerbean- und -abmeldungen nach Meldungsgrund, Wirtschaftsbereichen, Rechtsformen und Bundesländern. Außerdem werden Geschlecht und Staatsangehörigkeit der Gewerbetreibenden ermittelt. Die An- und Abmeldungen werden danach unterschieden, welche Gründe maßgeblich waren.    </t>
  </si>
  <si>
    <t>-</t>
  </si>
  <si>
    <t>rumänisch</t>
  </si>
  <si>
    <t xml:space="preserve">Die Gliederung der Unternehmen nach Wirtschaftszweigen erfolgt seit Berichtsjahr 2008 anhand der „Klassifikation der Wirtschaftszweige, Ausgabe 2008“ (WZ 2008). </t>
  </si>
  <si>
    <t xml:space="preserve">  1.  Gewerbean- und -abmeldungen 1.1. - 30.6.2015 im Vergleich zum Vorjahreszeitraum</t>
  </si>
  <si>
    <t xml:space="preserve">  2.  Gewerbeanmeldungen 1.1. - 30.6.2015  nach dem Grund der Meldung, Wirtschaftsabschnitten, </t>
  </si>
  <si>
    <t xml:space="preserve">  3.  Gewerbeabmeldungen 1.1. - 30.6.2015 nach dem Grund der Meldung, Wirtschaftsabschnitten, </t>
  </si>
  <si>
    <t xml:space="preserve">  4.  Gewerbeanmeldungen und Gewerbetreibende mit Neugründungen 1.1. - 30.6.2015 </t>
  </si>
  <si>
    <t xml:space="preserve">  5.  Gewerbeabmeldungen und Gewerbetreibende mit vollständigen Aufgaben 1.1. - 30.6.2015</t>
  </si>
  <si>
    <t xml:space="preserve">  7.  Gewerbeanmeldungen 1.1. - 30.6.2015 nach dem Grund der Meldung, Kreisen und Planungsregionen</t>
  </si>
  <si>
    <t xml:space="preserve">  8.  Gewerbeabmeldungen 1.1. - 30.6.2015 nach dem Grund der Meldung, Kreisen und Planungsregionen</t>
  </si>
  <si>
    <t xml:space="preserve">  9.  Neugründungen und Gewerbetreibende 1.1. - 30.6.2015 nach Kreisen und Planungsregionen</t>
  </si>
  <si>
    <t>10.  Vollständige Aufgaben und Gewerbetreibende 1.1. - 30.6.2015 nach Kreisen und Planungsregionen</t>
  </si>
  <si>
    <t>11.  Gewerbean- und -abmeldungen von 1990 bis Juni 2015</t>
  </si>
  <si>
    <t xml:space="preserve">  1.  Gewerbean- und -abmeldungen von Januar 2013 bis Juni 2015</t>
  </si>
  <si>
    <t xml:space="preserve">  2.  Gewerbean- und -abmeldungen 1.1. - 30.6.2015 nach dem Grund der Meldung</t>
  </si>
  <si>
    <t xml:space="preserve">  3.  Neuerrichtungen und Aufgaben 1.1. - 30.6.2015 nach Wirtschaftsabschnitten </t>
  </si>
  <si>
    <t xml:space="preserve">  4.  Gewerbean- und -abmeldungen je 10 000 Einwohner 1.1. - 30.6.2015 nach Kreisen</t>
  </si>
  <si>
    <t xml:space="preserve">  Noch: 4. Gewerbeanmeldungen und Gewerbetreibende mit Neugründungen 1.1. - 30.6.2015</t>
  </si>
  <si>
    <t xml:space="preserve">  Noch: 5. Gewerbeabmeldungen und Gewerbetreibende mit vollständigen Aufgaben 1.1. - 30.6.2015 </t>
  </si>
  <si>
    <t xml:space="preserve">  7.  Gewerbeanmeldungen 1.1. - 30.6.2015 nach dem Grund der Meldung,</t>
  </si>
  <si>
    <t xml:space="preserve">  8.  Gewerbeabmeldungen 1.1. - 30.6.2015 nach dem Grund der Meldung,</t>
  </si>
  <si>
    <t xml:space="preserve">10.  Vollständige Aufgaben und Gewerbetreibende 1.1. - 30.6.2015 nach </t>
  </si>
  <si>
    <t xml:space="preserve">1)  Stand 31.12.2013, Bevölkerungsfortschreibung auf der Grundlage des Zensus 2011 </t>
  </si>
  <si>
    <t xml:space="preserve">Rechtsgrundlagen sind die §§ 14 und 55 c nach der Neufassung der Gewerbeordnung vom 22. Februar 1999 (BGBI. I   Nr. 9, S. 202 ff.),  zuletzt geändert durch das dritte Gesetz zur Änderung der Gewerbeordnung und sonstiger gewerblicher Vorschriften vom 24.8.2002 (BGBl. I, S. 3412 ff.)  und Artikel 11 des Ersten Gesetzes zum Abbau bürokratischer Hemmnisse insbesondere in der mittelständischen Wirtschaft vom 22. August 2006 (BGBI. I Nr. 40, S. 1970 ff.) in Verbindung mit dem Gesetz über die Statistik für Bundeszwecke (Bundesstatistikgesetz - BStatG) vom 22. Januar 1987 (BGBl. I S. 462, 565), zuletzt geändert durch Artikel 13 des Gesetzes vom 25. Juli 2013 (BGBl. I S. 2749).  </t>
  </si>
  <si>
    <t xml:space="preserve"> 1) Bergbau und Gewinnung von Steinen und Erden, Grundstücks- und Wohnungswesen, Öffentliche Verwaltung, Verteidigung; Sozialversicherung, Erziehung und Unterricht, Gesundheits- und Sozialwesen, Kunst, Unterhaltung und Erholung, Erbringung von sonstigen  Dienstleistungen  </t>
  </si>
  <si>
    <t>2) Land- und Forstwirtschaft, Fischerei; Bergbau und Gewinnung von Steinen und Erden; Energieversorgung;  Wasserversorgung, Abwasser- und Abfallentsorgung und Beseitigung von Umweltverschmutzungen; Verkehr und Lagerei; Erbringung von Finanz- und Versicherungsdienstleistungen; Grundstücks- und Wohnungswesen; Erziehung und Unterricht; Gesundheits- und Sozialwesen; Kunst, Unterhaltung und Erholung; Erbringung von sonstigen Dienstleistungen</t>
  </si>
  <si>
    <t xml:space="preserve">  6.  Gewerbean- und -abmeldungen 1.1. - 30.6.2015 nach Kreisen und Planungsregionen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</si>
  <si>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</si>
  <si>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</si>
  <si>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</si>
  <si>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</si>
  <si>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</si>
  <si>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</si>
  <si>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</si>
  <si>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</si>
  <si>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</si>
  <si>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</si>
  <si>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</si>
  <si>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2015</t>
    </r>
  </si>
  <si>
    <t>Vervielfältigung und Verbreitung, auch auszugsweise, mit Quellenangabe gestattet.</t>
  </si>
  <si>
    <t>Erscheinungsweise: halbjährlich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</si>
  <si>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</si>
  <si>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</si>
  <si>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</si>
  <si>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</si>
  <si>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</si>
  <si>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</si>
  <si>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</si>
  <si>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</si>
  <si>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</si>
  <si>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</si>
  <si>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</si>
  <si>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</si>
  <si>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</si>
  <si>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</si>
  <si>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</si>
  <si>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</si>
  <si>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</si>
  <si>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</si>
  <si>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</si>
  <si>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</si>
  <si>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</si>
  <si>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Gewerbeanzeigen in Thüringen 1.1.-30.6.2015</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</si>
</sst>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_i;@_i_i"/>
    <numFmt numFmtId="165" formatCode="##0.0_D;\ \-* ##0.0_D;;* @_D"/>
    <numFmt numFmtId="166" formatCode="#\ ##0_D;_d_i_)\-* ##0_D;;* @_D_i"/>
    <numFmt numFmtId="167" formatCode="##0_D;_i_)\-* #0_D;;* @_D"/>
    <numFmt numFmtId="168" formatCode="##0_D;_D_D_)\-* #0_D;;* @_D"/>
    <numFmt numFmtId="169" formatCode="#\ ##0_D;_d_D_)\-* #\ ##0_D;;* @"/>
    <numFmt numFmtId="170" formatCode="#\ ##0_D;_d_D_)\-* #\ ##0_D;;* @_D"/>
    <numFmt numFmtId="171" formatCode="#\ ##0_D;_d_D_)\-* #\ ##0_D;;* @_D_i"/>
    <numFmt numFmtId="172" formatCode="#\ ##0_D;_D_D\)\-* #\ ##0_D_D;;* @"/>
    <numFmt numFmtId="173" formatCode="#\ ##0.0_D;_D_D\)\-* #\ ##.00_D_D;;* @"/>
    <numFmt numFmtId="174" formatCode="##\ ##0_D;_D_D_)\-* ##0_D;;* @\ \ \ \ "/>
    <numFmt numFmtId="175" formatCode="#0.0_D_D;_D_D_D_D_D_e_)\-* #0.0_D_D;;* @_i_i_ \ \ \ "/>
    <numFmt numFmtId="176" formatCode="##\ ##0_D;_D_D_D_D_D_)\-* ##0_D;;* @\ \ \ \ "/>
    <numFmt numFmtId="177" formatCode="##\ ##0_D_D_D;_D_D_)\-* ##0_D;;* @\ \ \ \ "/>
    <numFmt numFmtId="178" formatCode="#0.0_D_D;_D_D_D_e_)\-* #0.0_D_D;;* @_D\ \ \ \ "/>
    <numFmt numFmtId="179" formatCode="#\ ##0_D;_D_D_D_D_)\-* #\ #0_D;;* @_D"/>
    <numFmt numFmtId="180" formatCode="##0.0_D;_i_)_)\ \-* ##0.0_D;;* @_D"/>
    <numFmt numFmtId="181" formatCode="##\ ##0_D;_D_D_D_D_D_)\-* #\ ##0_D;;* @\ \ \ \ "/>
    <numFmt numFmtId="182" formatCode="#\ ###\ ##0"/>
    <numFmt numFmtId="183" formatCode="###\ ##0"/>
    <numFmt numFmtId="184" formatCode="0.0%"/>
  </numFmts>
  <fonts count="62">
    <font>
      <sz val="10"/>
      <name val="Arial"/>
      <family val="0"/>
    </font>
    <font>
      <sz val="11"/>
      <color indexed="8"/>
      <name val="Calibri"/>
      <family val="2"/>
    </font>
    <font>
      <sz val="8"/>
      <name val="Arial"/>
      <family val="2"/>
    </font>
    <font>
      <sz val="9"/>
      <name val="Helvetica"/>
      <family val="2"/>
    </font>
    <font>
      <sz val="8"/>
      <name val="Helvetica"/>
      <family val="2"/>
    </font>
    <font>
      <b/>
      <sz val="10"/>
      <name val="Helvetica"/>
      <family val="2"/>
    </font>
    <font>
      <b/>
      <sz val="8"/>
      <name val="Helvetica"/>
      <family val="2"/>
    </font>
    <font>
      <sz val="9"/>
      <name val="Arial"/>
      <family val="2"/>
    </font>
    <font>
      <sz val="10"/>
      <name val="MS Sans Serif"/>
      <family val="2"/>
    </font>
    <font>
      <b/>
      <sz val="10"/>
      <name val="Arial"/>
      <family val="2"/>
    </font>
    <font>
      <b/>
      <sz val="8"/>
      <name val="Arial"/>
      <family val="2"/>
    </font>
    <font>
      <sz val="7"/>
      <name val="Arial"/>
      <family val="2"/>
    </font>
    <font>
      <sz val="12"/>
      <name val="Times New Roman"/>
      <family val="1"/>
    </font>
    <font>
      <b/>
      <sz val="11"/>
      <name val="Arial"/>
      <family val="2"/>
    </font>
    <font>
      <u val="single"/>
      <sz val="12"/>
      <name val="Arial"/>
      <family val="2"/>
    </font>
    <font>
      <vertAlign val="superscript"/>
      <sz val="8"/>
      <name val="Arial"/>
      <family val="2"/>
    </font>
    <font>
      <vertAlign val="superscript"/>
      <sz val="8"/>
      <name val="Helvetica"/>
      <family val="2"/>
    </font>
    <font>
      <sz val="7.5"/>
      <name val="Helvetica"/>
      <family val="2"/>
    </font>
    <font>
      <b/>
      <sz val="12"/>
      <name val="Arial"/>
      <family val="2"/>
    </font>
    <font>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Arial"/>
      <family val="0"/>
    </font>
    <font>
      <sz val="8"/>
      <color indexed="8"/>
      <name val="Arial"/>
      <family val="0"/>
    </font>
    <font>
      <sz val="9"/>
      <color indexed="8"/>
      <name val="Arial"/>
      <family val="0"/>
    </font>
    <font>
      <sz val="10.75"/>
      <color indexed="8"/>
      <name val="Arial"/>
      <family val="0"/>
    </font>
    <font>
      <sz val="11"/>
      <color indexed="8"/>
      <name val="Arial"/>
      <family val="0"/>
    </font>
    <font>
      <b/>
      <sz val="10"/>
      <color indexed="8"/>
      <name val="Arial"/>
      <family val="0"/>
    </font>
    <font>
      <sz val="9.25"/>
      <color indexed="8"/>
      <name val="Arial"/>
      <family val="0"/>
    </font>
    <font>
      <sz val="4.75"/>
      <color indexed="8"/>
      <name val="Arial"/>
      <family val="0"/>
    </font>
    <font>
      <sz val="5"/>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style="thin"/>
      <right/>
      <top style="thin"/>
      <bottom style="thin"/>
    </border>
    <border>
      <left/>
      <right/>
      <top style="thin"/>
      <bottom style="thin"/>
    </border>
    <border>
      <left style="thin"/>
      <right/>
      <top/>
      <bottom style="thin"/>
    </border>
    <border>
      <left style="thin"/>
      <right/>
      <top/>
      <bottom/>
    </border>
    <border>
      <left style="thin"/>
      <right style="thin"/>
      <top style="thin"/>
      <bottom style="thin"/>
    </border>
    <border>
      <left style="thin"/>
      <right/>
      <top style="thin"/>
      <bottom/>
    </border>
    <border>
      <left/>
      <right/>
      <top style="thin"/>
      <bottom/>
    </border>
    <border>
      <left/>
      <right style="thin"/>
      <top style="thin"/>
      <bottom style="thin"/>
    </border>
    <border>
      <left/>
      <right style="thin"/>
      <top/>
      <bottom/>
    </border>
    <border>
      <left/>
      <right style="thin"/>
      <top style="thin"/>
      <bottom/>
    </border>
    <border>
      <left/>
      <right style="thin"/>
      <top/>
      <bottom style="thin"/>
    </border>
    <border>
      <left style="thin"/>
      <right style="thin"/>
      <top/>
      <bottom/>
    </border>
    <border>
      <left style="thin"/>
      <right style="thin"/>
      <top style="thin"/>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6" borderId="2" applyNumberFormat="0" applyAlignment="0" applyProtection="0"/>
    <xf numFmtId="41" fontId="0" fillId="0" borderId="0" applyFont="0" applyFill="0" applyBorder="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52" fillId="28" borderId="0" applyNumberFormat="0" applyBorder="0" applyAlignment="0" applyProtection="0"/>
    <xf numFmtId="43"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8" fillId="0" borderId="0">
      <alignment/>
      <protection/>
    </xf>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315">
    <xf numFmtId="0" fontId="0" fillId="0" borderId="0" xfId="0" applyAlignment="1">
      <alignment/>
    </xf>
    <xf numFmtId="0" fontId="4" fillId="0" borderId="0" xfId="0" applyFont="1" applyAlignment="1">
      <alignment/>
    </xf>
    <xf numFmtId="0" fontId="4"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4" fillId="0" borderId="10" xfId="0" applyFont="1" applyBorder="1" applyAlignment="1">
      <alignment/>
    </xf>
    <xf numFmtId="0" fontId="4" fillId="0" borderId="11" xfId="0" applyFont="1" applyBorder="1" applyAlignment="1">
      <alignment horizontal="centerContinuous" vertical="center"/>
    </xf>
    <xf numFmtId="0" fontId="4" fillId="0" borderId="12" xfId="0" applyFont="1" applyBorder="1" applyAlignment="1">
      <alignment horizontal="centerContinuous" vertical="center"/>
    </xf>
    <xf numFmtId="0" fontId="4" fillId="0" borderId="13" xfId="0" applyFont="1" applyBorder="1" applyAlignment="1">
      <alignment horizontal="center" vertical="center"/>
    </xf>
    <xf numFmtId="0" fontId="4" fillId="0" borderId="14" xfId="0" applyFont="1" applyBorder="1" applyAlignment="1">
      <alignment horizontal="centerContinuous" vertical="center" wrapText="1"/>
    </xf>
    <xf numFmtId="0" fontId="4" fillId="0" borderId="13" xfId="0" applyFont="1" applyBorder="1" applyAlignment="1">
      <alignment horizontal="centerContinuous" vertical="center"/>
    </xf>
    <xf numFmtId="0" fontId="4" fillId="0" borderId="10" xfId="0" applyFont="1" applyBorder="1" applyAlignment="1">
      <alignment horizontal="centerContinuous" vertical="center"/>
    </xf>
    <xf numFmtId="0" fontId="4" fillId="0" borderId="11" xfId="0" applyFont="1" applyFill="1" applyBorder="1" applyAlignment="1">
      <alignment horizontal="centerContinuous" vertical="center"/>
    </xf>
    <xf numFmtId="0" fontId="4" fillId="0" borderId="14" xfId="0" applyFont="1" applyBorder="1" applyAlignment="1">
      <alignment horizontal="right"/>
    </xf>
    <xf numFmtId="0" fontId="4" fillId="0" borderId="0" xfId="0" applyFont="1" applyAlignment="1">
      <alignment horizontal="right"/>
    </xf>
    <xf numFmtId="0" fontId="6" fillId="0" borderId="0" xfId="0" applyFont="1" applyAlignment="1">
      <alignment/>
    </xf>
    <xf numFmtId="0" fontId="4" fillId="0" borderId="0" xfId="0" applyFont="1" applyFill="1" applyAlignment="1">
      <alignment/>
    </xf>
    <xf numFmtId="0" fontId="6" fillId="0" borderId="0" xfId="0" applyFont="1" applyFill="1" applyAlignment="1">
      <alignment/>
    </xf>
    <xf numFmtId="0" fontId="0" fillId="0" borderId="0" xfId="0" applyFont="1" applyAlignment="1">
      <alignment/>
    </xf>
    <xf numFmtId="0" fontId="0" fillId="0" borderId="0" xfId="51" applyFont="1" applyFill="1" applyAlignment="1">
      <alignment horizontal="left"/>
      <protection/>
    </xf>
    <xf numFmtId="0" fontId="0" fillId="0" borderId="0" xfId="51" applyFont="1">
      <alignment/>
      <protection/>
    </xf>
    <xf numFmtId="0" fontId="0" fillId="0" borderId="0" xfId="51" applyFont="1" applyAlignment="1">
      <alignment horizontal="centerContinuous"/>
      <protection/>
    </xf>
    <xf numFmtId="0" fontId="7" fillId="0" borderId="0" xfId="51" applyFont="1" applyAlignment="1">
      <alignment horizontal="centerContinuous"/>
      <protection/>
    </xf>
    <xf numFmtId="0" fontId="2" fillId="0" borderId="0" xfId="51" applyFont="1" applyFill="1" applyBorder="1" applyAlignment="1">
      <alignment horizontal="left"/>
      <protection/>
    </xf>
    <xf numFmtId="0" fontId="2" fillId="0" borderId="0" xfId="51" applyFont="1" applyBorder="1" applyAlignment="1">
      <alignment horizontal="center"/>
      <protection/>
    </xf>
    <xf numFmtId="0" fontId="2" fillId="0" borderId="0" xfId="51" applyFont="1" applyBorder="1">
      <alignment/>
      <protection/>
    </xf>
    <xf numFmtId="0" fontId="2" fillId="0" borderId="11" xfId="51" applyFont="1" applyBorder="1" applyAlignment="1">
      <alignment horizontal="center" vertical="center" wrapText="1"/>
      <protection/>
    </xf>
    <xf numFmtId="0" fontId="2" fillId="0" borderId="15" xfId="51" applyFont="1" applyBorder="1" applyAlignment="1">
      <alignment horizontal="center" vertical="center" wrapText="1"/>
      <protection/>
    </xf>
    <xf numFmtId="0" fontId="2" fillId="0" borderId="0" xfId="0" applyFont="1" applyAlignment="1">
      <alignment/>
    </xf>
    <xf numFmtId="0" fontId="2" fillId="0" borderId="0" xfId="0" applyFont="1" applyFill="1" applyAlignment="1">
      <alignment/>
    </xf>
    <xf numFmtId="0" fontId="2" fillId="0" borderId="16" xfId="51" applyFont="1" applyBorder="1" applyAlignment="1">
      <alignment horizontal="center"/>
      <protection/>
    </xf>
    <xf numFmtId="0" fontId="10" fillId="0" borderId="0" xfId="0" applyFont="1" applyFill="1" applyAlignment="1">
      <alignment/>
    </xf>
    <xf numFmtId="0" fontId="10" fillId="0" borderId="0" xfId="0" applyFont="1" applyAlignment="1">
      <alignment/>
    </xf>
    <xf numFmtId="169" fontId="10" fillId="0" borderId="14" xfId="0" applyNumberFormat="1" applyFont="1" applyBorder="1" applyAlignment="1">
      <alignment/>
    </xf>
    <xf numFmtId="169" fontId="10" fillId="0" borderId="0" xfId="0" applyNumberFormat="1" applyFont="1" applyBorder="1" applyAlignment="1">
      <alignment/>
    </xf>
    <xf numFmtId="170" fontId="10" fillId="0" borderId="0" xfId="0" applyNumberFormat="1" applyFont="1" applyBorder="1" applyAlignment="1">
      <alignment/>
    </xf>
    <xf numFmtId="0" fontId="10" fillId="0" borderId="0" xfId="51" applyFont="1" applyBorder="1" applyAlignment="1">
      <alignment horizontal="left"/>
      <protection/>
    </xf>
    <xf numFmtId="0" fontId="10" fillId="0" borderId="0" xfId="0" applyFont="1" applyAlignment="1">
      <alignment horizontal="left"/>
    </xf>
    <xf numFmtId="0" fontId="2" fillId="0" borderId="0" xfId="51" applyFont="1" applyFill="1" applyBorder="1">
      <alignment/>
      <protection/>
    </xf>
    <xf numFmtId="169" fontId="2" fillId="0" borderId="14" xfId="0" applyNumberFormat="1" applyFont="1" applyBorder="1" applyAlignment="1">
      <alignment/>
    </xf>
    <xf numFmtId="169" fontId="2" fillId="0" borderId="0" xfId="0" applyNumberFormat="1" applyFont="1" applyBorder="1" applyAlignment="1">
      <alignment/>
    </xf>
    <xf numFmtId="170" fontId="2" fillId="0" borderId="0" xfId="0" applyNumberFormat="1" applyFont="1" applyBorder="1" applyAlignment="1">
      <alignment/>
    </xf>
    <xf numFmtId="0" fontId="10" fillId="0" borderId="0" xfId="51" applyFont="1" applyFill="1" applyBorder="1">
      <alignment/>
      <protection/>
    </xf>
    <xf numFmtId="171" fontId="2" fillId="0" borderId="0" xfId="0" applyNumberFormat="1" applyFont="1" applyBorder="1" applyAlignment="1">
      <alignment/>
    </xf>
    <xf numFmtId="0" fontId="2" fillId="0" borderId="0" xfId="51" applyFont="1" applyBorder="1" applyAlignment="1">
      <alignment/>
      <protection/>
    </xf>
    <xf numFmtId="0" fontId="0" fillId="0" borderId="0" xfId="0" applyFont="1" applyBorder="1" applyAlignment="1">
      <alignment/>
    </xf>
    <xf numFmtId="0" fontId="2" fillId="0" borderId="15" xfId="51" applyFont="1" applyFill="1" applyBorder="1" applyAlignment="1">
      <alignment horizontal="center" vertical="center" wrapText="1"/>
      <protection/>
    </xf>
    <xf numFmtId="0" fontId="2" fillId="0" borderId="16" xfId="51" applyFont="1" applyBorder="1" applyAlignment="1">
      <alignment/>
      <protection/>
    </xf>
    <xf numFmtId="0" fontId="2" fillId="0" borderId="0" xfId="51" applyFont="1" applyFill="1" applyBorder="1" applyAlignment="1" applyProtection="1">
      <alignment horizontal="left" vertical="center"/>
      <protection locked="0"/>
    </xf>
    <xf numFmtId="0" fontId="2" fillId="0" borderId="14" xfId="51" applyFont="1" applyBorder="1" applyAlignment="1">
      <alignment vertical="center" wrapText="1"/>
      <protection/>
    </xf>
    <xf numFmtId="169" fontId="2" fillId="0" borderId="14" xfId="0" applyNumberFormat="1" applyFont="1" applyBorder="1" applyAlignment="1">
      <alignment vertical="center"/>
    </xf>
    <xf numFmtId="169" fontId="2" fillId="0" borderId="0" xfId="0" applyNumberFormat="1" applyFont="1" applyBorder="1" applyAlignment="1">
      <alignment vertical="center"/>
    </xf>
    <xf numFmtId="0" fontId="2" fillId="0" borderId="14" xfId="51" applyFont="1" applyBorder="1" applyAlignment="1">
      <alignment vertical="center"/>
      <protection/>
    </xf>
    <xf numFmtId="0" fontId="10" fillId="0" borderId="0" xfId="51" applyFont="1" applyFill="1" applyBorder="1" applyAlignment="1" applyProtection="1">
      <alignment horizontal="left" vertical="center"/>
      <protection locked="0"/>
    </xf>
    <xf numFmtId="0" fontId="10" fillId="0" borderId="14" xfId="51" applyFont="1" applyBorder="1" applyAlignment="1">
      <alignment vertical="center" wrapText="1"/>
      <protection/>
    </xf>
    <xf numFmtId="169" fontId="10" fillId="0" borderId="14" xfId="0" applyNumberFormat="1" applyFont="1" applyBorder="1" applyAlignment="1">
      <alignment vertical="center"/>
    </xf>
    <xf numFmtId="169" fontId="10" fillId="0" borderId="0" xfId="0" applyNumberFormat="1" applyFont="1" applyBorder="1" applyAlignment="1">
      <alignment vertical="center"/>
    </xf>
    <xf numFmtId="170" fontId="2" fillId="0" borderId="0" xfId="0" applyNumberFormat="1" applyFont="1" applyBorder="1" applyAlignment="1">
      <alignment vertical="center"/>
    </xf>
    <xf numFmtId="0" fontId="2" fillId="0" borderId="10" xfId="51" applyFont="1" applyFill="1" applyBorder="1" applyAlignment="1">
      <alignment horizontal="left"/>
      <protection/>
    </xf>
    <xf numFmtId="0" fontId="2" fillId="0" borderId="10" xfId="51" applyFont="1" applyBorder="1" applyAlignment="1">
      <alignment horizontal="center"/>
      <protection/>
    </xf>
    <xf numFmtId="0" fontId="2" fillId="0" borderId="10" xfId="51" applyFont="1" applyBorder="1">
      <alignment/>
      <protection/>
    </xf>
    <xf numFmtId="0" fontId="2" fillId="0" borderId="17" xfId="51" applyFont="1" applyBorder="1" applyAlignment="1">
      <alignment horizontal="center"/>
      <protection/>
    </xf>
    <xf numFmtId="172" fontId="4" fillId="0" borderId="0" xfId="0" applyNumberFormat="1" applyFont="1" applyBorder="1" applyAlignment="1">
      <alignment/>
    </xf>
    <xf numFmtId="0" fontId="10" fillId="0" borderId="0" xfId="0" applyFont="1" applyFill="1" applyAlignment="1" quotePrefix="1">
      <alignment horizontal="left"/>
    </xf>
    <xf numFmtId="0" fontId="2" fillId="0" borderId="14" xfId="51" applyFont="1" applyBorder="1" applyAlignment="1">
      <alignment horizontal="center"/>
      <protection/>
    </xf>
    <xf numFmtId="0" fontId="4" fillId="0" borderId="15" xfId="0" applyFont="1" applyBorder="1" applyAlignment="1" applyProtection="1">
      <alignment horizontal="center" vertical="center" wrapText="1"/>
      <protection/>
    </xf>
    <xf numFmtId="0" fontId="2" fillId="0" borderId="0" xfId="0" applyFont="1" applyFill="1" applyBorder="1" applyAlignment="1">
      <alignment/>
    </xf>
    <xf numFmtId="0" fontId="2" fillId="0" borderId="0" xfId="0" applyFont="1" applyAlignment="1">
      <alignment horizontal="centerContinuous"/>
    </xf>
    <xf numFmtId="0" fontId="2" fillId="0" borderId="0" xfId="0" applyFont="1" applyAlignment="1" applyProtection="1">
      <alignment horizontal="centerContinuous"/>
      <protection locked="0"/>
    </xf>
    <xf numFmtId="0" fontId="2" fillId="0" borderId="0" xfId="0" applyFont="1" applyAlignment="1" applyProtection="1">
      <alignment/>
      <protection/>
    </xf>
    <xf numFmtId="0" fontId="2" fillId="0" borderId="10" xfId="0" applyFont="1" applyBorder="1" applyAlignment="1" applyProtection="1">
      <alignment/>
      <protection/>
    </xf>
    <xf numFmtId="0" fontId="2" fillId="0" borderId="12" xfId="0" applyFont="1" applyBorder="1" applyAlignment="1" applyProtection="1">
      <alignment horizontal="centerContinuous" vertical="center"/>
      <protection/>
    </xf>
    <xf numFmtId="0" fontId="2" fillId="0" borderId="18" xfId="0" applyFont="1" applyBorder="1" applyAlignment="1" applyProtection="1">
      <alignment horizontal="centerContinuous" vertical="center"/>
      <protection/>
    </xf>
    <xf numFmtId="0" fontId="2" fillId="0" borderId="19" xfId="0" applyFont="1" applyBorder="1" applyAlignment="1" applyProtection="1">
      <alignment horizontal="centerContinuous" vertical="center"/>
      <protection/>
    </xf>
    <xf numFmtId="0" fontId="2" fillId="0" borderId="19" xfId="0" applyFont="1" applyBorder="1" applyAlignment="1" applyProtection="1">
      <alignment horizontal="centerContinuous" vertical="center" wrapText="1"/>
      <protection/>
    </xf>
    <xf numFmtId="0" fontId="2" fillId="0" borderId="15" xfId="0" applyFont="1" applyBorder="1" applyAlignment="1" applyProtection="1">
      <alignment horizontal="centerContinuous" vertical="center"/>
      <protection/>
    </xf>
    <xf numFmtId="0" fontId="2" fillId="0" borderId="0" xfId="0" applyFont="1" applyBorder="1" applyAlignment="1" applyProtection="1">
      <alignment horizontal="center"/>
      <protection locked="0"/>
    </xf>
    <xf numFmtId="0" fontId="2" fillId="0" borderId="19" xfId="0" applyFont="1" applyBorder="1" applyAlignment="1" applyProtection="1">
      <alignment/>
      <protection/>
    </xf>
    <xf numFmtId="174" fontId="2" fillId="0" borderId="0" xfId="0" applyNumberFormat="1" applyFont="1" applyBorder="1" applyAlignment="1" applyProtection="1">
      <alignment/>
      <protection/>
    </xf>
    <xf numFmtId="175" fontId="2" fillId="0" borderId="0" xfId="0" applyNumberFormat="1" applyFont="1" applyBorder="1" applyAlignment="1" applyProtection="1">
      <alignment/>
      <protection/>
    </xf>
    <xf numFmtId="176" fontId="2" fillId="0" borderId="0" xfId="0" applyNumberFormat="1" applyFont="1" applyBorder="1" applyAlignment="1" applyProtection="1">
      <alignment/>
      <protection/>
    </xf>
    <xf numFmtId="177" fontId="2" fillId="0" borderId="0" xfId="0" applyNumberFormat="1" applyFont="1" applyBorder="1" applyAlignment="1" applyProtection="1">
      <alignment/>
      <protection/>
    </xf>
    <xf numFmtId="0" fontId="0" fillId="0" borderId="19" xfId="0" applyFont="1" applyBorder="1" applyAlignment="1" applyProtection="1">
      <alignment/>
      <protection/>
    </xf>
    <xf numFmtId="178" fontId="2" fillId="0" borderId="0" xfId="0" applyNumberFormat="1" applyFont="1" applyBorder="1" applyAlignment="1" applyProtection="1">
      <alignment/>
      <protection/>
    </xf>
    <xf numFmtId="0" fontId="2" fillId="0" borderId="0" xfId="0" applyFont="1" applyBorder="1" applyAlignment="1" applyProtection="1">
      <alignment horizontal="center"/>
      <protection/>
    </xf>
    <xf numFmtId="0" fontId="0" fillId="0" borderId="0" xfId="0" applyFont="1" applyAlignment="1" applyProtection="1">
      <alignment/>
      <protection/>
    </xf>
    <xf numFmtId="0" fontId="2" fillId="0" borderId="19" xfId="0" applyFont="1" applyBorder="1" applyAlignment="1" applyProtection="1">
      <alignment horizontal="left"/>
      <protection/>
    </xf>
    <xf numFmtId="0" fontId="2" fillId="0" borderId="0" xfId="0" applyFont="1" applyAlignment="1" applyProtection="1">
      <alignment horizontal="right"/>
      <protection locked="0"/>
    </xf>
    <xf numFmtId="0" fontId="7"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20" xfId="0" applyBorder="1" applyAlignment="1">
      <alignment/>
    </xf>
    <xf numFmtId="0" fontId="0" fillId="0" borderId="14" xfId="0" applyBorder="1" applyAlignment="1">
      <alignment/>
    </xf>
    <xf numFmtId="0" fontId="0" fillId="0" borderId="0" xfId="0" applyBorder="1" applyAlignment="1">
      <alignment/>
    </xf>
    <xf numFmtId="0" fontId="0" fillId="0" borderId="19" xfId="0" applyBorder="1" applyAlignment="1">
      <alignment/>
    </xf>
    <xf numFmtId="0" fontId="2" fillId="0" borderId="0" xfId="0" applyFont="1" applyBorder="1" applyAlignment="1">
      <alignment/>
    </xf>
    <xf numFmtId="0" fontId="11" fillId="0" borderId="13" xfId="0" applyFont="1" applyBorder="1" applyAlignment="1">
      <alignment vertical="top"/>
    </xf>
    <xf numFmtId="0" fontId="0" fillId="0" borderId="10" xfId="0" applyBorder="1" applyAlignment="1">
      <alignment/>
    </xf>
    <xf numFmtId="2" fontId="7" fillId="0" borderId="0" xfId="51" applyNumberFormat="1" applyFont="1" applyFill="1" applyAlignment="1">
      <alignment/>
      <protection/>
    </xf>
    <xf numFmtId="0" fontId="0" fillId="0" borderId="14" xfId="0" applyBorder="1" applyAlignment="1">
      <alignment horizontal="right"/>
    </xf>
    <xf numFmtId="0" fontId="0" fillId="0" borderId="0" xfId="0" applyAlignment="1">
      <alignment horizontal="right"/>
    </xf>
    <xf numFmtId="0" fontId="12" fillId="0" borderId="0" xfId="0" applyFont="1" applyAlignment="1">
      <alignment/>
    </xf>
    <xf numFmtId="0" fontId="0" fillId="0" borderId="0" xfId="0" applyFont="1" applyAlignment="1">
      <alignment horizontal="center"/>
    </xf>
    <xf numFmtId="0" fontId="9" fillId="0" borderId="0" xfId="0" applyFont="1" applyAlignment="1">
      <alignment horizontal="centerContinuous"/>
    </xf>
    <xf numFmtId="0" fontId="13" fillId="0" borderId="0" xfId="0" applyFont="1" applyAlignment="1">
      <alignment horizontal="left"/>
    </xf>
    <xf numFmtId="0" fontId="7" fillId="0" borderId="0" xfId="0" applyFont="1" applyAlignment="1">
      <alignment horizontal="left"/>
    </xf>
    <xf numFmtId="0" fontId="7" fillId="0" borderId="0" xfId="0" applyFont="1" applyAlignment="1">
      <alignment horizontal="center"/>
    </xf>
    <xf numFmtId="0" fontId="7" fillId="0" borderId="0" xfId="0" applyFont="1" applyAlignment="1">
      <alignment horizontal="right"/>
    </xf>
    <xf numFmtId="0" fontId="9" fillId="0" borderId="0" xfId="0" applyFont="1" applyAlignment="1">
      <alignment horizontal="left"/>
    </xf>
    <xf numFmtId="0" fontId="7" fillId="0" borderId="0" xfId="0" applyFont="1" applyAlignment="1">
      <alignment horizontal="left" vertical="center"/>
    </xf>
    <xf numFmtId="0" fontId="7" fillId="0" borderId="0" xfId="0" applyFont="1" applyAlignment="1">
      <alignment/>
    </xf>
    <xf numFmtId="0" fontId="7" fillId="0" borderId="0" xfId="0" applyFont="1" applyFill="1" applyAlignment="1">
      <alignment/>
    </xf>
    <xf numFmtId="2" fontId="7" fillId="0" borderId="0" xfId="0" applyNumberFormat="1" applyFont="1" applyFill="1" applyAlignment="1">
      <alignment/>
    </xf>
    <xf numFmtId="172" fontId="0" fillId="0" borderId="0" xfId="0" applyNumberFormat="1" applyAlignment="1">
      <alignment/>
    </xf>
    <xf numFmtId="174" fontId="2" fillId="0" borderId="14" xfId="0" applyNumberFormat="1" applyFont="1" applyBorder="1" applyAlignment="1">
      <alignment/>
    </xf>
    <xf numFmtId="0" fontId="0" fillId="0" borderId="0" xfId="0" applyFont="1" applyAlignment="1">
      <alignment horizontal="center"/>
    </xf>
    <xf numFmtId="0" fontId="0" fillId="0" borderId="0" xfId="0" applyFont="1" applyAlignment="1">
      <alignment/>
    </xf>
    <xf numFmtId="0" fontId="14" fillId="0" borderId="0" xfId="0" applyFont="1" applyFill="1" applyAlignment="1">
      <alignment horizontal="centerContinuous"/>
    </xf>
    <xf numFmtId="0" fontId="9" fillId="0" borderId="0" xfId="0" applyFont="1" applyFill="1" applyAlignment="1">
      <alignment horizontal="left"/>
    </xf>
    <xf numFmtId="174" fontId="2" fillId="0" borderId="0" xfId="0" applyNumberFormat="1" applyFont="1" applyAlignment="1">
      <alignment/>
    </xf>
    <xf numFmtId="0" fontId="2" fillId="0" borderId="0" xfId="0" applyFont="1" applyAlignment="1">
      <alignment/>
    </xf>
    <xf numFmtId="178" fontId="2" fillId="0" borderId="0" xfId="0" applyNumberFormat="1" applyFont="1" applyAlignment="1">
      <alignment/>
    </xf>
    <xf numFmtId="176" fontId="2" fillId="0" borderId="0" xfId="0" applyNumberFormat="1" applyFont="1" applyAlignment="1">
      <alignment/>
    </xf>
    <xf numFmtId="177" fontId="2" fillId="0" borderId="0" xfId="0" applyNumberFormat="1" applyFont="1" applyAlignment="1">
      <alignment/>
    </xf>
    <xf numFmtId="0" fontId="2" fillId="0" borderId="0" xfId="0" applyFont="1" applyAlignment="1" applyProtection="1">
      <alignment horizontal="center"/>
      <protection/>
    </xf>
    <xf numFmtId="0" fontId="2" fillId="0" borderId="0" xfId="0" applyFont="1" applyAlignment="1">
      <alignment horizontal="right"/>
    </xf>
    <xf numFmtId="0" fontId="2" fillId="0" borderId="0" xfId="0" applyFont="1" applyBorder="1" applyAlignment="1">
      <alignment horizontal="right"/>
    </xf>
    <xf numFmtId="174" fontId="2" fillId="0" borderId="0" xfId="0" applyNumberFormat="1" applyFont="1" applyBorder="1" applyAlignment="1">
      <alignment/>
    </xf>
    <xf numFmtId="174" fontId="2" fillId="0" borderId="0" xfId="0" applyNumberFormat="1" applyFont="1" applyBorder="1" applyAlignment="1">
      <alignment/>
    </xf>
    <xf numFmtId="0" fontId="2" fillId="0" borderId="19" xfId="0" applyFont="1" applyBorder="1" applyAlignment="1">
      <alignment/>
    </xf>
    <xf numFmtId="0" fontId="0" fillId="0" borderId="0" xfId="0" applyBorder="1" applyAlignment="1">
      <alignment vertical="center"/>
    </xf>
    <xf numFmtId="0" fontId="0" fillId="0" borderId="21" xfId="0" applyBorder="1" applyAlignment="1">
      <alignment/>
    </xf>
    <xf numFmtId="0" fontId="0" fillId="0" borderId="0" xfId="0" applyBorder="1" applyAlignment="1">
      <alignment horizontal="right"/>
    </xf>
    <xf numFmtId="0" fontId="0" fillId="0" borderId="0" xfId="0" applyAlignment="1">
      <alignment vertical="top"/>
    </xf>
    <xf numFmtId="0" fontId="0" fillId="0" borderId="14" xfId="0" applyBorder="1" applyAlignment="1">
      <alignment vertical="top"/>
    </xf>
    <xf numFmtId="0" fontId="0" fillId="0" borderId="0" xfId="0" applyBorder="1" applyAlignment="1">
      <alignment vertical="top"/>
    </xf>
    <xf numFmtId="0" fontId="0" fillId="0" borderId="19" xfId="0" applyBorder="1" applyAlignment="1">
      <alignment vertical="top"/>
    </xf>
    <xf numFmtId="0" fontId="9" fillId="0" borderId="0" xfId="0" applyFont="1" applyBorder="1" applyAlignment="1">
      <alignment horizontal="left"/>
    </xf>
    <xf numFmtId="0" fontId="2" fillId="0" borderId="22" xfId="51" applyFont="1" applyBorder="1" applyAlignment="1">
      <alignment vertical="center" wrapText="1"/>
      <protection/>
    </xf>
    <xf numFmtId="0" fontId="2" fillId="0" borderId="22" xfId="51" applyFont="1" applyBorder="1" applyAlignment="1">
      <alignment vertical="center"/>
      <protection/>
    </xf>
    <xf numFmtId="0" fontId="9" fillId="0" borderId="0" xfId="0" applyFont="1" applyAlignment="1">
      <alignment/>
    </xf>
    <xf numFmtId="0" fontId="13" fillId="0" borderId="0" xfId="0" applyFont="1" applyAlignment="1">
      <alignment/>
    </xf>
    <xf numFmtId="0" fontId="13" fillId="0" borderId="0" xfId="0" applyFont="1" applyAlignment="1">
      <alignment horizontal="center"/>
    </xf>
    <xf numFmtId="0" fontId="9" fillId="0" borderId="0" xfId="0" applyFont="1" applyAlignment="1">
      <alignment/>
    </xf>
    <xf numFmtId="0" fontId="0" fillId="0" borderId="0" xfId="0" applyFont="1" applyAlignment="1">
      <alignment horizontal="justify" vertical="center" wrapText="1"/>
    </xf>
    <xf numFmtId="0" fontId="0" fillId="0" borderId="0" xfId="0" applyNumberFormat="1" applyFont="1" applyAlignment="1">
      <alignment horizontal="justify" vertical="center" wrapText="1"/>
    </xf>
    <xf numFmtId="169" fontId="2" fillId="0" borderId="0" xfId="0" applyNumberFormat="1" applyFont="1" applyBorder="1" applyAlignment="1">
      <alignment horizontal="right"/>
    </xf>
    <xf numFmtId="0" fontId="0" fillId="0" borderId="0" xfId="0" applyFont="1" applyFill="1" applyBorder="1" applyAlignment="1">
      <alignment/>
    </xf>
    <xf numFmtId="179" fontId="2" fillId="0" borderId="0" xfId="0" applyNumberFormat="1" applyFont="1" applyBorder="1" applyAlignment="1">
      <alignment/>
    </xf>
    <xf numFmtId="0" fontId="0" fillId="0" borderId="0" xfId="0" applyFont="1" applyAlignment="1">
      <alignment vertical="center"/>
    </xf>
    <xf numFmtId="0" fontId="2" fillId="0" borderId="19" xfId="51" applyFont="1" applyFill="1" applyBorder="1" applyAlignment="1" applyProtection="1">
      <alignment horizontal="left" vertical="center"/>
      <protection locked="0"/>
    </xf>
    <xf numFmtId="0" fontId="2" fillId="0" borderId="22" xfId="0" applyFont="1" applyFill="1" applyBorder="1" applyAlignment="1">
      <alignment/>
    </xf>
    <xf numFmtId="2" fontId="0" fillId="0" borderId="0" xfId="0" applyNumberFormat="1" applyFont="1" applyAlignment="1">
      <alignment/>
    </xf>
    <xf numFmtId="2" fontId="0" fillId="0" borderId="0" xfId="51" applyNumberFormat="1" applyFont="1" applyFill="1" applyAlignment="1">
      <alignment horizontal="left"/>
      <protection/>
    </xf>
    <xf numFmtId="2" fontId="0" fillId="0" borderId="0" xfId="51" applyNumberFormat="1" applyFont="1">
      <alignment/>
      <protection/>
    </xf>
    <xf numFmtId="2" fontId="0" fillId="0" borderId="0" xfId="0" applyNumberFormat="1" applyAlignment="1">
      <alignment/>
    </xf>
    <xf numFmtId="17" fontId="0" fillId="0" borderId="0" xfId="51" applyNumberFormat="1" applyFont="1" applyFill="1" applyAlignment="1">
      <alignment horizontal="left"/>
      <protection/>
    </xf>
    <xf numFmtId="17" fontId="0" fillId="0" borderId="0" xfId="51" applyNumberFormat="1" applyFont="1">
      <alignment/>
      <protection/>
    </xf>
    <xf numFmtId="2" fontId="2" fillId="0" borderId="0" xfId="0" applyNumberFormat="1" applyFont="1" applyAlignment="1">
      <alignment/>
    </xf>
    <xf numFmtId="0" fontId="0" fillId="0" borderId="0" xfId="0" applyAlignment="1">
      <alignment horizontal="left"/>
    </xf>
    <xf numFmtId="0" fontId="2" fillId="0" borderId="0" xfId="51" applyFont="1" applyFill="1" applyAlignment="1">
      <alignment horizontal="left"/>
      <protection/>
    </xf>
    <xf numFmtId="0" fontId="2" fillId="0" borderId="0" xfId="51" applyFont="1">
      <alignment/>
      <protection/>
    </xf>
    <xf numFmtId="0" fontId="2" fillId="0" borderId="0" xfId="0" applyFont="1" applyBorder="1" applyAlignment="1">
      <alignment/>
    </xf>
    <xf numFmtId="0" fontId="2" fillId="0" borderId="0" xfId="0" applyFont="1" applyAlignment="1">
      <alignment vertical="center"/>
    </xf>
    <xf numFmtId="0" fontId="2" fillId="0" borderId="22" xfId="0" applyFont="1" applyBorder="1" applyAlignment="1">
      <alignment vertical="center"/>
    </xf>
    <xf numFmtId="0" fontId="2" fillId="0" borderId="19" xfId="0" applyFont="1" applyBorder="1" applyAlignment="1">
      <alignment vertical="center"/>
    </xf>
    <xf numFmtId="0" fontId="2" fillId="0" borderId="0" xfId="0" applyFont="1" applyAlignment="1">
      <alignment horizontal="center"/>
    </xf>
    <xf numFmtId="0" fontId="2" fillId="0" borderId="0" xfId="51" applyFont="1" applyAlignment="1">
      <alignment horizontal="centerContinuous"/>
      <protection/>
    </xf>
    <xf numFmtId="0" fontId="2" fillId="0" borderId="14" xfId="0" applyFont="1" applyBorder="1" applyAlignment="1">
      <alignment vertical="center"/>
    </xf>
    <xf numFmtId="0" fontId="0" fillId="0" borderId="0" xfId="51" applyFont="1" applyFill="1" applyAlignment="1">
      <alignment horizontal="centerContinuous"/>
      <protection/>
    </xf>
    <xf numFmtId="0" fontId="4" fillId="0" borderId="19" xfId="0" applyFont="1" applyFill="1" applyBorder="1" applyAlignment="1">
      <alignment/>
    </xf>
    <xf numFmtId="0" fontId="0" fillId="0" borderId="0" xfId="0" applyFont="1" applyAlignment="1">
      <alignment horizontal="justify"/>
    </xf>
    <xf numFmtId="174" fontId="2" fillId="0" borderId="0" xfId="0" applyNumberFormat="1" applyFont="1" applyBorder="1" applyAlignment="1" applyProtection="1">
      <alignment/>
      <protection/>
    </xf>
    <xf numFmtId="178" fontId="2" fillId="0" borderId="0" xfId="0" applyNumberFormat="1" applyFont="1" applyBorder="1" applyAlignment="1" applyProtection="1">
      <alignment/>
      <protection/>
    </xf>
    <xf numFmtId="176" fontId="2" fillId="0" borderId="0" xfId="0" applyNumberFormat="1" applyFont="1" applyBorder="1" applyAlignment="1" applyProtection="1">
      <alignment/>
      <protection/>
    </xf>
    <xf numFmtId="177" fontId="2" fillId="0" borderId="0" xfId="0" applyNumberFormat="1" applyFont="1" applyBorder="1" applyAlignment="1" applyProtection="1">
      <alignment/>
      <protection/>
    </xf>
    <xf numFmtId="0" fontId="9" fillId="0" borderId="0" xfId="0" applyFont="1" applyAlignment="1">
      <alignment horizontal="justify"/>
    </xf>
    <xf numFmtId="0" fontId="2" fillId="0" borderId="17" xfId="0" applyFont="1" applyBorder="1" applyAlignment="1">
      <alignment/>
    </xf>
    <xf numFmtId="0" fontId="2" fillId="0" borderId="0" xfId="0" applyFont="1" applyBorder="1" applyAlignment="1">
      <alignment vertical="top"/>
    </xf>
    <xf numFmtId="0" fontId="2" fillId="0" borderId="0" xfId="0" applyFont="1" applyBorder="1" applyAlignment="1">
      <alignment vertical="center"/>
    </xf>
    <xf numFmtId="0" fontId="2" fillId="0" borderId="10" xfId="0" applyFont="1" applyBorder="1" applyAlignment="1">
      <alignment/>
    </xf>
    <xf numFmtId="0" fontId="2" fillId="0" borderId="17" xfId="0" applyFont="1" applyFill="1" applyBorder="1" applyAlignment="1">
      <alignment/>
    </xf>
    <xf numFmtId="0" fontId="2" fillId="0" borderId="0" xfId="0" applyFont="1" applyFill="1" applyBorder="1" applyAlignment="1">
      <alignment/>
    </xf>
    <xf numFmtId="0" fontId="2" fillId="0" borderId="10" xfId="0" applyFont="1" applyFill="1" applyBorder="1" applyAlignment="1">
      <alignment/>
    </xf>
    <xf numFmtId="0" fontId="2" fillId="0" borderId="0" xfId="0" applyFont="1" applyFill="1" applyAlignment="1">
      <alignment/>
    </xf>
    <xf numFmtId="0" fontId="2" fillId="0" borderId="15" xfId="51" applyFont="1" applyFill="1" applyBorder="1" applyAlignment="1">
      <alignment horizontal="center" vertical="center" wrapText="1"/>
      <protection/>
    </xf>
    <xf numFmtId="0" fontId="0" fillId="0" borderId="0" xfId="0" applyFont="1" applyAlignment="1">
      <alignment horizontal="right"/>
    </xf>
    <xf numFmtId="0" fontId="0" fillId="0" borderId="0" xfId="0" applyFont="1" applyBorder="1" applyAlignment="1">
      <alignment horizontal="left"/>
    </xf>
    <xf numFmtId="0" fontId="7" fillId="0" borderId="0" xfId="0" applyFont="1" applyBorder="1" applyAlignment="1">
      <alignment vertical="center"/>
    </xf>
    <xf numFmtId="0" fontId="7" fillId="0" borderId="19" xfId="0" applyFont="1" applyBorder="1" applyAlignment="1">
      <alignment vertical="center"/>
    </xf>
    <xf numFmtId="0" fontId="2" fillId="0" borderId="14" xfId="0" applyFont="1" applyBorder="1" applyAlignment="1">
      <alignment/>
    </xf>
    <xf numFmtId="0" fontId="11" fillId="0" borderId="13" xfId="0" applyFont="1" applyBorder="1" applyAlignment="1">
      <alignment/>
    </xf>
    <xf numFmtId="49" fontId="2" fillId="0" borderId="14" xfId="0" applyNumberFormat="1" applyFont="1" applyBorder="1" applyAlignment="1">
      <alignment/>
    </xf>
    <xf numFmtId="0" fontId="2" fillId="0" borderId="14" xfId="0" applyFont="1" applyBorder="1" applyAlignment="1">
      <alignment/>
    </xf>
    <xf numFmtId="0" fontId="2" fillId="0" borderId="0" xfId="0" applyFont="1" applyBorder="1" applyAlignment="1" applyProtection="1">
      <alignment/>
      <protection/>
    </xf>
    <xf numFmtId="0" fontId="0" fillId="0" borderId="0" xfId="0" applyFont="1" applyAlignment="1">
      <alignment horizontal="justify" vertical="center" wrapText="1"/>
    </xf>
    <xf numFmtId="0" fontId="11" fillId="0" borderId="14" xfId="0" applyFont="1" applyBorder="1" applyAlignment="1">
      <alignment vertical="top"/>
    </xf>
    <xf numFmtId="181" fontId="2" fillId="0" borderId="0" xfId="0" applyNumberFormat="1" applyFont="1" applyBorder="1" applyAlignment="1" applyProtection="1">
      <alignment/>
      <protection/>
    </xf>
    <xf numFmtId="181" fontId="2" fillId="0" borderId="0" xfId="0" applyNumberFormat="1" applyFont="1" applyAlignment="1">
      <alignment/>
    </xf>
    <xf numFmtId="0" fontId="0" fillId="0" borderId="0" xfId="0" applyFont="1" applyAlignment="1">
      <alignment horizontal="justify"/>
    </xf>
    <xf numFmtId="0" fontId="4" fillId="0" borderId="0" xfId="0" applyFont="1" applyFill="1" applyAlignment="1">
      <alignment horizontal="right"/>
    </xf>
    <xf numFmtId="172" fontId="2" fillId="0" borderId="14" xfId="0" applyNumberFormat="1" applyFont="1" applyBorder="1" applyAlignment="1">
      <alignment/>
    </xf>
    <xf numFmtId="172" fontId="2" fillId="0" borderId="0" xfId="0" applyNumberFormat="1" applyFont="1" applyBorder="1" applyAlignment="1">
      <alignment/>
    </xf>
    <xf numFmtId="173" fontId="2" fillId="0" borderId="0" xfId="0" applyNumberFormat="1" applyFont="1" applyBorder="1" applyAlignment="1">
      <alignment/>
    </xf>
    <xf numFmtId="172" fontId="10" fillId="0" borderId="14" xfId="0" applyNumberFormat="1" applyFont="1" applyBorder="1" applyAlignment="1">
      <alignment/>
    </xf>
    <xf numFmtId="172" fontId="10" fillId="0" borderId="0" xfId="0" applyNumberFormat="1" applyFont="1" applyBorder="1" applyAlignment="1">
      <alignment/>
    </xf>
    <xf numFmtId="173" fontId="10" fillId="0" borderId="0" xfId="0" applyNumberFormat="1" applyFont="1" applyBorder="1" applyAlignment="1">
      <alignment/>
    </xf>
    <xf numFmtId="164" fontId="10" fillId="0" borderId="14" xfId="0" applyNumberFormat="1" applyFont="1" applyBorder="1" applyAlignment="1">
      <alignment horizontal="right"/>
    </xf>
    <xf numFmtId="164" fontId="10" fillId="0" borderId="0" xfId="0" applyNumberFormat="1" applyFont="1" applyBorder="1" applyAlignment="1">
      <alignment horizontal="right"/>
    </xf>
    <xf numFmtId="165" fontId="10" fillId="0" borderId="0" xfId="0" applyNumberFormat="1" applyFont="1" applyAlignment="1">
      <alignment horizontal="right"/>
    </xf>
    <xf numFmtId="180" fontId="10" fillId="0" borderId="0" xfId="0" applyNumberFormat="1" applyFont="1" applyAlignment="1">
      <alignment horizontal="right"/>
    </xf>
    <xf numFmtId="166" fontId="10" fillId="0" borderId="0" xfId="0" applyNumberFormat="1" applyFont="1" applyAlignment="1">
      <alignment horizontal="right"/>
    </xf>
    <xf numFmtId="167" fontId="10" fillId="0" borderId="0" xfId="0" applyNumberFormat="1" applyFont="1" applyFill="1" applyAlignment="1">
      <alignment horizontal="right"/>
    </xf>
    <xf numFmtId="164" fontId="2" fillId="0" borderId="14" xfId="0" applyNumberFormat="1" applyFont="1" applyBorder="1" applyAlignment="1">
      <alignment horizontal="right"/>
    </xf>
    <xf numFmtId="164" fontId="2" fillId="0" borderId="0" xfId="0" applyNumberFormat="1" applyFont="1" applyBorder="1" applyAlignment="1">
      <alignment horizontal="right"/>
    </xf>
    <xf numFmtId="165" fontId="2" fillId="0" borderId="0" xfId="0" applyNumberFormat="1" applyFont="1" applyAlignment="1">
      <alignment horizontal="right"/>
    </xf>
    <xf numFmtId="180" fontId="2" fillId="0" borderId="0" xfId="0" applyNumberFormat="1" applyFont="1" applyAlignment="1">
      <alignment horizontal="right"/>
    </xf>
    <xf numFmtId="166" fontId="2" fillId="0" borderId="0" xfId="0" applyNumberFormat="1" applyFont="1" applyAlignment="1">
      <alignment horizontal="right"/>
    </xf>
    <xf numFmtId="167" fontId="2" fillId="0" borderId="0" xfId="0" applyNumberFormat="1" applyFont="1" applyFill="1" applyAlignment="1">
      <alignment horizontal="right"/>
    </xf>
    <xf numFmtId="168" fontId="2" fillId="0" borderId="0" xfId="0" applyNumberFormat="1" applyFont="1" applyFill="1" applyAlignment="1">
      <alignment horizontal="right"/>
    </xf>
    <xf numFmtId="165" fontId="2" fillId="0" borderId="0" xfId="0" applyNumberFormat="1" applyFont="1" applyBorder="1" applyAlignment="1">
      <alignment horizontal="right"/>
    </xf>
    <xf numFmtId="180" fontId="2" fillId="0" borderId="0" xfId="0" applyNumberFormat="1" applyFont="1" applyBorder="1" applyAlignment="1">
      <alignment horizontal="right"/>
    </xf>
    <xf numFmtId="165" fontId="2" fillId="0" borderId="0" xfId="0" applyNumberFormat="1" applyFont="1" applyAlignment="1">
      <alignment/>
    </xf>
    <xf numFmtId="0" fontId="2" fillId="0" borderId="0" xfId="0" applyFont="1" applyBorder="1" applyAlignment="1" applyProtection="1">
      <alignment horizontal="center"/>
      <protection locked="0"/>
    </xf>
    <xf numFmtId="0" fontId="2" fillId="0" borderId="0" xfId="0" applyFont="1" applyAlignment="1" applyProtection="1">
      <alignment horizontal="right"/>
      <protection locked="0"/>
    </xf>
    <xf numFmtId="0" fontId="2" fillId="0" borderId="19" xfId="0" applyFont="1" applyBorder="1" applyAlignment="1" applyProtection="1">
      <alignment horizontal="left"/>
      <protection/>
    </xf>
    <xf numFmtId="174" fontId="2" fillId="0" borderId="14" xfId="0" applyNumberFormat="1" applyFont="1" applyBorder="1" applyAlignment="1">
      <alignment/>
    </xf>
    <xf numFmtId="0" fontId="2" fillId="0" borderId="0" xfId="0" applyFont="1" applyAlignment="1">
      <alignment horizontal="right"/>
    </xf>
    <xf numFmtId="169" fontId="0" fillId="0" borderId="0" xfId="0" applyNumberFormat="1" applyFont="1" applyAlignment="1">
      <alignment vertical="center"/>
    </xf>
    <xf numFmtId="181" fontId="2" fillId="0" borderId="0" xfId="0" applyNumberFormat="1" applyFont="1" applyBorder="1" applyAlignment="1" applyProtection="1">
      <alignment/>
      <protection/>
    </xf>
    <xf numFmtId="2" fontId="7" fillId="0" borderId="0" xfId="51" applyNumberFormat="1" applyFont="1" applyFill="1" applyAlignment="1">
      <alignment horizontal="center"/>
      <protection/>
    </xf>
    <xf numFmtId="0" fontId="9" fillId="0" borderId="14"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0" fontId="2" fillId="0" borderId="13" xfId="51" applyFont="1" applyBorder="1" applyAlignment="1">
      <alignment horizontal="center" vertical="center" wrapText="1"/>
      <protection/>
    </xf>
    <xf numFmtId="2" fontId="2" fillId="0" borderId="0" xfId="51" applyNumberFormat="1" applyFont="1" applyFill="1" applyAlignment="1">
      <alignment horizontal="center"/>
      <protection/>
    </xf>
    <xf numFmtId="0" fontId="18" fillId="0" borderId="0" xfId="0" applyFont="1" applyAlignment="1">
      <alignment horizontal="center" wrapText="1"/>
    </xf>
    <xf numFmtId="0" fontId="0" fillId="0" borderId="0" xfId="0" applyAlignment="1">
      <alignment wrapText="1"/>
    </xf>
    <xf numFmtId="0" fontId="19" fillId="0" borderId="0" xfId="0" applyFont="1" applyAlignment="1">
      <alignment/>
    </xf>
    <xf numFmtId="0" fontId="0" fillId="0" borderId="0" xfId="0" applyFont="1" applyAlignment="1">
      <alignment wrapText="1"/>
    </xf>
    <xf numFmtId="0" fontId="9"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0" fillId="0" borderId="0" xfId="0" applyAlignment="1">
      <alignment/>
    </xf>
    <xf numFmtId="0" fontId="19" fillId="0" borderId="0" xfId="0" applyFont="1" applyAlignment="1">
      <alignment horizontal="center"/>
    </xf>
    <xf numFmtId="0" fontId="19" fillId="0" borderId="0" xfId="0" applyFont="1" applyAlignment="1">
      <alignment/>
    </xf>
    <xf numFmtId="0" fontId="0" fillId="0" borderId="0" xfId="0" applyAlignment="1">
      <alignment horizontal="center"/>
    </xf>
    <xf numFmtId="0" fontId="9" fillId="0" borderId="0" xfId="0" applyFont="1" applyAlignment="1">
      <alignment/>
    </xf>
    <xf numFmtId="2" fontId="7" fillId="0" borderId="0" xfId="51" applyNumberFormat="1" applyFont="1" applyFill="1" applyAlignment="1">
      <alignment horizontal="center"/>
      <protection/>
    </xf>
    <xf numFmtId="0" fontId="9" fillId="0" borderId="14"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0" fontId="17" fillId="0" borderId="0" xfId="0" applyFont="1" applyAlignment="1">
      <alignment horizontal="left" wrapText="1"/>
    </xf>
    <xf numFmtId="0" fontId="3" fillId="0" borderId="0" xfId="0" applyFont="1" applyAlignment="1">
      <alignment horizontal="center"/>
    </xf>
    <xf numFmtId="17" fontId="5" fillId="0" borderId="0" xfId="0" applyNumberFormat="1" applyFont="1" applyAlignment="1">
      <alignment horizontal="center"/>
    </xf>
    <xf numFmtId="0" fontId="5" fillId="0" borderId="0" xfId="0" applyFont="1" applyAlignment="1">
      <alignment horizont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4" fillId="0" borderId="0"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9" fillId="0" borderId="0" xfId="0" applyFont="1" applyAlignment="1">
      <alignment horizontal="center"/>
    </xf>
    <xf numFmtId="0" fontId="2" fillId="0" borderId="17" xfId="51" applyFont="1" applyFill="1" applyBorder="1" applyAlignment="1">
      <alignment horizontal="center" vertical="center" wrapText="1"/>
      <protection/>
    </xf>
    <xf numFmtId="0" fontId="2" fillId="0" borderId="20" xfId="51" applyFont="1" applyFill="1" applyBorder="1" applyAlignment="1">
      <alignment horizontal="center" vertical="center" wrapText="1"/>
      <protection/>
    </xf>
    <xf numFmtId="0" fontId="2" fillId="0" borderId="0" xfId="51" applyFont="1" applyFill="1" applyBorder="1" applyAlignment="1">
      <alignment horizontal="center" vertical="center" wrapText="1"/>
      <protection/>
    </xf>
    <xf numFmtId="0" fontId="2" fillId="0" borderId="19" xfId="51" applyFont="1" applyFill="1" applyBorder="1" applyAlignment="1">
      <alignment horizontal="center" vertical="center" wrapText="1"/>
      <protection/>
    </xf>
    <xf numFmtId="0" fontId="2" fillId="0" borderId="10" xfId="51" applyFont="1" applyFill="1" applyBorder="1" applyAlignment="1">
      <alignment horizontal="center" vertical="center" wrapText="1"/>
      <protection/>
    </xf>
    <xf numFmtId="0" fontId="2" fillId="0" borderId="21" xfId="51" applyFont="1" applyFill="1" applyBorder="1" applyAlignment="1">
      <alignment horizontal="center" vertical="center" wrapText="1"/>
      <protection/>
    </xf>
    <xf numFmtId="0" fontId="2" fillId="0" borderId="23" xfId="51" applyFont="1" applyBorder="1" applyAlignment="1">
      <alignment horizontal="center" vertical="center" wrapText="1"/>
      <protection/>
    </xf>
    <xf numFmtId="0" fontId="2" fillId="0" borderId="22" xfId="51" applyFont="1" applyBorder="1" applyAlignment="1">
      <alignment horizontal="center" vertical="center" wrapText="1"/>
      <protection/>
    </xf>
    <xf numFmtId="0" fontId="2" fillId="0" borderId="24" xfId="51" applyFont="1" applyBorder="1" applyAlignment="1">
      <alignment horizontal="center" vertical="center" wrapText="1"/>
      <protection/>
    </xf>
    <xf numFmtId="0" fontId="2" fillId="0" borderId="11" xfId="51" applyFont="1" applyFill="1" applyBorder="1" applyAlignment="1">
      <alignment horizontal="center" vertical="center" wrapText="1"/>
      <protection/>
    </xf>
    <xf numFmtId="0" fontId="2" fillId="0" borderId="12" xfId="51" applyFont="1" applyFill="1" applyBorder="1" applyAlignment="1">
      <alignment horizontal="center" vertical="center" wrapText="1"/>
      <protection/>
    </xf>
    <xf numFmtId="0" fontId="2" fillId="0" borderId="11" xfId="51" applyFont="1" applyBorder="1" applyAlignment="1">
      <alignment horizontal="center" vertical="center" wrapText="1"/>
      <protection/>
    </xf>
    <xf numFmtId="0" fontId="2" fillId="0" borderId="12" xfId="51" applyFont="1" applyBorder="1" applyAlignment="1">
      <alignment horizontal="center" vertical="center" wrapText="1"/>
      <protection/>
    </xf>
    <xf numFmtId="0" fontId="2" fillId="0" borderId="18" xfId="51" applyFont="1" applyBorder="1" applyAlignment="1">
      <alignment horizontal="center" vertical="center" wrapText="1"/>
      <protection/>
    </xf>
    <xf numFmtId="0" fontId="2" fillId="0" borderId="14" xfId="51" applyFont="1" applyBorder="1" applyAlignment="1">
      <alignment horizontal="center" vertical="center" wrapText="1"/>
      <protection/>
    </xf>
    <xf numFmtId="0" fontId="2" fillId="0" borderId="13" xfId="51" applyFont="1" applyBorder="1" applyAlignment="1">
      <alignment horizontal="center" vertical="center" wrapText="1"/>
      <protection/>
    </xf>
    <xf numFmtId="0" fontId="2" fillId="0" borderId="16" xfId="51" applyFont="1" applyFill="1" applyBorder="1" applyAlignment="1">
      <alignment horizontal="center" vertical="center" wrapText="1"/>
      <protection/>
    </xf>
    <xf numFmtId="2" fontId="2" fillId="0" borderId="0" xfId="51" applyNumberFormat="1" applyFont="1" applyFill="1" applyAlignment="1">
      <alignment horizontal="center"/>
      <protection/>
    </xf>
    <xf numFmtId="0" fontId="9" fillId="0" borderId="0" xfId="51" applyFont="1" applyFill="1" applyAlignment="1">
      <alignment horizontal="center"/>
      <protection/>
    </xf>
    <xf numFmtId="0" fontId="2" fillId="0" borderId="23" xfId="51" applyFont="1" applyFill="1" applyBorder="1" applyAlignment="1">
      <alignment horizontal="center" vertical="center" wrapText="1"/>
      <protection/>
    </xf>
    <xf numFmtId="0" fontId="2" fillId="0" borderId="24" xfId="51" applyFont="1" applyFill="1" applyBorder="1" applyAlignment="1">
      <alignment horizontal="center" vertical="center" wrapText="1"/>
      <protection/>
    </xf>
    <xf numFmtId="0" fontId="2" fillId="0" borderId="22" xfId="51" applyFont="1" applyFill="1" applyBorder="1" applyAlignment="1">
      <alignment horizontal="center" vertical="center" wrapText="1"/>
      <protection/>
    </xf>
    <xf numFmtId="0" fontId="2" fillId="0" borderId="18" xfId="51" applyFont="1" applyFill="1" applyBorder="1" applyAlignment="1">
      <alignment horizontal="center" vertical="center" wrapText="1"/>
      <protection/>
    </xf>
    <xf numFmtId="0" fontId="2" fillId="0" borderId="14" xfId="51" applyFont="1" applyFill="1" applyBorder="1" applyAlignment="1">
      <alignment horizontal="center" vertical="center" wrapText="1"/>
      <protection/>
    </xf>
    <xf numFmtId="0" fontId="2" fillId="0" borderId="13" xfId="51" applyFont="1" applyFill="1" applyBorder="1" applyAlignment="1">
      <alignment horizontal="center" vertical="center" wrapText="1"/>
      <protection/>
    </xf>
    <xf numFmtId="0" fontId="0" fillId="0" borderId="0" xfId="51" applyFont="1" applyFill="1" applyAlignment="1">
      <alignment horizontal="center"/>
      <protection/>
    </xf>
    <xf numFmtId="17" fontId="7" fillId="0" borderId="0" xfId="51" applyNumberFormat="1" applyFont="1" applyFill="1" applyAlignment="1">
      <alignment horizontal="center"/>
      <protection/>
    </xf>
    <xf numFmtId="17" fontId="9" fillId="0" borderId="0" xfId="51" applyNumberFormat="1" applyFont="1" applyFill="1" applyAlignment="1">
      <alignment horizontal="center"/>
      <protection/>
    </xf>
    <xf numFmtId="0" fontId="2" fillId="0" borderId="16" xfId="51" applyFont="1" applyBorder="1" applyAlignment="1">
      <alignment horizontal="center" vertical="center" wrapText="1"/>
      <protection/>
    </xf>
    <xf numFmtId="0" fontId="0" fillId="0" borderId="22" xfId="0" applyBorder="1" applyAlignment="1">
      <alignment horizontal="center"/>
    </xf>
    <xf numFmtId="0" fontId="0" fillId="0" borderId="24" xfId="0" applyBorder="1" applyAlignment="1">
      <alignment horizontal="center"/>
    </xf>
    <xf numFmtId="0" fontId="7" fillId="0" borderId="0" xfId="51" applyFont="1" applyFill="1" applyAlignment="1">
      <alignment horizontal="center"/>
      <protection/>
    </xf>
    <xf numFmtId="0" fontId="9" fillId="0" borderId="0" xfId="0" applyFont="1" applyBorder="1" applyAlignment="1" applyProtection="1">
      <alignment horizontal="center"/>
      <protection/>
    </xf>
    <xf numFmtId="0" fontId="2" fillId="0" borderId="17"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2" fillId="0" borderId="19"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2" fillId="0" borderId="23" xfId="0" applyFont="1" applyBorder="1" applyAlignment="1" applyProtection="1">
      <alignment horizontal="center" vertical="center" wrapText="1"/>
      <protection/>
    </xf>
    <xf numFmtId="0" fontId="2" fillId="0" borderId="24" xfId="0" applyFont="1" applyBorder="1" applyAlignment="1" applyProtection="1">
      <alignment horizontal="center" vertical="center" wrapText="1"/>
      <protection/>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2" fontId="7" fillId="0" borderId="0" xfId="0" applyNumberFormat="1" applyFont="1" applyBorder="1" applyAlignment="1">
      <alignment horizontal="center"/>
    </xf>
    <xf numFmtId="0" fontId="7" fillId="0" borderId="0" xfId="0" applyFont="1" applyBorder="1" applyAlignment="1">
      <alignment horizontal="center"/>
    </xf>
    <xf numFmtId="0" fontId="2" fillId="0" borderId="14" xfId="0" applyNumberFormat="1" applyFont="1" applyBorder="1" applyAlignment="1">
      <alignment horizontal="justify" wrapText="1"/>
    </xf>
    <xf numFmtId="0" fontId="2" fillId="0" borderId="0" xfId="0" applyNumberFormat="1" applyFont="1" applyBorder="1" applyAlignment="1">
      <alignment horizontal="justify" wrapText="1"/>
    </xf>
    <xf numFmtId="0" fontId="2" fillId="0" borderId="19" xfId="0" applyNumberFormat="1" applyFont="1" applyBorder="1" applyAlignment="1">
      <alignment horizontal="justify" wrapText="1"/>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0703"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0165"/>
          <c:w val="0.9655"/>
          <c:h val="0.936"/>
        </c:manualLayout>
      </c:layout>
      <c:barChart>
        <c:barDir val="col"/>
        <c:grouping val="clustered"/>
        <c:varyColors val="0"/>
        <c:ser>
          <c:idx val="2"/>
          <c:order val="2"/>
          <c:tx>
            <c:strRef>
              <c:f>'[1]Gr1-D'!$F$3</c:f>
              <c:strCache>
                <c:ptCount val="1"/>
                <c:pt idx="0">
                  <c:v>Saldo der An- und Abmeldungen</c:v>
                </c:pt>
              </c:strCache>
            </c:strRef>
          </c:tx>
          <c:spPr>
            <a:solidFill>
              <a:srgbClr val="F8BBA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'[1]Gr1-D'!$G$4:$G$33</c:f>
              <c:numCache>
                <c:ptCount val="30"/>
              </c:numCache>
            </c:numRef>
          </c:cat>
          <c:val>
            <c:numRef>
              <c:f>'[1]Gr1-D'!$F$4:$F$33</c:f>
              <c:numCache>
                <c:ptCount val="30"/>
                <c:pt idx="0">
                  <c:v>-380</c:v>
                </c:pt>
                <c:pt idx="1">
                  <c:v>-75</c:v>
                </c:pt>
                <c:pt idx="2">
                  <c:v>-57</c:v>
                </c:pt>
                <c:pt idx="3">
                  <c:v>54</c:v>
                </c:pt>
                <c:pt idx="4">
                  <c:v>42</c:v>
                </c:pt>
                <c:pt idx="5">
                  <c:v>3</c:v>
                </c:pt>
                <c:pt idx="6">
                  <c:v>44</c:v>
                </c:pt>
                <c:pt idx="7">
                  <c:v>-11</c:v>
                </c:pt>
                <c:pt idx="8">
                  <c:v>33</c:v>
                </c:pt>
                <c:pt idx="9">
                  <c:v>-98</c:v>
                </c:pt>
                <c:pt idx="10">
                  <c:v>-208</c:v>
                </c:pt>
                <c:pt idx="11">
                  <c:v>-688</c:v>
                </c:pt>
                <c:pt idx="12">
                  <c:v>-281</c:v>
                </c:pt>
                <c:pt idx="13">
                  <c:v>-149</c:v>
                </c:pt>
                <c:pt idx="14">
                  <c:v>-125</c:v>
                </c:pt>
                <c:pt idx="15">
                  <c:v>-78</c:v>
                </c:pt>
                <c:pt idx="16">
                  <c:v>-24</c:v>
                </c:pt>
                <c:pt idx="17">
                  <c:v>-93</c:v>
                </c:pt>
                <c:pt idx="18">
                  <c:v>-148</c:v>
                </c:pt>
                <c:pt idx="19">
                  <c:v>-45</c:v>
                </c:pt>
                <c:pt idx="20">
                  <c:v>-70</c:v>
                </c:pt>
                <c:pt idx="21">
                  <c:v>-85</c:v>
                </c:pt>
                <c:pt idx="22">
                  <c:v>-260</c:v>
                </c:pt>
                <c:pt idx="23">
                  <c:v>-890</c:v>
                </c:pt>
                <c:pt idx="24">
                  <c:v>-347</c:v>
                </c:pt>
                <c:pt idx="25">
                  <c:v>-199</c:v>
                </c:pt>
                <c:pt idx="26">
                  <c:v>-111</c:v>
                </c:pt>
                <c:pt idx="27">
                  <c:v>-60</c:v>
                </c:pt>
                <c:pt idx="28">
                  <c:v>-93</c:v>
                </c:pt>
                <c:pt idx="29">
                  <c:v>-100</c:v>
                </c:pt>
              </c:numCache>
            </c:numRef>
          </c:val>
        </c:ser>
        <c:overlap val="100"/>
        <c:axId val="5422658"/>
        <c:axId val="48803923"/>
      </c:barChart>
      <c:lineChart>
        <c:grouping val="standard"/>
        <c:varyColors val="0"/>
        <c:ser>
          <c:idx val="0"/>
          <c:order val="0"/>
          <c:tx>
            <c:v>Anmeldungen</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'[1]Gr1-D'!$B$4:$B$33</c:f>
              <c:strCache>
                <c:ptCount val="30"/>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strCache>
            </c:strRef>
          </c:cat>
          <c:val>
            <c:numRef>
              <c:f>'[1]Gr1-D'!$C$4:$C$33</c:f>
              <c:numCache>
                <c:ptCount val="30"/>
                <c:pt idx="0">
                  <c:v>1346</c:v>
                </c:pt>
                <c:pt idx="1">
                  <c:v>1148</c:v>
                </c:pt>
                <c:pt idx="2">
                  <c:v>1235</c:v>
                </c:pt>
                <c:pt idx="3">
                  <c:v>1217</c:v>
                </c:pt>
                <c:pt idx="4">
                  <c:v>1144</c:v>
                </c:pt>
                <c:pt idx="5">
                  <c:v>1168</c:v>
                </c:pt>
                <c:pt idx="6">
                  <c:v>1314</c:v>
                </c:pt>
                <c:pt idx="7">
                  <c:v>1126</c:v>
                </c:pt>
                <c:pt idx="8">
                  <c:v>1129</c:v>
                </c:pt>
                <c:pt idx="9">
                  <c:v>1115</c:v>
                </c:pt>
                <c:pt idx="10">
                  <c:v>1096</c:v>
                </c:pt>
                <c:pt idx="11">
                  <c:v>1000</c:v>
                </c:pt>
                <c:pt idx="12">
                  <c:v>1426</c:v>
                </c:pt>
                <c:pt idx="13">
                  <c:v>1100</c:v>
                </c:pt>
                <c:pt idx="14">
                  <c:v>1145</c:v>
                </c:pt>
                <c:pt idx="15">
                  <c:v>1062</c:v>
                </c:pt>
                <c:pt idx="16">
                  <c:v>1027</c:v>
                </c:pt>
                <c:pt idx="17">
                  <c:v>919</c:v>
                </c:pt>
                <c:pt idx="18">
                  <c:v>1070</c:v>
                </c:pt>
                <c:pt idx="19">
                  <c:v>958</c:v>
                </c:pt>
                <c:pt idx="20">
                  <c:v>1038</c:v>
                </c:pt>
                <c:pt idx="21">
                  <c:v>1005</c:v>
                </c:pt>
                <c:pt idx="22">
                  <c:v>940</c:v>
                </c:pt>
                <c:pt idx="23">
                  <c:v>1076</c:v>
                </c:pt>
                <c:pt idx="24">
                  <c:v>1280</c:v>
                </c:pt>
                <c:pt idx="25">
                  <c:v>1036</c:v>
                </c:pt>
                <c:pt idx="26">
                  <c:v>1256</c:v>
                </c:pt>
                <c:pt idx="27">
                  <c:v>985</c:v>
                </c:pt>
                <c:pt idx="28">
                  <c:v>858</c:v>
                </c:pt>
                <c:pt idx="29">
                  <c:v>1030</c:v>
                </c:pt>
              </c:numCache>
            </c:numRef>
          </c:val>
          <c:smooth val="0"/>
        </c:ser>
        <c:ser>
          <c:idx val="1"/>
          <c:order val="1"/>
          <c:tx>
            <c:v>Abmeldungen</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'[1]Gr1-D'!$B$4:$B$33</c:f>
              <c:strCache>
                <c:ptCount val="30"/>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strCache>
            </c:strRef>
          </c:cat>
          <c:val>
            <c:numRef>
              <c:f>'[1]Gr1-D'!$D$4:$D$33</c:f>
              <c:numCache>
                <c:ptCount val="30"/>
                <c:pt idx="0">
                  <c:v>1726</c:v>
                </c:pt>
                <c:pt idx="1">
                  <c:v>1223</c:v>
                </c:pt>
                <c:pt idx="2">
                  <c:v>1292</c:v>
                </c:pt>
                <c:pt idx="3">
                  <c:v>1163</c:v>
                </c:pt>
                <c:pt idx="4">
                  <c:v>1102</c:v>
                </c:pt>
                <c:pt idx="5">
                  <c:v>1165</c:v>
                </c:pt>
                <c:pt idx="6">
                  <c:v>1270</c:v>
                </c:pt>
                <c:pt idx="7">
                  <c:v>1137</c:v>
                </c:pt>
                <c:pt idx="8">
                  <c:v>1096</c:v>
                </c:pt>
                <c:pt idx="9">
                  <c:v>1213</c:v>
                </c:pt>
                <c:pt idx="10">
                  <c:v>1304</c:v>
                </c:pt>
                <c:pt idx="11">
                  <c:v>1688</c:v>
                </c:pt>
                <c:pt idx="12">
                  <c:v>1707</c:v>
                </c:pt>
                <c:pt idx="13">
                  <c:v>1249</c:v>
                </c:pt>
                <c:pt idx="14">
                  <c:v>1270</c:v>
                </c:pt>
                <c:pt idx="15">
                  <c:v>1140</c:v>
                </c:pt>
                <c:pt idx="16">
                  <c:v>1051</c:v>
                </c:pt>
                <c:pt idx="17">
                  <c:v>1012</c:v>
                </c:pt>
                <c:pt idx="18">
                  <c:v>1218</c:v>
                </c:pt>
                <c:pt idx="19">
                  <c:v>1003</c:v>
                </c:pt>
                <c:pt idx="20">
                  <c:v>1108</c:v>
                </c:pt>
                <c:pt idx="21">
                  <c:v>1090</c:v>
                </c:pt>
                <c:pt idx="22">
                  <c:v>1200</c:v>
                </c:pt>
                <c:pt idx="23">
                  <c:v>1966</c:v>
                </c:pt>
                <c:pt idx="24">
                  <c:v>1627</c:v>
                </c:pt>
                <c:pt idx="25">
                  <c:v>1235</c:v>
                </c:pt>
                <c:pt idx="26">
                  <c:v>1367</c:v>
                </c:pt>
                <c:pt idx="27">
                  <c:v>1045</c:v>
                </c:pt>
                <c:pt idx="28">
                  <c:v>951</c:v>
                </c:pt>
                <c:pt idx="29">
                  <c:v>1130</c:v>
                </c:pt>
              </c:numCache>
            </c:numRef>
          </c:val>
          <c:smooth val="0"/>
        </c:ser>
        <c:axId val="36582124"/>
        <c:axId val="60803661"/>
      </c:lineChart>
      <c:catAx>
        <c:axId val="5422658"/>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48803923"/>
        <c:crosses val="autoZero"/>
        <c:auto val="1"/>
        <c:lblOffset val="100"/>
        <c:tickLblSkip val="1"/>
        <c:noMultiLvlLbl val="0"/>
      </c:catAx>
      <c:valAx>
        <c:axId val="48803923"/>
        <c:scaling>
          <c:orientation val="minMax"/>
          <c:max val="2000"/>
          <c:min val="-1000"/>
        </c:scaling>
        <c:axPos val="l"/>
        <c:majorGridlines>
          <c:spPr>
            <a:ln w="3175">
              <a:solidFill>
                <a:srgbClr val="000000"/>
              </a:solidFill>
            </a:ln>
          </c:spPr>
        </c:majorGridlines>
        <c:delete val="0"/>
        <c:numFmt formatCode="#\ ###\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422658"/>
        <c:crossesAt val="1"/>
        <c:crossBetween val="between"/>
        <c:dispUnits/>
        <c:majorUnit val="200"/>
      </c:valAx>
      <c:catAx>
        <c:axId val="36582124"/>
        <c:scaling>
          <c:orientation val="minMax"/>
        </c:scaling>
        <c:axPos val="b"/>
        <c:delete val="0"/>
        <c:numFmt formatCode="General" sourceLinked="1"/>
        <c:majorTickMark val="none"/>
        <c:minorTickMark val="none"/>
        <c:tickLblPos val="low"/>
        <c:spPr>
          <a:ln w="3175">
            <a:noFill/>
          </a:ln>
        </c:spPr>
        <c:txPr>
          <a:bodyPr vert="horz" rot="0"/>
          <a:lstStyle/>
          <a:p>
            <a:pPr>
              <a:defRPr lang="en-US" cap="none" sz="800" b="0" i="0" u="none" baseline="0">
                <a:solidFill>
                  <a:srgbClr val="000000"/>
                </a:solidFill>
                <a:latin typeface="Arial"/>
                <a:ea typeface="Arial"/>
                <a:cs typeface="Arial"/>
              </a:defRPr>
            </a:pPr>
          </a:p>
        </c:txPr>
        <c:crossAx val="60803661"/>
        <c:crosses val="max"/>
        <c:auto val="0"/>
        <c:lblOffset val="100"/>
        <c:tickLblSkip val="1"/>
        <c:noMultiLvlLbl val="0"/>
      </c:catAx>
      <c:valAx>
        <c:axId val="60803661"/>
        <c:scaling>
          <c:orientation val="minMax"/>
        </c:scaling>
        <c:axPos val="l"/>
        <c:delete val="1"/>
        <c:majorTickMark val="out"/>
        <c:minorTickMark val="none"/>
        <c:tickLblPos val="nextTo"/>
        <c:crossAx val="36582124"/>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145"/>
          <c:w val="0.98125"/>
          <c:h val="0.97125"/>
        </c:manualLayout>
      </c:layout>
      <c:barChart>
        <c:barDir val="col"/>
        <c:grouping val="clustered"/>
        <c:varyColors val="0"/>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'[1]Gr2-D'!$D$2</c:f>
              <c:numCache>
                <c:ptCount val="1"/>
                <c:pt idx="0">
                  <c:v>5139</c:v>
                </c:pt>
              </c:numCache>
            </c:numRef>
          </c:val>
        </c:ser>
        <c:ser>
          <c:idx val="1"/>
          <c:order val="1"/>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'[1]Gr2-D'!$E$2</c:f>
              <c:numCache>
                <c:ptCount val="1"/>
                <c:pt idx="0">
                  <c:v>626</c:v>
                </c:pt>
              </c:numCache>
            </c:numRef>
          </c:val>
        </c:ser>
        <c:ser>
          <c:idx val="2"/>
          <c:order val="2"/>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'[1]Gr2-D'!$F$2</c:f>
              <c:numCache>
                <c:ptCount val="1"/>
                <c:pt idx="0">
                  <c:v>680</c:v>
                </c:pt>
              </c:numCache>
            </c:numRef>
          </c:val>
        </c:ser>
        <c:ser>
          <c:idx val="3"/>
          <c:order val="3"/>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'[1]Gr2-D'!$G$2</c:f>
              <c:numCache>
                <c:ptCount val="1"/>
              </c:numCache>
            </c:numRef>
          </c:val>
        </c:ser>
        <c:ser>
          <c:idx val="4"/>
          <c:order val="4"/>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'[1]Gr2-D'!$H$2</c:f>
              <c:numCache>
                <c:ptCount val="1"/>
                <c:pt idx="0">
                  <c:v>5942</c:v>
                </c:pt>
              </c:numCache>
            </c:numRef>
          </c:val>
        </c:ser>
        <c:ser>
          <c:idx val="5"/>
          <c:order val="5"/>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'[1]Gr2-D'!$I$2</c:f>
              <c:numCache>
                <c:ptCount val="1"/>
                <c:pt idx="0">
                  <c:v>738</c:v>
                </c:pt>
              </c:numCache>
            </c:numRef>
          </c:val>
        </c:ser>
        <c:ser>
          <c:idx val="6"/>
          <c:order val="6"/>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'[1]Gr2-D'!$J$2</c:f>
              <c:numCache>
                <c:ptCount val="1"/>
                <c:pt idx="0">
                  <c:v>675</c:v>
                </c:pt>
              </c:numCache>
            </c:numRef>
          </c:val>
        </c:ser>
        <c:axId val="10362038"/>
        <c:axId val="26149479"/>
      </c:barChart>
      <c:catAx>
        <c:axId val="10362038"/>
        <c:scaling>
          <c:orientation val="minMax"/>
        </c:scaling>
        <c:axPos val="b"/>
        <c:delete val="0"/>
        <c:numFmt formatCode="General" sourceLinked="1"/>
        <c:majorTickMark val="none"/>
        <c:minorTickMark val="none"/>
        <c:tickLblPos val="none"/>
        <c:spPr>
          <a:ln w="3175">
            <a:solidFill>
              <a:srgbClr val="000000"/>
            </a:solidFill>
          </a:ln>
        </c:spPr>
        <c:crossAx val="26149479"/>
        <c:crosses val="autoZero"/>
        <c:auto val="1"/>
        <c:lblOffset val="100"/>
        <c:tickLblSkip val="1"/>
        <c:noMultiLvlLbl val="0"/>
      </c:catAx>
      <c:valAx>
        <c:axId val="26149479"/>
        <c:scaling>
          <c:orientation val="minMax"/>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10362038"/>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7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75"/>
          <c:y val="0.19675"/>
          <c:w val="0.342"/>
          <c:h val="0.606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93366"/>
              </a:solidFill>
              <a:ln w="12700">
                <a:solidFill>
                  <a:srgbClr val="000000"/>
                </a:solidFill>
              </a:ln>
            </c:spPr>
          </c:dPt>
          <c:dPt>
            <c:idx val="2"/>
            <c:spPr>
              <a:solidFill>
                <a:srgbClr val="FFFF00"/>
              </a:solidFill>
              <a:ln w="12700">
                <a:solidFill>
                  <a:srgbClr val="000000"/>
                </a:solidFill>
              </a:ln>
            </c:spPr>
          </c:dPt>
          <c:dPt>
            <c:idx val="3"/>
            <c:spPr>
              <a:solidFill>
                <a:srgbClr val="00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'[1]Verknüpfung'!$F$40:$F$47</c:f>
              <c:numCache>
                <c:ptCount val="8"/>
                <c:pt idx="0">
                  <c:v>5.896088733216579</c:v>
                </c:pt>
                <c:pt idx="1">
                  <c:v>11.11111111111111</c:v>
                </c:pt>
                <c:pt idx="2">
                  <c:v>23.078419926055652</c:v>
                </c:pt>
                <c:pt idx="3">
                  <c:v>2.4129208017123953</c:v>
                </c:pt>
                <c:pt idx="4">
                  <c:v>8.133878186417592</c:v>
                </c:pt>
                <c:pt idx="5">
                  <c:v>3.230200428098852</c:v>
                </c:pt>
                <c:pt idx="6">
                  <c:v>23.95407666861257</c:v>
                </c:pt>
                <c:pt idx="7">
                  <c:v>22.18330414477525</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75"/>
          <c:y val="0.195"/>
          <c:w val="0.34"/>
          <c:h val="0.609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93366"/>
              </a:solidFill>
              <a:ln w="12700">
                <a:solidFill>
                  <a:srgbClr val="000000"/>
                </a:solidFill>
              </a:ln>
            </c:spPr>
          </c:dPt>
          <c:dPt>
            <c:idx val="2"/>
            <c:spPr>
              <a:solidFill>
                <a:srgbClr val="FFFF00"/>
              </a:solidFill>
              <a:ln w="12700">
                <a:solidFill>
                  <a:srgbClr val="000000"/>
                </a:solidFill>
              </a:ln>
            </c:spPr>
          </c:dPt>
          <c:dPt>
            <c:idx val="3"/>
            <c:spPr>
              <a:solidFill>
                <a:srgbClr val="00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'[1]Verknüpfung'!$G$40:$G$47</c:f>
              <c:numCache>
                <c:ptCount val="8"/>
                <c:pt idx="0">
                  <c:v>4.695388757993942</c:v>
                </c:pt>
                <c:pt idx="1">
                  <c:v>12.386401884887244</c:v>
                </c:pt>
                <c:pt idx="2">
                  <c:v>25.98451699764389</c:v>
                </c:pt>
                <c:pt idx="3">
                  <c:v>3.635139683608213</c:v>
                </c:pt>
                <c:pt idx="4">
                  <c:v>8.801750252440256</c:v>
                </c:pt>
                <c:pt idx="5">
                  <c:v>5.385392123864019</c:v>
                </c:pt>
                <c:pt idx="6">
                  <c:v>22.113766408616627</c:v>
                </c:pt>
                <c:pt idx="7">
                  <c:v>16.99764389094581</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
          <c:y val="0.0235"/>
          <c:w val="0.911"/>
          <c:h val="0.96825"/>
        </c:manualLayout>
      </c:layout>
      <c:barChart>
        <c:barDir val="bar"/>
        <c:grouping val="stacked"/>
        <c:varyColors val="0"/>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'[1]Gr4-D'!$C$2:$C$25</c:f>
              <c:numCache>
                <c:ptCount val="24"/>
                <c:pt idx="0">
                  <c:v>21.686875701084343</c:v>
                </c:pt>
                <c:pt idx="1">
                  <c:v>21.631250795266574</c:v>
                </c:pt>
                <c:pt idx="2">
                  <c:v>21.397661797403593</c:v>
                </c:pt>
                <c:pt idx="3">
                  <c:v>21.428316329567505</c:v>
                </c:pt>
                <c:pt idx="4">
                  <c:v>18.947120309681164</c:v>
                </c:pt>
                <c:pt idx="5">
                  <c:v>23.23062949765947</c:v>
                </c:pt>
                <c:pt idx="6">
                  <c:v>23.744247527660825</c:v>
                </c:pt>
                <c:pt idx="7">
                  <c:v>24.32129811486995</c:v>
                </c:pt>
                <c:pt idx="8">
                  <c:v>17.222290564645096</c:v>
                </c:pt>
                <c:pt idx="9">
                  <c:v>18.776558948512697</c:v>
                </c:pt>
                <c:pt idx="10">
                  <c:v>21.012911102068</c:v>
                </c:pt>
                <c:pt idx="11">
                  <c:v>22.45687801614984</c:v>
                </c:pt>
                <c:pt idx="12">
                  <c:v>18.28577315339446</c:v>
                </c:pt>
                <c:pt idx="13">
                  <c:v>23.502326250659504</c:v>
                </c:pt>
                <c:pt idx="14">
                  <c:v>19.638431142750804</c:v>
                </c:pt>
                <c:pt idx="15">
                  <c:v>20.028109627547433</c:v>
                </c:pt>
                <c:pt idx="16">
                  <c:v>22.288040732632663</c:v>
                </c:pt>
                <c:pt idx="17">
                  <c:v>0</c:v>
                </c:pt>
                <c:pt idx="18">
                  <c:v>27.90675295306373</c:v>
                </c:pt>
                <c:pt idx="19">
                  <c:v>33.483376766958855</c:v>
                </c:pt>
                <c:pt idx="20">
                  <c:v>30.001401934669843</c:v>
                </c:pt>
                <c:pt idx="21">
                  <c:v>32.22541071146649</c:v>
                </c:pt>
                <c:pt idx="22">
                  <c:v>27.480337344830854</c:v>
                </c:pt>
                <c:pt idx="23">
                  <c:v>32.70206950409996</c:v>
                </c:pt>
              </c:numCache>
            </c:numRef>
          </c:val>
        </c:ser>
        <c:ser>
          <c:idx val="1"/>
          <c:order val="1"/>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'[1]Gr4-D'!$D$2:$D$25</c:f>
              <c:numCache>
                <c:ptCount val="24"/>
                <c:pt idx="0">
                  <c:v>6.196250200309812</c:v>
                </c:pt>
                <c:pt idx="1">
                  <c:v>4.991827106599979</c:v>
                </c:pt>
                <c:pt idx="2">
                  <c:v>6.096540512109403</c:v>
                </c:pt>
                <c:pt idx="3">
                  <c:v>8.09514172450328</c:v>
                </c:pt>
                <c:pt idx="4">
                  <c:v>6.43658154060939</c:v>
                </c:pt>
                <c:pt idx="5">
                  <c:v>3.493327744008943</c:v>
                </c:pt>
                <c:pt idx="6">
                  <c:v>8.2003329090375</c:v>
                </c:pt>
                <c:pt idx="7">
                  <c:v>5.323152040235688</c:v>
                </c:pt>
                <c:pt idx="8">
                  <c:v>4.151802189691229</c:v>
                </c:pt>
                <c:pt idx="9">
                  <c:v>5.082376858244039</c:v>
                </c:pt>
                <c:pt idx="10">
                  <c:v>4.58732566312752</c:v>
                </c:pt>
                <c:pt idx="11">
                  <c:v>5.016962109990922</c:v>
                </c:pt>
                <c:pt idx="12">
                  <c:v>2.7042340578963633</c:v>
                </c:pt>
                <c:pt idx="13">
                  <c:v>5.371960285865029</c:v>
                </c:pt>
                <c:pt idx="14">
                  <c:v>4.117735562189685</c:v>
                </c:pt>
                <c:pt idx="15">
                  <c:v>19.32536893886156</c:v>
                </c:pt>
                <c:pt idx="16">
                  <c:v>4.754782022961635</c:v>
                </c:pt>
                <c:pt idx="17">
                  <c:v>0</c:v>
                </c:pt>
                <c:pt idx="18">
                  <c:v>8.420140977217503</c:v>
                </c:pt>
                <c:pt idx="19">
                  <c:v>7.4232014530522</c:v>
                </c:pt>
                <c:pt idx="20">
                  <c:v>5.046964811439787</c:v>
                </c:pt>
                <c:pt idx="21">
                  <c:v>4.550562319486622</c:v>
                </c:pt>
                <c:pt idx="22">
                  <c:v>5.580298388030787</c:v>
                </c:pt>
                <c:pt idx="23">
                  <c:v>6.345177664974619</c:v>
                </c:pt>
              </c:numCache>
            </c:numRef>
          </c:val>
        </c:ser>
        <c:overlap val="100"/>
        <c:gapWidth val="60"/>
        <c:axId val="34018720"/>
        <c:axId val="37733025"/>
      </c:barChart>
      <c:catAx>
        <c:axId val="34018720"/>
        <c:scaling>
          <c:orientation val="minMax"/>
        </c:scaling>
        <c:axPos val="r"/>
        <c:delete val="0"/>
        <c:numFmt formatCode="General" sourceLinked="1"/>
        <c:majorTickMark val="none"/>
        <c:minorTickMark val="none"/>
        <c:tickLblPos val="none"/>
        <c:spPr>
          <a:ln w="3175">
            <a:solidFill>
              <a:srgbClr val="000000"/>
            </a:solidFill>
          </a:ln>
        </c:spPr>
        <c:crossAx val="37733025"/>
        <c:crosses val="autoZero"/>
        <c:auto val="1"/>
        <c:lblOffset val="100"/>
        <c:tickLblSkip val="1"/>
        <c:noMultiLvlLbl val="0"/>
      </c:catAx>
      <c:valAx>
        <c:axId val="37733025"/>
        <c:scaling>
          <c:orientation val="maxMin"/>
          <c:max val="6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4018720"/>
        <c:crossesAt val="1"/>
        <c:crossBetween val="between"/>
        <c:dispUnits/>
        <c:majorUnit val="1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4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75"/>
          <c:y val="0.02675"/>
          <c:w val="0.91775"/>
          <c:h val="0.96525"/>
        </c:manualLayout>
      </c:layout>
      <c:barChart>
        <c:barDir val="bar"/>
        <c:grouping val="stacked"/>
        <c:varyColors val="0"/>
        <c:ser>
          <c:idx val="0"/>
          <c:order val="0"/>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'[1]Gr4-D'!$E$2:$E$25</c:f>
              <c:numCache>
                <c:ptCount val="24"/>
                <c:pt idx="0">
                  <c:v>24.1440094012072</c:v>
                </c:pt>
                <c:pt idx="1">
                  <c:v>26.32944101324302</c:v>
                </c:pt>
                <c:pt idx="2">
                  <c:v>21.517201807444952</c:v>
                </c:pt>
                <c:pt idx="3">
                  <c:v>22.14259354055309</c:v>
                </c:pt>
                <c:pt idx="4">
                  <c:v>26.471574786731576</c:v>
                </c:pt>
                <c:pt idx="5">
                  <c:v>27.771955564871096</c:v>
                </c:pt>
                <c:pt idx="6">
                  <c:v>25.58014295505728</c:v>
                </c:pt>
                <c:pt idx="7">
                  <c:v>28.451329870225226</c:v>
                </c:pt>
                <c:pt idx="8">
                  <c:v>26.448517652847826</c:v>
                </c:pt>
                <c:pt idx="9">
                  <c:v>19.76479889317126</c:v>
                </c:pt>
                <c:pt idx="10">
                  <c:v>27.37597573156746</c:v>
                </c:pt>
                <c:pt idx="11">
                  <c:v>26.04042238042907</c:v>
                </c:pt>
                <c:pt idx="12">
                  <c:v>22.792829916555064</c:v>
                </c:pt>
                <c:pt idx="13">
                  <c:v>24.84531632212576</c:v>
                </c:pt>
                <c:pt idx="14">
                  <c:v>22.805920036742872</c:v>
                </c:pt>
                <c:pt idx="15">
                  <c:v>21.784961349262122</c:v>
                </c:pt>
                <c:pt idx="16">
                  <c:v>18.82101217422314</c:v>
                </c:pt>
                <c:pt idx="17">
                  <c:v>0</c:v>
                </c:pt>
                <c:pt idx="18">
                  <c:v>26.222724757620227</c:v>
                </c:pt>
                <c:pt idx="19">
                  <c:v>36.64218589591724</c:v>
                </c:pt>
                <c:pt idx="20">
                  <c:v>43.179587831207066</c:v>
                </c:pt>
                <c:pt idx="21">
                  <c:v>36.49736717465801</c:v>
                </c:pt>
                <c:pt idx="22">
                  <c:v>38.325068174400116</c:v>
                </c:pt>
                <c:pt idx="23">
                  <c:v>36.60679422100742</c:v>
                </c:pt>
              </c:numCache>
            </c:numRef>
          </c:val>
        </c:ser>
        <c:ser>
          <c:idx val="1"/>
          <c:order val="1"/>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'[1]Gr4-D'!$F$2:$F$25</c:f>
              <c:numCache>
                <c:ptCount val="24"/>
                <c:pt idx="0">
                  <c:v>6.73040970033652</c:v>
                </c:pt>
                <c:pt idx="1">
                  <c:v>4.796069180850959</c:v>
                </c:pt>
                <c:pt idx="2">
                  <c:v>6.096540512109403</c:v>
                </c:pt>
                <c:pt idx="3">
                  <c:v>6.785633504363043</c:v>
                </c:pt>
                <c:pt idx="4">
                  <c:v>7.161830164903406</c:v>
                </c:pt>
                <c:pt idx="5">
                  <c:v>4.715992454412073</c:v>
                </c:pt>
                <c:pt idx="6">
                  <c:v>7.0987956525996285</c:v>
                </c:pt>
                <c:pt idx="7">
                  <c:v>5.598487490592705</c:v>
                </c:pt>
                <c:pt idx="8">
                  <c:v>3.9980317382211834</c:v>
                </c:pt>
                <c:pt idx="9">
                  <c:v>5.647085398048932</c:v>
                </c:pt>
                <c:pt idx="10">
                  <c:v>5.845140764307646</c:v>
                </c:pt>
                <c:pt idx="11">
                  <c:v>4.379887556341281</c:v>
                </c:pt>
                <c:pt idx="12">
                  <c:v>4.635829813536623</c:v>
                </c:pt>
                <c:pt idx="13">
                  <c:v>5.467888148112619</c:v>
                </c:pt>
                <c:pt idx="14">
                  <c:v>3.0883016716422635</c:v>
                </c:pt>
                <c:pt idx="15">
                  <c:v>17.45139376903256</c:v>
                </c:pt>
                <c:pt idx="16">
                  <c:v>5.44818773464354</c:v>
                </c:pt>
                <c:pt idx="17">
                  <c:v>0</c:v>
                </c:pt>
                <c:pt idx="18">
                  <c:v>11.547621911612577</c:v>
                </c:pt>
                <c:pt idx="19">
                  <c:v>7.107320540156361</c:v>
                </c:pt>
                <c:pt idx="20">
                  <c:v>10.093929622879575</c:v>
                </c:pt>
                <c:pt idx="21">
                  <c:v>9.56546773279841</c:v>
                </c:pt>
                <c:pt idx="22">
                  <c:v>7.370205418153868</c:v>
                </c:pt>
                <c:pt idx="23">
                  <c:v>6.345177664974619</c:v>
                </c:pt>
              </c:numCache>
            </c:numRef>
          </c:val>
        </c:ser>
        <c:overlap val="100"/>
        <c:gapWidth val="60"/>
        <c:axId val="4052906"/>
        <c:axId val="36476155"/>
      </c:barChart>
      <c:catAx>
        <c:axId val="4052906"/>
        <c:scaling>
          <c:orientation val="minMax"/>
        </c:scaling>
        <c:axPos val="l"/>
        <c:delete val="0"/>
        <c:numFmt formatCode="General" sourceLinked="1"/>
        <c:majorTickMark val="none"/>
        <c:minorTickMark val="none"/>
        <c:tickLblPos val="none"/>
        <c:spPr>
          <a:ln w="3175">
            <a:solidFill>
              <a:srgbClr val="000000"/>
            </a:solidFill>
          </a:ln>
        </c:spPr>
        <c:crossAx val="36476155"/>
        <c:crosses val="autoZero"/>
        <c:auto val="1"/>
        <c:lblOffset val="100"/>
        <c:tickLblSkip val="1"/>
        <c:noMultiLvlLbl val="0"/>
      </c:catAx>
      <c:valAx>
        <c:axId val="36476155"/>
        <c:scaling>
          <c:orientation val="minMax"/>
          <c:max val="6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052906"/>
        <c:crossesAt val="1"/>
        <c:crossBetween val="between"/>
        <c:dispUnits/>
        <c:majorUnit val="1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5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0.47375</cdr:x>
      <cdr:y>0.921</cdr:y>
    </cdr:from>
    <cdr:to>
      <cdr:x>0.47375</cdr:x>
      <cdr:y>0.95725</cdr:y>
    </cdr:to>
    <cdr:sp>
      <cdr:nvSpPr>
        <cdr:cNvPr id="1" name="Line 3"/>
        <cdr:cNvSpPr>
          <a:spLocks/>
        </cdr:cNvSpPr>
      </cdr:nvSpPr>
      <cdr:spPr>
        <a:xfrm>
          <a:off x="2209800" y="7115175"/>
          <a:ext cx="0" cy="2762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0.81625</cdr:x>
      <cdr:y>0.92225</cdr:y>
    </cdr:from>
    <cdr:to>
      <cdr:x>0.81625</cdr:x>
      <cdr:y>0.96025</cdr:y>
    </cdr:to>
    <cdr:sp>
      <cdr:nvSpPr>
        <cdr:cNvPr id="2" name="Line 4"/>
        <cdr:cNvSpPr>
          <a:spLocks/>
        </cdr:cNvSpPr>
      </cdr:nvSpPr>
      <cdr:spPr>
        <a:xfrm>
          <a:off x="3810000" y="7124700"/>
          <a:ext cx="0" cy="2952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0.207</cdr:x>
      <cdr:y>0.96475</cdr:y>
    </cdr:from>
    <cdr:to>
      <cdr:x>0.28725</cdr:x>
      <cdr:y>0.986</cdr:y>
    </cdr:to>
    <cdr:sp fLocksText="0">
      <cdr:nvSpPr>
        <cdr:cNvPr id="3" name="Textfeld 1"/>
        <cdr:cNvSpPr txBox="1">
          <a:spLocks noChangeArrowheads="1"/>
        </cdr:cNvSpPr>
      </cdr:nvSpPr>
      <cdr:spPr>
        <a:xfrm>
          <a:off x="962025" y="7458075"/>
          <a:ext cx="3714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0.2665</cdr:x>
      <cdr:y>0.9655</cdr:y>
    </cdr:from>
    <cdr:to>
      <cdr:x>0.3865</cdr:x>
      <cdr:y>0.987</cdr:y>
    </cdr:to>
    <cdr:sp fLocksText="0">
      <cdr:nvSpPr>
        <cdr:cNvPr id="4" name="Textfeld 2"/>
        <cdr:cNvSpPr txBox="1">
          <a:spLocks noChangeArrowheads="1"/>
        </cdr:cNvSpPr>
      </cdr:nvSpPr>
      <cdr:spPr>
        <a:xfrm>
          <a:off x="1238250" y="7458075"/>
          <a:ext cx="5619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0.2485</cdr:x>
      <cdr:y>0.9515</cdr:y>
    </cdr:from>
    <cdr:to>
      <cdr:x>0.36325</cdr:x>
      <cdr:y>0.976</cdr:y>
    </cdr:to>
    <cdr:sp>
      <cdr:nvSpPr>
        <cdr:cNvPr id="5" name="Textfeld 3"/>
        <cdr:cNvSpPr txBox="1">
          <a:spLocks noChangeArrowheads="1"/>
        </cdr:cNvSpPr>
      </cdr:nvSpPr>
      <cdr:spPr>
        <a:xfrm>
          <a:off x="1162050" y="7353300"/>
          <a:ext cx="533400"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0.599</cdr:x>
      <cdr:y>0.951</cdr:y>
    </cdr:from>
    <cdr:to>
      <cdr:x>0.67825</cdr:x>
      <cdr:y>0.98125</cdr:y>
    </cdr:to>
    <cdr:sp>
      <cdr:nvSpPr>
        <cdr:cNvPr id="6" name="Textfeld 4"/>
        <cdr:cNvSpPr txBox="1">
          <a:spLocks noChangeArrowheads="1"/>
        </cdr:cNvSpPr>
      </cdr:nvSpPr>
      <cdr:spPr>
        <a:xfrm>
          <a:off x="2800350" y="7353300"/>
          <a:ext cx="371475" cy="2381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2014</a:t>
          </a:r>
        </a:p>
      </cdr:txBody>
    </cdr:sp>
  </cdr:relSizeAnchor>
  <cdr:relSizeAnchor xmlns:cdr="http://schemas.openxmlformats.org/drawingml/2006/chartDrawing">
    <cdr:from>
      <cdr:x>0.84925</cdr:x>
      <cdr:y>0.9525</cdr:y>
    </cdr:from>
    <cdr:to>
      <cdr:x>0.957</cdr:x>
      <cdr:y>0.974</cdr:y>
    </cdr:to>
    <cdr:sp>
      <cdr:nvSpPr>
        <cdr:cNvPr id="7" name="Textfeld 5"/>
        <cdr:cNvSpPr txBox="1">
          <a:spLocks noChangeArrowheads="1"/>
        </cdr:cNvSpPr>
      </cdr:nvSpPr>
      <cdr:spPr>
        <a:xfrm>
          <a:off x="3962400" y="7362825"/>
          <a:ext cx="504825" cy="1619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2015</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381000</xdr:colOff>
      <xdr:row>7</xdr:row>
      <xdr:rowOff>38100</xdr:rowOff>
    </xdr:from>
    <xdr:to>
      <xdr:col>6</xdr:col>
      <xdr:colOff>1400175</xdr:colOff>
      <xdr:row>55</xdr:row>
      <xdr:rowOff>0</xdr:rowOff>
    </xdr:to>
    <xdr:graphicFrame>
      <xdr:nvGraphicFramePr>
        <xdr:cNvPr id="1" name="Diagramm 1"/>
        <xdr:cNvGraphicFramePr/>
      </xdr:nvGraphicFramePr>
      <xdr:xfrm>
        <a:off x="742950" y="1171575"/>
        <a:ext cx="4676775" cy="7734300"/>
      </xdr:xfrm>
      <a:graphic>
        <a:graphicData uri="http://schemas.openxmlformats.org/drawingml/2006/chart">
          <c:chart xmlns:c="http://schemas.openxmlformats.org/drawingml/2006/chart" r:id="rId1"/>
        </a:graphicData>
      </a:graphic>
    </xdr:graphicFrame>
    <xdr:clientData/>
  </xdr:twoCellAnchor>
  <xdr:twoCellAnchor>
    <xdr:from>
      <xdr:col>1</xdr:col>
      <xdr:colOff>180975</xdr:colOff>
      <xdr:row>56</xdr:row>
      <xdr:rowOff>76200</xdr:rowOff>
    </xdr:from>
    <xdr:to>
      <xdr:col>1</xdr:col>
      <xdr:colOff>581025</xdr:colOff>
      <xdr:row>56</xdr:row>
      <xdr:rowOff>76200</xdr:rowOff>
    </xdr:to>
    <xdr:sp>
      <xdr:nvSpPr>
        <xdr:cNvPr id="2" name="Line 2"/>
        <xdr:cNvSpPr>
          <a:spLocks/>
        </xdr:cNvSpPr>
      </xdr:nvSpPr>
      <xdr:spPr>
        <a:xfrm>
          <a:off x="542925" y="9144000"/>
          <a:ext cx="400050" cy="0"/>
        </a:xfrm>
        <a:prstGeom prst="line">
          <a:avLst/>
        </a:prstGeom>
        <a:noFill/>
        <a:ln w="28575" cmpd="sng">
          <a:solidFill>
            <a:srgbClr val="92D05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200025</xdr:colOff>
      <xdr:row>56</xdr:row>
      <xdr:rowOff>76200</xdr:rowOff>
    </xdr:from>
    <xdr:to>
      <xdr:col>3</xdr:col>
      <xdr:colOff>600075</xdr:colOff>
      <xdr:row>56</xdr:row>
      <xdr:rowOff>76200</xdr:rowOff>
    </xdr:to>
    <xdr:sp>
      <xdr:nvSpPr>
        <xdr:cNvPr id="3" name="Line 3"/>
        <xdr:cNvSpPr>
          <a:spLocks/>
        </xdr:cNvSpPr>
      </xdr:nvSpPr>
      <xdr:spPr>
        <a:xfrm>
          <a:off x="2009775" y="9144000"/>
          <a:ext cx="400050" cy="0"/>
        </a:xfrm>
        <a:prstGeom prst="line">
          <a:avLst/>
        </a:prstGeom>
        <a:noFill/>
        <a:ln w="28575" cmpd="sng">
          <a:solidFill>
            <a:srgbClr val="E46C0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56</xdr:row>
      <xdr:rowOff>76200</xdr:rowOff>
    </xdr:from>
    <xdr:to>
      <xdr:col>5</xdr:col>
      <xdr:colOff>561975</xdr:colOff>
      <xdr:row>56</xdr:row>
      <xdr:rowOff>114300</xdr:rowOff>
    </xdr:to>
    <xdr:sp>
      <xdr:nvSpPr>
        <xdr:cNvPr id="4" name="Rectangle 15"/>
        <xdr:cNvSpPr>
          <a:spLocks/>
        </xdr:cNvSpPr>
      </xdr:nvSpPr>
      <xdr:spPr>
        <a:xfrm>
          <a:off x="3419475" y="9144000"/>
          <a:ext cx="400050" cy="38100"/>
        </a:xfrm>
        <a:prstGeom prst="rect">
          <a:avLst/>
        </a:prstGeom>
        <a:solidFill>
          <a:srgbClr val="F8BBA2"/>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52</xdr:row>
      <xdr:rowOff>104775</xdr:rowOff>
    </xdr:from>
    <xdr:to>
      <xdr:col>0</xdr:col>
      <xdr:colOff>638175</xdr:colOff>
      <xdr:row>52</xdr:row>
      <xdr:rowOff>104775</xdr:rowOff>
    </xdr:to>
    <xdr:sp>
      <xdr:nvSpPr>
        <xdr:cNvPr id="1" name="Line 1"/>
        <xdr:cNvSpPr>
          <a:spLocks/>
        </xdr:cNvSpPr>
      </xdr:nvSpPr>
      <xdr:spPr>
        <a:xfrm>
          <a:off x="57150" y="9658350"/>
          <a:ext cx="5810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0.67425</cdr:x>
      <cdr:y>0.97725</cdr:y>
    </cdr:from>
    <cdr:to>
      <cdr:x>0.90875</cdr:x>
      <cdr:y>1</cdr:y>
    </cdr:to>
    <cdr:sp fLocksText="0">
      <cdr:nvSpPr>
        <cdr:cNvPr id="1" name="Text Box 2"/>
        <cdr:cNvSpPr txBox="1">
          <a:spLocks noChangeArrowheads="1"/>
        </cdr:cNvSpPr>
      </cdr:nvSpPr>
      <cdr:spPr>
        <a:xfrm>
          <a:off x="3409950" y="6477000"/>
          <a:ext cx="119062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8</xdr:row>
      <xdr:rowOff>9525</xdr:rowOff>
    </xdr:from>
    <xdr:to>
      <xdr:col>6</xdr:col>
      <xdr:colOff>1304925</xdr:colOff>
      <xdr:row>49</xdr:row>
      <xdr:rowOff>0</xdr:rowOff>
    </xdr:to>
    <xdr:graphicFrame>
      <xdr:nvGraphicFramePr>
        <xdr:cNvPr id="1" name="Diagramm 1"/>
        <xdr:cNvGraphicFramePr/>
      </xdr:nvGraphicFramePr>
      <xdr:xfrm>
        <a:off x="676275" y="1304925"/>
        <a:ext cx="5057775" cy="6629400"/>
      </xdr:xfrm>
      <a:graphic>
        <a:graphicData uri="http://schemas.openxmlformats.org/drawingml/2006/chart">
          <c:chart xmlns:c="http://schemas.openxmlformats.org/drawingml/2006/chart" r:id="rId1"/>
        </a:graphicData>
      </a:graphic>
    </xdr:graphicFrame>
    <xdr:clientData/>
  </xdr:twoCellAnchor>
  <xdr:twoCellAnchor>
    <xdr:from>
      <xdr:col>2</xdr:col>
      <xdr:colOff>238125</xdr:colOff>
      <xdr:row>52</xdr:row>
      <xdr:rowOff>47625</xdr:rowOff>
    </xdr:from>
    <xdr:to>
      <xdr:col>2</xdr:col>
      <xdr:colOff>657225</xdr:colOff>
      <xdr:row>52</xdr:row>
      <xdr:rowOff>190500</xdr:rowOff>
    </xdr:to>
    <xdr:sp>
      <xdr:nvSpPr>
        <xdr:cNvPr id="2" name="Rectangle 2"/>
        <xdr:cNvSpPr>
          <a:spLocks/>
        </xdr:cNvSpPr>
      </xdr:nvSpPr>
      <xdr:spPr>
        <a:xfrm>
          <a:off x="1743075" y="8467725"/>
          <a:ext cx="419100" cy="1428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53</xdr:row>
      <xdr:rowOff>57150</xdr:rowOff>
    </xdr:from>
    <xdr:to>
      <xdr:col>2</xdr:col>
      <xdr:colOff>657225</xdr:colOff>
      <xdr:row>53</xdr:row>
      <xdr:rowOff>190500</xdr:rowOff>
    </xdr:to>
    <xdr:sp>
      <xdr:nvSpPr>
        <xdr:cNvPr id="3" name="Rectangle 3"/>
        <xdr:cNvSpPr>
          <a:spLocks/>
        </xdr:cNvSpPr>
      </xdr:nvSpPr>
      <xdr:spPr>
        <a:xfrm>
          <a:off x="1752600" y="8715375"/>
          <a:ext cx="409575" cy="133350"/>
        </a:xfrm>
        <a:prstGeom prst="rect">
          <a:avLst/>
        </a:prstGeom>
        <a:solidFill>
          <a:srgbClr val="99CC00"/>
        </a:solid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54</xdr:row>
      <xdr:rowOff>38100</xdr:rowOff>
    </xdr:from>
    <xdr:to>
      <xdr:col>2</xdr:col>
      <xdr:colOff>666750</xdr:colOff>
      <xdr:row>54</xdr:row>
      <xdr:rowOff>161925</xdr:rowOff>
    </xdr:to>
    <xdr:sp>
      <xdr:nvSpPr>
        <xdr:cNvPr id="4" name="Rectangle 4"/>
        <xdr:cNvSpPr>
          <a:spLocks/>
        </xdr:cNvSpPr>
      </xdr:nvSpPr>
      <xdr:spPr>
        <a:xfrm>
          <a:off x="1752600" y="8934450"/>
          <a:ext cx="419100" cy="12382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52</xdr:row>
      <xdr:rowOff>57150</xdr:rowOff>
    </xdr:from>
    <xdr:to>
      <xdr:col>5</xdr:col>
      <xdr:colOff>666750</xdr:colOff>
      <xdr:row>52</xdr:row>
      <xdr:rowOff>180975</xdr:rowOff>
    </xdr:to>
    <xdr:sp>
      <xdr:nvSpPr>
        <xdr:cNvPr id="5" name="Rectangle 5"/>
        <xdr:cNvSpPr>
          <a:spLocks/>
        </xdr:cNvSpPr>
      </xdr:nvSpPr>
      <xdr:spPr>
        <a:xfrm>
          <a:off x="3924300" y="8477250"/>
          <a:ext cx="419100" cy="12382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53</xdr:row>
      <xdr:rowOff>38100</xdr:rowOff>
    </xdr:from>
    <xdr:to>
      <xdr:col>5</xdr:col>
      <xdr:colOff>657225</xdr:colOff>
      <xdr:row>53</xdr:row>
      <xdr:rowOff>171450</xdr:rowOff>
    </xdr:to>
    <xdr:sp>
      <xdr:nvSpPr>
        <xdr:cNvPr id="6" name="Rectangle 6"/>
        <xdr:cNvSpPr>
          <a:spLocks/>
        </xdr:cNvSpPr>
      </xdr:nvSpPr>
      <xdr:spPr>
        <a:xfrm>
          <a:off x="3924300" y="8696325"/>
          <a:ext cx="409575" cy="133350"/>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54</xdr:row>
      <xdr:rowOff>47625</xdr:rowOff>
    </xdr:from>
    <xdr:to>
      <xdr:col>5</xdr:col>
      <xdr:colOff>657225</xdr:colOff>
      <xdr:row>54</xdr:row>
      <xdr:rowOff>171450</xdr:rowOff>
    </xdr:to>
    <xdr:sp>
      <xdr:nvSpPr>
        <xdr:cNvPr id="7" name="Rectangle 7"/>
        <xdr:cNvSpPr>
          <a:spLocks/>
        </xdr:cNvSpPr>
      </xdr:nvSpPr>
      <xdr:spPr>
        <a:xfrm>
          <a:off x="3924300" y="8943975"/>
          <a:ext cx="409575" cy="12382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495300</xdr:colOff>
      <xdr:row>49</xdr:row>
      <xdr:rowOff>0</xdr:rowOff>
    </xdr:from>
    <xdr:ext cx="1038225" cy="209550"/>
    <xdr:sp>
      <xdr:nvSpPr>
        <xdr:cNvPr id="8" name="Text Box 8"/>
        <xdr:cNvSpPr txBox="1">
          <a:spLocks noChangeArrowheads="1"/>
        </xdr:cNvSpPr>
      </xdr:nvSpPr>
      <xdr:spPr>
        <a:xfrm>
          <a:off x="2000250" y="7934325"/>
          <a:ext cx="1038225"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Anmeldungen</a:t>
          </a:r>
        </a:p>
      </xdr:txBody>
    </xdr:sp>
    <xdr:clientData/>
  </xdr:oneCellAnchor>
  <xdr:oneCellAnchor>
    <xdr:from>
      <xdr:col>5</xdr:col>
      <xdr:colOff>409575</xdr:colOff>
      <xdr:row>49</xdr:row>
      <xdr:rowOff>0</xdr:rowOff>
    </xdr:from>
    <xdr:ext cx="1057275" cy="209550"/>
    <xdr:sp>
      <xdr:nvSpPr>
        <xdr:cNvPr id="9" name="Text Box 9"/>
        <xdr:cNvSpPr txBox="1">
          <a:spLocks noChangeArrowheads="1"/>
        </xdr:cNvSpPr>
      </xdr:nvSpPr>
      <xdr:spPr>
        <a:xfrm>
          <a:off x="4086225" y="7934325"/>
          <a:ext cx="1057275"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Abmeldungen</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8</xdr:row>
      <xdr:rowOff>133350</xdr:rowOff>
    </xdr:from>
    <xdr:to>
      <xdr:col>6</xdr:col>
      <xdr:colOff>228600</xdr:colOff>
      <xdr:row>24</xdr:row>
      <xdr:rowOff>47625</xdr:rowOff>
    </xdr:to>
    <xdr:graphicFrame>
      <xdr:nvGraphicFramePr>
        <xdr:cNvPr id="1" name="Diagramm 1"/>
        <xdr:cNvGraphicFramePr/>
      </xdr:nvGraphicFramePr>
      <xdr:xfrm>
        <a:off x="704850" y="1428750"/>
        <a:ext cx="4371975" cy="2505075"/>
      </xdr:xfrm>
      <a:graphic>
        <a:graphicData uri="http://schemas.openxmlformats.org/drawingml/2006/chart">
          <c:chart xmlns:c="http://schemas.openxmlformats.org/drawingml/2006/chart" r:id="rId1"/>
        </a:graphicData>
      </a:graphic>
    </xdr:graphicFrame>
    <xdr:clientData/>
  </xdr:twoCellAnchor>
  <xdr:twoCellAnchor>
    <xdr:from>
      <xdr:col>1</xdr:col>
      <xdr:colOff>400050</xdr:colOff>
      <xdr:row>27</xdr:row>
      <xdr:rowOff>152400</xdr:rowOff>
    </xdr:from>
    <xdr:to>
      <xdr:col>6</xdr:col>
      <xdr:colOff>285750</xdr:colOff>
      <xdr:row>43</xdr:row>
      <xdr:rowOff>38100</xdr:rowOff>
    </xdr:to>
    <xdr:graphicFrame>
      <xdr:nvGraphicFramePr>
        <xdr:cNvPr id="2" name="Diagramm 2"/>
        <xdr:cNvGraphicFramePr/>
      </xdr:nvGraphicFramePr>
      <xdr:xfrm>
        <a:off x="762000" y="4524375"/>
        <a:ext cx="4371975" cy="2476500"/>
      </xdr:xfrm>
      <a:graphic>
        <a:graphicData uri="http://schemas.openxmlformats.org/drawingml/2006/chart">
          <c:chart xmlns:c="http://schemas.openxmlformats.org/drawingml/2006/chart" r:id="rId2"/>
        </a:graphicData>
      </a:graphic>
    </xdr:graphicFrame>
    <xdr:clientData/>
  </xdr:twoCellAnchor>
  <xdr:twoCellAnchor>
    <xdr:from>
      <xdr:col>2</xdr:col>
      <xdr:colOff>123825</xdr:colOff>
      <xdr:row>44</xdr:row>
      <xdr:rowOff>28575</xdr:rowOff>
    </xdr:from>
    <xdr:to>
      <xdr:col>2</xdr:col>
      <xdr:colOff>409575</xdr:colOff>
      <xdr:row>44</xdr:row>
      <xdr:rowOff>142875</xdr:rowOff>
    </xdr:to>
    <xdr:sp>
      <xdr:nvSpPr>
        <xdr:cNvPr id="3" name="Rectangle 3"/>
        <xdr:cNvSpPr>
          <a:spLocks/>
        </xdr:cNvSpPr>
      </xdr:nvSpPr>
      <xdr:spPr>
        <a:xfrm>
          <a:off x="1247775" y="7153275"/>
          <a:ext cx="285750" cy="114300"/>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45</xdr:row>
      <xdr:rowOff>38100</xdr:rowOff>
    </xdr:from>
    <xdr:to>
      <xdr:col>2</xdr:col>
      <xdr:colOff>409575</xdr:colOff>
      <xdr:row>45</xdr:row>
      <xdr:rowOff>142875</xdr:rowOff>
    </xdr:to>
    <xdr:sp>
      <xdr:nvSpPr>
        <xdr:cNvPr id="4" name="Rectangle 4"/>
        <xdr:cNvSpPr>
          <a:spLocks/>
        </xdr:cNvSpPr>
      </xdr:nvSpPr>
      <xdr:spPr>
        <a:xfrm>
          <a:off x="1247775" y="7372350"/>
          <a:ext cx="285750" cy="104775"/>
        </a:xfrm>
        <a:prstGeom prst="rect">
          <a:avLst/>
        </a:prstGeom>
        <a:solidFill>
          <a:srgbClr val="993366"/>
        </a:solid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46</xdr:row>
      <xdr:rowOff>47625</xdr:rowOff>
    </xdr:from>
    <xdr:to>
      <xdr:col>2</xdr:col>
      <xdr:colOff>409575</xdr:colOff>
      <xdr:row>46</xdr:row>
      <xdr:rowOff>152400</xdr:rowOff>
    </xdr:to>
    <xdr:sp>
      <xdr:nvSpPr>
        <xdr:cNvPr id="5" name="Rectangle 5"/>
        <xdr:cNvSpPr>
          <a:spLocks/>
        </xdr:cNvSpPr>
      </xdr:nvSpPr>
      <xdr:spPr>
        <a:xfrm>
          <a:off x="1238250" y="7591425"/>
          <a:ext cx="295275" cy="104775"/>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47</xdr:row>
      <xdr:rowOff>38100</xdr:rowOff>
    </xdr:from>
    <xdr:to>
      <xdr:col>2</xdr:col>
      <xdr:colOff>409575</xdr:colOff>
      <xdr:row>47</xdr:row>
      <xdr:rowOff>142875</xdr:rowOff>
    </xdr:to>
    <xdr:sp>
      <xdr:nvSpPr>
        <xdr:cNvPr id="6" name="Rectangle 6"/>
        <xdr:cNvSpPr>
          <a:spLocks/>
        </xdr:cNvSpPr>
      </xdr:nvSpPr>
      <xdr:spPr>
        <a:xfrm>
          <a:off x="1247775" y="7791450"/>
          <a:ext cx="285750" cy="104775"/>
        </a:xfrm>
        <a:prstGeom prst="rect">
          <a:avLst/>
        </a:prstGeom>
        <a:solidFill>
          <a:srgbClr val="00FFFF"/>
        </a:solidFill>
        <a:ln w="9525"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44</xdr:row>
      <xdr:rowOff>47625</xdr:rowOff>
    </xdr:from>
    <xdr:to>
      <xdr:col>4</xdr:col>
      <xdr:colOff>419100</xdr:colOff>
      <xdr:row>44</xdr:row>
      <xdr:rowOff>161925</xdr:rowOff>
    </xdr:to>
    <xdr:sp>
      <xdr:nvSpPr>
        <xdr:cNvPr id="7" name="Rectangle 7"/>
        <xdr:cNvSpPr>
          <a:spLocks/>
        </xdr:cNvSpPr>
      </xdr:nvSpPr>
      <xdr:spPr>
        <a:xfrm>
          <a:off x="3190875" y="7172325"/>
          <a:ext cx="276225" cy="114300"/>
        </a:xfrm>
        <a:prstGeom prst="rect">
          <a:avLst/>
        </a:prstGeom>
        <a:solidFill>
          <a:srgbClr val="800080"/>
        </a:solidFill>
        <a:ln w="952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45</xdr:row>
      <xdr:rowOff>28575</xdr:rowOff>
    </xdr:from>
    <xdr:to>
      <xdr:col>4</xdr:col>
      <xdr:colOff>428625</xdr:colOff>
      <xdr:row>45</xdr:row>
      <xdr:rowOff>142875</xdr:rowOff>
    </xdr:to>
    <xdr:sp>
      <xdr:nvSpPr>
        <xdr:cNvPr id="8" name="Rectangle 8"/>
        <xdr:cNvSpPr>
          <a:spLocks/>
        </xdr:cNvSpPr>
      </xdr:nvSpPr>
      <xdr:spPr>
        <a:xfrm>
          <a:off x="3190875" y="7362825"/>
          <a:ext cx="285750" cy="114300"/>
        </a:xfrm>
        <a:prstGeom prst="rect">
          <a:avLst/>
        </a:prstGeom>
        <a:solidFill>
          <a:srgbClr val="FF7C80"/>
        </a:solidFill>
        <a:ln w="952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46</xdr:row>
      <xdr:rowOff>47625</xdr:rowOff>
    </xdr:from>
    <xdr:to>
      <xdr:col>4</xdr:col>
      <xdr:colOff>428625</xdr:colOff>
      <xdr:row>46</xdr:row>
      <xdr:rowOff>152400</xdr:rowOff>
    </xdr:to>
    <xdr:sp>
      <xdr:nvSpPr>
        <xdr:cNvPr id="9" name="Rectangle 9"/>
        <xdr:cNvSpPr>
          <a:spLocks/>
        </xdr:cNvSpPr>
      </xdr:nvSpPr>
      <xdr:spPr>
        <a:xfrm>
          <a:off x="3190875" y="7591425"/>
          <a:ext cx="285750" cy="104775"/>
        </a:xfrm>
        <a:prstGeom prst="rect">
          <a:avLst/>
        </a:prstGeom>
        <a:solidFill>
          <a:srgbClr val="3366FF"/>
        </a:solidFill>
        <a:ln w="952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47</xdr:row>
      <xdr:rowOff>38100</xdr:rowOff>
    </xdr:from>
    <xdr:to>
      <xdr:col>4</xdr:col>
      <xdr:colOff>428625</xdr:colOff>
      <xdr:row>47</xdr:row>
      <xdr:rowOff>142875</xdr:rowOff>
    </xdr:to>
    <xdr:sp>
      <xdr:nvSpPr>
        <xdr:cNvPr id="10" name="Rectangle 10"/>
        <xdr:cNvSpPr>
          <a:spLocks/>
        </xdr:cNvSpPr>
      </xdr:nvSpPr>
      <xdr:spPr>
        <a:xfrm>
          <a:off x="3200400" y="7791450"/>
          <a:ext cx="276225" cy="104775"/>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10</xdr:row>
      <xdr:rowOff>38100</xdr:rowOff>
    </xdr:from>
    <xdr:to>
      <xdr:col>5</xdr:col>
      <xdr:colOff>0</xdr:colOff>
      <xdr:row>37</xdr:row>
      <xdr:rowOff>95250</xdr:rowOff>
    </xdr:to>
    <xdr:graphicFrame>
      <xdr:nvGraphicFramePr>
        <xdr:cNvPr id="1" name="Diagramm 4"/>
        <xdr:cNvGraphicFramePr/>
      </xdr:nvGraphicFramePr>
      <xdr:xfrm>
        <a:off x="1666875" y="1657350"/>
        <a:ext cx="2247900" cy="694372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10</xdr:row>
      <xdr:rowOff>28575</xdr:rowOff>
    </xdr:from>
    <xdr:to>
      <xdr:col>6</xdr:col>
      <xdr:colOff>466725</xdr:colOff>
      <xdr:row>37</xdr:row>
      <xdr:rowOff>95250</xdr:rowOff>
    </xdr:to>
    <xdr:graphicFrame>
      <xdr:nvGraphicFramePr>
        <xdr:cNvPr id="2" name="Diagramm 5"/>
        <xdr:cNvGraphicFramePr/>
      </xdr:nvGraphicFramePr>
      <xdr:xfrm>
        <a:off x="3924300" y="1647825"/>
        <a:ext cx="2428875" cy="6953250"/>
      </xdr:xfrm>
      <a:graphic>
        <a:graphicData uri="http://schemas.openxmlformats.org/drawingml/2006/chart">
          <c:chart xmlns:c="http://schemas.openxmlformats.org/drawingml/2006/chart" r:id="rId2"/>
        </a:graphicData>
      </a:graphic>
    </xdr:graphicFrame>
    <xdr:clientData/>
  </xdr:twoCellAnchor>
  <xdr:oneCellAnchor>
    <xdr:from>
      <xdr:col>3</xdr:col>
      <xdr:colOff>600075</xdr:colOff>
      <xdr:row>38</xdr:row>
      <xdr:rowOff>19050</xdr:rowOff>
    </xdr:from>
    <xdr:ext cx="781050" cy="161925"/>
    <xdr:sp>
      <xdr:nvSpPr>
        <xdr:cNvPr id="3" name="Text Box 6"/>
        <xdr:cNvSpPr txBox="1">
          <a:spLocks noChangeArrowheads="1"/>
        </xdr:cNvSpPr>
      </xdr:nvSpPr>
      <xdr:spPr>
        <a:xfrm>
          <a:off x="2162175" y="8686800"/>
          <a:ext cx="7810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Neuerrichtungen</a:t>
          </a:r>
        </a:p>
      </xdr:txBody>
    </xdr:sp>
    <xdr:clientData/>
  </xdr:oneCellAnchor>
  <xdr:oneCellAnchor>
    <xdr:from>
      <xdr:col>3</xdr:col>
      <xdr:colOff>600075</xdr:colOff>
      <xdr:row>40</xdr:row>
      <xdr:rowOff>9525</xdr:rowOff>
    </xdr:from>
    <xdr:ext cx="962025" cy="161925"/>
    <xdr:sp>
      <xdr:nvSpPr>
        <xdr:cNvPr id="4" name="Text Box 7"/>
        <xdr:cNvSpPr txBox="1">
          <a:spLocks noChangeArrowheads="1"/>
        </xdr:cNvSpPr>
      </xdr:nvSpPr>
      <xdr:spPr>
        <a:xfrm>
          <a:off x="2162175" y="8905875"/>
          <a:ext cx="9620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übrige Anmeldungen</a:t>
          </a:r>
        </a:p>
      </xdr:txBody>
    </xdr:sp>
    <xdr:clientData/>
  </xdr:oneCellAnchor>
  <xdr:oneCellAnchor>
    <xdr:from>
      <xdr:col>5</xdr:col>
      <xdr:colOff>771525</xdr:colOff>
      <xdr:row>38</xdr:row>
      <xdr:rowOff>9525</xdr:rowOff>
    </xdr:from>
    <xdr:ext cx="476250" cy="161925"/>
    <xdr:sp>
      <xdr:nvSpPr>
        <xdr:cNvPr id="5" name="Text Box 8"/>
        <xdr:cNvSpPr txBox="1">
          <a:spLocks noChangeArrowheads="1"/>
        </xdr:cNvSpPr>
      </xdr:nvSpPr>
      <xdr:spPr>
        <a:xfrm>
          <a:off x="4686300" y="8677275"/>
          <a:ext cx="4762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Aufgaben</a:t>
          </a:r>
        </a:p>
      </xdr:txBody>
    </xdr:sp>
    <xdr:clientData/>
  </xdr:oneCellAnchor>
  <xdr:oneCellAnchor>
    <xdr:from>
      <xdr:col>5</xdr:col>
      <xdr:colOff>771525</xdr:colOff>
      <xdr:row>40</xdr:row>
      <xdr:rowOff>19050</xdr:rowOff>
    </xdr:from>
    <xdr:ext cx="962025" cy="161925"/>
    <xdr:sp>
      <xdr:nvSpPr>
        <xdr:cNvPr id="6" name="Text Box 9"/>
        <xdr:cNvSpPr txBox="1">
          <a:spLocks noChangeArrowheads="1"/>
        </xdr:cNvSpPr>
      </xdr:nvSpPr>
      <xdr:spPr>
        <a:xfrm>
          <a:off x="4686300" y="8915400"/>
          <a:ext cx="9620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übrige Abmeldungen</a:t>
          </a:r>
        </a:p>
      </xdr:txBody>
    </xdr:sp>
    <xdr:clientData/>
  </xdr:oneCellAnchor>
  <xdr:twoCellAnchor>
    <xdr:from>
      <xdr:col>3</xdr:col>
      <xdr:colOff>133350</xdr:colOff>
      <xdr:row>38</xdr:row>
      <xdr:rowOff>28575</xdr:rowOff>
    </xdr:from>
    <xdr:to>
      <xdr:col>3</xdr:col>
      <xdr:colOff>438150</xdr:colOff>
      <xdr:row>38</xdr:row>
      <xdr:rowOff>133350</xdr:rowOff>
    </xdr:to>
    <xdr:sp>
      <xdr:nvSpPr>
        <xdr:cNvPr id="7" name="Rectangle 10"/>
        <xdr:cNvSpPr>
          <a:spLocks/>
        </xdr:cNvSpPr>
      </xdr:nvSpPr>
      <xdr:spPr>
        <a:xfrm>
          <a:off x="1695450" y="8696325"/>
          <a:ext cx="304800" cy="1047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40</xdr:row>
      <xdr:rowOff>28575</xdr:rowOff>
    </xdr:from>
    <xdr:to>
      <xdr:col>3</xdr:col>
      <xdr:colOff>438150</xdr:colOff>
      <xdr:row>40</xdr:row>
      <xdr:rowOff>133350</xdr:rowOff>
    </xdr:to>
    <xdr:sp>
      <xdr:nvSpPr>
        <xdr:cNvPr id="8" name="Rectangle 11"/>
        <xdr:cNvSpPr>
          <a:spLocks/>
        </xdr:cNvSpPr>
      </xdr:nvSpPr>
      <xdr:spPr>
        <a:xfrm>
          <a:off x="1695450" y="8924925"/>
          <a:ext cx="304800" cy="10477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38</xdr:row>
      <xdr:rowOff>28575</xdr:rowOff>
    </xdr:from>
    <xdr:to>
      <xdr:col>5</xdr:col>
      <xdr:colOff>609600</xdr:colOff>
      <xdr:row>38</xdr:row>
      <xdr:rowOff>133350</xdr:rowOff>
    </xdr:to>
    <xdr:sp>
      <xdr:nvSpPr>
        <xdr:cNvPr id="9" name="Rectangle 12"/>
        <xdr:cNvSpPr>
          <a:spLocks/>
        </xdr:cNvSpPr>
      </xdr:nvSpPr>
      <xdr:spPr>
        <a:xfrm>
          <a:off x="4219575" y="8696325"/>
          <a:ext cx="304800" cy="10477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40</xdr:row>
      <xdr:rowOff>38100</xdr:rowOff>
    </xdr:from>
    <xdr:to>
      <xdr:col>5</xdr:col>
      <xdr:colOff>600075</xdr:colOff>
      <xdr:row>40</xdr:row>
      <xdr:rowOff>142875</xdr:rowOff>
    </xdr:to>
    <xdr:sp>
      <xdr:nvSpPr>
        <xdr:cNvPr id="10" name="Rectangle 13"/>
        <xdr:cNvSpPr>
          <a:spLocks/>
        </xdr:cNvSpPr>
      </xdr:nvSpPr>
      <xdr:spPr>
        <a:xfrm>
          <a:off x="4210050" y="8934450"/>
          <a:ext cx="304800" cy="10477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ewerbeanzeigen\Berichte\Sammelordner%20f&#252;r%20Bericht\Bericht-GWA.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QL-Tabellen"/>
      <sheetName val="Bez+Seiten+Inhalt"/>
      <sheetName val="T1"/>
      <sheetName val="T2"/>
      <sheetName val="T3"/>
      <sheetName val="T4"/>
      <sheetName val="T5"/>
      <sheetName val="T6"/>
      <sheetName val="T7"/>
      <sheetName val="T8"/>
      <sheetName val="T9"/>
      <sheetName val="T10"/>
      <sheetName val="T11"/>
      <sheetName val="Verknüpfung"/>
      <sheetName val="Graf1"/>
      <sheetName val="Gr1-D"/>
      <sheetName val="Graf2"/>
      <sheetName val="Gr2-D"/>
      <sheetName val="Graf3"/>
      <sheetName val="Graf4"/>
      <sheetName val="Gr4-D"/>
    </sheetNames>
    <sheetDataSet>
      <sheetData sheetId="1">
        <row r="14">
          <cell r="A14" t="str">
            <v>       Stand der Bevölkerung: 31.12.2013, Bevölkerungsfortschreibung auf der Grundlage des Zensus 2011 </v>
          </cell>
        </row>
        <row r="53">
          <cell r="A53" t="str">
            <v>  1.  Gewerbean- und -abmeldungen von Januar 2013 bis Juni 2015</v>
          </cell>
        </row>
        <row r="55">
          <cell r="A55" t="str">
            <v>  2.  Gewerbean- und -abmeldungen 1.1. - 30.6.2015</v>
          </cell>
        </row>
        <row r="56">
          <cell r="A56" t="str">
            <v>nach dem Grund der Meldung</v>
          </cell>
        </row>
        <row r="57">
          <cell r="A57" t="str">
            <v>  3.  Neuerrichtungen und Aufgaben 1.1. - 30.6.2015 nach Wirtschaftsabschnitten </v>
          </cell>
        </row>
        <row r="59">
          <cell r="A59" t="str">
            <v>  4.  Gewerbean- und -abmeldungen je 10 000 Einwohner  1.1. - 30.6.2015</v>
          </cell>
        </row>
        <row r="60">
          <cell r="A60" t="str">
            <v>nach Kreisen</v>
          </cell>
        </row>
      </sheetData>
      <sheetData sheetId="13">
        <row r="40">
          <cell r="F40">
            <v>5.896088733216579</v>
          </cell>
          <cell r="G40">
            <v>4.695388757993942</v>
          </cell>
        </row>
        <row r="41">
          <cell r="F41">
            <v>11.11111111111111</v>
          </cell>
          <cell r="G41">
            <v>12.386401884887244</v>
          </cell>
        </row>
        <row r="42">
          <cell r="F42">
            <v>23.078419926055652</v>
          </cell>
          <cell r="G42">
            <v>25.98451699764389</v>
          </cell>
        </row>
        <row r="43">
          <cell r="F43">
            <v>2.4129208017123953</v>
          </cell>
          <cell r="G43">
            <v>3.635139683608213</v>
          </cell>
        </row>
        <row r="44">
          <cell r="F44">
            <v>8.133878186417592</v>
          </cell>
          <cell r="G44">
            <v>8.801750252440256</v>
          </cell>
        </row>
        <row r="45">
          <cell r="F45">
            <v>3.230200428098852</v>
          </cell>
          <cell r="G45">
            <v>5.385392123864019</v>
          </cell>
        </row>
        <row r="46">
          <cell r="F46">
            <v>23.95407666861257</v>
          </cell>
          <cell r="G46">
            <v>22.113766408616627</v>
          </cell>
        </row>
        <row r="47">
          <cell r="F47">
            <v>22.18330414477525</v>
          </cell>
          <cell r="G47">
            <v>16.99764389094581</v>
          </cell>
        </row>
      </sheetData>
      <sheetData sheetId="15">
        <row r="3">
          <cell r="F3" t="str">
            <v>Saldo der An- und Abmeldungen</v>
          </cell>
        </row>
        <row r="4">
          <cell r="B4" t="str">
            <v>J</v>
          </cell>
          <cell r="C4">
            <v>1346</v>
          </cell>
          <cell r="D4">
            <v>1726</v>
          </cell>
          <cell r="F4">
            <v>-380</v>
          </cell>
        </row>
        <row r="5">
          <cell r="B5" t="str">
            <v>F</v>
          </cell>
          <cell r="C5">
            <v>1148</v>
          </cell>
          <cell r="D5">
            <v>1223</v>
          </cell>
          <cell r="F5">
            <v>-75</v>
          </cell>
        </row>
        <row r="6">
          <cell r="B6" t="str">
            <v>M</v>
          </cell>
          <cell r="C6">
            <v>1235</v>
          </cell>
          <cell r="D6">
            <v>1292</v>
          </cell>
          <cell r="F6">
            <v>-57</v>
          </cell>
        </row>
        <row r="7">
          <cell r="B7" t="str">
            <v>A</v>
          </cell>
          <cell r="C7">
            <v>1217</v>
          </cell>
          <cell r="D7">
            <v>1163</v>
          </cell>
          <cell r="F7">
            <v>54</v>
          </cell>
        </row>
        <row r="8">
          <cell r="B8" t="str">
            <v>M</v>
          </cell>
          <cell r="C8">
            <v>1144</v>
          </cell>
          <cell r="D8">
            <v>1102</v>
          </cell>
          <cell r="F8">
            <v>42</v>
          </cell>
        </row>
        <row r="9">
          <cell r="B9" t="str">
            <v>J</v>
          </cell>
          <cell r="C9">
            <v>1168</v>
          </cell>
          <cell r="D9">
            <v>1165</v>
          </cell>
          <cell r="F9">
            <v>3</v>
          </cell>
        </row>
        <row r="10">
          <cell r="B10" t="str">
            <v>J</v>
          </cell>
          <cell r="C10">
            <v>1314</v>
          </cell>
          <cell r="D10">
            <v>1270</v>
          </cell>
          <cell r="F10">
            <v>44</v>
          </cell>
        </row>
        <row r="11">
          <cell r="B11" t="str">
            <v>A</v>
          </cell>
          <cell r="C11">
            <v>1126</v>
          </cell>
          <cell r="D11">
            <v>1137</v>
          </cell>
          <cell r="F11">
            <v>-11</v>
          </cell>
        </row>
        <row r="12">
          <cell r="B12" t="str">
            <v>S</v>
          </cell>
          <cell r="C12">
            <v>1129</v>
          </cell>
          <cell r="D12">
            <v>1096</v>
          </cell>
          <cell r="F12">
            <v>33</v>
          </cell>
        </row>
        <row r="13">
          <cell r="B13" t="str">
            <v>O</v>
          </cell>
          <cell r="C13">
            <v>1115</v>
          </cell>
          <cell r="D13">
            <v>1213</v>
          </cell>
          <cell r="F13">
            <v>-98</v>
          </cell>
        </row>
        <row r="14">
          <cell r="B14" t="str">
            <v>N</v>
          </cell>
          <cell r="C14">
            <v>1096</v>
          </cell>
          <cell r="D14">
            <v>1304</v>
          </cell>
          <cell r="F14">
            <v>-208</v>
          </cell>
        </row>
        <row r="15">
          <cell r="B15" t="str">
            <v>D</v>
          </cell>
          <cell r="C15">
            <v>1000</v>
          </cell>
          <cell r="D15">
            <v>1688</v>
          </cell>
          <cell r="F15">
            <v>-688</v>
          </cell>
        </row>
        <row r="16">
          <cell r="B16" t="str">
            <v>J</v>
          </cell>
          <cell r="C16">
            <v>1426</v>
          </cell>
          <cell r="D16">
            <v>1707</v>
          </cell>
          <cell r="F16">
            <v>-281</v>
          </cell>
        </row>
        <row r="17">
          <cell r="B17" t="str">
            <v>F</v>
          </cell>
          <cell r="C17">
            <v>1100</v>
          </cell>
          <cell r="D17">
            <v>1249</v>
          </cell>
          <cell r="F17">
            <v>-149</v>
          </cell>
        </row>
        <row r="18">
          <cell r="B18" t="str">
            <v>M</v>
          </cell>
          <cell r="C18">
            <v>1145</v>
          </cell>
          <cell r="D18">
            <v>1270</v>
          </cell>
          <cell r="F18">
            <v>-125</v>
          </cell>
        </row>
        <row r="19">
          <cell r="B19" t="str">
            <v>A</v>
          </cell>
          <cell r="C19">
            <v>1062</v>
          </cell>
          <cell r="D19">
            <v>1140</v>
          </cell>
          <cell r="F19">
            <v>-78</v>
          </cell>
        </row>
        <row r="20">
          <cell r="B20" t="str">
            <v>M</v>
          </cell>
          <cell r="C20">
            <v>1027</v>
          </cell>
          <cell r="D20">
            <v>1051</v>
          </cell>
          <cell r="F20">
            <v>-24</v>
          </cell>
        </row>
        <row r="21">
          <cell r="B21" t="str">
            <v>J</v>
          </cell>
          <cell r="C21">
            <v>919</v>
          </cell>
          <cell r="D21">
            <v>1012</v>
          </cell>
          <cell r="F21">
            <v>-93</v>
          </cell>
        </row>
        <row r="22">
          <cell r="B22" t="str">
            <v>J</v>
          </cell>
          <cell r="C22">
            <v>1070</v>
          </cell>
          <cell r="D22">
            <v>1218</v>
          </cell>
          <cell r="F22">
            <v>-148</v>
          </cell>
        </row>
        <row r="23">
          <cell r="B23" t="str">
            <v>A</v>
          </cell>
          <cell r="C23">
            <v>958</v>
          </cell>
          <cell r="D23">
            <v>1003</v>
          </cell>
          <cell r="F23">
            <v>-45</v>
          </cell>
        </row>
        <row r="24">
          <cell r="B24" t="str">
            <v>S</v>
          </cell>
          <cell r="C24">
            <v>1038</v>
          </cell>
          <cell r="D24">
            <v>1108</v>
          </cell>
          <cell r="F24">
            <v>-70</v>
          </cell>
        </row>
        <row r="25">
          <cell r="B25" t="str">
            <v>O</v>
          </cell>
          <cell r="C25">
            <v>1005</v>
          </cell>
          <cell r="D25">
            <v>1090</v>
          </cell>
          <cell r="F25">
            <v>-85</v>
          </cell>
        </row>
        <row r="26">
          <cell r="B26" t="str">
            <v>N</v>
          </cell>
          <cell r="C26">
            <v>940</v>
          </cell>
          <cell r="D26">
            <v>1200</v>
          </cell>
          <cell r="F26">
            <v>-260</v>
          </cell>
        </row>
        <row r="27">
          <cell r="B27" t="str">
            <v>D</v>
          </cell>
          <cell r="C27">
            <v>1076</v>
          </cell>
          <cell r="D27">
            <v>1966</v>
          </cell>
          <cell r="F27">
            <v>-890</v>
          </cell>
        </row>
        <row r="28">
          <cell r="B28" t="str">
            <v>J</v>
          </cell>
          <cell r="C28">
            <v>1280</v>
          </cell>
          <cell r="D28">
            <v>1627</v>
          </cell>
          <cell r="F28">
            <v>-347</v>
          </cell>
        </row>
        <row r="29">
          <cell r="B29" t="str">
            <v>F</v>
          </cell>
          <cell r="C29">
            <v>1036</v>
          </cell>
          <cell r="D29">
            <v>1235</v>
          </cell>
          <cell r="F29">
            <v>-199</v>
          </cell>
        </row>
        <row r="30">
          <cell r="B30" t="str">
            <v>M</v>
          </cell>
          <cell r="C30">
            <v>1256</v>
          </cell>
          <cell r="D30">
            <v>1367</v>
          </cell>
          <cell r="F30">
            <v>-111</v>
          </cell>
        </row>
        <row r="31">
          <cell r="B31" t="str">
            <v>A</v>
          </cell>
          <cell r="C31">
            <v>985</v>
          </cell>
          <cell r="D31">
            <v>1045</v>
          </cell>
          <cell r="F31">
            <v>-60</v>
          </cell>
        </row>
        <row r="32">
          <cell r="B32" t="str">
            <v>M</v>
          </cell>
          <cell r="C32">
            <v>858</v>
          </cell>
          <cell r="D32">
            <v>951</v>
          </cell>
          <cell r="F32">
            <v>-93</v>
          </cell>
        </row>
        <row r="33">
          <cell r="B33" t="str">
            <v>J</v>
          </cell>
          <cell r="C33">
            <v>1030</v>
          </cell>
          <cell r="D33">
            <v>1130</v>
          </cell>
          <cell r="F33">
            <v>-100</v>
          </cell>
        </row>
      </sheetData>
      <sheetData sheetId="17">
        <row r="2">
          <cell r="D2">
            <v>5139</v>
          </cell>
          <cell r="E2">
            <v>626</v>
          </cell>
          <cell r="F2">
            <v>680</v>
          </cell>
          <cell r="H2">
            <v>5942</v>
          </cell>
          <cell r="I2">
            <v>738</v>
          </cell>
          <cell r="J2">
            <v>675</v>
          </cell>
        </row>
      </sheetData>
      <sheetData sheetId="20">
        <row r="2">
          <cell r="C2">
            <v>21.686875701084343</v>
          </cell>
          <cell r="D2">
            <v>6.196250200309812</v>
          </cell>
          <cell r="E2">
            <v>24.1440094012072</v>
          </cell>
          <cell r="F2">
            <v>6.73040970033652</v>
          </cell>
        </row>
        <row r="3">
          <cell r="C3">
            <v>21.631250795266574</v>
          </cell>
          <cell r="D3">
            <v>4.991827106599979</v>
          </cell>
          <cell r="E3">
            <v>26.32944101324302</v>
          </cell>
          <cell r="F3">
            <v>4.796069180850959</v>
          </cell>
        </row>
        <row r="4">
          <cell r="C4">
            <v>21.397661797403593</v>
          </cell>
          <cell r="D4">
            <v>6.096540512109403</v>
          </cell>
          <cell r="E4">
            <v>21.517201807444952</v>
          </cell>
          <cell r="F4">
            <v>6.096540512109403</v>
          </cell>
        </row>
        <row r="5">
          <cell r="C5">
            <v>21.428316329567505</v>
          </cell>
          <cell r="D5">
            <v>8.09514172450328</v>
          </cell>
          <cell r="E5">
            <v>22.14259354055309</v>
          </cell>
          <cell r="F5">
            <v>6.785633504363043</v>
          </cell>
        </row>
        <row r="6">
          <cell r="C6">
            <v>18.947120309681164</v>
          </cell>
          <cell r="D6">
            <v>6.43658154060939</v>
          </cell>
          <cell r="E6">
            <v>26.471574786731576</v>
          </cell>
          <cell r="F6">
            <v>7.161830164903406</v>
          </cell>
        </row>
        <row r="7">
          <cell r="C7">
            <v>23.23062949765947</v>
          </cell>
          <cell r="D7">
            <v>3.493327744008943</v>
          </cell>
          <cell r="E7">
            <v>27.771955564871096</v>
          </cell>
          <cell r="F7">
            <v>4.715992454412073</v>
          </cell>
        </row>
        <row r="8">
          <cell r="C8">
            <v>23.744247527660825</v>
          </cell>
          <cell r="D8">
            <v>8.2003329090375</v>
          </cell>
          <cell r="E8">
            <v>25.58014295505728</v>
          </cell>
          <cell r="F8">
            <v>7.0987956525996285</v>
          </cell>
        </row>
        <row r="9">
          <cell r="C9">
            <v>24.32129811486995</v>
          </cell>
          <cell r="D9">
            <v>5.323152040235688</v>
          </cell>
          <cell r="E9">
            <v>28.451329870225226</v>
          </cell>
          <cell r="F9">
            <v>5.598487490592705</v>
          </cell>
        </row>
        <row r="10">
          <cell r="C10">
            <v>17.222290564645096</v>
          </cell>
          <cell r="D10">
            <v>4.151802189691229</v>
          </cell>
          <cell r="E10">
            <v>26.448517652847826</v>
          </cell>
          <cell r="F10">
            <v>3.9980317382211834</v>
          </cell>
        </row>
        <row r="11">
          <cell r="C11">
            <v>18.776558948512697</v>
          </cell>
          <cell r="D11">
            <v>5.082376858244039</v>
          </cell>
          <cell r="E11">
            <v>19.76479889317126</v>
          </cell>
          <cell r="F11">
            <v>5.647085398048932</v>
          </cell>
        </row>
        <row r="12">
          <cell r="C12">
            <v>21.012911102068</v>
          </cell>
          <cell r="D12">
            <v>4.58732566312752</v>
          </cell>
          <cell r="E12">
            <v>27.37597573156746</v>
          </cell>
          <cell r="F12">
            <v>5.845140764307646</v>
          </cell>
        </row>
        <row r="13">
          <cell r="C13">
            <v>22.45687801614984</v>
          </cell>
          <cell r="D13">
            <v>5.016962109990922</v>
          </cell>
          <cell r="E13">
            <v>26.04042238042907</v>
          </cell>
          <cell r="F13">
            <v>4.379887556341281</v>
          </cell>
        </row>
        <row r="14">
          <cell r="C14">
            <v>18.28577315339446</v>
          </cell>
          <cell r="D14">
            <v>2.7042340578963633</v>
          </cell>
          <cell r="E14">
            <v>22.792829916555064</v>
          </cell>
          <cell r="F14">
            <v>4.635829813536623</v>
          </cell>
        </row>
        <row r="15">
          <cell r="C15">
            <v>23.502326250659504</v>
          </cell>
          <cell r="D15">
            <v>5.371960285865029</v>
          </cell>
          <cell r="E15">
            <v>24.84531632212576</v>
          </cell>
          <cell r="F15">
            <v>5.467888148112619</v>
          </cell>
        </row>
        <row r="16">
          <cell r="C16">
            <v>19.638431142750804</v>
          </cell>
          <cell r="D16">
            <v>4.117735562189685</v>
          </cell>
          <cell r="E16">
            <v>22.805920036742872</v>
          </cell>
          <cell r="F16">
            <v>3.0883016716422635</v>
          </cell>
        </row>
        <row r="17">
          <cell r="C17">
            <v>20.028109627547433</v>
          </cell>
          <cell r="D17">
            <v>19.32536893886156</v>
          </cell>
          <cell r="E17">
            <v>21.784961349262122</v>
          </cell>
          <cell r="F17">
            <v>17.45139376903256</v>
          </cell>
        </row>
        <row r="18">
          <cell r="C18">
            <v>22.288040732632663</v>
          </cell>
          <cell r="D18">
            <v>4.754782022961635</v>
          </cell>
          <cell r="E18">
            <v>18.82101217422314</v>
          </cell>
          <cell r="F18">
            <v>5.44818773464354</v>
          </cell>
        </row>
        <row r="19">
          <cell r="C19">
            <v>0</v>
          </cell>
          <cell r="D19">
            <v>0</v>
          </cell>
          <cell r="E19">
            <v>0</v>
          </cell>
          <cell r="F19">
            <v>0</v>
          </cell>
        </row>
        <row r="20">
          <cell r="C20">
            <v>27.90675295306373</v>
          </cell>
          <cell r="D20">
            <v>8.420140977217503</v>
          </cell>
          <cell r="E20">
            <v>26.222724757620227</v>
          </cell>
          <cell r="F20">
            <v>11.547621911612577</v>
          </cell>
        </row>
        <row r="21">
          <cell r="C21">
            <v>33.483376766958855</v>
          </cell>
          <cell r="D21">
            <v>7.4232014530522</v>
          </cell>
          <cell r="E21">
            <v>36.64218589591724</v>
          </cell>
          <cell r="F21">
            <v>7.107320540156361</v>
          </cell>
        </row>
        <row r="22">
          <cell r="C22">
            <v>30.001401934669843</v>
          </cell>
          <cell r="D22">
            <v>5.046964811439787</v>
          </cell>
          <cell r="E22">
            <v>43.179587831207066</v>
          </cell>
          <cell r="F22">
            <v>10.093929622879575</v>
          </cell>
        </row>
        <row r="23">
          <cell r="C23">
            <v>32.22541071146649</v>
          </cell>
          <cell r="D23">
            <v>4.550562319486622</v>
          </cell>
          <cell r="E23">
            <v>36.49736717465801</v>
          </cell>
          <cell r="F23">
            <v>9.56546773279841</v>
          </cell>
        </row>
        <row r="24">
          <cell r="C24">
            <v>27.480337344830854</v>
          </cell>
          <cell r="D24">
            <v>5.580298388030787</v>
          </cell>
          <cell r="E24">
            <v>38.325068174400116</v>
          </cell>
          <cell r="F24">
            <v>7.370205418153868</v>
          </cell>
        </row>
        <row r="25">
          <cell r="C25">
            <v>32.70206950409996</v>
          </cell>
          <cell r="D25">
            <v>6.345177664974619</v>
          </cell>
          <cell r="E25">
            <v>36.60679422100742</v>
          </cell>
          <cell r="F25">
            <v>6.345177664974619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37" customWidth="1"/>
  </cols>
  <sheetData>
    <row r="1" spans="1:2" ht="15.75">
      <c r="A1" s="236" t="s">
        <v>350</v>
      </c>
      <c r="B1" s="236"/>
    </row>
    <row r="4" spans="1:2" ht="12.75">
      <c r="A4" s="140" t="s">
        <v>385</v>
      </c>
      <c r="B4" s="140"/>
    </row>
    <row r="5" spans="1:2" ht="14.25">
      <c r="A5" s="238"/>
      <c r="B5" s="238"/>
    </row>
    <row r="6" spans="1:2" ht="14.25">
      <c r="A6" s="238"/>
      <c r="B6" s="238"/>
    </row>
    <row r="7" spans="1:2" ht="12.75">
      <c r="A7" s="237" t="s">
        <v>351</v>
      </c>
      <c r="B7" s="239"/>
    </row>
    <row r="10" spans="1:2" ht="12.75">
      <c r="A10" s="239" t="s">
        <v>363</v>
      </c>
      <c r="B10" s="239"/>
    </row>
    <row r="11" ht="12.75">
      <c r="A11" s="237" t="s">
        <v>352</v>
      </c>
    </row>
    <row r="14" ht="12.75">
      <c r="A14" s="237" t="s">
        <v>353</v>
      </c>
    </row>
    <row r="17" ht="12.75">
      <c r="A17" s="237" t="s">
        <v>354</v>
      </c>
    </row>
    <row r="18" ht="12.75">
      <c r="A18" s="237" t="s">
        <v>355</v>
      </c>
    </row>
    <row r="19" ht="12.75">
      <c r="A19" s="237" t="s">
        <v>356</v>
      </c>
    </row>
    <row r="20" ht="12.75">
      <c r="A20" s="237" t="s">
        <v>357</v>
      </c>
    </row>
    <row r="21" ht="12.75">
      <c r="A21" s="237" t="s">
        <v>358</v>
      </c>
    </row>
    <row r="24" spans="1:2" ht="12.75">
      <c r="A24" s="240" t="s">
        <v>359</v>
      </c>
      <c r="B24" s="240"/>
    </row>
    <row r="25" spans="1:2" ht="38.25">
      <c r="A25" s="241" t="s">
        <v>360</v>
      </c>
      <c r="B25" s="241"/>
    </row>
    <row r="28" spans="1:2" ht="12.75">
      <c r="A28" s="240" t="s">
        <v>361</v>
      </c>
      <c r="B28" s="240"/>
    </row>
    <row r="29" spans="1:2" ht="12.75">
      <c r="A29" s="242" t="s">
        <v>362</v>
      </c>
      <c r="B29" s="242"/>
    </row>
    <row r="30" ht="12.75">
      <c r="A30" s="237" t="s">
        <v>191</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Tabelle8"/>
  <dimension ref="A1:L110"/>
  <sheetViews>
    <sheetView zoomScalePageLayoutView="0" workbookViewId="0" topLeftCell="A1">
      <selection activeCell="A4" sqref="A4"/>
    </sheetView>
  </sheetViews>
  <sheetFormatPr defaultColWidth="11.421875" defaultRowHeight="12.75"/>
  <cols>
    <col min="1" max="1" width="4.8515625" style="18" customWidth="1"/>
    <col min="2" max="2" width="38.140625" style="18" customWidth="1"/>
    <col min="3" max="3" width="6.8515625" style="102" customWidth="1"/>
    <col min="4" max="4" width="7.421875" style="18" customWidth="1"/>
    <col min="5" max="5" width="8.7109375" style="18" customWidth="1"/>
    <col min="6" max="6" width="6.8515625" style="18" customWidth="1"/>
    <col min="7" max="7" width="6.140625" style="18" customWidth="1"/>
    <col min="8" max="8" width="5.28125" style="18" customWidth="1"/>
    <col min="9" max="9" width="5.421875" style="18" customWidth="1"/>
    <col min="10" max="10" width="7.57421875" style="18" customWidth="1"/>
    <col min="11" max="11" width="9.00390625" style="18" customWidth="1"/>
    <col min="12" max="12" width="4.421875" style="18" customWidth="1"/>
    <col min="13" max="17" width="9.00390625" style="18" customWidth="1"/>
    <col min="18" max="16384" width="11.421875" style="18" customWidth="1"/>
  </cols>
  <sheetData>
    <row r="1" spans="1:12" ht="12.75">
      <c r="A1" s="284"/>
      <c r="B1" s="284"/>
      <c r="C1" s="284"/>
      <c r="D1" s="284"/>
      <c r="E1" s="284"/>
      <c r="F1" s="284"/>
      <c r="G1" s="284"/>
      <c r="H1" s="284"/>
      <c r="I1" s="284"/>
      <c r="J1" s="284"/>
      <c r="K1" s="19"/>
      <c r="L1" s="19"/>
    </row>
    <row r="2" spans="1:12" ht="12.75" hidden="1">
      <c r="A2" s="235"/>
      <c r="B2" s="235"/>
      <c r="C2" s="235"/>
      <c r="D2" s="235"/>
      <c r="E2" s="235"/>
      <c r="F2" s="235"/>
      <c r="G2" s="235"/>
      <c r="H2" s="235"/>
      <c r="I2" s="235"/>
      <c r="J2" s="235"/>
      <c r="K2" s="19"/>
      <c r="L2" s="19"/>
    </row>
    <row r="3" spans="1:12" ht="12.75" hidden="1">
      <c r="A3" s="235"/>
      <c r="B3" s="235"/>
      <c r="C3" s="235"/>
      <c r="D3" s="235"/>
      <c r="E3" s="235"/>
      <c r="F3" s="235"/>
      <c r="G3" s="235"/>
      <c r="H3" s="235"/>
      <c r="I3" s="235"/>
      <c r="J3" s="235"/>
      <c r="K3" s="19"/>
      <c r="L3" s="19"/>
    </row>
    <row r="4" spans="1:10" ht="12.75">
      <c r="A4" s="160"/>
      <c r="B4" s="161"/>
      <c r="C4" s="161"/>
      <c r="D4" s="161"/>
      <c r="E4" s="161"/>
      <c r="F4" s="161"/>
      <c r="G4" s="161"/>
      <c r="H4" s="161"/>
      <c r="I4" s="161"/>
      <c r="J4" s="161"/>
    </row>
    <row r="5" spans="1:10" ht="12.75">
      <c r="A5" s="160"/>
      <c r="B5" s="161"/>
      <c r="C5" s="161"/>
      <c r="D5" s="161"/>
      <c r="E5" s="161"/>
      <c r="F5" s="161"/>
      <c r="G5" s="161"/>
      <c r="H5" s="161"/>
      <c r="I5" s="161"/>
      <c r="J5" s="161"/>
    </row>
    <row r="6" spans="1:10" ht="14.25" customHeight="1">
      <c r="A6" s="285" t="s">
        <v>330</v>
      </c>
      <c r="B6" s="285"/>
      <c r="C6" s="285"/>
      <c r="D6" s="285"/>
      <c r="E6" s="285"/>
      <c r="F6" s="285"/>
      <c r="G6" s="285"/>
      <c r="H6" s="285"/>
      <c r="I6" s="285"/>
      <c r="J6" s="285"/>
    </row>
    <row r="7" spans="1:10" ht="14.25" customHeight="1">
      <c r="A7" s="285" t="s">
        <v>273</v>
      </c>
      <c r="B7" s="285"/>
      <c r="C7" s="285"/>
      <c r="D7" s="285"/>
      <c r="E7" s="285"/>
      <c r="F7" s="285"/>
      <c r="G7" s="285"/>
      <c r="H7" s="285"/>
      <c r="I7" s="285"/>
      <c r="J7" s="285"/>
    </row>
    <row r="8" spans="1:10" s="45" customFormat="1" ht="14.25" customHeight="1">
      <c r="A8" s="23"/>
      <c r="B8" s="44"/>
      <c r="C8" s="24"/>
      <c r="D8" s="44"/>
      <c r="E8" s="44"/>
      <c r="F8" s="44"/>
      <c r="G8" s="162"/>
      <c r="H8" s="162"/>
      <c r="I8" s="162"/>
      <c r="J8" s="162"/>
    </row>
    <row r="9" spans="1:10" s="147" customFormat="1" ht="16.5" customHeight="1">
      <c r="A9" s="268" t="s">
        <v>220</v>
      </c>
      <c r="B9" s="286" t="s">
        <v>280</v>
      </c>
      <c r="C9" s="286" t="s">
        <v>97</v>
      </c>
      <c r="D9" s="276" t="s">
        <v>47</v>
      </c>
      <c r="E9" s="277"/>
      <c r="F9" s="277"/>
      <c r="G9" s="277"/>
      <c r="H9" s="277"/>
      <c r="I9" s="289"/>
      <c r="J9" s="283" t="s">
        <v>202</v>
      </c>
    </row>
    <row r="10" spans="1:10" s="147" customFormat="1" ht="16.5" customHeight="1">
      <c r="A10" s="270"/>
      <c r="B10" s="288"/>
      <c r="C10" s="288"/>
      <c r="D10" s="286" t="s">
        <v>71</v>
      </c>
      <c r="E10" s="276" t="s">
        <v>81</v>
      </c>
      <c r="F10" s="277"/>
      <c r="G10" s="289"/>
      <c r="H10" s="286" t="s">
        <v>98</v>
      </c>
      <c r="I10" s="286" t="s">
        <v>99</v>
      </c>
      <c r="J10" s="290"/>
    </row>
    <row r="11" spans="1:10" s="147" customFormat="1" ht="49.5" customHeight="1">
      <c r="A11" s="272"/>
      <c r="B11" s="287"/>
      <c r="C11" s="287"/>
      <c r="D11" s="287"/>
      <c r="E11" s="185" t="s">
        <v>140</v>
      </c>
      <c r="F11" s="46" t="s">
        <v>100</v>
      </c>
      <c r="G11" s="46" t="s">
        <v>85</v>
      </c>
      <c r="H11" s="287"/>
      <c r="I11" s="287"/>
      <c r="J11" s="291"/>
    </row>
    <row r="12" spans="1:12" s="45" customFormat="1" ht="12.75" customHeight="1">
      <c r="A12" s="23"/>
      <c r="B12" s="47"/>
      <c r="C12" s="64"/>
      <c r="D12" s="24"/>
      <c r="E12" s="24"/>
      <c r="F12" s="24"/>
      <c r="G12" s="24"/>
      <c r="H12" s="24"/>
      <c r="I12" s="24"/>
      <c r="J12" s="24"/>
      <c r="K12" s="24"/>
      <c r="L12" s="24"/>
    </row>
    <row r="13" spans="1:12" s="149" customFormat="1" ht="15" customHeight="1">
      <c r="A13" s="48" t="s">
        <v>86</v>
      </c>
      <c r="B13" s="49" t="s">
        <v>11</v>
      </c>
      <c r="C13" s="50">
        <v>48</v>
      </c>
      <c r="D13" s="51">
        <v>35</v>
      </c>
      <c r="E13" s="51">
        <v>35</v>
      </c>
      <c r="F13" s="51">
        <v>4</v>
      </c>
      <c r="G13" s="51" t="s">
        <v>69</v>
      </c>
      <c r="H13" s="51">
        <v>11</v>
      </c>
      <c r="I13" s="51">
        <v>2</v>
      </c>
      <c r="J13" s="51">
        <v>37</v>
      </c>
      <c r="K13" s="148"/>
      <c r="L13" s="148"/>
    </row>
    <row r="14" spans="1:10" s="149" customFormat="1" ht="12.75" customHeight="1">
      <c r="A14" s="48"/>
      <c r="B14" s="49"/>
      <c r="C14" s="50"/>
      <c r="D14" s="51"/>
      <c r="E14" s="51"/>
      <c r="F14" s="51"/>
      <c r="G14" s="51"/>
      <c r="H14" s="51"/>
      <c r="I14" s="51"/>
      <c r="J14" s="51"/>
    </row>
    <row r="15" spans="1:10" s="149" customFormat="1" ht="15" customHeight="1">
      <c r="A15" s="48" t="s">
        <v>221</v>
      </c>
      <c r="B15" s="49" t="s">
        <v>222</v>
      </c>
      <c r="C15" s="50">
        <v>7</v>
      </c>
      <c r="D15" s="51">
        <v>4</v>
      </c>
      <c r="E15" s="51">
        <v>3</v>
      </c>
      <c r="F15" s="51">
        <v>3</v>
      </c>
      <c r="G15" s="51">
        <v>1</v>
      </c>
      <c r="H15" s="51">
        <v>1</v>
      </c>
      <c r="I15" s="51">
        <v>2</v>
      </c>
      <c r="J15" s="51">
        <v>3</v>
      </c>
    </row>
    <row r="16" spans="1:10" s="149" customFormat="1" ht="12.75" customHeight="1">
      <c r="A16" s="48"/>
      <c r="B16" s="49"/>
      <c r="C16" s="50"/>
      <c r="D16" s="51"/>
      <c r="E16" s="51"/>
      <c r="F16" s="51"/>
      <c r="G16" s="51"/>
      <c r="H16" s="51"/>
      <c r="I16" s="51"/>
      <c r="J16" s="51"/>
    </row>
    <row r="17" spans="1:10" s="149" customFormat="1" ht="15" customHeight="1">
      <c r="A17" s="48" t="s">
        <v>223</v>
      </c>
      <c r="B17" s="49" t="s">
        <v>12</v>
      </c>
      <c r="C17" s="50">
        <v>365</v>
      </c>
      <c r="D17" s="51">
        <v>279</v>
      </c>
      <c r="E17" s="51">
        <v>269</v>
      </c>
      <c r="F17" s="51">
        <v>117</v>
      </c>
      <c r="G17" s="51">
        <v>10</v>
      </c>
      <c r="H17" s="51">
        <v>39</v>
      </c>
      <c r="I17" s="51">
        <v>47</v>
      </c>
      <c r="J17" s="51">
        <v>281</v>
      </c>
    </row>
    <row r="18" spans="1:10" s="149" customFormat="1" ht="12.75" customHeight="1">
      <c r="A18" s="48"/>
      <c r="B18" s="49" t="s">
        <v>34</v>
      </c>
      <c r="C18" s="50"/>
      <c r="D18" s="51"/>
      <c r="E18" s="51"/>
      <c r="F18" s="51"/>
      <c r="G18" s="51"/>
      <c r="H18" s="51"/>
      <c r="I18" s="51"/>
      <c r="J18" s="51"/>
    </row>
    <row r="19" spans="1:10" s="149" customFormat="1" ht="12.75" customHeight="1">
      <c r="A19" s="48">
        <v>10</v>
      </c>
      <c r="B19" s="49" t="s">
        <v>278</v>
      </c>
      <c r="C19" s="50">
        <v>50</v>
      </c>
      <c r="D19" s="51">
        <v>40</v>
      </c>
      <c r="E19" s="51">
        <v>39</v>
      </c>
      <c r="F19" s="51">
        <v>19</v>
      </c>
      <c r="G19" s="51">
        <v>1</v>
      </c>
      <c r="H19" s="51">
        <v>1</v>
      </c>
      <c r="I19" s="51">
        <v>9</v>
      </c>
      <c r="J19" s="51">
        <v>40</v>
      </c>
    </row>
    <row r="20" spans="1:10" s="149" customFormat="1" ht="12.75" customHeight="1">
      <c r="A20" s="48">
        <v>11</v>
      </c>
      <c r="B20" s="49" t="s">
        <v>224</v>
      </c>
      <c r="C20" s="50">
        <v>2</v>
      </c>
      <c r="D20" s="51">
        <v>2</v>
      </c>
      <c r="E20" s="51">
        <v>2</v>
      </c>
      <c r="F20" s="51">
        <v>1</v>
      </c>
      <c r="G20" s="51" t="s">
        <v>69</v>
      </c>
      <c r="H20" s="51" t="s">
        <v>69</v>
      </c>
      <c r="I20" s="51" t="s">
        <v>69</v>
      </c>
      <c r="J20" s="51">
        <v>2</v>
      </c>
    </row>
    <row r="21" spans="1:10" s="149" customFormat="1" ht="12.75" customHeight="1">
      <c r="A21" s="48">
        <v>13</v>
      </c>
      <c r="B21" s="49" t="s">
        <v>294</v>
      </c>
      <c r="C21" s="50">
        <v>18</v>
      </c>
      <c r="D21" s="51">
        <v>14</v>
      </c>
      <c r="E21" s="51">
        <v>14</v>
      </c>
      <c r="F21" s="51">
        <v>4</v>
      </c>
      <c r="G21" s="51" t="s">
        <v>69</v>
      </c>
      <c r="H21" s="51">
        <v>3</v>
      </c>
      <c r="I21" s="51">
        <v>1</v>
      </c>
      <c r="J21" s="51">
        <v>15</v>
      </c>
    </row>
    <row r="22" spans="1:10" s="149" customFormat="1" ht="12.75" customHeight="1">
      <c r="A22" s="48">
        <v>14</v>
      </c>
      <c r="B22" s="49" t="s">
        <v>279</v>
      </c>
      <c r="C22" s="50">
        <v>21</v>
      </c>
      <c r="D22" s="51">
        <v>19</v>
      </c>
      <c r="E22" s="51">
        <v>19</v>
      </c>
      <c r="F22" s="51">
        <v>2</v>
      </c>
      <c r="G22" s="51" t="s">
        <v>69</v>
      </c>
      <c r="H22" s="51">
        <v>2</v>
      </c>
      <c r="I22" s="51" t="s">
        <v>69</v>
      </c>
      <c r="J22" s="51">
        <v>20</v>
      </c>
    </row>
    <row r="23" spans="1:10" s="149" customFormat="1" ht="12.75" customHeight="1">
      <c r="A23" s="48">
        <v>16</v>
      </c>
      <c r="B23" s="52" t="s">
        <v>288</v>
      </c>
      <c r="C23" s="50">
        <v>11</v>
      </c>
      <c r="D23" s="51">
        <v>7</v>
      </c>
      <c r="E23" s="51">
        <v>7</v>
      </c>
      <c r="F23" s="51">
        <v>4</v>
      </c>
      <c r="G23" s="51" t="s">
        <v>69</v>
      </c>
      <c r="H23" s="51">
        <v>3</v>
      </c>
      <c r="I23" s="51">
        <v>1</v>
      </c>
      <c r="J23" s="51">
        <v>7</v>
      </c>
    </row>
    <row r="24" spans="1:10" s="149" customFormat="1" ht="12.75" customHeight="1">
      <c r="A24" s="48">
        <v>18</v>
      </c>
      <c r="B24" s="52" t="s">
        <v>281</v>
      </c>
      <c r="C24" s="50">
        <v>7</v>
      </c>
      <c r="D24" s="51">
        <v>5</v>
      </c>
      <c r="E24" s="51">
        <v>5</v>
      </c>
      <c r="F24" s="51">
        <v>3</v>
      </c>
      <c r="G24" s="51" t="s">
        <v>69</v>
      </c>
      <c r="H24" s="51">
        <v>1</v>
      </c>
      <c r="I24" s="51">
        <v>1</v>
      </c>
      <c r="J24" s="51">
        <v>6</v>
      </c>
    </row>
    <row r="25" spans="1:10" s="149" customFormat="1" ht="12.75" customHeight="1">
      <c r="A25" s="48">
        <v>25</v>
      </c>
      <c r="B25" s="49" t="s">
        <v>282</v>
      </c>
      <c r="C25" s="50">
        <v>82</v>
      </c>
      <c r="D25" s="51">
        <v>68</v>
      </c>
      <c r="E25" s="51">
        <v>65</v>
      </c>
      <c r="F25" s="51">
        <v>27</v>
      </c>
      <c r="G25" s="51">
        <v>3</v>
      </c>
      <c r="H25" s="51">
        <v>2</v>
      </c>
      <c r="I25" s="51">
        <v>12</v>
      </c>
      <c r="J25" s="51">
        <v>69</v>
      </c>
    </row>
    <row r="26" spans="1:10" s="149" customFormat="1" ht="12.75" customHeight="1">
      <c r="A26" s="48">
        <v>26</v>
      </c>
      <c r="B26" s="138" t="s">
        <v>295</v>
      </c>
      <c r="C26" s="50">
        <v>17</v>
      </c>
      <c r="D26" s="51">
        <v>10</v>
      </c>
      <c r="E26" s="51">
        <v>8</v>
      </c>
      <c r="F26" s="51">
        <v>6</v>
      </c>
      <c r="G26" s="51">
        <v>2</v>
      </c>
      <c r="H26" s="51">
        <v>4</v>
      </c>
      <c r="I26" s="51">
        <v>3</v>
      </c>
      <c r="J26" s="51">
        <v>10</v>
      </c>
    </row>
    <row r="27" spans="1:10" s="149" customFormat="1" ht="12.75" customHeight="1">
      <c r="A27" s="48">
        <v>27</v>
      </c>
      <c r="B27" s="138" t="s">
        <v>300</v>
      </c>
      <c r="C27" s="50">
        <v>9</v>
      </c>
      <c r="D27" s="51">
        <v>8</v>
      </c>
      <c r="E27" s="51">
        <v>8</v>
      </c>
      <c r="F27" s="51">
        <v>6</v>
      </c>
      <c r="G27" s="51" t="s">
        <v>69</v>
      </c>
      <c r="H27" s="51" t="s">
        <v>69</v>
      </c>
      <c r="I27" s="51">
        <v>1</v>
      </c>
      <c r="J27" s="51">
        <v>9</v>
      </c>
    </row>
    <row r="28" spans="1:10" s="149" customFormat="1" ht="12.75" customHeight="1">
      <c r="A28" s="48">
        <v>28</v>
      </c>
      <c r="B28" s="138" t="s">
        <v>87</v>
      </c>
      <c r="C28" s="50">
        <v>20</v>
      </c>
      <c r="D28" s="51">
        <v>13</v>
      </c>
      <c r="E28" s="51">
        <v>12</v>
      </c>
      <c r="F28" s="51">
        <v>10</v>
      </c>
      <c r="G28" s="51">
        <v>1</v>
      </c>
      <c r="H28" s="51">
        <v>6</v>
      </c>
      <c r="I28" s="51">
        <v>1</v>
      </c>
      <c r="J28" s="51">
        <v>12</v>
      </c>
    </row>
    <row r="29" spans="1:10" s="149" customFormat="1" ht="12.75" customHeight="1">
      <c r="A29" s="48">
        <v>29</v>
      </c>
      <c r="B29" s="138" t="s">
        <v>284</v>
      </c>
      <c r="C29" s="50">
        <v>5</v>
      </c>
      <c r="D29" s="51">
        <v>3</v>
      </c>
      <c r="E29" s="51">
        <v>3</v>
      </c>
      <c r="F29" s="51">
        <v>2</v>
      </c>
      <c r="G29" s="51" t="s">
        <v>69</v>
      </c>
      <c r="H29" s="51">
        <v>1</v>
      </c>
      <c r="I29" s="51">
        <v>1</v>
      </c>
      <c r="J29" s="51">
        <v>3</v>
      </c>
    </row>
    <row r="30" spans="1:10" s="149" customFormat="1" ht="12.75" customHeight="1">
      <c r="A30" s="48">
        <v>31</v>
      </c>
      <c r="B30" s="138" t="s">
        <v>285</v>
      </c>
      <c r="C30" s="50">
        <v>15</v>
      </c>
      <c r="D30" s="51">
        <v>13</v>
      </c>
      <c r="E30" s="51">
        <v>13</v>
      </c>
      <c r="F30" s="51">
        <v>3</v>
      </c>
      <c r="G30" s="51" t="s">
        <v>69</v>
      </c>
      <c r="H30" s="51">
        <v>1</v>
      </c>
      <c r="I30" s="51">
        <v>1</v>
      </c>
      <c r="J30" s="51">
        <v>13</v>
      </c>
    </row>
    <row r="31" spans="1:10" s="149" customFormat="1" ht="12.75" customHeight="1">
      <c r="A31" s="48"/>
      <c r="B31" s="138"/>
      <c r="C31" s="50"/>
      <c r="D31" s="51"/>
      <c r="E31" s="51"/>
      <c r="F31" s="51"/>
      <c r="G31" s="51"/>
      <c r="H31" s="51"/>
      <c r="I31" s="51"/>
      <c r="J31" s="51"/>
    </row>
    <row r="32" spans="1:10" s="149" customFormat="1" ht="15" customHeight="1">
      <c r="A32" s="48" t="s">
        <v>225</v>
      </c>
      <c r="B32" s="138" t="s">
        <v>226</v>
      </c>
      <c r="C32" s="50">
        <v>51</v>
      </c>
      <c r="D32" s="51">
        <v>32</v>
      </c>
      <c r="E32" s="51">
        <v>32</v>
      </c>
      <c r="F32" s="51">
        <v>15</v>
      </c>
      <c r="G32" s="51" t="s">
        <v>69</v>
      </c>
      <c r="H32" s="51">
        <v>8</v>
      </c>
      <c r="I32" s="51">
        <v>11</v>
      </c>
      <c r="J32" s="51">
        <v>41</v>
      </c>
    </row>
    <row r="33" spans="1:10" s="149" customFormat="1" ht="12.75" customHeight="1">
      <c r="A33" s="48"/>
      <c r="B33" s="138"/>
      <c r="C33" s="163"/>
      <c r="D33" s="163"/>
      <c r="E33" s="163"/>
      <c r="F33" s="163"/>
      <c r="G33" s="163"/>
      <c r="H33" s="163"/>
      <c r="I33" s="163"/>
      <c r="J33" s="163"/>
    </row>
    <row r="34" spans="1:10" s="149" customFormat="1" ht="15" customHeight="1">
      <c r="A34" s="48" t="s">
        <v>88</v>
      </c>
      <c r="B34" s="139" t="s">
        <v>227</v>
      </c>
      <c r="C34" s="163"/>
      <c r="D34" s="163"/>
      <c r="E34" s="163"/>
      <c r="F34" s="163"/>
      <c r="G34" s="163"/>
      <c r="H34" s="163"/>
      <c r="I34" s="163"/>
      <c r="J34" s="163"/>
    </row>
    <row r="35" spans="1:10" s="149" customFormat="1" ht="12.75" customHeight="1">
      <c r="A35" s="48"/>
      <c r="B35" s="138" t="s">
        <v>228</v>
      </c>
      <c r="C35" s="51">
        <v>25</v>
      </c>
      <c r="D35" s="51">
        <v>15</v>
      </c>
      <c r="E35" s="51">
        <v>14</v>
      </c>
      <c r="F35" s="51">
        <v>9</v>
      </c>
      <c r="G35" s="51">
        <v>1</v>
      </c>
      <c r="H35" s="51">
        <v>1</v>
      </c>
      <c r="I35" s="51">
        <v>9</v>
      </c>
      <c r="J35" s="51">
        <v>18</v>
      </c>
    </row>
    <row r="36" spans="1:10" s="149" customFormat="1" ht="12.75" customHeight="1">
      <c r="A36" s="48"/>
      <c r="B36" s="138"/>
      <c r="C36" s="163"/>
      <c r="D36" s="163"/>
      <c r="E36" s="163"/>
      <c r="F36" s="163"/>
      <c r="G36" s="163"/>
      <c r="H36" s="163"/>
      <c r="I36" s="163"/>
      <c r="J36" s="163"/>
    </row>
    <row r="37" spans="1:10" s="149" customFormat="1" ht="15" customHeight="1">
      <c r="A37" s="48" t="s">
        <v>89</v>
      </c>
      <c r="B37" s="138" t="s">
        <v>13</v>
      </c>
      <c r="C37" s="51">
        <v>978</v>
      </c>
      <c r="D37" s="51">
        <v>736</v>
      </c>
      <c r="E37" s="51">
        <v>732</v>
      </c>
      <c r="F37" s="51">
        <v>142</v>
      </c>
      <c r="G37" s="51">
        <v>4</v>
      </c>
      <c r="H37" s="51">
        <v>85</v>
      </c>
      <c r="I37" s="51">
        <v>157</v>
      </c>
      <c r="J37" s="51">
        <v>779</v>
      </c>
    </row>
    <row r="38" spans="1:10" s="149" customFormat="1" ht="12.75" customHeight="1">
      <c r="A38" s="48"/>
      <c r="B38" s="138" t="s">
        <v>229</v>
      </c>
      <c r="C38" s="163"/>
      <c r="D38" s="51"/>
      <c r="E38" s="51"/>
      <c r="F38" s="51"/>
      <c r="G38" s="51"/>
      <c r="H38" s="51"/>
      <c r="I38" s="51"/>
      <c r="J38" s="51"/>
    </row>
    <row r="39" spans="1:10" s="149" customFormat="1" ht="12.75" customHeight="1">
      <c r="A39" s="48">
        <v>41</v>
      </c>
      <c r="B39" s="139" t="s">
        <v>230</v>
      </c>
      <c r="C39" s="51">
        <v>25</v>
      </c>
      <c r="D39" s="51">
        <v>18</v>
      </c>
      <c r="E39" s="51">
        <v>18</v>
      </c>
      <c r="F39" s="51">
        <v>12</v>
      </c>
      <c r="G39" s="51" t="s">
        <v>69</v>
      </c>
      <c r="H39" s="51">
        <v>6</v>
      </c>
      <c r="I39" s="51">
        <v>1</v>
      </c>
      <c r="J39" s="51">
        <v>22</v>
      </c>
    </row>
    <row r="40" spans="1:10" s="149" customFormat="1" ht="12.75" customHeight="1">
      <c r="A40" s="48">
        <v>42</v>
      </c>
      <c r="B40" s="139" t="s">
        <v>231</v>
      </c>
      <c r="C40" s="51">
        <v>25</v>
      </c>
      <c r="D40" s="51">
        <v>20</v>
      </c>
      <c r="E40" s="51">
        <v>20</v>
      </c>
      <c r="F40" s="51">
        <v>6</v>
      </c>
      <c r="G40" s="51" t="s">
        <v>69</v>
      </c>
      <c r="H40" s="51">
        <v>2</v>
      </c>
      <c r="I40" s="51">
        <v>3</v>
      </c>
      <c r="J40" s="51">
        <v>22</v>
      </c>
    </row>
    <row r="41" spans="1:10" s="149" customFormat="1" ht="12.75" customHeight="1">
      <c r="A41" s="48">
        <v>43</v>
      </c>
      <c r="B41" s="139" t="s">
        <v>268</v>
      </c>
      <c r="C41" s="51">
        <v>928</v>
      </c>
      <c r="D41" s="51">
        <v>698</v>
      </c>
      <c r="E41" s="51">
        <v>694</v>
      </c>
      <c r="F41" s="51">
        <v>124</v>
      </c>
      <c r="G41" s="51">
        <v>4</v>
      </c>
      <c r="H41" s="51">
        <v>77</v>
      </c>
      <c r="I41" s="51">
        <v>153</v>
      </c>
      <c r="J41" s="51">
        <v>735</v>
      </c>
    </row>
    <row r="42" spans="1:10" s="149" customFormat="1" ht="12.75" customHeight="1">
      <c r="A42" s="150"/>
      <c r="B42" s="164"/>
      <c r="C42" s="163"/>
      <c r="D42" s="51"/>
      <c r="E42" s="51"/>
      <c r="F42" s="51"/>
      <c r="G42" s="51"/>
      <c r="H42" s="51"/>
      <c r="I42" s="51"/>
      <c r="J42" s="51"/>
    </row>
    <row r="43" spans="1:10" s="149" customFormat="1" ht="15" customHeight="1">
      <c r="A43" s="48" t="s">
        <v>90</v>
      </c>
      <c r="B43" s="139" t="s">
        <v>91</v>
      </c>
      <c r="C43" s="51">
        <v>1855</v>
      </c>
      <c r="D43" s="51">
        <v>1544</v>
      </c>
      <c r="E43" s="51">
        <v>1515</v>
      </c>
      <c r="F43" s="51">
        <v>569</v>
      </c>
      <c r="G43" s="51">
        <v>29</v>
      </c>
      <c r="H43" s="51">
        <v>133</v>
      </c>
      <c r="I43" s="51">
        <v>178</v>
      </c>
      <c r="J43" s="51">
        <v>1665</v>
      </c>
    </row>
    <row r="44" spans="1:10" s="149" customFormat="1" ht="12.75" customHeight="1">
      <c r="A44" s="160"/>
      <c r="B44" s="139" t="s">
        <v>232</v>
      </c>
      <c r="C44" s="51"/>
      <c r="D44" s="51"/>
      <c r="E44" s="51"/>
      <c r="F44" s="51"/>
      <c r="G44" s="51"/>
      <c r="H44" s="51"/>
      <c r="I44" s="51"/>
      <c r="J44" s="51"/>
    </row>
    <row r="45" spans="1:10" s="149" customFormat="1" ht="12.75" customHeight="1">
      <c r="A45" s="163"/>
      <c r="B45" s="138" t="s">
        <v>229</v>
      </c>
      <c r="C45" s="163"/>
      <c r="D45" s="51"/>
      <c r="E45" s="51"/>
      <c r="F45" s="51"/>
      <c r="G45" s="51"/>
      <c r="H45" s="51"/>
      <c r="I45" s="51"/>
      <c r="J45" s="51"/>
    </row>
    <row r="46" spans="1:10" s="149" customFormat="1" ht="12.75" customHeight="1">
      <c r="A46" s="48">
        <v>45</v>
      </c>
      <c r="B46" s="139" t="s">
        <v>233</v>
      </c>
      <c r="C46" s="51">
        <v>213</v>
      </c>
      <c r="D46" s="51">
        <v>166</v>
      </c>
      <c r="E46" s="51">
        <v>160</v>
      </c>
      <c r="F46" s="51">
        <v>57</v>
      </c>
      <c r="G46" s="51">
        <v>6</v>
      </c>
      <c r="H46" s="51">
        <v>27</v>
      </c>
      <c r="I46" s="51">
        <v>20</v>
      </c>
      <c r="J46" s="51">
        <v>170</v>
      </c>
    </row>
    <row r="47" spans="1:10" s="149" customFormat="1" ht="12.75" customHeight="1">
      <c r="A47" s="48"/>
      <c r="B47" s="139" t="s">
        <v>234</v>
      </c>
      <c r="C47" s="51"/>
      <c r="D47" s="51"/>
      <c r="E47" s="51"/>
      <c r="F47" s="51"/>
      <c r="G47" s="51"/>
      <c r="H47" s="51"/>
      <c r="I47" s="51"/>
      <c r="J47" s="51"/>
    </row>
    <row r="48" spans="1:10" s="149" customFormat="1" ht="12.75" customHeight="1">
      <c r="A48" s="48">
        <v>46</v>
      </c>
      <c r="B48" s="139" t="s">
        <v>235</v>
      </c>
      <c r="C48" s="51">
        <v>350</v>
      </c>
      <c r="D48" s="51">
        <v>290</v>
      </c>
      <c r="E48" s="51">
        <v>286</v>
      </c>
      <c r="F48" s="51">
        <v>78</v>
      </c>
      <c r="G48" s="51">
        <v>4</v>
      </c>
      <c r="H48" s="51">
        <v>37</v>
      </c>
      <c r="I48" s="51">
        <v>23</v>
      </c>
      <c r="J48" s="51">
        <v>317</v>
      </c>
    </row>
    <row r="49" spans="1:10" s="149" customFormat="1" ht="12.75" customHeight="1">
      <c r="A49" s="48">
        <v>47</v>
      </c>
      <c r="B49" s="139" t="s">
        <v>236</v>
      </c>
      <c r="C49" s="51">
        <v>1292</v>
      </c>
      <c r="D49" s="51">
        <v>1088</v>
      </c>
      <c r="E49" s="51">
        <v>1069</v>
      </c>
      <c r="F49" s="51">
        <v>434</v>
      </c>
      <c r="G49" s="51">
        <v>19</v>
      </c>
      <c r="H49" s="51">
        <v>69</v>
      </c>
      <c r="I49" s="51">
        <v>135</v>
      </c>
      <c r="J49" s="51">
        <v>1178</v>
      </c>
    </row>
    <row r="50" spans="1:10" s="149" customFormat="1" ht="12.75" customHeight="1">
      <c r="A50" s="165"/>
      <c r="B50" s="164"/>
      <c r="C50" s="163"/>
      <c r="D50" s="163"/>
      <c r="E50" s="163"/>
      <c r="F50" s="163"/>
      <c r="G50" s="163"/>
      <c r="H50" s="163"/>
      <c r="I50" s="163"/>
      <c r="J50" s="163"/>
    </row>
    <row r="51" spans="1:10" s="149" customFormat="1" ht="15" customHeight="1">
      <c r="A51" s="48" t="s">
        <v>92</v>
      </c>
      <c r="B51" s="139" t="s">
        <v>214</v>
      </c>
      <c r="C51" s="51">
        <v>252</v>
      </c>
      <c r="D51" s="51">
        <v>216</v>
      </c>
      <c r="E51" s="51">
        <v>214</v>
      </c>
      <c r="F51" s="51">
        <v>81</v>
      </c>
      <c r="G51" s="51">
        <v>2</v>
      </c>
      <c r="H51" s="51">
        <v>21</v>
      </c>
      <c r="I51" s="51">
        <v>15</v>
      </c>
      <c r="J51" s="51">
        <v>227</v>
      </c>
    </row>
    <row r="52" spans="1:10" s="149" customFormat="1" ht="12.75" customHeight="1">
      <c r="A52" s="163"/>
      <c r="B52" s="138" t="s">
        <v>34</v>
      </c>
      <c r="C52" s="51"/>
      <c r="D52" s="51"/>
      <c r="E52" s="51"/>
      <c r="F52" s="51"/>
      <c r="G52" s="51"/>
      <c r="H52" s="51"/>
      <c r="I52" s="51"/>
      <c r="J52" s="51"/>
    </row>
    <row r="53" spans="1:10" s="149" customFormat="1" ht="12.75" customHeight="1">
      <c r="A53" s="48">
        <v>49</v>
      </c>
      <c r="B53" s="139" t="s">
        <v>237</v>
      </c>
      <c r="C53" s="51">
        <v>142</v>
      </c>
      <c r="D53" s="51">
        <v>117</v>
      </c>
      <c r="E53" s="51">
        <v>117</v>
      </c>
      <c r="F53" s="51">
        <v>37</v>
      </c>
      <c r="G53" s="51" t="s">
        <v>69</v>
      </c>
      <c r="H53" s="51">
        <v>13</v>
      </c>
      <c r="I53" s="51">
        <v>12</v>
      </c>
      <c r="J53" s="51">
        <v>125</v>
      </c>
    </row>
    <row r="54" spans="1:10" s="149" customFormat="1" ht="12.75" customHeight="1">
      <c r="A54" s="48">
        <v>53</v>
      </c>
      <c r="B54" s="139" t="s">
        <v>238</v>
      </c>
      <c r="C54" s="51">
        <v>50</v>
      </c>
      <c r="D54" s="51">
        <v>47</v>
      </c>
      <c r="E54" s="51">
        <v>47</v>
      </c>
      <c r="F54" s="51">
        <v>16</v>
      </c>
      <c r="G54" s="51" t="s">
        <v>69</v>
      </c>
      <c r="H54" s="51">
        <v>3</v>
      </c>
      <c r="I54" s="51" t="s">
        <v>69</v>
      </c>
      <c r="J54" s="51">
        <v>45</v>
      </c>
    </row>
    <row r="55" spans="1:10" s="149" customFormat="1" ht="14.25" customHeight="1">
      <c r="A55" s="284"/>
      <c r="B55" s="284"/>
      <c r="C55" s="284"/>
      <c r="D55" s="284"/>
      <c r="E55" s="284"/>
      <c r="F55" s="284"/>
      <c r="G55" s="284"/>
      <c r="H55" s="284"/>
      <c r="I55" s="284"/>
      <c r="J55" s="284"/>
    </row>
    <row r="56" spans="1:10" s="149" customFormat="1" ht="14.25" customHeight="1" hidden="1">
      <c r="A56" s="235"/>
      <c r="B56" s="235"/>
      <c r="C56" s="235"/>
      <c r="D56" s="235"/>
      <c r="E56" s="235"/>
      <c r="F56" s="235"/>
      <c r="G56" s="235"/>
      <c r="H56" s="235"/>
      <c r="I56" s="235"/>
      <c r="J56" s="235"/>
    </row>
    <row r="57" spans="1:10" s="149" customFormat="1" ht="14.25" customHeight="1" hidden="1">
      <c r="A57" s="235"/>
      <c r="B57" s="235"/>
      <c r="C57" s="235"/>
      <c r="D57" s="235"/>
      <c r="E57" s="235"/>
      <c r="F57" s="235"/>
      <c r="G57" s="235"/>
      <c r="H57" s="235"/>
      <c r="I57" s="235"/>
      <c r="J57" s="235"/>
    </row>
    <row r="58" spans="1:10" s="149" customFormat="1" ht="14.25" customHeight="1">
      <c r="A58" s="160"/>
      <c r="B58" s="161"/>
      <c r="C58" s="161"/>
      <c r="D58" s="161"/>
      <c r="E58" s="161"/>
      <c r="F58" s="161"/>
      <c r="G58" s="161"/>
      <c r="H58" s="161"/>
      <c r="I58" s="161"/>
      <c r="J58" s="161"/>
    </row>
    <row r="59" spans="1:10" s="149" customFormat="1" ht="14.25" customHeight="1">
      <c r="A59" s="160"/>
      <c r="B59" s="161"/>
      <c r="C59" s="161"/>
      <c r="D59" s="161"/>
      <c r="E59" s="167"/>
      <c r="F59" s="167"/>
      <c r="G59" s="167"/>
      <c r="H59" s="167"/>
      <c r="I59" s="167"/>
      <c r="J59" s="167"/>
    </row>
    <row r="60" spans="1:10" s="149" customFormat="1" ht="14.25" customHeight="1">
      <c r="A60" s="292" t="s">
        <v>341</v>
      </c>
      <c r="B60" s="292"/>
      <c r="C60" s="292"/>
      <c r="D60" s="292"/>
      <c r="E60" s="292"/>
      <c r="F60" s="292"/>
      <c r="G60" s="292"/>
      <c r="H60" s="292"/>
      <c r="I60" s="292"/>
      <c r="J60" s="292"/>
    </row>
    <row r="61" spans="1:10" s="149" customFormat="1" ht="14.25" customHeight="1">
      <c r="A61" s="169" t="s">
        <v>273</v>
      </c>
      <c r="B61" s="169"/>
      <c r="C61" s="169"/>
      <c r="D61" s="169"/>
      <c r="E61" s="169"/>
      <c r="F61" s="169"/>
      <c r="G61" s="169"/>
      <c r="H61" s="169"/>
      <c r="I61" s="169"/>
      <c r="J61" s="169"/>
    </row>
    <row r="62" spans="1:10" s="149" customFormat="1" ht="14.25" customHeight="1">
      <c r="A62" s="23"/>
      <c r="B62" s="44"/>
      <c r="C62" s="24"/>
      <c r="D62" s="44"/>
      <c r="E62" s="44"/>
      <c r="F62" s="44"/>
      <c r="G62" s="162"/>
      <c r="H62" s="162"/>
      <c r="I62" s="162"/>
      <c r="J62" s="162"/>
    </row>
    <row r="63" spans="1:10" s="149" customFormat="1" ht="16.5" customHeight="1">
      <c r="A63" s="268" t="s">
        <v>220</v>
      </c>
      <c r="B63" s="286" t="s">
        <v>287</v>
      </c>
      <c r="C63" s="286" t="s">
        <v>97</v>
      </c>
      <c r="D63" s="276" t="s">
        <v>47</v>
      </c>
      <c r="E63" s="277"/>
      <c r="F63" s="277"/>
      <c r="G63" s="277"/>
      <c r="H63" s="277"/>
      <c r="I63" s="289"/>
      <c r="J63" s="283" t="s">
        <v>202</v>
      </c>
    </row>
    <row r="64" spans="1:10" s="149" customFormat="1" ht="15.75" customHeight="1">
      <c r="A64" s="270"/>
      <c r="B64" s="288"/>
      <c r="C64" s="288"/>
      <c r="D64" s="286" t="s">
        <v>71</v>
      </c>
      <c r="E64" s="276" t="s">
        <v>81</v>
      </c>
      <c r="F64" s="277"/>
      <c r="G64" s="289"/>
      <c r="H64" s="286" t="s">
        <v>98</v>
      </c>
      <c r="I64" s="286" t="s">
        <v>99</v>
      </c>
      <c r="J64" s="290"/>
    </row>
    <row r="65" spans="1:10" s="149" customFormat="1" ht="48" customHeight="1">
      <c r="A65" s="272"/>
      <c r="B65" s="287"/>
      <c r="C65" s="287"/>
      <c r="D65" s="287"/>
      <c r="E65" s="185" t="s">
        <v>140</v>
      </c>
      <c r="F65" s="46" t="s">
        <v>100</v>
      </c>
      <c r="G65" s="46" t="s">
        <v>85</v>
      </c>
      <c r="H65" s="287"/>
      <c r="I65" s="287"/>
      <c r="J65" s="291"/>
    </row>
    <row r="66" spans="1:10" s="149" customFormat="1" ht="12.75" customHeight="1">
      <c r="A66" s="48"/>
      <c r="B66" s="52"/>
      <c r="C66" s="50"/>
      <c r="D66" s="51"/>
      <c r="E66" s="51"/>
      <c r="F66" s="57"/>
      <c r="G66" s="51"/>
      <c r="H66" s="51"/>
      <c r="I66" s="51"/>
      <c r="J66" s="57"/>
    </row>
    <row r="67" spans="1:10" s="149" customFormat="1" ht="15" customHeight="1">
      <c r="A67" s="48" t="s">
        <v>239</v>
      </c>
      <c r="B67" s="49" t="s">
        <v>15</v>
      </c>
      <c r="C67" s="50">
        <v>652</v>
      </c>
      <c r="D67" s="51">
        <v>523</v>
      </c>
      <c r="E67" s="51">
        <v>522</v>
      </c>
      <c r="F67" s="51">
        <v>229</v>
      </c>
      <c r="G67" s="51">
        <v>1</v>
      </c>
      <c r="H67" s="51">
        <v>11</v>
      </c>
      <c r="I67" s="51">
        <v>118</v>
      </c>
      <c r="J67" s="51">
        <v>552</v>
      </c>
    </row>
    <row r="68" spans="1:10" s="149" customFormat="1" ht="12.75" customHeight="1">
      <c r="A68" s="48"/>
      <c r="B68" s="138" t="s">
        <v>229</v>
      </c>
      <c r="C68" s="50"/>
      <c r="D68" s="51"/>
      <c r="E68" s="51"/>
      <c r="F68" s="51"/>
      <c r="G68" s="51"/>
      <c r="H68" s="51"/>
      <c r="I68" s="51"/>
      <c r="J68" s="51"/>
    </row>
    <row r="69" spans="1:10" s="149" customFormat="1" ht="12.75" customHeight="1">
      <c r="A69" s="48">
        <v>55</v>
      </c>
      <c r="B69" s="49" t="s">
        <v>240</v>
      </c>
      <c r="C69" s="50">
        <v>137</v>
      </c>
      <c r="D69" s="51">
        <v>113</v>
      </c>
      <c r="E69" s="51">
        <v>113</v>
      </c>
      <c r="F69" s="51">
        <v>32</v>
      </c>
      <c r="G69" s="51" t="s">
        <v>69</v>
      </c>
      <c r="H69" s="51">
        <v>2</v>
      </c>
      <c r="I69" s="51">
        <v>22</v>
      </c>
      <c r="J69" s="51">
        <v>116</v>
      </c>
    </row>
    <row r="70" spans="1:10" s="149" customFormat="1" ht="12.75" customHeight="1">
      <c r="A70" s="48">
        <v>56</v>
      </c>
      <c r="B70" s="49" t="s">
        <v>241</v>
      </c>
      <c r="C70" s="50">
        <v>515</v>
      </c>
      <c r="D70" s="51">
        <v>410</v>
      </c>
      <c r="E70" s="51">
        <v>409</v>
      </c>
      <c r="F70" s="51">
        <v>197</v>
      </c>
      <c r="G70" s="51">
        <v>1</v>
      </c>
      <c r="H70" s="51">
        <v>9</v>
      </c>
      <c r="I70" s="51">
        <v>96</v>
      </c>
      <c r="J70" s="51">
        <v>436</v>
      </c>
    </row>
    <row r="71" spans="1:10" s="149" customFormat="1" ht="12.75" customHeight="1">
      <c r="A71" s="48"/>
      <c r="B71" s="138"/>
      <c r="C71" s="163"/>
      <c r="D71" s="51"/>
      <c r="E71" s="51"/>
      <c r="F71" s="51"/>
      <c r="G71" s="51"/>
      <c r="H71" s="51"/>
      <c r="I71" s="51"/>
      <c r="J71" s="51"/>
    </row>
    <row r="72" spans="1:10" s="149" customFormat="1" ht="15" customHeight="1">
      <c r="A72" s="48" t="s">
        <v>93</v>
      </c>
      <c r="B72" s="138" t="s">
        <v>215</v>
      </c>
      <c r="C72" s="51">
        <v>205</v>
      </c>
      <c r="D72" s="51">
        <v>154</v>
      </c>
      <c r="E72" s="51">
        <v>152</v>
      </c>
      <c r="F72" s="51">
        <v>32</v>
      </c>
      <c r="G72" s="51">
        <v>2</v>
      </c>
      <c r="H72" s="51">
        <v>45</v>
      </c>
      <c r="I72" s="51">
        <v>6</v>
      </c>
      <c r="J72" s="51">
        <v>167</v>
      </c>
    </row>
    <row r="73" spans="1:10" s="149" customFormat="1" ht="12.75" customHeight="1">
      <c r="A73" s="48"/>
      <c r="B73" s="138" t="s">
        <v>34</v>
      </c>
      <c r="C73" s="163"/>
      <c r="D73" s="51"/>
      <c r="E73" s="51"/>
      <c r="F73" s="51"/>
      <c r="G73" s="51"/>
      <c r="H73" s="51"/>
      <c r="I73" s="51"/>
      <c r="J73" s="51"/>
    </row>
    <row r="74" spans="1:10" s="149" customFormat="1" ht="12.75" customHeight="1">
      <c r="A74" s="48">
        <v>58</v>
      </c>
      <c r="B74" s="49" t="s">
        <v>242</v>
      </c>
      <c r="C74" s="50">
        <v>15</v>
      </c>
      <c r="D74" s="51">
        <v>11</v>
      </c>
      <c r="E74" s="51">
        <v>10</v>
      </c>
      <c r="F74" s="51">
        <v>4</v>
      </c>
      <c r="G74" s="51">
        <v>1</v>
      </c>
      <c r="H74" s="51">
        <v>4</v>
      </c>
      <c r="I74" s="51" t="s">
        <v>69</v>
      </c>
      <c r="J74" s="51">
        <v>12</v>
      </c>
    </row>
    <row r="75" spans="1:10" s="149" customFormat="1" ht="12.75" customHeight="1">
      <c r="A75" s="48">
        <v>61</v>
      </c>
      <c r="B75" s="49" t="s">
        <v>243</v>
      </c>
      <c r="C75" s="50">
        <v>3</v>
      </c>
      <c r="D75" s="51">
        <v>2</v>
      </c>
      <c r="E75" s="51">
        <v>2</v>
      </c>
      <c r="F75" s="51" t="s">
        <v>69</v>
      </c>
      <c r="G75" s="51" t="s">
        <v>69</v>
      </c>
      <c r="H75" s="51" t="s">
        <v>69</v>
      </c>
      <c r="I75" s="51">
        <v>1</v>
      </c>
      <c r="J75" s="51">
        <v>2</v>
      </c>
    </row>
    <row r="76" spans="1:10" s="149" customFormat="1" ht="12.75" customHeight="1">
      <c r="A76" s="48">
        <v>62</v>
      </c>
      <c r="B76" s="52" t="s">
        <v>269</v>
      </c>
      <c r="C76" s="50">
        <v>152</v>
      </c>
      <c r="D76" s="51">
        <v>116</v>
      </c>
      <c r="E76" s="51">
        <v>115</v>
      </c>
      <c r="F76" s="51">
        <v>18</v>
      </c>
      <c r="G76" s="51">
        <v>1</v>
      </c>
      <c r="H76" s="51">
        <v>34</v>
      </c>
      <c r="I76" s="51">
        <v>2</v>
      </c>
      <c r="J76" s="51">
        <v>120</v>
      </c>
    </row>
    <row r="77" spans="1:10" s="149" customFormat="1" ht="12.75" customHeight="1">
      <c r="A77" s="48">
        <v>63</v>
      </c>
      <c r="B77" s="49" t="s">
        <v>244</v>
      </c>
      <c r="C77" s="50">
        <v>10</v>
      </c>
      <c r="D77" s="51">
        <v>8</v>
      </c>
      <c r="E77" s="51">
        <v>8</v>
      </c>
      <c r="F77" s="51">
        <v>4</v>
      </c>
      <c r="G77" s="51" t="s">
        <v>69</v>
      </c>
      <c r="H77" s="51">
        <v>1</v>
      </c>
      <c r="I77" s="51">
        <v>1</v>
      </c>
      <c r="J77" s="51">
        <v>10</v>
      </c>
    </row>
    <row r="78" spans="1:10" s="149" customFormat="1" ht="12.75" customHeight="1">
      <c r="A78" s="165"/>
      <c r="B78" s="163"/>
      <c r="C78" s="50"/>
      <c r="D78" s="51"/>
      <c r="E78" s="51"/>
      <c r="F78" s="51"/>
      <c r="G78" s="51"/>
      <c r="H78" s="51"/>
      <c r="I78" s="51"/>
      <c r="J78" s="51"/>
    </row>
    <row r="79" spans="1:10" s="149" customFormat="1" ht="15" customHeight="1">
      <c r="A79" s="48" t="s">
        <v>245</v>
      </c>
      <c r="B79" s="138" t="s">
        <v>246</v>
      </c>
      <c r="C79" s="163"/>
      <c r="D79" s="51"/>
      <c r="E79" s="51"/>
      <c r="F79" s="51"/>
      <c r="G79" s="51"/>
      <c r="H79" s="51"/>
      <c r="I79" s="51"/>
      <c r="J79" s="51"/>
    </row>
    <row r="80" spans="1:10" s="149" customFormat="1" ht="12.75" customHeight="1">
      <c r="A80" s="48"/>
      <c r="B80" s="49" t="s">
        <v>289</v>
      </c>
      <c r="C80" s="50">
        <v>391</v>
      </c>
      <c r="D80" s="51">
        <v>320</v>
      </c>
      <c r="E80" s="51">
        <v>318</v>
      </c>
      <c r="F80" s="51">
        <v>56</v>
      </c>
      <c r="G80" s="51">
        <v>2</v>
      </c>
      <c r="H80" s="51">
        <v>68</v>
      </c>
      <c r="I80" s="51">
        <v>3</v>
      </c>
      <c r="J80" s="51">
        <v>322</v>
      </c>
    </row>
    <row r="81" spans="1:10" s="149" customFormat="1" ht="12.75" customHeight="1">
      <c r="A81" s="48"/>
      <c r="B81" s="49" t="s">
        <v>34</v>
      </c>
      <c r="C81" s="50"/>
      <c r="D81" s="51"/>
      <c r="E81" s="51"/>
      <c r="F81" s="51"/>
      <c r="G81" s="51"/>
      <c r="H81" s="51"/>
      <c r="I81" s="51"/>
      <c r="J81" s="51"/>
    </row>
    <row r="82" spans="1:10" s="149" customFormat="1" ht="12.75" customHeight="1">
      <c r="A82" s="48">
        <v>66</v>
      </c>
      <c r="B82" s="138" t="s">
        <v>247</v>
      </c>
      <c r="C82" s="228"/>
      <c r="D82" s="228"/>
      <c r="E82" s="228"/>
      <c r="F82" s="228"/>
      <c r="G82" s="228"/>
      <c r="H82" s="228"/>
      <c r="I82" s="228"/>
      <c r="J82" s="228"/>
    </row>
    <row r="83" spans="1:10" s="149" customFormat="1" ht="12.75" customHeight="1">
      <c r="A83" s="48"/>
      <c r="B83" s="138" t="s">
        <v>290</v>
      </c>
      <c r="C83" s="50">
        <v>372</v>
      </c>
      <c r="D83" s="51">
        <v>308</v>
      </c>
      <c r="E83" s="51">
        <v>307</v>
      </c>
      <c r="F83" s="51">
        <v>46</v>
      </c>
      <c r="G83" s="51">
        <v>1</v>
      </c>
      <c r="H83" s="51">
        <v>62</v>
      </c>
      <c r="I83" s="51">
        <v>2</v>
      </c>
      <c r="J83" s="51">
        <v>308</v>
      </c>
    </row>
    <row r="84" spans="1:10" s="149" customFormat="1" ht="12.75" customHeight="1">
      <c r="A84" s="48"/>
      <c r="B84" s="49"/>
      <c r="C84" s="50"/>
      <c r="D84" s="51"/>
      <c r="E84" s="51"/>
      <c r="F84" s="51"/>
      <c r="G84" s="51"/>
      <c r="H84" s="51"/>
      <c r="I84" s="51"/>
      <c r="J84" s="51"/>
    </row>
    <row r="85" spans="1:10" s="149" customFormat="1" ht="15" customHeight="1">
      <c r="A85" s="48" t="s">
        <v>248</v>
      </c>
      <c r="B85" s="49" t="s">
        <v>249</v>
      </c>
      <c r="C85" s="50">
        <v>153</v>
      </c>
      <c r="D85" s="51">
        <v>103</v>
      </c>
      <c r="E85" s="51">
        <v>101</v>
      </c>
      <c r="F85" s="51">
        <v>41</v>
      </c>
      <c r="G85" s="51">
        <v>2</v>
      </c>
      <c r="H85" s="51">
        <v>29</v>
      </c>
      <c r="I85" s="51">
        <v>21</v>
      </c>
      <c r="J85" s="51">
        <v>123</v>
      </c>
    </row>
    <row r="86" spans="1:10" s="149" customFormat="1" ht="12.75" customHeight="1">
      <c r="A86" s="48"/>
      <c r="B86" s="49"/>
      <c r="C86" s="50"/>
      <c r="D86" s="51"/>
      <c r="E86" s="51"/>
      <c r="F86" s="51"/>
      <c r="G86" s="51"/>
      <c r="H86" s="51"/>
      <c r="I86" s="51"/>
      <c r="J86" s="51"/>
    </row>
    <row r="87" spans="1:10" s="149" customFormat="1" ht="15" customHeight="1">
      <c r="A87" s="48" t="s">
        <v>94</v>
      </c>
      <c r="B87" s="139" t="s">
        <v>250</v>
      </c>
      <c r="C87" s="168"/>
      <c r="D87" s="51"/>
      <c r="E87" s="51"/>
      <c r="F87" s="51"/>
      <c r="G87" s="51"/>
      <c r="H87" s="51"/>
      <c r="I87" s="51"/>
      <c r="J87" s="51"/>
    </row>
    <row r="88" spans="1:10" s="149" customFormat="1" ht="12.75" customHeight="1">
      <c r="A88" s="48"/>
      <c r="B88" s="49" t="s">
        <v>296</v>
      </c>
      <c r="C88" s="50">
        <v>594</v>
      </c>
      <c r="D88" s="51">
        <v>462</v>
      </c>
      <c r="E88" s="51">
        <v>454</v>
      </c>
      <c r="F88" s="51">
        <v>89</v>
      </c>
      <c r="G88" s="51">
        <v>8</v>
      </c>
      <c r="H88" s="51">
        <v>109</v>
      </c>
      <c r="I88" s="51">
        <v>23</v>
      </c>
      <c r="J88" s="51">
        <v>494</v>
      </c>
    </row>
    <row r="89" spans="1:10" s="149" customFormat="1" ht="12.75" customHeight="1">
      <c r="A89" s="48"/>
      <c r="B89" s="49" t="s">
        <v>297</v>
      </c>
      <c r="C89" s="50"/>
      <c r="D89" s="51"/>
      <c r="E89" s="51"/>
      <c r="F89" s="51"/>
      <c r="G89" s="51"/>
      <c r="H89" s="51"/>
      <c r="I89" s="51"/>
      <c r="J89" s="51"/>
    </row>
    <row r="90" spans="1:10" s="149" customFormat="1" ht="12.75" customHeight="1">
      <c r="A90" s="48">
        <v>70</v>
      </c>
      <c r="B90" s="52" t="s">
        <v>298</v>
      </c>
      <c r="C90" s="50">
        <v>113</v>
      </c>
      <c r="D90" s="51">
        <v>81</v>
      </c>
      <c r="E90" s="51">
        <v>80</v>
      </c>
      <c r="F90" s="51">
        <v>33</v>
      </c>
      <c r="G90" s="51">
        <v>1</v>
      </c>
      <c r="H90" s="51">
        <v>28</v>
      </c>
      <c r="I90" s="51">
        <v>4</v>
      </c>
      <c r="J90" s="51">
        <v>92</v>
      </c>
    </row>
    <row r="91" spans="1:10" s="149" customFormat="1" ht="12.75" customHeight="1">
      <c r="A91" s="48">
        <v>73</v>
      </c>
      <c r="B91" s="49" t="s">
        <v>299</v>
      </c>
      <c r="C91" s="50">
        <v>275</v>
      </c>
      <c r="D91" s="51">
        <v>215</v>
      </c>
      <c r="E91" s="51">
        <v>215</v>
      </c>
      <c r="F91" s="51">
        <v>17</v>
      </c>
      <c r="G91" s="51" t="s">
        <v>69</v>
      </c>
      <c r="H91" s="51">
        <v>52</v>
      </c>
      <c r="I91" s="51">
        <v>8</v>
      </c>
      <c r="J91" s="51">
        <v>217</v>
      </c>
    </row>
    <row r="92" spans="1:10" s="149" customFormat="1" ht="12.75" customHeight="1">
      <c r="A92" s="48"/>
      <c r="B92" s="49"/>
      <c r="C92" s="50"/>
      <c r="D92" s="51"/>
      <c r="E92" s="51"/>
      <c r="F92" s="51"/>
      <c r="G92" s="51"/>
      <c r="H92" s="51"/>
      <c r="I92" s="51"/>
      <c r="J92" s="51"/>
    </row>
    <row r="93" spans="1:10" s="149" customFormat="1" ht="15" customHeight="1">
      <c r="A93" s="48" t="s">
        <v>96</v>
      </c>
      <c r="B93" s="138" t="s">
        <v>252</v>
      </c>
      <c r="C93" s="163"/>
      <c r="D93" s="51"/>
      <c r="E93" s="51"/>
      <c r="F93" s="51"/>
      <c r="G93" s="51"/>
      <c r="H93" s="51"/>
      <c r="I93" s="51"/>
      <c r="J93" s="51"/>
    </row>
    <row r="94" spans="1:10" s="149" customFormat="1" ht="12.75" customHeight="1">
      <c r="A94" s="48"/>
      <c r="B94" s="138" t="s">
        <v>253</v>
      </c>
      <c r="C94" s="50">
        <v>988</v>
      </c>
      <c r="D94" s="51">
        <v>852</v>
      </c>
      <c r="E94" s="51">
        <v>847</v>
      </c>
      <c r="F94" s="51">
        <v>121</v>
      </c>
      <c r="G94" s="51">
        <v>5</v>
      </c>
      <c r="H94" s="51">
        <v>104</v>
      </c>
      <c r="I94" s="51">
        <v>32</v>
      </c>
      <c r="J94" s="51">
        <v>870</v>
      </c>
    </row>
    <row r="95" spans="1:10" s="149" customFormat="1" ht="12.75" customHeight="1">
      <c r="A95" s="48"/>
      <c r="B95" s="138" t="s">
        <v>34</v>
      </c>
      <c r="C95" s="163"/>
      <c r="D95" s="51"/>
      <c r="E95" s="51" t="s">
        <v>266</v>
      </c>
      <c r="F95" s="51" t="s">
        <v>266</v>
      </c>
      <c r="G95" s="51" t="s">
        <v>266</v>
      </c>
      <c r="H95" s="51" t="s">
        <v>266</v>
      </c>
      <c r="I95" s="51" t="s">
        <v>266</v>
      </c>
      <c r="J95" s="51" t="s">
        <v>266</v>
      </c>
    </row>
    <row r="96" spans="1:10" s="149" customFormat="1" ht="12.75" customHeight="1">
      <c r="A96" s="48">
        <v>77</v>
      </c>
      <c r="B96" s="49" t="s">
        <v>254</v>
      </c>
      <c r="C96" s="50">
        <v>56</v>
      </c>
      <c r="D96" s="51">
        <v>43</v>
      </c>
      <c r="E96" s="51">
        <v>43</v>
      </c>
      <c r="F96" s="51">
        <v>16</v>
      </c>
      <c r="G96" s="51" t="s">
        <v>69</v>
      </c>
      <c r="H96" s="51">
        <v>8</v>
      </c>
      <c r="I96" s="51">
        <v>5</v>
      </c>
      <c r="J96" s="51">
        <v>47</v>
      </c>
    </row>
    <row r="97" spans="1:10" s="149" customFormat="1" ht="12.75" customHeight="1">
      <c r="A97" s="48">
        <v>78</v>
      </c>
      <c r="B97" s="49" t="s">
        <v>255</v>
      </c>
      <c r="C97" s="50">
        <v>63</v>
      </c>
      <c r="D97" s="51">
        <v>53</v>
      </c>
      <c r="E97" s="51">
        <v>49</v>
      </c>
      <c r="F97" s="51">
        <v>30</v>
      </c>
      <c r="G97" s="51">
        <v>4</v>
      </c>
      <c r="H97" s="51">
        <v>7</v>
      </c>
      <c r="I97" s="51">
        <v>3</v>
      </c>
      <c r="J97" s="51">
        <v>44</v>
      </c>
    </row>
    <row r="98" spans="1:10" s="149" customFormat="1" ht="12.75" customHeight="1">
      <c r="A98" s="48">
        <v>79</v>
      </c>
      <c r="B98" s="52" t="s">
        <v>256</v>
      </c>
      <c r="C98" s="50">
        <v>28</v>
      </c>
      <c r="D98" s="51">
        <v>22</v>
      </c>
      <c r="E98" s="51">
        <v>22</v>
      </c>
      <c r="F98" s="51">
        <v>8</v>
      </c>
      <c r="G98" s="51" t="s">
        <v>69</v>
      </c>
      <c r="H98" s="51">
        <v>3</v>
      </c>
      <c r="I98" s="51">
        <v>3</v>
      </c>
      <c r="J98" s="51">
        <v>26</v>
      </c>
    </row>
    <row r="99" spans="1:10" s="149" customFormat="1" ht="12.75" customHeight="1">
      <c r="A99" s="48">
        <v>81</v>
      </c>
      <c r="B99" s="49" t="s">
        <v>257</v>
      </c>
      <c r="C99" s="50">
        <v>435</v>
      </c>
      <c r="D99" s="51">
        <v>382</v>
      </c>
      <c r="E99" s="51">
        <v>381</v>
      </c>
      <c r="F99" s="51">
        <v>30</v>
      </c>
      <c r="G99" s="51">
        <v>1</v>
      </c>
      <c r="H99" s="51">
        <v>39</v>
      </c>
      <c r="I99" s="51">
        <v>14</v>
      </c>
      <c r="J99" s="51">
        <v>389</v>
      </c>
    </row>
    <row r="100" spans="1:10" s="149" customFormat="1" ht="12.75" customHeight="1">
      <c r="A100" s="165"/>
      <c r="B100" s="164"/>
      <c r="C100" s="163"/>
      <c r="D100" s="51"/>
      <c r="E100" s="51"/>
      <c r="F100" s="51"/>
      <c r="G100" s="51"/>
      <c r="H100" s="51"/>
      <c r="I100" s="51"/>
      <c r="J100" s="51"/>
    </row>
    <row r="101" spans="1:10" s="149" customFormat="1" ht="15" customHeight="1">
      <c r="A101" s="48" t="s">
        <v>258</v>
      </c>
      <c r="B101" s="49" t="s">
        <v>95</v>
      </c>
      <c r="C101" s="50">
        <v>109</v>
      </c>
      <c r="D101" s="51">
        <v>83</v>
      </c>
      <c r="E101" s="51">
        <v>82</v>
      </c>
      <c r="F101" s="51">
        <v>26</v>
      </c>
      <c r="G101" s="51">
        <v>1</v>
      </c>
      <c r="H101" s="51">
        <v>16</v>
      </c>
      <c r="I101" s="51">
        <v>10</v>
      </c>
      <c r="J101" s="51">
        <v>92</v>
      </c>
    </row>
    <row r="102" spans="1:10" s="149" customFormat="1" ht="12.75" customHeight="1">
      <c r="A102" s="48"/>
      <c r="B102" s="138"/>
      <c r="C102" s="163"/>
      <c r="D102" s="51"/>
      <c r="E102" s="51" t="s">
        <v>266</v>
      </c>
      <c r="F102" s="51" t="s">
        <v>266</v>
      </c>
      <c r="G102" s="51" t="s">
        <v>266</v>
      </c>
      <c r="H102" s="51" t="s">
        <v>266</v>
      </c>
      <c r="I102" s="51" t="s">
        <v>266</v>
      </c>
      <c r="J102" s="51" t="s">
        <v>266</v>
      </c>
    </row>
    <row r="103" spans="1:10" s="149" customFormat="1" ht="15" customHeight="1">
      <c r="A103" s="48" t="s">
        <v>259</v>
      </c>
      <c r="B103" s="49" t="s">
        <v>260</v>
      </c>
      <c r="C103" s="50">
        <v>76</v>
      </c>
      <c r="D103" s="51">
        <v>72</v>
      </c>
      <c r="E103" s="51">
        <v>72</v>
      </c>
      <c r="F103" s="51">
        <v>10</v>
      </c>
      <c r="G103" s="51" t="s">
        <v>69</v>
      </c>
      <c r="H103" s="51">
        <v>4</v>
      </c>
      <c r="I103" s="51" t="s">
        <v>69</v>
      </c>
      <c r="J103" s="51">
        <v>76</v>
      </c>
    </row>
    <row r="104" spans="1:10" s="149" customFormat="1" ht="12.75" customHeight="1">
      <c r="A104" s="48"/>
      <c r="B104" s="49"/>
      <c r="C104" s="50"/>
      <c r="D104" s="51"/>
      <c r="E104" s="51" t="s">
        <v>266</v>
      </c>
      <c r="F104" s="51" t="s">
        <v>266</v>
      </c>
      <c r="G104" s="51" t="s">
        <v>266</v>
      </c>
      <c r="H104" s="51" t="s">
        <v>266</v>
      </c>
      <c r="I104" s="51" t="s">
        <v>266</v>
      </c>
      <c r="J104" s="51" t="s">
        <v>266</v>
      </c>
    </row>
    <row r="105" spans="1:10" s="149" customFormat="1" ht="15" customHeight="1">
      <c r="A105" s="48" t="s">
        <v>261</v>
      </c>
      <c r="B105" s="138" t="s">
        <v>262</v>
      </c>
      <c r="C105" s="50">
        <v>110</v>
      </c>
      <c r="D105" s="51">
        <v>87</v>
      </c>
      <c r="E105" s="51">
        <v>86</v>
      </c>
      <c r="F105" s="51">
        <v>15</v>
      </c>
      <c r="G105" s="51">
        <v>1</v>
      </c>
      <c r="H105" s="51">
        <v>16</v>
      </c>
      <c r="I105" s="51">
        <v>7</v>
      </c>
      <c r="J105" s="51">
        <v>98</v>
      </c>
    </row>
    <row r="106" spans="1:12" ht="12.75" customHeight="1">
      <c r="A106" s="48"/>
      <c r="B106" s="49"/>
      <c r="C106" s="50"/>
      <c r="D106" s="51"/>
      <c r="E106" s="51"/>
      <c r="F106" s="51"/>
      <c r="G106" s="51"/>
      <c r="H106" s="51"/>
      <c r="I106" s="51"/>
      <c r="J106" s="51"/>
      <c r="K106" s="19"/>
      <c r="L106" s="19"/>
    </row>
    <row r="107" spans="1:10" ht="15" customHeight="1">
      <c r="A107" s="48" t="s">
        <v>263</v>
      </c>
      <c r="B107" s="151" t="s">
        <v>264</v>
      </c>
      <c r="C107" s="163"/>
      <c r="D107" s="51"/>
      <c r="E107" s="51"/>
      <c r="F107" s="51"/>
      <c r="G107" s="51"/>
      <c r="H107" s="51"/>
      <c r="I107" s="51"/>
      <c r="J107" s="51"/>
    </row>
    <row r="108" spans="1:10" ht="12.75" customHeight="1">
      <c r="A108" s="48"/>
      <c r="B108" s="151" t="s">
        <v>265</v>
      </c>
      <c r="C108" s="50">
        <v>496</v>
      </c>
      <c r="D108" s="51">
        <v>425</v>
      </c>
      <c r="E108" s="51">
        <v>424</v>
      </c>
      <c r="F108" s="51">
        <v>68</v>
      </c>
      <c r="G108" s="51">
        <v>1</v>
      </c>
      <c r="H108" s="51">
        <v>37</v>
      </c>
      <c r="I108" s="51">
        <v>34</v>
      </c>
      <c r="J108" s="51">
        <v>432</v>
      </c>
    </row>
    <row r="109" spans="1:10" ht="12.75" customHeight="1">
      <c r="A109" s="150"/>
      <c r="B109" s="163"/>
      <c r="C109" s="50"/>
      <c r="D109" s="51"/>
      <c r="E109" s="51"/>
      <c r="F109" s="51"/>
      <c r="G109" s="51"/>
      <c r="H109" s="51"/>
      <c r="I109" s="51"/>
      <c r="J109" s="51"/>
    </row>
    <row r="110" spans="1:10" ht="15" customHeight="1">
      <c r="A110" s="53"/>
      <c r="B110" s="54" t="s">
        <v>9</v>
      </c>
      <c r="C110" s="55">
        <v>7355</v>
      </c>
      <c r="D110" s="56">
        <v>5942</v>
      </c>
      <c r="E110" s="56">
        <v>5872</v>
      </c>
      <c r="F110" s="56">
        <v>1627</v>
      </c>
      <c r="G110" s="56">
        <v>70</v>
      </c>
      <c r="H110" s="56">
        <v>738</v>
      </c>
      <c r="I110" s="56">
        <v>675</v>
      </c>
      <c r="J110" s="56">
        <v>6277</v>
      </c>
    </row>
  </sheetData>
  <sheetProtection/>
  <mergeCells count="23">
    <mergeCell ref="D10:D11"/>
    <mergeCell ref="E10:G10"/>
    <mergeCell ref="H10:H11"/>
    <mergeCell ref="I10:I11"/>
    <mergeCell ref="A60:J60"/>
    <mergeCell ref="A1:J1"/>
    <mergeCell ref="A6:J6"/>
    <mergeCell ref="A55:J55"/>
    <mergeCell ref="A7:J7"/>
    <mergeCell ref="A9:A11"/>
    <mergeCell ref="B9:B11"/>
    <mergeCell ref="C9:C11"/>
    <mergeCell ref="D9:I9"/>
    <mergeCell ref="J9:J11"/>
    <mergeCell ref="A63:A65"/>
    <mergeCell ref="B63:B65"/>
    <mergeCell ref="C63:C65"/>
    <mergeCell ref="D63:I63"/>
    <mergeCell ref="J63:J65"/>
    <mergeCell ref="D64:D65"/>
    <mergeCell ref="E64:G64"/>
    <mergeCell ref="H64:H65"/>
    <mergeCell ref="I64:I65"/>
  </mergeCells>
  <printOptions/>
  <pageMargins left="0.7874015748031497" right="0.7874015748031497" top="0.984251968503937" bottom="0.984251968503937" header="0.5118110236220472" footer="0.5118110236220472"/>
  <pageSetup horizontalDpi="600" verticalDpi="600" orientation="portrait" paperSize="9" scale="89" r:id="rId1"/>
  <headerFooter alignWithMargins="0">
    <oddHeader>&amp;C- &amp;P -</oddHeader>
  </headerFooter>
  <rowBreaks count="1" manualBreakCount="1">
    <brk id="54" max="255" man="1"/>
  </rowBreaks>
</worksheet>
</file>

<file path=xl/worksheets/sheet11.xml><?xml version="1.0" encoding="utf-8"?>
<worksheet xmlns="http://schemas.openxmlformats.org/spreadsheetml/2006/main" xmlns:r="http://schemas.openxmlformats.org/officeDocument/2006/relationships">
  <sheetPr codeName="Tabelle9"/>
  <dimension ref="A1:I49"/>
  <sheetViews>
    <sheetView zoomScalePageLayoutView="0" workbookViewId="0" topLeftCell="A1">
      <selection activeCell="A2" sqref="A2"/>
    </sheetView>
  </sheetViews>
  <sheetFormatPr defaultColWidth="11.421875" defaultRowHeight="12.75"/>
  <cols>
    <col min="1" max="1" width="17.28125" style="0" customWidth="1"/>
    <col min="2" max="2" width="8.28125" style="0" customWidth="1"/>
    <col min="3" max="4" width="8.140625" style="0" customWidth="1"/>
    <col min="5" max="5" width="8.421875" style="0" customWidth="1"/>
    <col min="6" max="9" width="8.28125" style="0" customWidth="1"/>
  </cols>
  <sheetData>
    <row r="1" spans="1:9" ht="12.75">
      <c r="A1" s="293"/>
      <c r="B1" s="293"/>
      <c r="C1" s="293"/>
      <c r="D1" s="293"/>
      <c r="E1" s="293"/>
      <c r="F1" s="293"/>
      <c r="G1" s="293"/>
      <c r="H1" s="293"/>
      <c r="I1" s="293"/>
    </row>
    <row r="2" spans="1:9" ht="25.5" customHeight="1">
      <c r="A2" s="156"/>
      <c r="B2" s="157"/>
      <c r="C2" s="157"/>
      <c r="D2" s="157"/>
      <c r="E2" s="157"/>
      <c r="F2" s="157"/>
      <c r="G2" s="157"/>
      <c r="H2" s="157"/>
      <c r="I2" s="157"/>
    </row>
    <row r="3" spans="1:9" ht="12.75" hidden="1">
      <c r="A3" s="156"/>
      <c r="B3" s="157"/>
      <c r="C3" s="157"/>
      <c r="D3" s="157"/>
      <c r="E3" s="157"/>
      <c r="F3" s="157"/>
      <c r="G3" s="157"/>
      <c r="H3" s="157"/>
      <c r="I3" s="157"/>
    </row>
    <row r="4" spans="1:9" ht="12.75" hidden="1">
      <c r="A4" s="19"/>
      <c r="B4" s="20"/>
      <c r="C4" s="20"/>
      <c r="D4" s="21"/>
      <c r="E4" s="21"/>
      <c r="F4" s="22"/>
      <c r="G4" s="21"/>
      <c r="H4" s="21"/>
      <c r="I4" s="21"/>
    </row>
    <row r="5" spans="1:9" ht="12.75">
      <c r="A5" s="18"/>
      <c r="B5" s="18"/>
      <c r="C5" s="18"/>
      <c r="D5" s="18"/>
      <c r="E5" s="18"/>
      <c r="F5" s="18"/>
      <c r="G5" s="18"/>
      <c r="H5" s="18"/>
      <c r="I5" s="18"/>
    </row>
    <row r="6" spans="1:9" ht="12.75">
      <c r="A6" s="294" t="s">
        <v>349</v>
      </c>
      <c r="B6" s="294"/>
      <c r="C6" s="294"/>
      <c r="D6" s="294"/>
      <c r="E6" s="294"/>
      <c r="F6" s="294"/>
      <c r="G6" s="294"/>
      <c r="H6" s="294"/>
      <c r="I6" s="294"/>
    </row>
    <row r="7" spans="1:9" ht="12.75">
      <c r="A7" s="58"/>
      <c r="B7" s="59"/>
      <c r="C7" s="60"/>
      <c r="D7" s="60"/>
      <c r="E7" s="60"/>
      <c r="F7" s="60"/>
      <c r="G7" s="60"/>
      <c r="H7" s="60"/>
      <c r="I7" s="60"/>
    </row>
    <row r="8" spans="1:9" ht="16.5" customHeight="1">
      <c r="A8" s="267" t="s">
        <v>101</v>
      </c>
      <c r="B8" s="295" t="s">
        <v>102</v>
      </c>
      <c r="C8" s="278" t="s">
        <v>47</v>
      </c>
      <c r="D8" s="279"/>
      <c r="E8" s="279"/>
      <c r="F8" s="281" t="s">
        <v>103</v>
      </c>
      <c r="G8" s="278" t="s">
        <v>47</v>
      </c>
      <c r="H8" s="279"/>
      <c r="I8" s="279"/>
    </row>
    <row r="9" spans="1:9" ht="33.75" customHeight="1">
      <c r="A9" s="271"/>
      <c r="B9" s="282"/>
      <c r="C9" s="234" t="s">
        <v>104</v>
      </c>
      <c r="D9" s="234" t="s">
        <v>49</v>
      </c>
      <c r="E9" s="234" t="s">
        <v>82</v>
      </c>
      <c r="F9" s="282"/>
      <c r="G9" s="234" t="s">
        <v>71</v>
      </c>
      <c r="H9" s="234" t="s">
        <v>105</v>
      </c>
      <c r="I9" s="234" t="s">
        <v>106</v>
      </c>
    </row>
    <row r="10" spans="1:9" ht="12.75">
      <c r="A10" s="29"/>
      <c r="B10" s="30"/>
      <c r="C10" s="61"/>
      <c r="D10" s="61"/>
      <c r="E10" s="61"/>
      <c r="F10" s="61"/>
      <c r="G10" s="61"/>
      <c r="H10" s="61"/>
      <c r="I10" s="61"/>
    </row>
    <row r="11" spans="1:9" ht="15" customHeight="1">
      <c r="A11" s="29" t="s">
        <v>107</v>
      </c>
      <c r="B11" s="201">
        <v>273</v>
      </c>
      <c r="C11" s="202">
        <v>225</v>
      </c>
      <c r="D11" s="202">
        <v>14</v>
      </c>
      <c r="E11" s="202">
        <v>34</v>
      </c>
      <c r="F11" s="202">
        <v>245</v>
      </c>
      <c r="G11" s="202">
        <v>190</v>
      </c>
      <c r="H11" s="202">
        <v>16</v>
      </c>
      <c r="I11" s="202">
        <v>39</v>
      </c>
    </row>
    <row r="12" spans="1:9" ht="15" customHeight="1">
      <c r="A12" s="29" t="s">
        <v>108</v>
      </c>
      <c r="B12" s="201">
        <v>336</v>
      </c>
      <c r="C12" s="202">
        <v>171</v>
      </c>
      <c r="D12" s="202">
        <v>20</v>
      </c>
      <c r="E12" s="202">
        <v>145</v>
      </c>
      <c r="F12" s="202">
        <v>335</v>
      </c>
      <c r="G12" s="202">
        <v>186</v>
      </c>
      <c r="H12" s="202">
        <v>22</v>
      </c>
      <c r="I12" s="202">
        <v>127</v>
      </c>
    </row>
    <row r="13" spans="1:9" ht="15" customHeight="1">
      <c r="A13" s="29" t="s">
        <v>109</v>
      </c>
      <c r="B13" s="201">
        <v>301</v>
      </c>
      <c r="C13" s="202">
        <v>245</v>
      </c>
      <c r="D13" s="202">
        <v>25</v>
      </c>
      <c r="E13" s="202">
        <v>31</v>
      </c>
      <c r="F13" s="202">
        <v>316</v>
      </c>
      <c r="G13" s="202">
        <v>259</v>
      </c>
      <c r="H13" s="202">
        <v>25</v>
      </c>
      <c r="I13" s="202">
        <v>32</v>
      </c>
    </row>
    <row r="14" spans="1:9" ht="15" customHeight="1">
      <c r="A14" s="29" t="s">
        <v>110</v>
      </c>
      <c r="B14" s="201">
        <v>163</v>
      </c>
      <c r="C14" s="202">
        <v>142</v>
      </c>
      <c r="D14" s="202">
        <v>7</v>
      </c>
      <c r="E14" s="202">
        <v>14</v>
      </c>
      <c r="F14" s="202">
        <v>213</v>
      </c>
      <c r="G14" s="202">
        <v>177</v>
      </c>
      <c r="H14" s="202">
        <v>19</v>
      </c>
      <c r="I14" s="202">
        <v>17</v>
      </c>
    </row>
    <row r="15" spans="1:9" ht="12.75">
      <c r="A15" s="29"/>
      <c r="B15" s="201"/>
      <c r="C15" s="202"/>
      <c r="D15" s="202"/>
      <c r="E15" s="202"/>
      <c r="F15" s="202"/>
      <c r="G15" s="202"/>
      <c r="H15" s="202"/>
      <c r="I15" s="202"/>
    </row>
    <row r="16" spans="1:9" ht="15" customHeight="1">
      <c r="A16" s="31" t="s">
        <v>111</v>
      </c>
      <c r="B16" s="204">
        <v>1073</v>
      </c>
      <c r="C16" s="205">
        <v>783</v>
      </c>
      <c r="D16" s="205">
        <v>66</v>
      </c>
      <c r="E16" s="205">
        <v>224</v>
      </c>
      <c r="F16" s="205">
        <v>1109</v>
      </c>
      <c r="G16" s="205">
        <v>812</v>
      </c>
      <c r="H16" s="205">
        <v>82</v>
      </c>
      <c r="I16" s="205">
        <v>215</v>
      </c>
    </row>
    <row r="17" spans="1:9" ht="12.75">
      <c r="A17" s="29"/>
      <c r="B17" s="201"/>
      <c r="C17" s="202"/>
      <c r="D17" s="202"/>
      <c r="E17" s="202"/>
      <c r="F17" s="202"/>
      <c r="G17" s="202"/>
      <c r="H17" s="202"/>
      <c r="I17" s="202"/>
    </row>
    <row r="18" spans="1:9" ht="15" customHeight="1">
      <c r="A18" s="29" t="s">
        <v>112</v>
      </c>
      <c r="B18" s="201">
        <v>800</v>
      </c>
      <c r="C18" s="202">
        <v>670</v>
      </c>
      <c r="D18" s="202">
        <v>77</v>
      </c>
      <c r="E18" s="202">
        <v>53</v>
      </c>
      <c r="F18" s="202">
        <v>880</v>
      </c>
      <c r="G18" s="202">
        <v>750</v>
      </c>
      <c r="H18" s="202">
        <v>78</v>
      </c>
      <c r="I18" s="202">
        <v>52</v>
      </c>
    </row>
    <row r="19" spans="1:9" ht="15" customHeight="1">
      <c r="A19" s="29" t="s">
        <v>113</v>
      </c>
      <c r="B19" s="201">
        <v>259</v>
      </c>
      <c r="C19" s="202">
        <v>212</v>
      </c>
      <c r="D19" s="202">
        <v>34</v>
      </c>
      <c r="E19" s="202">
        <v>13</v>
      </c>
      <c r="F19" s="202">
        <v>277</v>
      </c>
      <c r="G19" s="202">
        <v>232</v>
      </c>
      <c r="H19" s="202">
        <v>33</v>
      </c>
      <c r="I19" s="202">
        <v>12</v>
      </c>
    </row>
    <row r="20" spans="1:9" ht="15" customHeight="1">
      <c r="A20" s="29" t="s">
        <v>114</v>
      </c>
      <c r="B20" s="201">
        <v>346</v>
      </c>
      <c r="C20" s="202">
        <v>284</v>
      </c>
      <c r="D20" s="202">
        <v>29</v>
      </c>
      <c r="E20" s="202">
        <v>33</v>
      </c>
      <c r="F20" s="202">
        <v>449</v>
      </c>
      <c r="G20" s="202">
        <v>370</v>
      </c>
      <c r="H20" s="202">
        <v>44</v>
      </c>
      <c r="I20" s="202">
        <v>35</v>
      </c>
    </row>
    <row r="21" spans="1:9" ht="15" customHeight="1">
      <c r="A21" s="29" t="s">
        <v>115</v>
      </c>
      <c r="B21" s="201">
        <v>169</v>
      </c>
      <c r="C21" s="202">
        <v>133</v>
      </c>
      <c r="D21" s="202">
        <v>24</v>
      </c>
      <c r="E21" s="202">
        <v>12</v>
      </c>
      <c r="F21" s="202">
        <v>180</v>
      </c>
      <c r="G21" s="202">
        <v>140</v>
      </c>
      <c r="H21" s="202">
        <v>25</v>
      </c>
      <c r="I21" s="202">
        <v>15</v>
      </c>
    </row>
    <row r="22" spans="1:9" ht="15" customHeight="1">
      <c r="A22" s="29" t="s">
        <v>116</v>
      </c>
      <c r="B22" s="201">
        <v>323</v>
      </c>
      <c r="C22" s="202">
        <v>265</v>
      </c>
      <c r="D22" s="202">
        <v>33</v>
      </c>
      <c r="E22" s="202">
        <v>25</v>
      </c>
      <c r="F22" s="202">
        <v>371</v>
      </c>
      <c r="G22" s="202">
        <v>310</v>
      </c>
      <c r="H22" s="202">
        <v>40</v>
      </c>
      <c r="I22" s="202">
        <v>21</v>
      </c>
    </row>
    <row r="23" spans="1:9" ht="15" customHeight="1">
      <c r="A23" s="29" t="s">
        <v>117</v>
      </c>
      <c r="B23" s="201">
        <v>261</v>
      </c>
      <c r="C23" s="202">
        <v>194</v>
      </c>
      <c r="D23" s="202">
        <v>38</v>
      </c>
      <c r="E23" s="202">
        <v>29</v>
      </c>
      <c r="F23" s="202">
        <v>267</v>
      </c>
      <c r="G23" s="202">
        <v>209</v>
      </c>
      <c r="H23" s="202">
        <v>29</v>
      </c>
      <c r="I23" s="202">
        <v>29</v>
      </c>
    </row>
    <row r="24" spans="1:9" ht="12.75">
      <c r="A24" s="29"/>
      <c r="B24" s="201"/>
      <c r="C24" s="202"/>
      <c r="D24" s="202"/>
      <c r="E24" s="202"/>
      <c r="F24" s="202"/>
      <c r="G24" s="202"/>
      <c r="H24" s="202"/>
      <c r="I24" s="202"/>
    </row>
    <row r="25" spans="1:9" ht="15" customHeight="1">
      <c r="A25" s="31" t="s">
        <v>118</v>
      </c>
      <c r="B25" s="204">
        <v>2158</v>
      </c>
      <c r="C25" s="205">
        <v>1758</v>
      </c>
      <c r="D25" s="205">
        <v>235</v>
      </c>
      <c r="E25" s="205">
        <v>165</v>
      </c>
      <c r="F25" s="205">
        <v>2424</v>
      </c>
      <c r="G25" s="205">
        <v>2011</v>
      </c>
      <c r="H25" s="205">
        <v>249</v>
      </c>
      <c r="I25" s="205">
        <v>164</v>
      </c>
    </row>
    <row r="26" spans="1:9" ht="12.75">
      <c r="A26" s="29"/>
      <c r="B26" s="201"/>
      <c r="C26" s="202"/>
      <c r="D26" s="202"/>
      <c r="E26" s="202"/>
      <c r="F26" s="202"/>
      <c r="G26" s="202"/>
      <c r="H26" s="202"/>
      <c r="I26" s="202"/>
    </row>
    <row r="27" spans="1:9" ht="15" customHeight="1">
      <c r="A27" s="29" t="s">
        <v>119</v>
      </c>
      <c r="B27" s="201">
        <v>314</v>
      </c>
      <c r="C27" s="202">
        <v>261</v>
      </c>
      <c r="D27" s="202">
        <v>18</v>
      </c>
      <c r="E27" s="202">
        <v>35</v>
      </c>
      <c r="F27" s="202">
        <v>434</v>
      </c>
      <c r="G27" s="202">
        <v>364</v>
      </c>
      <c r="H27" s="202">
        <v>43</v>
      </c>
      <c r="I27" s="202">
        <v>27</v>
      </c>
    </row>
    <row r="28" spans="1:9" ht="15" customHeight="1">
      <c r="A28" s="29" t="s">
        <v>120</v>
      </c>
      <c r="B28" s="201">
        <v>396</v>
      </c>
      <c r="C28" s="202">
        <v>347</v>
      </c>
      <c r="D28" s="202">
        <v>29</v>
      </c>
      <c r="E28" s="202">
        <v>20</v>
      </c>
      <c r="F28" s="202">
        <v>496</v>
      </c>
      <c r="G28" s="202">
        <v>393</v>
      </c>
      <c r="H28" s="202">
        <v>73</v>
      </c>
      <c r="I28" s="202">
        <v>30</v>
      </c>
    </row>
    <row r="29" spans="1:9" ht="15" customHeight="1">
      <c r="A29" s="29" t="s">
        <v>121</v>
      </c>
      <c r="B29" s="201">
        <v>280</v>
      </c>
      <c r="C29" s="202">
        <v>209</v>
      </c>
      <c r="D29" s="202">
        <v>28</v>
      </c>
      <c r="E29" s="202">
        <v>43</v>
      </c>
      <c r="F29" s="202">
        <v>371</v>
      </c>
      <c r="G29" s="202">
        <v>292</v>
      </c>
      <c r="H29" s="202">
        <v>37</v>
      </c>
      <c r="I29" s="202">
        <v>42</v>
      </c>
    </row>
    <row r="30" spans="1:9" ht="15" customHeight="1">
      <c r="A30" s="29" t="s">
        <v>122</v>
      </c>
      <c r="B30" s="201">
        <v>248</v>
      </c>
      <c r="C30" s="202">
        <v>180</v>
      </c>
      <c r="D30" s="202">
        <v>47</v>
      </c>
      <c r="E30" s="202">
        <v>21</v>
      </c>
      <c r="F30" s="202">
        <v>243</v>
      </c>
      <c r="G30" s="202">
        <v>186</v>
      </c>
      <c r="H30" s="202">
        <v>32</v>
      </c>
      <c r="I30" s="202">
        <v>25</v>
      </c>
    </row>
    <row r="31" spans="1:9" ht="15" customHeight="1">
      <c r="A31" s="29" t="s">
        <v>123</v>
      </c>
      <c r="B31" s="201">
        <v>230</v>
      </c>
      <c r="C31" s="202">
        <v>179</v>
      </c>
      <c r="D31" s="202">
        <v>31</v>
      </c>
      <c r="E31" s="202">
        <v>20</v>
      </c>
      <c r="F31" s="202">
        <v>231</v>
      </c>
      <c r="G31" s="202">
        <v>180</v>
      </c>
      <c r="H31" s="202">
        <v>32</v>
      </c>
      <c r="I31" s="202">
        <v>19</v>
      </c>
    </row>
    <row r="32" spans="1:9" ht="15" customHeight="1">
      <c r="A32" s="29" t="s">
        <v>124</v>
      </c>
      <c r="B32" s="201">
        <v>272</v>
      </c>
      <c r="C32" s="202">
        <v>221</v>
      </c>
      <c r="D32" s="202">
        <v>39</v>
      </c>
      <c r="E32" s="202">
        <v>12</v>
      </c>
      <c r="F32" s="202">
        <v>318</v>
      </c>
      <c r="G32" s="202">
        <v>269</v>
      </c>
      <c r="H32" s="202">
        <v>33</v>
      </c>
      <c r="I32" s="202">
        <v>16</v>
      </c>
    </row>
    <row r="33" spans="1:9" ht="15" customHeight="1">
      <c r="A33" s="29" t="s">
        <v>125</v>
      </c>
      <c r="B33" s="201">
        <v>261</v>
      </c>
      <c r="C33" s="202">
        <v>203</v>
      </c>
      <c r="D33" s="202">
        <v>34</v>
      </c>
      <c r="E33" s="202">
        <v>24</v>
      </c>
      <c r="F33" s="202">
        <v>289</v>
      </c>
      <c r="G33" s="202">
        <v>226</v>
      </c>
      <c r="H33" s="202">
        <v>31</v>
      </c>
      <c r="I33" s="202">
        <v>32</v>
      </c>
    </row>
    <row r="34" spans="1:9" ht="12.75">
      <c r="A34" s="29"/>
      <c r="B34" s="201"/>
      <c r="C34" s="202"/>
      <c r="D34" s="202"/>
      <c r="E34" s="202"/>
      <c r="F34" s="202"/>
      <c r="G34" s="202"/>
      <c r="H34" s="202"/>
      <c r="I34" s="202"/>
    </row>
    <row r="35" spans="1:9" ht="15" customHeight="1">
      <c r="A35" s="31" t="s">
        <v>126</v>
      </c>
      <c r="B35" s="204">
        <v>2001</v>
      </c>
      <c r="C35" s="205">
        <v>1600</v>
      </c>
      <c r="D35" s="205">
        <v>226</v>
      </c>
      <c r="E35" s="205">
        <v>175</v>
      </c>
      <c r="F35" s="205">
        <v>2382</v>
      </c>
      <c r="G35" s="205">
        <v>1910</v>
      </c>
      <c r="H35" s="205">
        <v>281</v>
      </c>
      <c r="I35" s="205">
        <v>191</v>
      </c>
    </row>
    <row r="36" spans="1:9" ht="12.75">
      <c r="A36" s="29"/>
      <c r="B36" s="201"/>
      <c r="C36" s="202"/>
      <c r="D36" s="202"/>
      <c r="E36" s="202"/>
      <c r="F36" s="202"/>
      <c r="G36" s="202"/>
      <c r="H36" s="202"/>
      <c r="I36" s="202"/>
    </row>
    <row r="37" spans="1:9" ht="15" customHeight="1">
      <c r="A37" s="29" t="s">
        <v>127</v>
      </c>
      <c r="B37" s="201">
        <v>125</v>
      </c>
      <c r="C37" s="202">
        <v>107</v>
      </c>
      <c r="D37" s="202">
        <v>9</v>
      </c>
      <c r="E37" s="202">
        <v>9</v>
      </c>
      <c r="F37" s="202">
        <v>190</v>
      </c>
      <c r="G37" s="202">
        <v>154</v>
      </c>
      <c r="H37" s="202">
        <v>24</v>
      </c>
      <c r="I37" s="202">
        <v>12</v>
      </c>
    </row>
    <row r="38" spans="1:9" ht="15" customHeight="1">
      <c r="A38" s="29" t="s">
        <v>128</v>
      </c>
      <c r="B38" s="201">
        <v>151</v>
      </c>
      <c r="C38" s="202">
        <v>116</v>
      </c>
      <c r="D38" s="202">
        <v>13</v>
      </c>
      <c r="E38" s="202">
        <v>22</v>
      </c>
      <c r="F38" s="202">
        <v>157</v>
      </c>
      <c r="G38" s="202">
        <v>109</v>
      </c>
      <c r="H38" s="202">
        <v>24</v>
      </c>
      <c r="I38" s="202">
        <v>24</v>
      </c>
    </row>
    <row r="39" spans="1:9" ht="15" customHeight="1">
      <c r="A39" s="29" t="s">
        <v>129</v>
      </c>
      <c r="B39" s="201">
        <v>300</v>
      </c>
      <c r="C39" s="202">
        <v>248</v>
      </c>
      <c r="D39" s="202">
        <v>25</v>
      </c>
      <c r="E39" s="202">
        <v>27</v>
      </c>
      <c r="F39" s="202">
        <v>327</v>
      </c>
      <c r="G39" s="202">
        <v>288</v>
      </c>
      <c r="H39" s="202">
        <v>19</v>
      </c>
      <c r="I39" s="202">
        <v>20</v>
      </c>
    </row>
    <row r="40" spans="1:9" ht="15" customHeight="1">
      <c r="A40" s="29" t="s">
        <v>130</v>
      </c>
      <c r="B40" s="201">
        <v>345</v>
      </c>
      <c r="C40" s="202">
        <v>282</v>
      </c>
      <c r="D40" s="202">
        <v>31</v>
      </c>
      <c r="E40" s="202">
        <v>32</v>
      </c>
      <c r="F40" s="202">
        <v>382</v>
      </c>
      <c r="G40" s="202">
        <v>327</v>
      </c>
      <c r="H40" s="202">
        <v>34</v>
      </c>
      <c r="I40" s="202">
        <v>21</v>
      </c>
    </row>
    <row r="41" spans="1:9" ht="15" customHeight="1">
      <c r="A41" s="29" t="s">
        <v>131</v>
      </c>
      <c r="B41" s="201">
        <v>139</v>
      </c>
      <c r="C41" s="202">
        <v>112</v>
      </c>
      <c r="D41" s="202">
        <v>13</v>
      </c>
      <c r="E41" s="202">
        <v>14</v>
      </c>
      <c r="F41" s="202">
        <v>198</v>
      </c>
      <c r="G41" s="202">
        <v>172</v>
      </c>
      <c r="H41" s="202">
        <v>12</v>
      </c>
      <c r="I41" s="202">
        <v>14</v>
      </c>
    </row>
    <row r="42" spans="1:9" ht="15" customHeight="1">
      <c r="A42" s="29" t="s">
        <v>132</v>
      </c>
      <c r="B42" s="201">
        <v>153</v>
      </c>
      <c r="C42" s="202">
        <v>133</v>
      </c>
      <c r="D42" s="202">
        <v>8</v>
      </c>
      <c r="E42" s="202">
        <v>12</v>
      </c>
      <c r="F42" s="202">
        <v>186</v>
      </c>
      <c r="G42" s="202">
        <v>159</v>
      </c>
      <c r="H42" s="202">
        <v>13</v>
      </c>
      <c r="I42" s="202">
        <v>14</v>
      </c>
    </row>
    <row r="43" spans="1:9" ht="12.75">
      <c r="A43" s="29"/>
      <c r="B43" s="201"/>
      <c r="C43" s="202"/>
      <c r="D43" s="202"/>
      <c r="E43" s="202"/>
      <c r="F43" s="202"/>
      <c r="G43" s="202"/>
      <c r="H43" s="202"/>
      <c r="I43" s="202"/>
    </row>
    <row r="44" spans="1:9" ht="15" customHeight="1">
      <c r="A44" s="31" t="s">
        <v>133</v>
      </c>
      <c r="B44" s="204">
        <v>1213</v>
      </c>
      <c r="C44" s="205">
        <v>998</v>
      </c>
      <c r="D44" s="205">
        <v>99</v>
      </c>
      <c r="E44" s="205">
        <v>116</v>
      </c>
      <c r="F44" s="205">
        <v>1440</v>
      </c>
      <c r="G44" s="205">
        <v>1209</v>
      </c>
      <c r="H44" s="205">
        <v>126</v>
      </c>
      <c r="I44" s="205">
        <v>105</v>
      </c>
    </row>
    <row r="45" spans="1:9" ht="12.75">
      <c r="A45" s="29"/>
      <c r="B45" s="201"/>
      <c r="C45" s="202"/>
      <c r="D45" s="202"/>
      <c r="E45" s="202"/>
      <c r="F45" s="202"/>
      <c r="G45" s="202"/>
      <c r="H45" s="202"/>
      <c r="I45" s="202"/>
    </row>
    <row r="46" spans="1:9" ht="15" customHeight="1">
      <c r="A46" s="63" t="s">
        <v>134</v>
      </c>
      <c r="B46" s="204">
        <v>6445</v>
      </c>
      <c r="C46" s="205">
        <v>5139</v>
      </c>
      <c r="D46" s="205">
        <v>626</v>
      </c>
      <c r="E46" s="205">
        <v>680</v>
      </c>
      <c r="F46" s="205">
        <v>7355</v>
      </c>
      <c r="G46" s="205">
        <v>5942</v>
      </c>
      <c r="H46" s="205">
        <v>738</v>
      </c>
      <c r="I46" s="205">
        <v>675</v>
      </c>
    </row>
    <row r="47" spans="1:9" ht="12.75">
      <c r="A47" s="29" t="s">
        <v>135</v>
      </c>
      <c r="B47" s="201"/>
      <c r="C47" s="202"/>
      <c r="D47" s="202"/>
      <c r="E47" s="202"/>
      <c r="F47" s="202"/>
      <c r="G47" s="202"/>
      <c r="H47" s="202"/>
      <c r="I47" s="202"/>
    </row>
    <row r="48" spans="1:9" ht="15" customHeight="1">
      <c r="A48" s="29" t="s">
        <v>136</v>
      </c>
      <c r="B48" s="201">
        <v>2045</v>
      </c>
      <c r="C48" s="202">
        <v>1713</v>
      </c>
      <c r="D48" s="202">
        <v>180</v>
      </c>
      <c r="E48" s="202">
        <v>152</v>
      </c>
      <c r="F48" s="202">
        <v>2434</v>
      </c>
      <c r="G48" s="202">
        <v>2002</v>
      </c>
      <c r="H48" s="202">
        <v>275</v>
      </c>
      <c r="I48" s="202">
        <v>157</v>
      </c>
    </row>
    <row r="49" spans="1:9" ht="15" customHeight="1">
      <c r="A49" s="29" t="s">
        <v>137</v>
      </c>
      <c r="B49" s="201">
        <v>4400</v>
      </c>
      <c r="C49" s="202">
        <v>3426</v>
      </c>
      <c r="D49" s="202">
        <v>446</v>
      </c>
      <c r="E49" s="202">
        <v>528</v>
      </c>
      <c r="F49" s="202">
        <v>4921</v>
      </c>
      <c r="G49" s="202">
        <v>3940</v>
      </c>
      <c r="H49" s="202">
        <v>463</v>
      </c>
      <c r="I49" s="202">
        <v>518</v>
      </c>
    </row>
  </sheetData>
  <sheetProtection/>
  <mergeCells count="7">
    <mergeCell ref="A1:I1"/>
    <mergeCell ref="A6:I6"/>
    <mergeCell ref="A8:A9"/>
    <mergeCell ref="B8:B9"/>
    <mergeCell ref="C8:E8"/>
    <mergeCell ref="F8:F9"/>
    <mergeCell ref="G8:I8"/>
  </mergeCells>
  <printOptions/>
  <pageMargins left="0.7874015748031497" right="0.7874015748031497" top="0.984251968503937" bottom="0.984251968503937" header="0.5118110236220472" footer="0.5118110236220472"/>
  <pageSetup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codeName="Tabelle10"/>
  <dimension ref="A1:J54"/>
  <sheetViews>
    <sheetView zoomScalePageLayoutView="0" workbookViewId="0" topLeftCell="A1">
      <selection activeCell="A2" sqref="A2"/>
    </sheetView>
  </sheetViews>
  <sheetFormatPr defaultColWidth="11.421875" defaultRowHeight="12.75"/>
  <cols>
    <col min="1" max="1" width="17.140625" style="0" customWidth="1"/>
    <col min="2" max="2" width="8.28125" style="0" customWidth="1"/>
    <col min="3" max="3" width="8.140625" style="0" customWidth="1"/>
    <col min="4" max="5" width="8.421875" style="0" customWidth="1"/>
    <col min="6" max="6" width="8.140625" style="0" customWidth="1"/>
    <col min="7" max="7" width="8.28125" style="0" customWidth="1"/>
    <col min="8" max="8" width="8.140625" style="0" customWidth="1"/>
    <col min="9" max="9" width="8.28125" style="0" customWidth="1"/>
    <col min="10" max="10" width="8.140625" style="0" customWidth="1"/>
  </cols>
  <sheetData>
    <row r="1" spans="1:10" ht="12.75">
      <c r="A1" s="248"/>
      <c r="B1" s="248"/>
      <c r="C1" s="248"/>
      <c r="D1" s="248"/>
      <c r="E1" s="248"/>
      <c r="F1" s="248"/>
      <c r="G1" s="248"/>
      <c r="H1" s="248"/>
      <c r="I1" s="248"/>
      <c r="J1" s="248"/>
    </row>
    <row r="2" spans="1:10" ht="12.75">
      <c r="A2" s="153"/>
      <c r="B2" s="154"/>
      <c r="C2" s="154"/>
      <c r="D2" s="154"/>
      <c r="E2" s="154"/>
      <c r="F2" s="154"/>
      <c r="G2" s="154"/>
      <c r="H2" s="154"/>
      <c r="I2" s="154"/>
      <c r="J2" s="154"/>
    </row>
    <row r="3" spans="1:10" ht="0.75" customHeight="1" hidden="1">
      <c r="A3" s="153"/>
      <c r="B3" s="154"/>
      <c r="C3" s="154"/>
      <c r="D3" s="154"/>
      <c r="E3" s="154"/>
      <c r="F3" s="154"/>
      <c r="G3" s="154"/>
      <c r="H3" s="154"/>
      <c r="I3" s="154"/>
      <c r="J3" s="154"/>
    </row>
    <row r="4" spans="1:10" ht="0.75" customHeight="1" hidden="1">
      <c r="A4" s="19"/>
      <c r="B4" s="20"/>
      <c r="C4" s="20"/>
      <c r="D4" s="20"/>
      <c r="E4" s="20"/>
      <c r="F4" s="20"/>
      <c r="G4" s="20"/>
      <c r="H4" s="20"/>
      <c r="I4" s="20"/>
      <c r="J4" s="20"/>
    </row>
    <row r="5" spans="1:10" ht="12.75">
      <c r="A5" s="19"/>
      <c r="B5" s="20"/>
      <c r="C5" s="20"/>
      <c r="D5" s="21"/>
      <c r="E5" s="21"/>
      <c r="F5" s="22"/>
      <c r="G5" s="21"/>
      <c r="H5" s="21"/>
      <c r="I5" s="21"/>
      <c r="J5" s="22"/>
    </row>
    <row r="6" spans="1:10" ht="12.75">
      <c r="A6" s="285" t="s">
        <v>342</v>
      </c>
      <c r="B6" s="285"/>
      <c r="C6" s="285"/>
      <c r="D6" s="285"/>
      <c r="E6" s="285"/>
      <c r="F6" s="285"/>
      <c r="G6" s="285"/>
      <c r="H6" s="285"/>
      <c r="I6" s="285"/>
      <c r="J6" s="285"/>
    </row>
    <row r="7" spans="1:10" ht="12.75">
      <c r="A7" s="285" t="s">
        <v>193</v>
      </c>
      <c r="B7" s="285"/>
      <c r="C7" s="285"/>
      <c r="D7" s="285"/>
      <c r="E7" s="285"/>
      <c r="F7" s="285"/>
      <c r="G7" s="285"/>
      <c r="H7" s="285"/>
      <c r="I7" s="285"/>
      <c r="J7" s="285"/>
    </row>
    <row r="8" spans="1:10" ht="12.75">
      <c r="A8" s="23"/>
      <c r="B8" s="24"/>
      <c r="C8" s="25"/>
      <c r="D8" s="25"/>
      <c r="E8" s="25"/>
      <c r="F8" s="25"/>
      <c r="G8" s="25"/>
      <c r="H8" s="25"/>
      <c r="I8" s="25"/>
      <c r="J8" s="25"/>
    </row>
    <row r="9" spans="1:10" ht="17.25" customHeight="1">
      <c r="A9" s="268" t="s">
        <v>101</v>
      </c>
      <c r="B9" s="273" t="s">
        <v>102</v>
      </c>
      <c r="C9" s="283" t="s">
        <v>47</v>
      </c>
      <c r="D9" s="267"/>
      <c r="E9" s="267"/>
      <c r="F9" s="267"/>
      <c r="G9" s="267"/>
      <c r="H9" s="267"/>
      <c r="I9" s="267"/>
      <c r="J9" s="267"/>
    </row>
    <row r="10" spans="1:10" ht="16.5" customHeight="1">
      <c r="A10" s="270"/>
      <c r="B10" s="281"/>
      <c r="C10" s="278" t="s">
        <v>48</v>
      </c>
      <c r="D10" s="279"/>
      <c r="E10" s="280"/>
      <c r="F10" s="273" t="s">
        <v>49</v>
      </c>
      <c r="G10" s="278" t="s">
        <v>50</v>
      </c>
      <c r="H10" s="279"/>
      <c r="I10" s="279"/>
      <c r="J10" s="279"/>
    </row>
    <row r="11" spans="1:10" ht="48.75" customHeight="1">
      <c r="A11" s="272"/>
      <c r="B11" s="282"/>
      <c r="C11" s="27" t="s">
        <v>138</v>
      </c>
      <c r="D11" s="27" t="s">
        <v>139</v>
      </c>
      <c r="E11" s="27" t="s">
        <v>53</v>
      </c>
      <c r="F11" s="275"/>
      <c r="G11" s="27" t="s">
        <v>138</v>
      </c>
      <c r="H11" s="27" t="s">
        <v>54</v>
      </c>
      <c r="I11" s="27" t="s">
        <v>55</v>
      </c>
      <c r="J11" s="26" t="s">
        <v>56</v>
      </c>
    </row>
    <row r="12" spans="1:10" ht="12.75">
      <c r="A12" s="29"/>
      <c r="B12" s="64"/>
      <c r="C12" s="24"/>
      <c r="D12" s="24"/>
      <c r="E12" s="24"/>
      <c r="F12" s="24"/>
      <c r="G12" s="24"/>
      <c r="H12" s="24"/>
      <c r="I12" s="24"/>
      <c r="J12" s="24"/>
    </row>
    <row r="13" spans="1:10" ht="15" customHeight="1">
      <c r="A13" s="29" t="s">
        <v>107</v>
      </c>
      <c r="B13" s="201">
        <v>273</v>
      </c>
      <c r="C13" s="202">
        <v>225</v>
      </c>
      <c r="D13" s="202">
        <v>223</v>
      </c>
      <c r="E13" s="202">
        <v>2</v>
      </c>
      <c r="F13" s="202">
        <v>14</v>
      </c>
      <c r="G13" s="202">
        <v>34</v>
      </c>
      <c r="H13" s="202">
        <v>7</v>
      </c>
      <c r="I13" s="202">
        <v>2</v>
      </c>
      <c r="J13" s="202">
        <v>25</v>
      </c>
    </row>
    <row r="14" spans="1:10" ht="15" customHeight="1">
      <c r="A14" s="29" t="s">
        <v>108</v>
      </c>
      <c r="B14" s="201">
        <v>336</v>
      </c>
      <c r="C14" s="202">
        <v>171</v>
      </c>
      <c r="D14" s="202">
        <v>170</v>
      </c>
      <c r="E14" s="202">
        <v>1</v>
      </c>
      <c r="F14" s="202">
        <v>20</v>
      </c>
      <c r="G14" s="202">
        <v>145</v>
      </c>
      <c r="H14" s="202">
        <v>4</v>
      </c>
      <c r="I14" s="202">
        <v>137</v>
      </c>
      <c r="J14" s="202">
        <v>4</v>
      </c>
    </row>
    <row r="15" spans="1:10" ht="15" customHeight="1">
      <c r="A15" s="29" t="s">
        <v>109</v>
      </c>
      <c r="B15" s="201">
        <v>301</v>
      </c>
      <c r="C15" s="202">
        <v>245</v>
      </c>
      <c r="D15" s="202">
        <v>244</v>
      </c>
      <c r="E15" s="202">
        <v>1</v>
      </c>
      <c r="F15" s="202">
        <v>25</v>
      </c>
      <c r="G15" s="202">
        <v>31</v>
      </c>
      <c r="H15" s="202">
        <v>13</v>
      </c>
      <c r="I15" s="202">
        <v>3</v>
      </c>
      <c r="J15" s="202">
        <v>15</v>
      </c>
    </row>
    <row r="16" spans="1:10" ht="15" customHeight="1">
      <c r="A16" s="29" t="s">
        <v>110</v>
      </c>
      <c r="B16" s="201">
        <v>163</v>
      </c>
      <c r="C16" s="202">
        <v>142</v>
      </c>
      <c r="D16" s="202">
        <v>142</v>
      </c>
      <c r="E16" s="202" t="s">
        <v>69</v>
      </c>
      <c r="F16" s="202">
        <v>7</v>
      </c>
      <c r="G16" s="202">
        <v>14</v>
      </c>
      <c r="H16" s="202">
        <v>2</v>
      </c>
      <c r="I16" s="202">
        <v>2</v>
      </c>
      <c r="J16" s="202">
        <v>10</v>
      </c>
    </row>
    <row r="17" spans="1:10" ht="12.75">
      <c r="A17" s="29"/>
      <c r="B17" s="201"/>
      <c r="C17" s="202"/>
      <c r="D17" s="202"/>
      <c r="E17" s="202"/>
      <c r="F17" s="202"/>
      <c r="G17" s="202"/>
      <c r="H17" s="202"/>
      <c r="I17" s="202"/>
      <c r="J17" s="202"/>
    </row>
    <row r="18" spans="1:10" ht="15" customHeight="1">
      <c r="A18" s="31" t="s">
        <v>111</v>
      </c>
      <c r="B18" s="204">
        <v>1073</v>
      </c>
      <c r="C18" s="205">
        <v>783</v>
      </c>
      <c r="D18" s="205">
        <v>779</v>
      </c>
      <c r="E18" s="205">
        <v>4</v>
      </c>
      <c r="F18" s="205">
        <v>66</v>
      </c>
      <c r="G18" s="205">
        <v>224</v>
      </c>
      <c r="H18" s="205">
        <v>26</v>
      </c>
      <c r="I18" s="205">
        <v>144</v>
      </c>
      <c r="J18" s="205">
        <v>54</v>
      </c>
    </row>
    <row r="19" spans="1:10" ht="12.75">
      <c r="A19" s="29"/>
      <c r="B19" s="201"/>
      <c r="C19" s="202"/>
      <c r="D19" s="202"/>
      <c r="E19" s="202"/>
      <c r="F19" s="202"/>
      <c r="G19" s="202"/>
      <c r="H19" s="202"/>
      <c r="I19" s="202"/>
      <c r="J19" s="202"/>
    </row>
    <row r="20" spans="1:10" ht="15" customHeight="1">
      <c r="A20" s="29" t="s">
        <v>112</v>
      </c>
      <c r="B20" s="201">
        <v>800</v>
      </c>
      <c r="C20" s="202">
        <v>670</v>
      </c>
      <c r="D20" s="202">
        <v>662</v>
      </c>
      <c r="E20" s="202">
        <v>8</v>
      </c>
      <c r="F20" s="202">
        <v>77</v>
      </c>
      <c r="G20" s="202">
        <v>53</v>
      </c>
      <c r="H20" s="202">
        <v>17</v>
      </c>
      <c r="I20" s="202">
        <v>6</v>
      </c>
      <c r="J20" s="202">
        <v>30</v>
      </c>
    </row>
    <row r="21" spans="1:10" ht="15" customHeight="1">
      <c r="A21" s="29" t="s">
        <v>113</v>
      </c>
      <c r="B21" s="201">
        <v>259</v>
      </c>
      <c r="C21" s="202">
        <v>212</v>
      </c>
      <c r="D21" s="202">
        <v>212</v>
      </c>
      <c r="E21" s="202" t="s">
        <v>69</v>
      </c>
      <c r="F21" s="202">
        <v>34</v>
      </c>
      <c r="G21" s="202">
        <v>13</v>
      </c>
      <c r="H21" s="202">
        <v>4</v>
      </c>
      <c r="I21" s="202">
        <v>1</v>
      </c>
      <c r="J21" s="202">
        <v>8</v>
      </c>
    </row>
    <row r="22" spans="1:10" ht="15" customHeight="1">
      <c r="A22" s="29" t="s">
        <v>114</v>
      </c>
      <c r="B22" s="201">
        <v>346</v>
      </c>
      <c r="C22" s="202">
        <v>284</v>
      </c>
      <c r="D22" s="202">
        <v>276</v>
      </c>
      <c r="E22" s="202">
        <v>8</v>
      </c>
      <c r="F22" s="202">
        <v>29</v>
      </c>
      <c r="G22" s="202">
        <v>33</v>
      </c>
      <c r="H22" s="202">
        <v>5</v>
      </c>
      <c r="I22" s="202">
        <v>1</v>
      </c>
      <c r="J22" s="202">
        <v>27</v>
      </c>
    </row>
    <row r="23" spans="1:10" ht="15" customHeight="1">
      <c r="A23" s="29" t="s">
        <v>115</v>
      </c>
      <c r="B23" s="201">
        <v>169</v>
      </c>
      <c r="C23" s="202">
        <v>133</v>
      </c>
      <c r="D23" s="202">
        <v>133</v>
      </c>
      <c r="E23" s="202" t="s">
        <v>69</v>
      </c>
      <c r="F23" s="202">
        <v>24</v>
      </c>
      <c r="G23" s="202">
        <v>12</v>
      </c>
      <c r="H23" s="202">
        <v>2</v>
      </c>
      <c r="I23" s="202">
        <v>1</v>
      </c>
      <c r="J23" s="202">
        <v>9</v>
      </c>
    </row>
    <row r="24" spans="1:10" ht="15" customHeight="1">
      <c r="A24" s="29" t="s">
        <v>116</v>
      </c>
      <c r="B24" s="201">
        <v>323</v>
      </c>
      <c r="C24" s="202">
        <v>265</v>
      </c>
      <c r="D24" s="202">
        <v>261</v>
      </c>
      <c r="E24" s="202">
        <v>4</v>
      </c>
      <c r="F24" s="202">
        <v>33</v>
      </c>
      <c r="G24" s="202">
        <v>25</v>
      </c>
      <c r="H24" s="202">
        <v>5</v>
      </c>
      <c r="I24" s="202">
        <v>2</v>
      </c>
      <c r="J24" s="202">
        <v>18</v>
      </c>
    </row>
    <row r="25" spans="1:10" ht="15" customHeight="1">
      <c r="A25" s="29" t="s">
        <v>117</v>
      </c>
      <c r="B25" s="201">
        <v>261</v>
      </c>
      <c r="C25" s="202">
        <v>194</v>
      </c>
      <c r="D25" s="202">
        <v>193</v>
      </c>
      <c r="E25" s="202">
        <v>1</v>
      </c>
      <c r="F25" s="202">
        <v>38</v>
      </c>
      <c r="G25" s="202">
        <v>29</v>
      </c>
      <c r="H25" s="202">
        <v>4</v>
      </c>
      <c r="I25" s="202">
        <v>1</v>
      </c>
      <c r="J25" s="202">
        <v>24</v>
      </c>
    </row>
    <row r="26" spans="1:10" ht="12.75">
      <c r="A26" s="29"/>
      <c r="B26" s="201"/>
      <c r="C26" s="202"/>
      <c r="D26" s="202"/>
      <c r="E26" s="202"/>
      <c r="F26" s="202"/>
      <c r="G26" s="202"/>
      <c r="H26" s="202"/>
      <c r="I26" s="202"/>
      <c r="J26" s="202"/>
    </row>
    <row r="27" spans="1:10" ht="15" customHeight="1">
      <c r="A27" s="31" t="s">
        <v>118</v>
      </c>
      <c r="B27" s="204">
        <v>2158</v>
      </c>
      <c r="C27" s="205">
        <v>1758</v>
      </c>
      <c r="D27" s="205">
        <v>1737</v>
      </c>
      <c r="E27" s="205">
        <v>21</v>
      </c>
      <c r="F27" s="205">
        <v>235</v>
      </c>
      <c r="G27" s="205">
        <v>165</v>
      </c>
      <c r="H27" s="205">
        <v>37</v>
      </c>
      <c r="I27" s="205">
        <v>12</v>
      </c>
      <c r="J27" s="205">
        <v>116</v>
      </c>
    </row>
    <row r="28" spans="1:10" ht="12.75">
      <c r="A28" s="29"/>
      <c r="B28" s="201"/>
      <c r="C28" s="202"/>
      <c r="D28" s="202"/>
      <c r="E28" s="202"/>
      <c r="F28" s="202"/>
      <c r="G28" s="202"/>
      <c r="H28" s="202"/>
      <c r="I28" s="202"/>
      <c r="J28" s="202"/>
    </row>
    <row r="29" spans="1:10" ht="15" customHeight="1">
      <c r="A29" s="29" t="s">
        <v>119</v>
      </c>
      <c r="B29" s="201">
        <v>314</v>
      </c>
      <c r="C29" s="202">
        <v>261</v>
      </c>
      <c r="D29" s="202">
        <v>255</v>
      </c>
      <c r="E29" s="202">
        <v>6</v>
      </c>
      <c r="F29" s="202">
        <v>18</v>
      </c>
      <c r="G29" s="202">
        <v>35</v>
      </c>
      <c r="H29" s="202">
        <v>7</v>
      </c>
      <c r="I29" s="202" t="s">
        <v>69</v>
      </c>
      <c r="J29" s="202">
        <v>28</v>
      </c>
    </row>
    <row r="30" spans="1:10" ht="15" customHeight="1">
      <c r="A30" s="29" t="s">
        <v>120</v>
      </c>
      <c r="B30" s="201">
        <v>396</v>
      </c>
      <c r="C30" s="202">
        <v>347</v>
      </c>
      <c r="D30" s="202">
        <v>340</v>
      </c>
      <c r="E30" s="202">
        <v>7</v>
      </c>
      <c r="F30" s="202">
        <v>29</v>
      </c>
      <c r="G30" s="202">
        <v>20</v>
      </c>
      <c r="H30" s="202">
        <v>14</v>
      </c>
      <c r="I30" s="202">
        <v>2</v>
      </c>
      <c r="J30" s="202">
        <v>4</v>
      </c>
    </row>
    <row r="31" spans="1:10" ht="15" customHeight="1">
      <c r="A31" s="29" t="s">
        <v>121</v>
      </c>
      <c r="B31" s="201">
        <v>280</v>
      </c>
      <c r="C31" s="202">
        <v>209</v>
      </c>
      <c r="D31" s="202">
        <v>207</v>
      </c>
      <c r="E31" s="202">
        <v>2</v>
      </c>
      <c r="F31" s="202">
        <v>28</v>
      </c>
      <c r="G31" s="202">
        <v>43</v>
      </c>
      <c r="H31" s="202">
        <v>4</v>
      </c>
      <c r="I31" s="202">
        <v>1</v>
      </c>
      <c r="J31" s="202">
        <v>38</v>
      </c>
    </row>
    <row r="32" spans="1:10" ht="15" customHeight="1">
      <c r="A32" s="29" t="s">
        <v>122</v>
      </c>
      <c r="B32" s="201">
        <v>248</v>
      </c>
      <c r="C32" s="202">
        <v>180</v>
      </c>
      <c r="D32" s="202">
        <v>179</v>
      </c>
      <c r="E32" s="202">
        <v>1</v>
      </c>
      <c r="F32" s="202">
        <v>47</v>
      </c>
      <c r="G32" s="202">
        <v>21</v>
      </c>
      <c r="H32" s="202">
        <v>1</v>
      </c>
      <c r="I32" s="202">
        <v>1</v>
      </c>
      <c r="J32" s="202">
        <v>19</v>
      </c>
    </row>
    <row r="33" spans="1:10" ht="15" customHeight="1">
      <c r="A33" s="29" t="s">
        <v>123</v>
      </c>
      <c r="B33" s="201">
        <v>230</v>
      </c>
      <c r="C33" s="202">
        <v>179</v>
      </c>
      <c r="D33" s="202">
        <v>179</v>
      </c>
      <c r="E33" s="202" t="s">
        <v>69</v>
      </c>
      <c r="F33" s="202">
        <v>31</v>
      </c>
      <c r="G33" s="202">
        <v>20</v>
      </c>
      <c r="H33" s="202">
        <v>2</v>
      </c>
      <c r="I33" s="202">
        <v>1</v>
      </c>
      <c r="J33" s="202">
        <v>17</v>
      </c>
    </row>
    <row r="34" spans="1:10" ht="15" customHeight="1">
      <c r="A34" s="29" t="s">
        <v>124</v>
      </c>
      <c r="B34" s="201">
        <v>272</v>
      </c>
      <c r="C34" s="202">
        <v>221</v>
      </c>
      <c r="D34" s="202">
        <v>220</v>
      </c>
      <c r="E34" s="202">
        <v>1</v>
      </c>
      <c r="F34" s="202">
        <v>39</v>
      </c>
      <c r="G34" s="202">
        <v>12</v>
      </c>
      <c r="H34" s="202">
        <v>1</v>
      </c>
      <c r="I34" s="202">
        <v>4</v>
      </c>
      <c r="J34" s="202">
        <v>7</v>
      </c>
    </row>
    <row r="35" spans="1:10" ht="15" customHeight="1">
      <c r="A35" s="29" t="s">
        <v>125</v>
      </c>
      <c r="B35" s="201">
        <v>261</v>
      </c>
      <c r="C35" s="202">
        <v>203</v>
      </c>
      <c r="D35" s="202">
        <v>202</v>
      </c>
      <c r="E35" s="202">
        <v>1</v>
      </c>
      <c r="F35" s="202">
        <v>34</v>
      </c>
      <c r="G35" s="202">
        <v>24</v>
      </c>
      <c r="H35" s="202">
        <v>3</v>
      </c>
      <c r="I35" s="202">
        <v>1</v>
      </c>
      <c r="J35" s="202">
        <v>20</v>
      </c>
    </row>
    <row r="36" spans="1:10" ht="12.75">
      <c r="A36" s="29"/>
      <c r="B36" s="201"/>
      <c r="C36" s="202"/>
      <c r="D36" s="202"/>
      <c r="E36" s="202"/>
      <c r="F36" s="202"/>
      <c r="G36" s="202"/>
      <c r="H36" s="202"/>
      <c r="I36" s="202"/>
      <c r="J36" s="202"/>
    </row>
    <row r="37" spans="1:10" ht="15" customHeight="1">
      <c r="A37" s="31" t="s">
        <v>126</v>
      </c>
      <c r="B37" s="204">
        <v>2001</v>
      </c>
      <c r="C37" s="205">
        <v>1600</v>
      </c>
      <c r="D37" s="205">
        <v>1582</v>
      </c>
      <c r="E37" s="205">
        <v>18</v>
      </c>
      <c r="F37" s="205">
        <v>226</v>
      </c>
      <c r="G37" s="205">
        <v>175</v>
      </c>
      <c r="H37" s="205">
        <v>32</v>
      </c>
      <c r="I37" s="205">
        <v>10</v>
      </c>
      <c r="J37" s="205">
        <v>133</v>
      </c>
    </row>
    <row r="38" spans="1:10" ht="12.75">
      <c r="A38" s="29"/>
      <c r="B38" s="201"/>
      <c r="C38" s="202"/>
      <c r="D38" s="202"/>
      <c r="E38" s="202"/>
      <c r="F38" s="202"/>
      <c r="G38" s="202"/>
      <c r="H38" s="202"/>
      <c r="I38" s="202"/>
      <c r="J38" s="202"/>
    </row>
    <row r="39" spans="1:10" ht="15" customHeight="1">
      <c r="A39" s="29" t="s">
        <v>127</v>
      </c>
      <c r="B39" s="201">
        <v>125</v>
      </c>
      <c r="C39" s="202">
        <v>107</v>
      </c>
      <c r="D39" s="202">
        <v>106</v>
      </c>
      <c r="E39" s="202">
        <v>1</v>
      </c>
      <c r="F39" s="202">
        <v>9</v>
      </c>
      <c r="G39" s="202">
        <v>9</v>
      </c>
      <c r="H39" s="202">
        <v>3</v>
      </c>
      <c r="I39" s="202" t="s">
        <v>69</v>
      </c>
      <c r="J39" s="202">
        <v>6</v>
      </c>
    </row>
    <row r="40" spans="1:10" ht="15" customHeight="1">
      <c r="A40" s="29" t="s">
        <v>128</v>
      </c>
      <c r="B40" s="201">
        <v>151</v>
      </c>
      <c r="C40" s="202">
        <v>116</v>
      </c>
      <c r="D40" s="202">
        <v>114</v>
      </c>
      <c r="E40" s="202">
        <v>2</v>
      </c>
      <c r="F40" s="202">
        <v>13</v>
      </c>
      <c r="G40" s="202">
        <v>22</v>
      </c>
      <c r="H40" s="202">
        <v>4</v>
      </c>
      <c r="I40" s="202">
        <v>2</v>
      </c>
      <c r="J40" s="202">
        <v>16</v>
      </c>
    </row>
    <row r="41" spans="1:10" ht="15" customHeight="1">
      <c r="A41" s="29" t="s">
        <v>129</v>
      </c>
      <c r="B41" s="201">
        <v>300</v>
      </c>
      <c r="C41" s="202">
        <v>248</v>
      </c>
      <c r="D41" s="202">
        <v>247</v>
      </c>
      <c r="E41" s="202">
        <v>1</v>
      </c>
      <c r="F41" s="202">
        <v>25</v>
      </c>
      <c r="G41" s="202">
        <v>27</v>
      </c>
      <c r="H41" s="202">
        <v>3</v>
      </c>
      <c r="I41" s="202">
        <v>11</v>
      </c>
      <c r="J41" s="202">
        <v>13</v>
      </c>
    </row>
    <row r="42" spans="1:10" ht="15" customHeight="1">
      <c r="A42" s="29" t="s">
        <v>130</v>
      </c>
      <c r="B42" s="201">
        <v>345</v>
      </c>
      <c r="C42" s="202">
        <v>282</v>
      </c>
      <c r="D42" s="202">
        <v>279</v>
      </c>
      <c r="E42" s="202">
        <v>3</v>
      </c>
      <c r="F42" s="202">
        <v>31</v>
      </c>
      <c r="G42" s="202">
        <v>32</v>
      </c>
      <c r="H42" s="202">
        <v>11</v>
      </c>
      <c r="I42" s="202">
        <v>1</v>
      </c>
      <c r="J42" s="202">
        <v>20</v>
      </c>
    </row>
    <row r="43" spans="1:10" ht="15" customHeight="1">
      <c r="A43" s="29" t="s">
        <v>131</v>
      </c>
      <c r="B43" s="201">
        <v>139</v>
      </c>
      <c r="C43" s="202">
        <v>112</v>
      </c>
      <c r="D43" s="202">
        <v>111</v>
      </c>
      <c r="E43" s="202">
        <v>1</v>
      </c>
      <c r="F43" s="202">
        <v>13</v>
      </c>
      <c r="G43" s="202">
        <v>14</v>
      </c>
      <c r="H43" s="202">
        <v>3</v>
      </c>
      <c r="I43" s="202">
        <v>1</v>
      </c>
      <c r="J43" s="202">
        <v>10</v>
      </c>
    </row>
    <row r="44" spans="1:10" ht="15" customHeight="1">
      <c r="A44" s="29" t="s">
        <v>132</v>
      </c>
      <c r="B44" s="201">
        <v>153</v>
      </c>
      <c r="C44" s="202">
        <v>133</v>
      </c>
      <c r="D44" s="202">
        <v>133</v>
      </c>
      <c r="E44" s="202" t="s">
        <v>69</v>
      </c>
      <c r="F44" s="202">
        <v>8</v>
      </c>
      <c r="G44" s="202">
        <v>12</v>
      </c>
      <c r="H44" s="202">
        <v>4</v>
      </c>
      <c r="I44" s="202">
        <v>1</v>
      </c>
      <c r="J44" s="202">
        <v>7</v>
      </c>
    </row>
    <row r="45" spans="1:10" ht="12.75">
      <c r="A45" s="29"/>
      <c r="B45" s="201"/>
      <c r="C45" s="202"/>
      <c r="D45" s="202"/>
      <c r="E45" s="202"/>
      <c r="F45" s="202"/>
      <c r="G45" s="202"/>
      <c r="H45" s="202"/>
      <c r="I45" s="202"/>
      <c r="J45" s="202"/>
    </row>
    <row r="46" spans="1:10" ht="15" customHeight="1">
      <c r="A46" s="31" t="s">
        <v>133</v>
      </c>
      <c r="B46" s="204">
        <v>1213</v>
      </c>
      <c r="C46" s="205">
        <v>998</v>
      </c>
      <c r="D46" s="205">
        <v>990</v>
      </c>
      <c r="E46" s="205">
        <v>8</v>
      </c>
      <c r="F46" s="205">
        <v>99</v>
      </c>
      <c r="G46" s="205">
        <v>116</v>
      </c>
      <c r="H46" s="205">
        <v>28</v>
      </c>
      <c r="I46" s="205">
        <v>16</v>
      </c>
      <c r="J46" s="205">
        <v>72</v>
      </c>
    </row>
    <row r="47" spans="1:10" ht="12.75">
      <c r="A47" s="29"/>
      <c r="B47" s="201"/>
      <c r="C47" s="202"/>
      <c r="D47" s="202"/>
      <c r="E47" s="202"/>
      <c r="F47" s="202"/>
      <c r="G47" s="202"/>
      <c r="H47" s="202"/>
      <c r="I47" s="202"/>
      <c r="J47" s="202"/>
    </row>
    <row r="48" spans="1:10" ht="15" customHeight="1">
      <c r="A48" s="63" t="s">
        <v>134</v>
      </c>
      <c r="B48" s="204">
        <v>6445</v>
      </c>
      <c r="C48" s="205">
        <v>5139</v>
      </c>
      <c r="D48" s="205">
        <v>5088</v>
      </c>
      <c r="E48" s="205">
        <v>51</v>
      </c>
      <c r="F48" s="205">
        <v>626</v>
      </c>
      <c r="G48" s="205">
        <v>680</v>
      </c>
      <c r="H48" s="205">
        <v>123</v>
      </c>
      <c r="I48" s="205">
        <v>182</v>
      </c>
      <c r="J48" s="205">
        <v>375</v>
      </c>
    </row>
    <row r="49" spans="1:10" ht="12.75">
      <c r="A49" s="29" t="s">
        <v>135</v>
      </c>
      <c r="B49" s="201"/>
      <c r="C49" s="202"/>
      <c r="D49" s="202"/>
      <c r="E49" s="202"/>
      <c r="F49" s="202"/>
      <c r="G49" s="202"/>
      <c r="H49" s="202"/>
      <c r="I49" s="202"/>
      <c r="J49" s="202"/>
    </row>
    <row r="50" spans="1:10" ht="15" customHeight="1">
      <c r="A50" s="29" t="s">
        <v>136</v>
      </c>
      <c r="B50" s="201">
        <v>2045</v>
      </c>
      <c r="C50" s="202">
        <v>1713</v>
      </c>
      <c r="D50" s="202">
        <v>1689</v>
      </c>
      <c r="E50" s="202">
        <v>24</v>
      </c>
      <c r="F50" s="202">
        <v>180</v>
      </c>
      <c r="G50" s="202">
        <v>152</v>
      </c>
      <c r="H50" s="202">
        <v>49</v>
      </c>
      <c r="I50" s="202">
        <v>11</v>
      </c>
      <c r="J50" s="202">
        <v>92</v>
      </c>
    </row>
    <row r="51" spans="1:10" ht="15" customHeight="1">
      <c r="A51" s="29" t="s">
        <v>137</v>
      </c>
      <c r="B51" s="201">
        <v>4400</v>
      </c>
      <c r="C51" s="202">
        <v>3426</v>
      </c>
      <c r="D51" s="202">
        <v>3399</v>
      </c>
      <c r="E51" s="202">
        <v>27</v>
      </c>
      <c r="F51" s="202">
        <v>446</v>
      </c>
      <c r="G51" s="202">
        <v>528</v>
      </c>
      <c r="H51" s="202">
        <v>74</v>
      </c>
      <c r="I51" s="202">
        <v>171</v>
      </c>
      <c r="J51" s="202">
        <v>283</v>
      </c>
    </row>
    <row r="52" spans="2:10" ht="12.75">
      <c r="B52" s="113"/>
      <c r="C52" s="113"/>
      <c r="D52" s="113"/>
      <c r="E52" s="113"/>
      <c r="F52" s="113"/>
      <c r="G52" s="113"/>
      <c r="H52" s="113"/>
      <c r="I52" s="113"/>
      <c r="J52" s="113"/>
    </row>
    <row r="53" spans="2:10" ht="12.75">
      <c r="B53" s="113"/>
      <c r="C53" s="113"/>
      <c r="D53" s="113"/>
      <c r="E53" s="113"/>
      <c r="F53" s="113"/>
      <c r="G53" s="113"/>
      <c r="H53" s="113"/>
      <c r="I53" s="113"/>
      <c r="J53" s="113"/>
    </row>
    <row r="54" spans="2:10" ht="12.75">
      <c r="B54" s="113"/>
      <c r="C54" s="113"/>
      <c r="D54" s="113"/>
      <c r="E54" s="113"/>
      <c r="F54" s="113"/>
      <c r="G54" s="113"/>
      <c r="H54" s="113"/>
      <c r="I54" s="113"/>
      <c r="J54" s="113"/>
    </row>
  </sheetData>
  <sheetProtection/>
  <mergeCells count="9">
    <mergeCell ref="A1:J1"/>
    <mergeCell ref="A6:J6"/>
    <mergeCell ref="A7:J7"/>
    <mergeCell ref="A9:A11"/>
    <mergeCell ref="B9:B11"/>
    <mergeCell ref="C9:J9"/>
    <mergeCell ref="C10:E10"/>
    <mergeCell ref="F10:F11"/>
    <mergeCell ref="G10:J10"/>
  </mergeCells>
  <printOptions/>
  <pageMargins left="0.7874015748031497" right="0.7874015748031497" top="0.984251968503937" bottom="0.984251968503937" header="0.5118110236220472" footer="0.5118110236220472"/>
  <pageSetup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codeName="Tabelle11"/>
  <dimension ref="A1:J54"/>
  <sheetViews>
    <sheetView zoomScalePageLayoutView="0" workbookViewId="0" topLeftCell="A1">
      <selection activeCell="A2" sqref="A2"/>
    </sheetView>
  </sheetViews>
  <sheetFormatPr defaultColWidth="11.421875" defaultRowHeight="12.75"/>
  <cols>
    <col min="1" max="1" width="17.28125" style="0" customWidth="1"/>
    <col min="2" max="2" width="8.28125" style="0" customWidth="1"/>
    <col min="3" max="3" width="8.00390625" style="0" customWidth="1"/>
    <col min="4" max="4" width="9.28125" style="0" customWidth="1"/>
    <col min="5" max="8" width="8.140625" style="0" customWidth="1"/>
    <col min="9" max="9" width="8.00390625" style="0" customWidth="1"/>
    <col min="10" max="10" width="9.7109375" style="0" customWidth="1"/>
  </cols>
  <sheetData>
    <row r="1" spans="1:10" ht="12.75">
      <c r="A1" s="248"/>
      <c r="B1" s="248"/>
      <c r="C1" s="248"/>
      <c r="D1" s="248"/>
      <c r="E1" s="248"/>
      <c r="F1" s="248"/>
      <c r="G1" s="248"/>
      <c r="H1" s="248"/>
      <c r="I1" s="248"/>
      <c r="J1" s="248"/>
    </row>
    <row r="2" spans="1:10" ht="12.75">
      <c r="A2" s="153"/>
      <c r="B2" s="154"/>
      <c r="C2" s="154"/>
      <c r="D2" s="154"/>
      <c r="E2" s="154"/>
      <c r="F2" s="154"/>
      <c r="G2" s="154"/>
      <c r="H2" s="154"/>
      <c r="I2" s="154"/>
      <c r="J2" s="154"/>
    </row>
    <row r="3" spans="1:10" ht="12.75" hidden="1">
      <c r="A3" s="153"/>
      <c r="B3" s="154"/>
      <c r="C3" s="154"/>
      <c r="D3" s="154"/>
      <c r="E3" s="154"/>
      <c r="F3" s="154"/>
      <c r="G3" s="154"/>
      <c r="H3" s="154"/>
      <c r="I3" s="154"/>
      <c r="J3" s="154"/>
    </row>
    <row r="4" spans="1:10" ht="1.5" customHeight="1" hidden="1">
      <c r="A4" s="19"/>
      <c r="B4" s="20"/>
      <c r="C4" s="20"/>
      <c r="D4" s="20"/>
      <c r="E4" s="20"/>
      <c r="F4" s="20"/>
      <c r="G4" s="20"/>
      <c r="H4" s="20"/>
      <c r="I4" s="20"/>
      <c r="J4" s="20"/>
    </row>
    <row r="5" spans="1:10" ht="12.75">
      <c r="A5" s="19"/>
      <c r="B5" s="20"/>
      <c r="C5" s="20"/>
      <c r="D5" s="21"/>
      <c r="E5" s="21"/>
      <c r="F5" s="22"/>
      <c r="G5" s="21"/>
      <c r="H5" s="21"/>
      <c r="I5" s="21"/>
      <c r="J5" s="22"/>
    </row>
    <row r="6" spans="1:10" ht="12.75">
      <c r="A6" s="285" t="s">
        <v>343</v>
      </c>
      <c r="B6" s="285"/>
      <c r="C6" s="285"/>
      <c r="D6" s="285"/>
      <c r="E6" s="285"/>
      <c r="F6" s="285"/>
      <c r="G6" s="285"/>
      <c r="H6" s="285"/>
      <c r="I6" s="285"/>
      <c r="J6" s="285"/>
    </row>
    <row r="7" spans="1:10" ht="12.75">
      <c r="A7" s="285" t="s">
        <v>193</v>
      </c>
      <c r="B7" s="285"/>
      <c r="C7" s="285"/>
      <c r="D7" s="285"/>
      <c r="E7" s="285"/>
      <c r="F7" s="285"/>
      <c r="G7" s="285"/>
      <c r="H7" s="285"/>
      <c r="I7" s="285"/>
      <c r="J7" s="285"/>
    </row>
    <row r="8" spans="1:10" ht="12.75">
      <c r="A8" s="23"/>
      <c r="B8" s="24"/>
      <c r="C8" s="25"/>
      <c r="D8" s="25"/>
      <c r="E8" s="25"/>
      <c r="F8" s="25"/>
      <c r="G8" s="25"/>
      <c r="H8" s="25"/>
      <c r="I8" s="25"/>
      <c r="J8" s="25"/>
    </row>
    <row r="9" spans="1:10" ht="15" customHeight="1">
      <c r="A9" s="268" t="s">
        <v>101</v>
      </c>
      <c r="B9" s="273" t="s">
        <v>103</v>
      </c>
      <c r="C9" s="283" t="s">
        <v>47</v>
      </c>
      <c r="D9" s="267"/>
      <c r="E9" s="267"/>
      <c r="F9" s="267"/>
      <c r="G9" s="267"/>
      <c r="H9" s="267"/>
      <c r="I9" s="267"/>
      <c r="J9" s="267"/>
    </row>
    <row r="10" spans="1:10" ht="17.25" customHeight="1">
      <c r="A10" s="270"/>
      <c r="B10" s="281"/>
      <c r="C10" s="278" t="s">
        <v>71</v>
      </c>
      <c r="D10" s="279"/>
      <c r="E10" s="280"/>
      <c r="F10" s="273" t="s">
        <v>105</v>
      </c>
      <c r="G10" s="278" t="s">
        <v>73</v>
      </c>
      <c r="H10" s="279"/>
      <c r="I10" s="279"/>
      <c r="J10" s="279"/>
    </row>
    <row r="11" spans="1:10" ht="48" customHeight="1">
      <c r="A11" s="272"/>
      <c r="B11" s="282"/>
      <c r="C11" s="27" t="s">
        <v>138</v>
      </c>
      <c r="D11" s="27" t="s">
        <v>140</v>
      </c>
      <c r="E11" s="27" t="s">
        <v>53</v>
      </c>
      <c r="F11" s="275"/>
      <c r="G11" s="27" t="s">
        <v>138</v>
      </c>
      <c r="H11" s="27" t="s">
        <v>54</v>
      </c>
      <c r="I11" s="27" t="s">
        <v>76</v>
      </c>
      <c r="J11" s="26" t="s">
        <v>77</v>
      </c>
    </row>
    <row r="12" spans="1:10" ht="12.75">
      <c r="A12" s="29"/>
      <c r="B12" s="64"/>
      <c r="C12" s="24"/>
      <c r="D12" s="24"/>
      <c r="E12" s="24"/>
      <c r="F12" s="24"/>
      <c r="G12" s="24"/>
      <c r="H12" s="24"/>
      <c r="I12" s="24"/>
      <c r="J12" s="24"/>
    </row>
    <row r="13" spans="1:10" ht="15" customHeight="1">
      <c r="A13" s="29" t="s">
        <v>107</v>
      </c>
      <c r="B13" s="201">
        <v>245</v>
      </c>
      <c r="C13" s="202">
        <v>190</v>
      </c>
      <c r="D13" s="202">
        <v>188</v>
      </c>
      <c r="E13" s="202">
        <v>2</v>
      </c>
      <c r="F13" s="202">
        <v>16</v>
      </c>
      <c r="G13" s="202">
        <v>39</v>
      </c>
      <c r="H13" s="202">
        <v>8</v>
      </c>
      <c r="I13" s="202">
        <v>2</v>
      </c>
      <c r="J13" s="202">
        <v>29</v>
      </c>
    </row>
    <row r="14" spans="1:10" ht="15" customHeight="1">
      <c r="A14" s="29" t="s">
        <v>108</v>
      </c>
      <c r="B14" s="201">
        <v>335</v>
      </c>
      <c r="C14" s="202">
        <v>186</v>
      </c>
      <c r="D14" s="202">
        <v>183</v>
      </c>
      <c r="E14" s="202">
        <v>3</v>
      </c>
      <c r="F14" s="202">
        <v>22</v>
      </c>
      <c r="G14" s="202">
        <v>127</v>
      </c>
      <c r="H14" s="202">
        <v>3</v>
      </c>
      <c r="I14" s="202">
        <v>114</v>
      </c>
      <c r="J14" s="202">
        <v>10</v>
      </c>
    </row>
    <row r="15" spans="1:10" ht="15" customHeight="1">
      <c r="A15" s="29" t="s">
        <v>109</v>
      </c>
      <c r="B15" s="201">
        <v>316</v>
      </c>
      <c r="C15" s="202">
        <v>259</v>
      </c>
      <c r="D15" s="202">
        <v>256</v>
      </c>
      <c r="E15" s="202">
        <v>3</v>
      </c>
      <c r="F15" s="202">
        <v>25</v>
      </c>
      <c r="G15" s="202">
        <v>32</v>
      </c>
      <c r="H15" s="202">
        <v>11</v>
      </c>
      <c r="I15" s="202">
        <v>5</v>
      </c>
      <c r="J15" s="202">
        <v>16</v>
      </c>
    </row>
    <row r="16" spans="1:10" ht="15" customHeight="1">
      <c r="A16" s="29" t="s">
        <v>110</v>
      </c>
      <c r="B16" s="201">
        <v>213</v>
      </c>
      <c r="C16" s="202">
        <v>177</v>
      </c>
      <c r="D16" s="202">
        <v>177</v>
      </c>
      <c r="E16" s="202" t="s">
        <v>69</v>
      </c>
      <c r="F16" s="202">
        <v>19</v>
      </c>
      <c r="G16" s="202">
        <v>17</v>
      </c>
      <c r="H16" s="202">
        <v>5</v>
      </c>
      <c r="I16" s="202">
        <v>5</v>
      </c>
      <c r="J16" s="202">
        <v>7</v>
      </c>
    </row>
    <row r="17" spans="1:10" ht="12.75">
      <c r="A17" s="29"/>
      <c r="B17" s="201"/>
      <c r="C17" s="202"/>
      <c r="D17" s="202"/>
      <c r="E17" s="202"/>
      <c r="F17" s="202"/>
      <c r="G17" s="202"/>
      <c r="H17" s="202"/>
      <c r="I17" s="202"/>
      <c r="J17" s="202"/>
    </row>
    <row r="18" spans="1:10" ht="15" customHeight="1">
      <c r="A18" s="31" t="s">
        <v>111</v>
      </c>
      <c r="B18" s="204">
        <v>1109</v>
      </c>
      <c r="C18" s="205">
        <v>812</v>
      </c>
      <c r="D18" s="205">
        <v>804</v>
      </c>
      <c r="E18" s="205">
        <v>8</v>
      </c>
      <c r="F18" s="205">
        <v>82</v>
      </c>
      <c r="G18" s="205">
        <v>215</v>
      </c>
      <c r="H18" s="205">
        <v>27</v>
      </c>
      <c r="I18" s="205">
        <v>126</v>
      </c>
      <c r="J18" s="205">
        <v>62</v>
      </c>
    </row>
    <row r="19" spans="1:10" ht="12.75">
      <c r="A19" s="29"/>
      <c r="B19" s="201"/>
      <c r="C19" s="202"/>
      <c r="D19" s="202"/>
      <c r="E19" s="202"/>
      <c r="F19" s="202"/>
      <c r="G19" s="202"/>
      <c r="H19" s="202"/>
      <c r="I19" s="202"/>
      <c r="J19" s="202"/>
    </row>
    <row r="20" spans="1:10" ht="15" customHeight="1">
      <c r="A20" s="29" t="s">
        <v>112</v>
      </c>
      <c r="B20" s="201">
        <v>880</v>
      </c>
      <c r="C20" s="202">
        <v>750</v>
      </c>
      <c r="D20" s="202">
        <v>741</v>
      </c>
      <c r="E20" s="202">
        <v>9</v>
      </c>
      <c r="F20" s="202">
        <v>78</v>
      </c>
      <c r="G20" s="202">
        <v>52</v>
      </c>
      <c r="H20" s="202">
        <v>21</v>
      </c>
      <c r="I20" s="202">
        <v>10</v>
      </c>
      <c r="J20" s="202">
        <v>21</v>
      </c>
    </row>
    <row r="21" spans="1:10" ht="15" customHeight="1">
      <c r="A21" s="29" t="s">
        <v>113</v>
      </c>
      <c r="B21" s="201">
        <v>277</v>
      </c>
      <c r="C21" s="202">
        <v>232</v>
      </c>
      <c r="D21" s="202">
        <v>232</v>
      </c>
      <c r="E21" s="202" t="s">
        <v>69</v>
      </c>
      <c r="F21" s="202">
        <v>33</v>
      </c>
      <c r="G21" s="202">
        <v>12</v>
      </c>
      <c r="H21" s="202">
        <v>3</v>
      </c>
      <c r="I21" s="202">
        <v>3</v>
      </c>
      <c r="J21" s="202">
        <v>6</v>
      </c>
    </row>
    <row r="22" spans="1:10" ht="15" customHeight="1">
      <c r="A22" s="29" t="s">
        <v>114</v>
      </c>
      <c r="B22" s="201">
        <v>449</v>
      </c>
      <c r="C22" s="202">
        <v>370</v>
      </c>
      <c r="D22" s="202">
        <v>358</v>
      </c>
      <c r="E22" s="202">
        <v>12</v>
      </c>
      <c r="F22" s="202">
        <v>44</v>
      </c>
      <c r="G22" s="202">
        <v>35</v>
      </c>
      <c r="H22" s="202">
        <v>9</v>
      </c>
      <c r="I22" s="202">
        <v>2</v>
      </c>
      <c r="J22" s="202">
        <v>24</v>
      </c>
    </row>
    <row r="23" spans="1:10" ht="15" customHeight="1">
      <c r="A23" s="29" t="s">
        <v>115</v>
      </c>
      <c r="B23" s="201">
        <v>180</v>
      </c>
      <c r="C23" s="202">
        <v>140</v>
      </c>
      <c r="D23" s="202">
        <v>140</v>
      </c>
      <c r="E23" s="202" t="s">
        <v>69</v>
      </c>
      <c r="F23" s="202">
        <v>25</v>
      </c>
      <c r="G23" s="202">
        <v>15</v>
      </c>
      <c r="H23" s="202">
        <v>2</v>
      </c>
      <c r="I23" s="202">
        <v>1</v>
      </c>
      <c r="J23" s="202">
        <v>12</v>
      </c>
    </row>
    <row r="24" spans="1:10" ht="15" customHeight="1">
      <c r="A24" s="29" t="s">
        <v>116</v>
      </c>
      <c r="B24" s="201">
        <v>371</v>
      </c>
      <c r="C24" s="202">
        <v>310</v>
      </c>
      <c r="D24" s="202">
        <v>307</v>
      </c>
      <c r="E24" s="202">
        <v>3</v>
      </c>
      <c r="F24" s="202">
        <v>40</v>
      </c>
      <c r="G24" s="202">
        <v>21</v>
      </c>
      <c r="H24" s="202">
        <v>8</v>
      </c>
      <c r="I24" s="202">
        <v>4</v>
      </c>
      <c r="J24" s="202">
        <v>9</v>
      </c>
    </row>
    <row r="25" spans="1:10" ht="15" customHeight="1">
      <c r="A25" s="29" t="s">
        <v>117</v>
      </c>
      <c r="B25" s="201">
        <v>267</v>
      </c>
      <c r="C25" s="202">
        <v>209</v>
      </c>
      <c r="D25" s="202">
        <v>208</v>
      </c>
      <c r="E25" s="202">
        <v>1</v>
      </c>
      <c r="F25" s="202">
        <v>29</v>
      </c>
      <c r="G25" s="202">
        <v>29</v>
      </c>
      <c r="H25" s="202">
        <v>3</v>
      </c>
      <c r="I25" s="202">
        <v>6</v>
      </c>
      <c r="J25" s="202">
        <v>20</v>
      </c>
    </row>
    <row r="26" spans="1:10" ht="12.75">
      <c r="A26" s="29"/>
      <c r="B26" s="201"/>
      <c r="C26" s="202"/>
      <c r="D26" s="202"/>
      <c r="E26" s="202"/>
      <c r="F26" s="202"/>
      <c r="G26" s="202"/>
      <c r="H26" s="202"/>
      <c r="I26" s="202"/>
      <c r="J26" s="202"/>
    </row>
    <row r="27" spans="1:10" ht="15" customHeight="1">
      <c r="A27" s="31" t="s">
        <v>118</v>
      </c>
      <c r="B27" s="204">
        <v>2424</v>
      </c>
      <c r="C27" s="205">
        <v>2011</v>
      </c>
      <c r="D27" s="205">
        <v>1986</v>
      </c>
      <c r="E27" s="205">
        <v>25</v>
      </c>
      <c r="F27" s="205">
        <v>249</v>
      </c>
      <c r="G27" s="205">
        <v>164</v>
      </c>
      <c r="H27" s="205">
        <v>46</v>
      </c>
      <c r="I27" s="205">
        <v>26</v>
      </c>
      <c r="J27" s="205">
        <v>92</v>
      </c>
    </row>
    <row r="28" spans="1:10" ht="12.75">
      <c r="A28" s="29"/>
      <c r="B28" s="201"/>
      <c r="C28" s="202"/>
      <c r="D28" s="202"/>
      <c r="E28" s="202"/>
      <c r="F28" s="202"/>
      <c r="G28" s="202"/>
      <c r="H28" s="202"/>
      <c r="I28" s="202"/>
      <c r="J28" s="202"/>
    </row>
    <row r="29" spans="1:10" ht="15" customHeight="1">
      <c r="A29" s="29" t="s">
        <v>119</v>
      </c>
      <c r="B29" s="201">
        <v>434</v>
      </c>
      <c r="C29" s="202">
        <v>364</v>
      </c>
      <c r="D29" s="202">
        <v>356</v>
      </c>
      <c r="E29" s="202">
        <v>8</v>
      </c>
      <c r="F29" s="202">
        <v>43</v>
      </c>
      <c r="G29" s="202">
        <v>27</v>
      </c>
      <c r="H29" s="202">
        <v>8</v>
      </c>
      <c r="I29" s="202" t="s">
        <v>69</v>
      </c>
      <c r="J29" s="202">
        <v>19</v>
      </c>
    </row>
    <row r="30" spans="1:10" ht="15" customHeight="1">
      <c r="A30" s="29" t="s">
        <v>120</v>
      </c>
      <c r="B30" s="201">
        <v>496</v>
      </c>
      <c r="C30" s="202">
        <v>393</v>
      </c>
      <c r="D30" s="202">
        <v>382</v>
      </c>
      <c r="E30" s="202">
        <v>11</v>
      </c>
      <c r="F30" s="202">
        <v>73</v>
      </c>
      <c r="G30" s="202">
        <v>30</v>
      </c>
      <c r="H30" s="202">
        <v>15</v>
      </c>
      <c r="I30" s="202">
        <v>5</v>
      </c>
      <c r="J30" s="202">
        <v>10</v>
      </c>
    </row>
    <row r="31" spans="1:10" ht="15" customHeight="1">
      <c r="A31" s="29" t="s">
        <v>121</v>
      </c>
      <c r="B31" s="201">
        <v>371</v>
      </c>
      <c r="C31" s="202">
        <v>292</v>
      </c>
      <c r="D31" s="202">
        <v>291</v>
      </c>
      <c r="E31" s="202">
        <v>1</v>
      </c>
      <c r="F31" s="202">
        <v>37</v>
      </c>
      <c r="G31" s="202">
        <v>42</v>
      </c>
      <c r="H31" s="202">
        <v>3</v>
      </c>
      <c r="I31" s="202">
        <v>6</v>
      </c>
      <c r="J31" s="202">
        <v>33</v>
      </c>
    </row>
    <row r="32" spans="1:10" ht="15" customHeight="1">
      <c r="A32" s="29" t="s">
        <v>122</v>
      </c>
      <c r="B32" s="201">
        <v>243</v>
      </c>
      <c r="C32" s="202">
        <v>186</v>
      </c>
      <c r="D32" s="202">
        <v>184</v>
      </c>
      <c r="E32" s="202">
        <v>2</v>
      </c>
      <c r="F32" s="202">
        <v>32</v>
      </c>
      <c r="G32" s="202">
        <v>25</v>
      </c>
      <c r="H32" s="202">
        <v>3</v>
      </c>
      <c r="I32" s="202">
        <v>3</v>
      </c>
      <c r="J32" s="202">
        <v>19</v>
      </c>
    </row>
    <row r="33" spans="1:10" ht="15" customHeight="1">
      <c r="A33" s="29" t="s">
        <v>123</v>
      </c>
      <c r="B33" s="201">
        <v>231</v>
      </c>
      <c r="C33" s="202">
        <v>180</v>
      </c>
      <c r="D33" s="202">
        <v>180</v>
      </c>
      <c r="E33" s="202" t="s">
        <v>69</v>
      </c>
      <c r="F33" s="202">
        <v>32</v>
      </c>
      <c r="G33" s="202">
        <v>19</v>
      </c>
      <c r="H33" s="202">
        <v>2</v>
      </c>
      <c r="I33" s="202">
        <v>3</v>
      </c>
      <c r="J33" s="202">
        <v>14</v>
      </c>
    </row>
    <row r="34" spans="1:10" ht="15" customHeight="1">
      <c r="A34" s="29" t="s">
        <v>124</v>
      </c>
      <c r="B34" s="201">
        <v>318</v>
      </c>
      <c r="C34" s="202">
        <v>269</v>
      </c>
      <c r="D34" s="202">
        <v>269</v>
      </c>
      <c r="E34" s="202" t="s">
        <v>69</v>
      </c>
      <c r="F34" s="202">
        <v>33</v>
      </c>
      <c r="G34" s="202">
        <v>16</v>
      </c>
      <c r="H34" s="202">
        <v>2</v>
      </c>
      <c r="I34" s="202">
        <v>6</v>
      </c>
      <c r="J34" s="202">
        <v>8</v>
      </c>
    </row>
    <row r="35" spans="1:10" ht="15" customHeight="1">
      <c r="A35" s="29" t="s">
        <v>125</v>
      </c>
      <c r="B35" s="201">
        <v>289</v>
      </c>
      <c r="C35" s="202">
        <v>226</v>
      </c>
      <c r="D35" s="202">
        <v>223</v>
      </c>
      <c r="E35" s="202">
        <v>3</v>
      </c>
      <c r="F35" s="202">
        <v>31</v>
      </c>
      <c r="G35" s="202">
        <v>32</v>
      </c>
      <c r="H35" s="202">
        <v>4</v>
      </c>
      <c r="I35" s="202">
        <v>4</v>
      </c>
      <c r="J35" s="202">
        <v>24</v>
      </c>
    </row>
    <row r="36" spans="1:10" ht="12.75">
      <c r="A36" s="29"/>
      <c r="B36" s="201"/>
      <c r="C36" s="202"/>
      <c r="D36" s="202"/>
      <c r="E36" s="202"/>
      <c r="F36" s="202"/>
      <c r="G36" s="202"/>
      <c r="H36" s="202"/>
      <c r="I36" s="202"/>
      <c r="J36" s="202"/>
    </row>
    <row r="37" spans="1:10" ht="15" customHeight="1">
      <c r="A37" s="31" t="s">
        <v>126</v>
      </c>
      <c r="B37" s="204">
        <v>2382</v>
      </c>
      <c r="C37" s="205">
        <v>1910</v>
      </c>
      <c r="D37" s="205">
        <v>1885</v>
      </c>
      <c r="E37" s="205">
        <v>25</v>
      </c>
      <c r="F37" s="205">
        <v>281</v>
      </c>
      <c r="G37" s="205">
        <v>191</v>
      </c>
      <c r="H37" s="205">
        <v>37</v>
      </c>
      <c r="I37" s="205">
        <v>27</v>
      </c>
      <c r="J37" s="205">
        <v>127</v>
      </c>
    </row>
    <row r="38" spans="1:10" ht="12.75">
      <c r="A38" s="29"/>
      <c r="B38" s="201"/>
      <c r="C38" s="202"/>
      <c r="D38" s="202"/>
      <c r="E38" s="202"/>
      <c r="F38" s="202"/>
      <c r="G38" s="202"/>
      <c r="H38" s="202"/>
      <c r="I38" s="202"/>
      <c r="J38" s="202"/>
    </row>
    <row r="39" spans="1:10" ht="15" customHeight="1">
      <c r="A39" s="29" t="s">
        <v>127</v>
      </c>
      <c r="B39" s="201">
        <v>190</v>
      </c>
      <c r="C39" s="202">
        <v>154</v>
      </c>
      <c r="D39" s="202">
        <v>151</v>
      </c>
      <c r="E39" s="202">
        <v>3</v>
      </c>
      <c r="F39" s="202">
        <v>24</v>
      </c>
      <c r="G39" s="202">
        <v>12</v>
      </c>
      <c r="H39" s="202">
        <v>3</v>
      </c>
      <c r="I39" s="202">
        <v>1</v>
      </c>
      <c r="J39" s="202">
        <v>8</v>
      </c>
    </row>
    <row r="40" spans="1:10" ht="15" customHeight="1">
      <c r="A40" s="29" t="s">
        <v>128</v>
      </c>
      <c r="B40" s="201">
        <v>157</v>
      </c>
      <c r="C40" s="202">
        <v>109</v>
      </c>
      <c r="D40" s="202">
        <v>106</v>
      </c>
      <c r="E40" s="202">
        <v>3</v>
      </c>
      <c r="F40" s="202">
        <v>24</v>
      </c>
      <c r="G40" s="202">
        <v>24</v>
      </c>
      <c r="H40" s="202">
        <v>4</v>
      </c>
      <c r="I40" s="202">
        <v>3</v>
      </c>
      <c r="J40" s="202">
        <v>17</v>
      </c>
    </row>
    <row r="41" spans="1:10" ht="15" customHeight="1">
      <c r="A41" s="29" t="s">
        <v>129</v>
      </c>
      <c r="B41" s="201">
        <v>327</v>
      </c>
      <c r="C41" s="202">
        <v>288</v>
      </c>
      <c r="D41" s="202">
        <v>286</v>
      </c>
      <c r="E41" s="202">
        <v>2</v>
      </c>
      <c r="F41" s="202">
        <v>19</v>
      </c>
      <c r="G41" s="202">
        <v>20</v>
      </c>
      <c r="H41" s="202">
        <v>3</v>
      </c>
      <c r="I41" s="202">
        <v>7</v>
      </c>
      <c r="J41" s="202">
        <v>10</v>
      </c>
    </row>
    <row r="42" spans="1:10" ht="15" customHeight="1">
      <c r="A42" s="29" t="s">
        <v>130</v>
      </c>
      <c r="B42" s="201">
        <v>382</v>
      </c>
      <c r="C42" s="202">
        <v>327</v>
      </c>
      <c r="D42" s="202">
        <v>324</v>
      </c>
      <c r="E42" s="202">
        <v>3</v>
      </c>
      <c r="F42" s="202">
        <v>34</v>
      </c>
      <c r="G42" s="202">
        <v>21</v>
      </c>
      <c r="H42" s="202">
        <v>7</v>
      </c>
      <c r="I42" s="202">
        <v>2</v>
      </c>
      <c r="J42" s="202">
        <v>12</v>
      </c>
    </row>
    <row r="43" spans="1:10" ht="15" customHeight="1">
      <c r="A43" s="29" t="s">
        <v>131</v>
      </c>
      <c r="B43" s="201">
        <v>198</v>
      </c>
      <c r="C43" s="202">
        <v>172</v>
      </c>
      <c r="D43" s="202">
        <v>171</v>
      </c>
      <c r="E43" s="202">
        <v>1</v>
      </c>
      <c r="F43" s="202">
        <v>12</v>
      </c>
      <c r="G43" s="202">
        <v>14</v>
      </c>
      <c r="H43" s="202">
        <v>2</v>
      </c>
      <c r="I43" s="202">
        <v>1</v>
      </c>
      <c r="J43" s="202">
        <v>11</v>
      </c>
    </row>
    <row r="44" spans="1:10" ht="15" customHeight="1">
      <c r="A44" s="29" t="s">
        <v>132</v>
      </c>
      <c r="B44" s="201">
        <v>186</v>
      </c>
      <c r="C44" s="202">
        <v>159</v>
      </c>
      <c r="D44" s="202">
        <v>159</v>
      </c>
      <c r="E44" s="202" t="s">
        <v>69</v>
      </c>
      <c r="F44" s="202">
        <v>13</v>
      </c>
      <c r="G44" s="202">
        <v>14</v>
      </c>
      <c r="H44" s="202">
        <v>3</v>
      </c>
      <c r="I44" s="202">
        <v>2</v>
      </c>
      <c r="J44" s="202">
        <v>9</v>
      </c>
    </row>
    <row r="45" spans="1:10" ht="12.75">
      <c r="A45" s="29"/>
      <c r="B45" s="201"/>
      <c r="C45" s="202"/>
      <c r="D45" s="202"/>
      <c r="E45" s="202"/>
      <c r="F45" s="202"/>
      <c r="G45" s="202"/>
      <c r="H45" s="202"/>
      <c r="I45" s="202"/>
      <c r="J45" s="202"/>
    </row>
    <row r="46" spans="1:10" ht="15" customHeight="1">
      <c r="A46" s="31" t="s">
        <v>133</v>
      </c>
      <c r="B46" s="204">
        <v>1440</v>
      </c>
      <c r="C46" s="205">
        <v>1209</v>
      </c>
      <c r="D46" s="205">
        <v>1197</v>
      </c>
      <c r="E46" s="205">
        <v>12</v>
      </c>
      <c r="F46" s="205">
        <v>126</v>
      </c>
      <c r="G46" s="205">
        <v>105</v>
      </c>
      <c r="H46" s="205">
        <v>22</v>
      </c>
      <c r="I46" s="205">
        <v>16</v>
      </c>
      <c r="J46" s="205">
        <v>67</v>
      </c>
    </row>
    <row r="47" spans="1:10" ht="12.75">
      <c r="A47" s="29"/>
      <c r="B47" s="201"/>
      <c r="C47" s="202"/>
      <c r="D47" s="202"/>
      <c r="E47" s="202"/>
      <c r="F47" s="202"/>
      <c r="G47" s="202"/>
      <c r="H47" s="202"/>
      <c r="I47" s="202"/>
      <c r="J47" s="202"/>
    </row>
    <row r="48" spans="1:10" ht="15" customHeight="1">
      <c r="A48" s="63" t="s">
        <v>134</v>
      </c>
      <c r="B48" s="204">
        <v>7355</v>
      </c>
      <c r="C48" s="205">
        <v>5942</v>
      </c>
      <c r="D48" s="205">
        <v>5872</v>
      </c>
      <c r="E48" s="205">
        <v>70</v>
      </c>
      <c r="F48" s="205">
        <v>738</v>
      </c>
      <c r="G48" s="205">
        <v>675</v>
      </c>
      <c r="H48" s="205">
        <v>132</v>
      </c>
      <c r="I48" s="205">
        <v>195</v>
      </c>
      <c r="J48" s="205">
        <v>348</v>
      </c>
    </row>
    <row r="49" spans="1:10" ht="12.75">
      <c r="A49" s="29" t="s">
        <v>135</v>
      </c>
      <c r="B49" s="201"/>
      <c r="C49" s="202"/>
      <c r="D49" s="202"/>
      <c r="E49" s="202"/>
      <c r="F49" s="202"/>
      <c r="G49" s="202"/>
      <c r="H49" s="202"/>
      <c r="I49" s="202"/>
      <c r="J49" s="202"/>
    </row>
    <row r="50" spans="1:10" ht="15" customHeight="1">
      <c r="A50" s="29" t="s">
        <v>136</v>
      </c>
      <c r="B50" s="201">
        <v>2434</v>
      </c>
      <c r="C50" s="202">
        <v>2002</v>
      </c>
      <c r="D50" s="202">
        <v>1968</v>
      </c>
      <c r="E50" s="202">
        <v>34</v>
      </c>
      <c r="F50" s="202">
        <v>275</v>
      </c>
      <c r="G50" s="202">
        <v>157</v>
      </c>
      <c r="H50" s="202">
        <v>54</v>
      </c>
      <c r="I50" s="202">
        <v>22</v>
      </c>
      <c r="J50" s="202">
        <v>81</v>
      </c>
    </row>
    <row r="51" spans="1:10" ht="15" customHeight="1">
      <c r="A51" s="29" t="s">
        <v>137</v>
      </c>
      <c r="B51" s="201">
        <v>4921</v>
      </c>
      <c r="C51" s="202">
        <v>3940</v>
      </c>
      <c r="D51" s="202">
        <v>3904</v>
      </c>
      <c r="E51" s="202">
        <v>36</v>
      </c>
      <c r="F51" s="202">
        <v>463</v>
      </c>
      <c r="G51" s="202">
        <v>518</v>
      </c>
      <c r="H51" s="202">
        <v>78</v>
      </c>
      <c r="I51" s="202">
        <v>173</v>
      </c>
      <c r="J51" s="202">
        <v>267</v>
      </c>
    </row>
    <row r="52" spans="2:10" ht="12.75">
      <c r="B52" s="113"/>
      <c r="C52" s="113"/>
      <c r="D52" s="113"/>
      <c r="E52" s="113"/>
      <c r="F52" s="113"/>
      <c r="G52" s="113"/>
      <c r="H52" s="113"/>
      <c r="I52" s="113"/>
      <c r="J52" s="113"/>
    </row>
    <row r="53" spans="2:10" ht="12.75">
      <c r="B53" s="113"/>
      <c r="C53" s="113"/>
      <c r="D53" s="113"/>
      <c r="E53" s="113"/>
      <c r="F53" s="113"/>
      <c r="G53" s="113"/>
      <c r="H53" s="113"/>
      <c r="I53" s="113"/>
      <c r="J53" s="113"/>
    </row>
    <row r="54" spans="2:10" ht="12.75">
      <c r="B54" s="113"/>
      <c r="C54" s="113"/>
      <c r="D54" s="113"/>
      <c r="E54" s="113"/>
      <c r="F54" s="113"/>
      <c r="G54" s="113"/>
      <c r="H54" s="113"/>
      <c r="I54" s="113"/>
      <c r="J54" s="113"/>
    </row>
  </sheetData>
  <sheetProtection/>
  <mergeCells count="9">
    <mergeCell ref="A1:J1"/>
    <mergeCell ref="A6:J6"/>
    <mergeCell ref="A7:J7"/>
    <mergeCell ref="A9:A11"/>
    <mergeCell ref="B9:B11"/>
    <mergeCell ref="C9:J9"/>
    <mergeCell ref="C10:E10"/>
    <mergeCell ref="F10:F11"/>
    <mergeCell ref="G10:J10"/>
  </mergeCells>
  <printOptions/>
  <pageMargins left="0.7874015748031497" right="0.7874015748031497" top="0.984251968503937" bottom="0.984251968503937" header="0.5118110236220472" footer="0.5118110236220472"/>
  <pageSetup horizontalDpi="600" verticalDpi="600" orientation="portrait" paperSize="9" scale="93"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codeName="Tabelle12"/>
  <dimension ref="A1:J54"/>
  <sheetViews>
    <sheetView zoomScalePageLayoutView="0" workbookViewId="0" topLeftCell="A1">
      <selection activeCell="A2" sqref="A2"/>
    </sheetView>
  </sheetViews>
  <sheetFormatPr defaultColWidth="11.421875" defaultRowHeight="12.75"/>
  <cols>
    <col min="1" max="1" width="17.140625" style="0" customWidth="1"/>
    <col min="2" max="2" width="9.140625" style="0" customWidth="1"/>
    <col min="3" max="3" width="8.28125" style="0" customWidth="1"/>
    <col min="4" max="4" width="8.140625" style="0" customWidth="1"/>
    <col min="5" max="5" width="11.28125" style="0" customWidth="1"/>
    <col min="6" max="6" width="8.28125" style="0" customWidth="1"/>
    <col min="7" max="7" width="7.28125" style="0" customWidth="1"/>
    <col min="8" max="8" width="9.140625" style="0" customWidth="1"/>
    <col min="9" max="9" width="7.7109375" style="0" customWidth="1"/>
    <col min="10" max="10" width="6.57421875" style="0" customWidth="1"/>
  </cols>
  <sheetData>
    <row r="1" spans="1:10" ht="12.75">
      <c r="A1" s="248"/>
      <c r="B1" s="248"/>
      <c r="C1" s="248"/>
      <c r="D1" s="248"/>
      <c r="E1" s="248"/>
      <c r="F1" s="248"/>
      <c r="G1" s="248"/>
      <c r="H1" s="248"/>
      <c r="I1" s="248"/>
      <c r="J1" s="248"/>
    </row>
    <row r="2" spans="1:10" ht="12.75">
      <c r="A2" s="153"/>
      <c r="B2" s="154"/>
      <c r="C2" s="154"/>
      <c r="D2" s="154"/>
      <c r="E2" s="154"/>
      <c r="F2" s="154"/>
      <c r="G2" s="154"/>
      <c r="H2" s="154"/>
      <c r="I2" s="154"/>
      <c r="J2" s="154"/>
    </row>
    <row r="3" spans="1:10" ht="12.75" hidden="1">
      <c r="A3" s="153"/>
      <c r="B3" s="154"/>
      <c r="C3" s="154"/>
      <c r="D3" s="154"/>
      <c r="E3" s="154"/>
      <c r="F3" s="154"/>
      <c r="G3" s="154"/>
      <c r="H3" s="154"/>
      <c r="I3" s="154"/>
      <c r="J3" s="154"/>
    </row>
    <row r="4" spans="1:10" ht="12.75" hidden="1">
      <c r="A4" s="19"/>
      <c r="B4" s="20"/>
      <c r="C4" s="20"/>
      <c r="D4" s="20"/>
      <c r="E4" s="20"/>
      <c r="F4" s="20"/>
      <c r="G4" s="20"/>
      <c r="H4" s="20"/>
      <c r="I4" s="20"/>
      <c r="J4" s="20"/>
    </row>
    <row r="5" spans="1:10" ht="12.75">
      <c r="A5" s="19"/>
      <c r="B5" s="20"/>
      <c r="C5" s="20"/>
      <c r="D5" s="21"/>
      <c r="E5" s="21"/>
      <c r="F5" s="22"/>
      <c r="G5" s="21"/>
      <c r="H5" s="21"/>
      <c r="I5" s="21"/>
      <c r="J5" s="21"/>
    </row>
    <row r="6" spans="1:10" ht="12.75">
      <c r="A6" s="285" t="s">
        <v>333</v>
      </c>
      <c r="B6" s="285"/>
      <c r="C6" s="285"/>
      <c r="D6" s="285"/>
      <c r="E6" s="285"/>
      <c r="F6" s="285"/>
      <c r="G6" s="285"/>
      <c r="H6" s="285"/>
      <c r="I6" s="285"/>
      <c r="J6" s="285"/>
    </row>
    <row r="7" spans="1:10" ht="12.75">
      <c r="A7" s="285"/>
      <c r="B7" s="285"/>
      <c r="C7" s="285"/>
      <c r="D7" s="285"/>
      <c r="E7" s="285"/>
      <c r="F7" s="285"/>
      <c r="G7" s="285"/>
      <c r="H7" s="285"/>
      <c r="I7" s="285"/>
      <c r="J7" s="285"/>
    </row>
    <row r="8" spans="1:10" ht="12.75">
      <c r="A8" s="23"/>
      <c r="B8" s="24"/>
      <c r="C8" s="25"/>
      <c r="D8" s="25"/>
      <c r="E8" s="25"/>
      <c r="F8" s="25"/>
      <c r="G8" s="25"/>
      <c r="H8" s="25"/>
      <c r="I8" s="20"/>
      <c r="J8" s="20"/>
    </row>
    <row r="9" spans="1:10" ht="16.5" customHeight="1">
      <c r="A9" s="268" t="s">
        <v>101</v>
      </c>
      <c r="B9" s="295" t="s">
        <v>141</v>
      </c>
      <c r="C9" s="276" t="s">
        <v>47</v>
      </c>
      <c r="D9" s="277"/>
      <c r="E9" s="277"/>
      <c r="F9" s="277"/>
      <c r="G9" s="277"/>
      <c r="H9" s="286" t="s">
        <v>2</v>
      </c>
      <c r="I9" s="283" t="s">
        <v>142</v>
      </c>
      <c r="J9" s="267"/>
    </row>
    <row r="10" spans="1:10" ht="21" customHeight="1">
      <c r="A10" s="270"/>
      <c r="B10" s="281"/>
      <c r="C10" s="278" t="s">
        <v>143</v>
      </c>
      <c r="D10" s="279"/>
      <c r="E10" s="280"/>
      <c r="F10" s="278" t="s">
        <v>144</v>
      </c>
      <c r="G10" s="279"/>
      <c r="H10" s="288"/>
      <c r="I10" s="291"/>
      <c r="J10" s="271"/>
    </row>
    <row r="11" spans="1:10" ht="55.5" customHeight="1">
      <c r="A11" s="272"/>
      <c r="B11" s="282"/>
      <c r="C11" s="27" t="s">
        <v>138</v>
      </c>
      <c r="D11" s="65" t="s">
        <v>145</v>
      </c>
      <c r="E11" s="65" t="s">
        <v>146</v>
      </c>
      <c r="F11" s="27" t="s">
        <v>138</v>
      </c>
      <c r="G11" s="26" t="s">
        <v>147</v>
      </c>
      <c r="H11" s="287"/>
      <c r="I11" s="26" t="s">
        <v>138</v>
      </c>
      <c r="J11" s="26" t="s">
        <v>148</v>
      </c>
    </row>
    <row r="12" spans="1:10" ht="12.75">
      <c r="A12" s="29"/>
      <c r="B12" s="64"/>
      <c r="C12" s="24"/>
      <c r="D12" s="24"/>
      <c r="E12" s="24"/>
      <c r="F12" s="24"/>
      <c r="G12" s="24"/>
      <c r="H12" s="24"/>
      <c r="I12" s="24"/>
      <c r="J12" s="24"/>
    </row>
    <row r="13" spans="1:10" ht="15" customHeight="1">
      <c r="A13" s="29" t="s">
        <v>107</v>
      </c>
      <c r="B13" s="201">
        <v>223</v>
      </c>
      <c r="C13" s="202">
        <v>52</v>
      </c>
      <c r="D13" s="202">
        <v>35</v>
      </c>
      <c r="E13" s="202">
        <v>17</v>
      </c>
      <c r="F13" s="202">
        <v>171</v>
      </c>
      <c r="G13" s="202">
        <v>118</v>
      </c>
      <c r="H13" s="203">
        <v>5.2</v>
      </c>
      <c r="I13" s="202">
        <v>184</v>
      </c>
      <c r="J13" s="202">
        <v>59</v>
      </c>
    </row>
    <row r="14" spans="1:10" ht="15" customHeight="1">
      <c r="A14" s="29" t="s">
        <v>108</v>
      </c>
      <c r="B14" s="201">
        <v>170</v>
      </c>
      <c r="C14" s="202">
        <v>49</v>
      </c>
      <c r="D14" s="202">
        <v>17</v>
      </c>
      <c r="E14" s="202">
        <v>32</v>
      </c>
      <c r="F14" s="202">
        <v>121</v>
      </c>
      <c r="G14" s="202">
        <v>63</v>
      </c>
      <c r="H14" s="203">
        <v>5.7</v>
      </c>
      <c r="I14" s="202">
        <v>136</v>
      </c>
      <c r="J14" s="202">
        <v>48</v>
      </c>
    </row>
    <row r="15" spans="1:10" ht="15" customHeight="1">
      <c r="A15" s="29" t="s">
        <v>109</v>
      </c>
      <c r="B15" s="201">
        <v>244</v>
      </c>
      <c r="C15" s="202">
        <v>74</v>
      </c>
      <c r="D15" s="202">
        <v>42</v>
      </c>
      <c r="E15" s="202">
        <v>32</v>
      </c>
      <c r="F15" s="202">
        <v>170</v>
      </c>
      <c r="G15" s="202">
        <v>102</v>
      </c>
      <c r="H15" s="203">
        <v>7.1</v>
      </c>
      <c r="I15" s="202">
        <v>203</v>
      </c>
      <c r="J15" s="202">
        <v>65</v>
      </c>
    </row>
    <row r="16" spans="1:10" ht="15" customHeight="1">
      <c r="A16" s="29" t="s">
        <v>110</v>
      </c>
      <c r="B16" s="201">
        <v>142</v>
      </c>
      <c r="C16" s="202">
        <v>45</v>
      </c>
      <c r="D16" s="202">
        <v>33</v>
      </c>
      <c r="E16" s="202">
        <v>12</v>
      </c>
      <c r="F16" s="202">
        <v>97</v>
      </c>
      <c r="G16" s="202">
        <v>75</v>
      </c>
      <c r="H16" s="203">
        <v>5.8</v>
      </c>
      <c r="I16" s="202">
        <v>109</v>
      </c>
      <c r="J16" s="202">
        <v>40</v>
      </c>
    </row>
    <row r="17" spans="1:10" ht="12.75">
      <c r="A17" s="29"/>
      <c r="B17" s="201"/>
      <c r="C17" s="202"/>
      <c r="D17" s="202"/>
      <c r="E17" s="202"/>
      <c r="F17" s="202"/>
      <c r="G17" s="202"/>
      <c r="H17" s="203"/>
      <c r="I17" s="202"/>
      <c r="J17" s="202"/>
    </row>
    <row r="18" spans="1:10" ht="15" customHeight="1">
      <c r="A18" s="31" t="s">
        <v>111</v>
      </c>
      <c r="B18" s="204">
        <v>779</v>
      </c>
      <c r="C18" s="205">
        <v>220</v>
      </c>
      <c r="D18" s="205">
        <v>127</v>
      </c>
      <c r="E18" s="205">
        <v>93</v>
      </c>
      <c r="F18" s="205">
        <v>559</v>
      </c>
      <c r="G18" s="205">
        <v>358</v>
      </c>
      <c r="H18" s="206">
        <v>5.974494340524452</v>
      </c>
      <c r="I18" s="205">
        <v>632</v>
      </c>
      <c r="J18" s="205">
        <v>212</v>
      </c>
    </row>
    <row r="19" spans="1:10" ht="12.75">
      <c r="A19" s="29"/>
      <c r="B19" s="201"/>
      <c r="C19" s="202"/>
      <c r="D19" s="202"/>
      <c r="E19" s="202"/>
      <c r="F19" s="202"/>
      <c r="G19" s="202"/>
      <c r="H19" s="203"/>
      <c r="I19" s="202"/>
      <c r="J19" s="202"/>
    </row>
    <row r="20" spans="1:10" ht="15" customHeight="1">
      <c r="A20" s="29" t="s">
        <v>112</v>
      </c>
      <c r="B20" s="201">
        <v>662</v>
      </c>
      <c r="C20" s="202">
        <v>185</v>
      </c>
      <c r="D20" s="202">
        <v>97</v>
      </c>
      <c r="E20" s="202">
        <v>88</v>
      </c>
      <c r="F20" s="202">
        <v>477</v>
      </c>
      <c r="G20" s="202">
        <v>328</v>
      </c>
      <c r="H20" s="203">
        <v>9</v>
      </c>
      <c r="I20" s="202">
        <v>506</v>
      </c>
      <c r="J20" s="202">
        <v>209</v>
      </c>
    </row>
    <row r="21" spans="1:10" ht="15" customHeight="1">
      <c r="A21" s="29" t="s">
        <v>113</v>
      </c>
      <c r="B21" s="201">
        <v>212</v>
      </c>
      <c r="C21" s="202">
        <v>62</v>
      </c>
      <c r="D21" s="202">
        <v>35</v>
      </c>
      <c r="E21" s="202">
        <v>27</v>
      </c>
      <c r="F21" s="202">
        <v>150</v>
      </c>
      <c r="G21" s="202">
        <v>92</v>
      </c>
      <c r="H21" s="203">
        <v>9.8</v>
      </c>
      <c r="I21" s="202">
        <v>163</v>
      </c>
      <c r="J21" s="202">
        <v>63</v>
      </c>
    </row>
    <row r="22" spans="1:10" ht="15" customHeight="1">
      <c r="A22" s="29" t="s">
        <v>114</v>
      </c>
      <c r="B22" s="201">
        <v>276</v>
      </c>
      <c r="C22" s="202">
        <v>68</v>
      </c>
      <c r="D22" s="202">
        <v>37</v>
      </c>
      <c r="E22" s="202">
        <v>31</v>
      </c>
      <c r="F22" s="202">
        <v>208</v>
      </c>
      <c r="G22" s="202">
        <v>119</v>
      </c>
      <c r="H22" s="203">
        <v>5</v>
      </c>
      <c r="I22" s="202">
        <v>239</v>
      </c>
      <c r="J22" s="202">
        <v>95</v>
      </c>
    </row>
    <row r="23" spans="1:10" ht="15" customHeight="1">
      <c r="A23" s="29" t="s">
        <v>115</v>
      </c>
      <c r="B23" s="201">
        <v>133</v>
      </c>
      <c r="C23" s="202">
        <v>37</v>
      </c>
      <c r="D23" s="202">
        <v>24</v>
      </c>
      <c r="E23" s="202">
        <v>13</v>
      </c>
      <c r="F23" s="202">
        <v>96</v>
      </c>
      <c r="G23" s="202">
        <v>67</v>
      </c>
      <c r="H23" s="203">
        <v>5.2</v>
      </c>
      <c r="I23" s="202">
        <v>112</v>
      </c>
      <c r="J23" s="202">
        <v>38</v>
      </c>
    </row>
    <row r="24" spans="1:10" ht="15" customHeight="1">
      <c r="A24" s="29" t="s">
        <v>116</v>
      </c>
      <c r="B24" s="201">
        <v>261</v>
      </c>
      <c r="C24" s="202">
        <v>87</v>
      </c>
      <c r="D24" s="202">
        <v>47</v>
      </c>
      <c r="E24" s="202">
        <v>40</v>
      </c>
      <c r="F24" s="202">
        <v>174</v>
      </c>
      <c r="G24" s="202">
        <v>104</v>
      </c>
      <c r="H24" s="203">
        <v>8</v>
      </c>
      <c r="I24" s="202">
        <v>211</v>
      </c>
      <c r="J24" s="202">
        <v>78</v>
      </c>
    </row>
    <row r="25" spans="1:10" ht="15" customHeight="1">
      <c r="A25" s="29" t="s">
        <v>117</v>
      </c>
      <c r="B25" s="201">
        <v>193</v>
      </c>
      <c r="C25" s="202">
        <v>37</v>
      </c>
      <c r="D25" s="202">
        <v>27</v>
      </c>
      <c r="E25" s="202">
        <v>10</v>
      </c>
      <c r="F25" s="202">
        <v>156</v>
      </c>
      <c r="G25" s="202">
        <v>99</v>
      </c>
      <c r="H25" s="203">
        <v>4.5</v>
      </c>
      <c r="I25" s="202">
        <v>170</v>
      </c>
      <c r="J25" s="202">
        <v>60</v>
      </c>
    </row>
    <row r="26" spans="1:10" ht="12.75">
      <c r="A26" s="29"/>
      <c r="B26" s="201"/>
      <c r="C26" s="202"/>
      <c r="D26" s="202"/>
      <c r="E26" s="202"/>
      <c r="F26" s="202"/>
      <c r="G26" s="202"/>
      <c r="H26" s="203"/>
      <c r="I26" s="202"/>
      <c r="J26" s="202"/>
    </row>
    <row r="27" spans="1:10" ht="15" customHeight="1">
      <c r="A27" s="31" t="s">
        <v>118</v>
      </c>
      <c r="B27" s="204">
        <v>1737</v>
      </c>
      <c r="C27" s="205">
        <v>476</v>
      </c>
      <c r="D27" s="205">
        <v>267</v>
      </c>
      <c r="E27" s="205">
        <v>209</v>
      </c>
      <c r="F27" s="205">
        <v>1261</v>
      </c>
      <c r="G27" s="205">
        <v>809</v>
      </c>
      <c r="H27" s="206">
        <v>7.159563507283653</v>
      </c>
      <c r="I27" s="205">
        <v>1401</v>
      </c>
      <c r="J27" s="205">
        <v>543</v>
      </c>
    </row>
    <row r="28" spans="1:10" ht="12.75">
      <c r="A28" s="29"/>
      <c r="B28" s="201"/>
      <c r="C28" s="202"/>
      <c r="D28" s="202"/>
      <c r="E28" s="202"/>
      <c r="F28" s="202"/>
      <c r="G28" s="202"/>
      <c r="H28" s="203"/>
      <c r="I28" s="202"/>
      <c r="J28" s="202"/>
    </row>
    <row r="29" spans="1:10" ht="15" customHeight="1">
      <c r="A29" s="29" t="s">
        <v>119</v>
      </c>
      <c r="B29" s="201">
        <v>255</v>
      </c>
      <c r="C29" s="202">
        <v>67</v>
      </c>
      <c r="D29" s="202">
        <v>22</v>
      </c>
      <c r="E29" s="202">
        <v>45</v>
      </c>
      <c r="F29" s="202">
        <v>188</v>
      </c>
      <c r="G29" s="202">
        <v>112</v>
      </c>
      <c r="H29" s="203">
        <v>7.1</v>
      </c>
      <c r="I29" s="202">
        <v>213</v>
      </c>
      <c r="J29" s="202">
        <v>85</v>
      </c>
    </row>
    <row r="30" spans="1:10" ht="15" customHeight="1">
      <c r="A30" s="29" t="s">
        <v>120</v>
      </c>
      <c r="B30" s="201">
        <v>340</v>
      </c>
      <c r="C30" s="202">
        <v>118</v>
      </c>
      <c r="D30" s="202">
        <v>71</v>
      </c>
      <c r="E30" s="202">
        <v>47</v>
      </c>
      <c r="F30" s="202">
        <v>222</v>
      </c>
      <c r="G30" s="202">
        <v>161</v>
      </c>
      <c r="H30" s="203">
        <v>11</v>
      </c>
      <c r="I30" s="202">
        <v>246</v>
      </c>
      <c r="J30" s="202">
        <v>106</v>
      </c>
    </row>
    <row r="31" spans="1:10" ht="15" customHeight="1">
      <c r="A31" s="29" t="s">
        <v>121</v>
      </c>
      <c r="B31" s="201">
        <v>207</v>
      </c>
      <c r="C31" s="202">
        <v>64</v>
      </c>
      <c r="D31" s="202">
        <v>36</v>
      </c>
      <c r="E31" s="202">
        <v>28</v>
      </c>
      <c r="F31" s="202">
        <v>143</v>
      </c>
      <c r="G31" s="202">
        <v>93</v>
      </c>
      <c r="H31" s="203">
        <v>5.8</v>
      </c>
      <c r="I31" s="202">
        <v>169</v>
      </c>
      <c r="J31" s="202">
        <v>66</v>
      </c>
    </row>
    <row r="32" spans="1:10" ht="15" customHeight="1">
      <c r="A32" s="29" t="s">
        <v>122</v>
      </c>
      <c r="B32" s="201">
        <v>179</v>
      </c>
      <c r="C32" s="202">
        <v>50</v>
      </c>
      <c r="D32" s="202">
        <v>26</v>
      </c>
      <c r="E32" s="202">
        <v>24</v>
      </c>
      <c r="F32" s="202">
        <v>129</v>
      </c>
      <c r="G32" s="202">
        <v>66</v>
      </c>
      <c r="H32" s="203">
        <v>6</v>
      </c>
      <c r="I32" s="202">
        <v>145</v>
      </c>
      <c r="J32" s="202">
        <v>40</v>
      </c>
    </row>
    <row r="33" spans="1:10" ht="15" customHeight="1">
      <c r="A33" s="29" t="s">
        <v>123</v>
      </c>
      <c r="B33" s="201">
        <v>179</v>
      </c>
      <c r="C33" s="202">
        <v>43</v>
      </c>
      <c r="D33" s="202">
        <v>30</v>
      </c>
      <c r="E33" s="202">
        <v>13</v>
      </c>
      <c r="F33" s="202">
        <v>136</v>
      </c>
      <c r="G33" s="202">
        <v>97</v>
      </c>
      <c r="H33" s="203">
        <v>5.1</v>
      </c>
      <c r="I33" s="202">
        <v>160</v>
      </c>
      <c r="J33" s="202">
        <v>59</v>
      </c>
    </row>
    <row r="34" spans="1:10" ht="15" customHeight="1">
      <c r="A34" s="29" t="s">
        <v>124</v>
      </c>
      <c r="B34" s="201">
        <v>220</v>
      </c>
      <c r="C34" s="202">
        <v>82</v>
      </c>
      <c r="D34" s="202">
        <v>63</v>
      </c>
      <c r="E34" s="202">
        <v>19</v>
      </c>
      <c r="F34" s="202">
        <v>138</v>
      </c>
      <c r="G34" s="202">
        <v>85</v>
      </c>
      <c r="H34" s="203">
        <v>8</v>
      </c>
      <c r="I34" s="202">
        <v>180</v>
      </c>
      <c r="J34" s="202">
        <v>57</v>
      </c>
    </row>
    <row r="35" spans="1:10" ht="15" customHeight="1">
      <c r="A35" s="29" t="s">
        <v>125</v>
      </c>
      <c r="B35" s="201">
        <v>202</v>
      </c>
      <c r="C35" s="202">
        <v>58</v>
      </c>
      <c r="D35" s="202">
        <v>31</v>
      </c>
      <c r="E35" s="202">
        <v>27</v>
      </c>
      <c r="F35" s="202">
        <v>144</v>
      </c>
      <c r="G35" s="202">
        <v>87</v>
      </c>
      <c r="H35" s="203">
        <v>6.2</v>
      </c>
      <c r="I35" s="202">
        <v>161</v>
      </c>
      <c r="J35" s="202">
        <v>43</v>
      </c>
    </row>
    <row r="36" spans="1:10" ht="12.75">
      <c r="A36" s="29"/>
      <c r="B36" s="201"/>
      <c r="C36" s="202"/>
      <c r="D36" s="202"/>
      <c r="E36" s="202"/>
      <c r="F36" s="202"/>
      <c r="G36" s="202"/>
      <c r="H36" s="203"/>
      <c r="I36" s="202"/>
      <c r="J36" s="202"/>
    </row>
    <row r="37" spans="1:10" ht="15" customHeight="1">
      <c r="A37" s="31" t="s">
        <v>126</v>
      </c>
      <c r="B37" s="204">
        <v>1582</v>
      </c>
      <c r="C37" s="205">
        <v>482</v>
      </c>
      <c r="D37" s="205">
        <v>279</v>
      </c>
      <c r="E37" s="205">
        <v>203</v>
      </c>
      <c r="F37" s="205">
        <v>1100</v>
      </c>
      <c r="G37" s="205">
        <v>701</v>
      </c>
      <c r="H37" s="206">
        <v>7.126066322683659</v>
      </c>
      <c r="I37" s="205">
        <v>1274</v>
      </c>
      <c r="J37" s="205">
        <v>456</v>
      </c>
    </row>
    <row r="38" spans="1:10" ht="12.75">
      <c r="A38" s="29"/>
      <c r="B38" s="201"/>
      <c r="C38" s="202"/>
      <c r="D38" s="202"/>
      <c r="E38" s="202"/>
      <c r="F38" s="202"/>
      <c r="G38" s="202"/>
      <c r="H38" s="203"/>
      <c r="I38" s="202"/>
      <c r="J38" s="202"/>
    </row>
    <row r="39" spans="1:10" ht="15" customHeight="1">
      <c r="A39" s="29" t="s">
        <v>127</v>
      </c>
      <c r="B39" s="201">
        <v>106</v>
      </c>
      <c r="C39" s="202">
        <v>24</v>
      </c>
      <c r="D39" s="202">
        <v>12</v>
      </c>
      <c r="E39" s="202">
        <v>12</v>
      </c>
      <c r="F39" s="202">
        <v>82</v>
      </c>
      <c r="G39" s="202">
        <v>45</v>
      </c>
      <c r="H39" s="203">
        <v>6.7</v>
      </c>
      <c r="I39" s="202">
        <v>92</v>
      </c>
      <c r="J39" s="202">
        <v>33</v>
      </c>
    </row>
    <row r="40" spans="1:10" ht="15" customHeight="1">
      <c r="A40" s="29" t="s">
        <v>128</v>
      </c>
      <c r="B40" s="201">
        <v>114</v>
      </c>
      <c r="C40" s="202">
        <v>29</v>
      </c>
      <c r="D40" s="202">
        <v>16</v>
      </c>
      <c r="E40" s="202">
        <v>13</v>
      </c>
      <c r="F40" s="202">
        <v>85</v>
      </c>
      <c r="G40" s="202">
        <v>52</v>
      </c>
      <c r="H40" s="203">
        <v>7</v>
      </c>
      <c r="I40" s="202">
        <v>91</v>
      </c>
      <c r="J40" s="202">
        <v>39</v>
      </c>
    </row>
    <row r="41" spans="1:10" ht="15" customHeight="1">
      <c r="A41" s="29" t="s">
        <v>129</v>
      </c>
      <c r="B41" s="201">
        <v>247</v>
      </c>
      <c r="C41" s="202">
        <v>68</v>
      </c>
      <c r="D41" s="202">
        <v>36</v>
      </c>
      <c r="E41" s="202">
        <v>32</v>
      </c>
      <c r="F41" s="202">
        <v>179</v>
      </c>
      <c r="G41" s="202">
        <v>134</v>
      </c>
      <c r="H41" s="203">
        <v>5.4</v>
      </c>
      <c r="I41" s="202">
        <v>202</v>
      </c>
      <c r="J41" s="202">
        <v>79</v>
      </c>
    </row>
    <row r="42" spans="1:10" ht="15" customHeight="1">
      <c r="A42" s="29" t="s">
        <v>130</v>
      </c>
      <c r="B42" s="201">
        <v>279</v>
      </c>
      <c r="C42" s="202">
        <v>73</v>
      </c>
      <c r="D42" s="202">
        <v>43</v>
      </c>
      <c r="E42" s="202">
        <v>30</v>
      </c>
      <c r="F42" s="202">
        <v>206</v>
      </c>
      <c r="G42" s="202">
        <v>134</v>
      </c>
      <c r="H42" s="203">
        <v>5.8</v>
      </c>
      <c r="I42" s="202">
        <v>222</v>
      </c>
      <c r="J42" s="202">
        <v>83</v>
      </c>
    </row>
    <row r="43" spans="1:10" ht="15" customHeight="1">
      <c r="A43" s="29" t="s">
        <v>131</v>
      </c>
      <c r="B43" s="201">
        <v>111</v>
      </c>
      <c r="C43" s="202">
        <v>28</v>
      </c>
      <c r="D43" s="202">
        <v>15</v>
      </c>
      <c r="E43" s="202">
        <v>13</v>
      </c>
      <c r="F43" s="202">
        <v>83</v>
      </c>
      <c r="G43" s="202">
        <v>55</v>
      </c>
      <c r="H43" s="203">
        <v>4.3</v>
      </c>
      <c r="I43" s="202">
        <v>90</v>
      </c>
      <c r="J43" s="202">
        <v>26</v>
      </c>
    </row>
    <row r="44" spans="1:10" ht="15" customHeight="1">
      <c r="A44" s="29" t="s">
        <v>132</v>
      </c>
      <c r="B44" s="201">
        <v>133</v>
      </c>
      <c r="C44" s="202">
        <v>34</v>
      </c>
      <c r="D44" s="202">
        <v>21</v>
      </c>
      <c r="E44" s="202">
        <v>13</v>
      </c>
      <c r="F44" s="202">
        <v>99</v>
      </c>
      <c r="G44" s="202">
        <v>66</v>
      </c>
      <c r="H44" s="203">
        <v>5.9</v>
      </c>
      <c r="I44" s="202">
        <v>107</v>
      </c>
      <c r="J44" s="202">
        <v>38</v>
      </c>
    </row>
    <row r="45" spans="1:10" ht="12.75">
      <c r="A45" s="29"/>
      <c r="B45" s="201"/>
      <c r="C45" s="202"/>
      <c r="D45" s="202"/>
      <c r="E45" s="202"/>
      <c r="F45" s="202"/>
      <c r="G45" s="202"/>
      <c r="H45" s="203"/>
      <c r="I45" s="202"/>
      <c r="J45" s="202"/>
    </row>
    <row r="46" spans="1:10" ht="15" customHeight="1">
      <c r="A46" s="31" t="s">
        <v>133</v>
      </c>
      <c r="B46" s="204">
        <v>990</v>
      </c>
      <c r="C46" s="205">
        <v>256</v>
      </c>
      <c r="D46" s="205">
        <v>143</v>
      </c>
      <c r="E46" s="205">
        <v>113</v>
      </c>
      <c r="F46" s="205">
        <v>734</v>
      </c>
      <c r="G46" s="205">
        <v>486</v>
      </c>
      <c r="H46" s="206">
        <v>5.671584255150397</v>
      </c>
      <c r="I46" s="205">
        <v>804</v>
      </c>
      <c r="J46" s="205">
        <v>298</v>
      </c>
    </row>
    <row r="47" spans="1:10" ht="12.75">
      <c r="A47" s="29"/>
      <c r="B47" s="201"/>
      <c r="C47" s="202"/>
      <c r="D47" s="202"/>
      <c r="E47" s="202"/>
      <c r="F47" s="202"/>
      <c r="G47" s="202"/>
      <c r="H47" s="203"/>
      <c r="I47" s="202"/>
      <c r="J47" s="202"/>
    </row>
    <row r="48" spans="1:10" ht="15" customHeight="1">
      <c r="A48" s="63" t="s">
        <v>134</v>
      </c>
      <c r="B48" s="204">
        <v>5088</v>
      </c>
      <c r="C48" s="205">
        <v>1434</v>
      </c>
      <c r="D48" s="205">
        <v>816</v>
      </c>
      <c r="E48" s="205">
        <v>618</v>
      </c>
      <c r="F48" s="205">
        <v>3654</v>
      </c>
      <c r="G48" s="205">
        <v>2354</v>
      </c>
      <c r="H48" s="206">
        <v>6.6</v>
      </c>
      <c r="I48" s="205">
        <v>4111</v>
      </c>
      <c r="J48" s="205">
        <v>1509</v>
      </c>
    </row>
    <row r="49" spans="1:10" ht="12.75">
      <c r="A49" s="29" t="s">
        <v>135</v>
      </c>
      <c r="B49" s="201"/>
      <c r="C49" s="202"/>
      <c r="D49" s="202"/>
      <c r="E49" s="202"/>
      <c r="F49" s="202"/>
      <c r="G49" s="202"/>
      <c r="H49" s="203"/>
      <c r="I49" s="202"/>
      <c r="J49" s="202"/>
    </row>
    <row r="50" spans="1:10" ht="15" customHeight="1">
      <c r="A50" s="29" t="s">
        <v>136</v>
      </c>
      <c r="B50" s="201">
        <v>1689</v>
      </c>
      <c r="C50" s="202">
        <v>485</v>
      </c>
      <c r="D50" s="202">
        <v>253</v>
      </c>
      <c r="E50" s="202">
        <v>232</v>
      </c>
      <c r="F50" s="202">
        <v>1204</v>
      </c>
      <c r="G50" s="202">
        <v>790</v>
      </c>
      <c r="H50" s="203">
        <v>8.8</v>
      </c>
      <c r="I50" s="202">
        <v>1311</v>
      </c>
      <c r="J50" s="202">
        <v>535</v>
      </c>
    </row>
    <row r="51" spans="1:10" ht="15" customHeight="1">
      <c r="A51" s="29" t="s">
        <v>137</v>
      </c>
      <c r="B51" s="201">
        <v>3399</v>
      </c>
      <c r="C51" s="202">
        <v>949</v>
      </c>
      <c r="D51" s="202">
        <v>563</v>
      </c>
      <c r="E51" s="202">
        <v>386</v>
      </c>
      <c r="F51" s="202">
        <v>2450</v>
      </c>
      <c r="G51" s="202">
        <v>1564</v>
      </c>
      <c r="H51" s="203">
        <v>5.9</v>
      </c>
      <c r="I51" s="202">
        <v>2800</v>
      </c>
      <c r="J51" s="202">
        <v>974</v>
      </c>
    </row>
    <row r="52" spans="2:10" ht="12" customHeight="1">
      <c r="B52" s="113"/>
      <c r="C52" s="113"/>
      <c r="D52" s="113"/>
      <c r="E52" s="113"/>
      <c r="F52" s="113"/>
      <c r="G52" s="113"/>
      <c r="H52" s="113"/>
      <c r="I52" s="113"/>
      <c r="J52" s="113"/>
    </row>
    <row r="53" spans="1:10" ht="12" customHeight="1">
      <c r="A53" s="66" t="s">
        <v>196</v>
      </c>
      <c r="B53" s="113"/>
      <c r="C53" s="113"/>
      <c r="D53" s="113"/>
      <c r="E53" s="113"/>
      <c r="F53" s="113"/>
      <c r="G53" s="113"/>
      <c r="H53" s="113"/>
      <c r="I53" s="113"/>
      <c r="J53" s="113"/>
    </row>
    <row r="54" ht="12.75">
      <c r="A54" s="120" t="s">
        <v>345</v>
      </c>
    </row>
  </sheetData>
  <sheetProtection/>
  <mergeCells count="10">
    <mergeCell ref="A1:J1"/>
    <mergeCell ref="A6:J6"/>
    <mergeCell ref="A7:J7"/>
    <mergeCell ref="A9:A11"/>
    <mergeCell ref="B9:B11"/>
    <mergeCell ref="C9:G9"/>
    <mergeCell ref="H9:H11"/>
    <mergeCell ref="I9:J10"/>
    <mergeCell ref="C10:E10"/>
    <mergeCell ref="F10:G10"/>
  </mergeCells>
  <printOptions/>
  <pageMargins left="0.7874015748031497" right="0.7874015748031497" top="0.984251968503937" bottom="0.984251968503937" header="0.5118110236220472" footer="0.5118110236220472"/>
  <pageSetup horizontalDpi="600" verticalDpi="600" orientation="portrait" paperSize="9" scale="90"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sheetPr codeName="Tabelle13"/>
  <dimension ref="A1:J54"/>
  <sheetViews>
    <sheetView zoomScalePageLayoutView="0" workbookViewId="0" topLeftCell="A1">
      <selection activeCell="A2" sqref="A2"/>
    </sheetView>
  </sheetViews>
  <sheetFormatPr defaultColWidth="11.421875" defaultRowHeight="12.75"/>
  <cols>
    <col min="1" max="1" width="17.140625" style="0" customWidth="1"/>
    <col min="2" max="2" width="9.28125" style="0" customWidth="1"/>
    <col min="3" max="4" width="8.00390625" style="0" customWidth="1"/>
    <col min="5" max="5" width="11.28125" style="0" customWidth="1"/>
    <col min="6" max="6" width="7.7109375" style="0" customWidth="1"/>
    <col min="7" max="7" width="7.8515625" style="0" customWidth="1"/>
    <col min="8" max="8" width="9.00390625" style="0" customWidth="1"/>
    <col min="9" max="9" width="7.7109375" style="0" customWidth="1"/>
    <col min="10" max="10" width="7.57421875" style="0" customWidth="1"/>
  </cols>
  <sheetData>
    <row r="1" spans="1:10" ht="12.75">
      <c r="A1" s="248"/>
      <c r="B1" s="248"/>
      <c r="C1" s="248"/>
      <c r="D1" s="248"/>
      <c r="E1" s="248"/>
      <c r="F1" s="248"/>
      <c r="G1" s="248"/>
      <c r="H1" s="248"/>
      <c r="I1" s="248"/>
      <c r="J1" s="248"/>
    </row>
    <row r="2" spans="1:10" ht="12.75">
      <c r="A2" s="153"/>
      <c r="B2" s="154"/>
      <c r="C2" s="154"/>
      <c r="D2" s="154"/>
      <c r="E2" s="154"/>
      <c r="F2" s="154"/>
      <c r="G2" s="154"/>
      <c r="H2" s="154"/>
      <c r="I2" s="154"/>
      <c r="J2" s="154"/>
    </row>
    <row r="3" spans="1:10" ht="12.75" hidden="1">
      <c r="A3" s="153"/>
      <c r="B3" s="154"/>
      <c r="C3" s="154"/>
      <c r="D3" s="154"/>
      <c r="E3" s="154"/>
      <c r="F3" s="154"/>
      <c r="G3" s="154"/>
      <c r="H3" s="154"/>
      <c r="I3" s="154"/>
      <c r="J3" s="154"/>
    </row>
    <row r="4" spans="1:10" ht="0.75" customHeight="1">
      <c r="A4" s="19"/>
      <c r="B4" s="20"/>
      <c r="C4" s="20"/>
      <c r="D4" s="20"/>
      <c r="E4" s="20"/>
      <c r="F4" s="20"/>
      <c r="G4" s="20"/>
      <c r="H4" s="20"/>
      <c r="I4" s="20"/>
      <c r="J4" s="20"/>
    </row>
    <row r="5" spans="1:10" ht="12.75">
      <c r="A5" s="19"/>
      <c r="B5" s="20"/>
      <c r="C5" s="20"/>
      <c r="D5" s="21"/>
      <c r="E5" s="21"/>
      <c r="F5" s="22"/>
      <c r="G5" s="21"/>
      <c r="H5" s="21"/>
      <c r="I5" s="21"/>
      <c r="J5" s="21"/>
    </row>
    <row r="6" spans="1:10" ht="12.75">
      <c r="A6" s="285" t="s">
        <v>344</v>
      </c>
      <c r="B6" s="285"/>
      <c r="C6" s="285"/>
      <c r="D6" s="285"/>
      <c r="E6" s="285"/>
      <c r="F6" s="285"/>
      <c r="G6" s="285"/>
      <c r="H6" s="285"/>
      <c r="I6" s="285"/>
      <c r="J6" s="285"/>
    </row>
    <row r="7" spans="1:10" ht="12.75">
      <c r="A7" s="285" t="s">
        <v>193</v>
      </c>
      <c r="B7" s="285"/>
      <c r="C7" s="285"/>
      <c r="D7" s="285"/>
      <c r="E7" s="285"/>
      <c r="F7" s="285"/>
      <c r="G7" s="285"/>
      <c r="H7" s="285"/>
      <c r="I7" s="285"/>
      <c r="J7" s="285"/>
    </row>
    <row r="8" spans="1:10" ht="12.75">
      <c r="A8" s="23"/>
      <c r="B8" s="24"/>
      <c r="C8" s="25"/>
      <c r="D8" s="25"/>
      <c r="E8" s="25"/>
      <c r="F8" s="25"/>
      <c r="G8" s="25"/>
      <c r="H8" s="25"/>
      <c r="I8" s="20"/>
      <c r="J8" s="20"/>
    </row>
    <row r="9" spans="1:10" ht="15.75" customHeight="1">
      <c r="A9" s="268" t="s">
        <v>101</v>
      </c>
      <c r="B9" s="295" t="s">
        <v>149</v>
      </c>
      <c r="C9" s="276" t="s">
        <v>47</v>
      </c>
      <c r="D9" s="277"/>
      <c r="E9" s="277"/>
      <c r="F9" s="277"/>
      <c r="G9" s="277"/>
      <c r="H9" s="286" t="s">
        <v>3</v>
      </c>
      <c r="I9" s="283" t="s">
        <v>150</v>
      </c>
      <c r="J9" s="267"/>
    </row>
    <row r="10" spans="1:10" ht="17.25" customHeight="1">
      <c r="A10" s="270"/>
      <c r="B10" s="281"/>
      <c r="C10" s="278" t="s">
        <v>151</v>
      </c>
      <c r="D10" s="279"/>
      <c r="E10" s="280"/>
      <c r="F10" s="278" t="s">
        <v>152</v>
      </c>
      <c r="G10" s="279"/>
      <c r="H10" s="296"/>
      <c r="I10" s="291"/>
      <c r="J10" s="271"/>
    </row>
    <row r="11" spans="1:10" ht="51.75" customHeight="1">
      <c r="A11" s="272"/>
      <c r="B11" s="282"/>
      <c r="C11" s="27" t="s">
        <v>138</v>
      </c>
      <c r="D11" s="65" t="s">
        <v>145</v>
      </c>
      <c r="E11" s="65" t="s">
        <v>146</v>
      </c>
      <c r="F11" s="27" t="s">
        <v>138</v>
      </c>
      <c r="G11" s="26" t="s">
        <v>147</v>
      </c>
      <c r="H11" s="297"/>
      <c r="I11" s="26" t="s">
        <v>138</v>
      </c>
      <c r="J11" s="26" t="s">
        <v>148</v>
      </c>
    </row>
    <row r="12" spans="1:10" ht="12.75">
      <c r="A12" s="29"/>
      <c r="B12" s="64"/>
      <c r="C12" s="24"/>
      <c r="D12" s="24"/>
      <c r="E12" s="24"/>
      <c r="F12" s="24"/>
      <c r="G12" s="24"/>
      <c r="H12" s="24"/>
      <c r="I12" s="24"/>
      <c r="J12" s="24"/>
    </row>
    <row r="13" spans="1:10" ht="15" customHeight="1">
      <c r="A13" s="29" t="s">
        <v>107</v>
      </c>
      <c r="B13" s="201">
        <v>188</v>
      </c>
      <c r="C13" s="202">
        <v>52</v>
      </c>
      <c r="D13" s="202">
        <v>33</v>
      </c>
      <c r="E13" s="202">
        <v>19</v>
      </c>
      <c r="F13" s="202">
        <v>136</v>
      </c>
      <c r="G13" s="202">
        <v>79</v>
      </c>
      <c r="H13" s="203">
        <v>5.2</v>
      </c>
      <c r="I13" s="202">
        <v>164</v>
      </c>
      <c r="J13" s="202">
        <v>52</v>
      </c>
    </row>
    <row r="14" spans="1:10" ht="15" customHeight="1">
      <c r="A14" s="29" t="s">
        <v>108</v>
      </c>
      <c r="B14" s="201">
        <v>183</v>
      </c>
      <c r="C14" s="202">
        <v>48</v>
      </c>
      <c r="D14" s="202">
        <v>24</v>
      </c>
      <c r="E14" s="202">
        <v>24</v>
      </c>
      <c r="F14" s="202">
        <v>135</v>
      </c>
      <c r="G14" s="202">
        <v>53</v>
      </c>
      <c r="H14" s="203">
        <v>5.6</v>
      </c>
      <c r="I14" s="202">
        <v>157</v>
      </c>
      <c r="J14" s="202">
        <v>45</v>
      </c>
    </row>
    <row r="15" spans="1:10" ht="15" customHeight="1">
      <c r="A15" s="29" t="s">
        <v>109</v>
      </c>
      <c r="B15" s="201">
        <v>256</v>
      </c>
      <c r="C15" s="202">
        <v>78</v>
      </c>
      <c r="D15" s="202">
        <v>37</v>
      </c>
      <c r="E15" s="202">
        <v>41</v>
      </c>
      <c r="F15" s="202">
        <v>178</v>
      </c>
      <c r="G15" s="202">
        <v>76</v>
      </c>
      <c r="H15" s="203">
        <v>7.5</v>
      </c>
      <c r="I15" s="202">
        <v>221</v>
      </c>
      <c r="J15" s="202">
        <v>82</v>
      </c>
    </row>
    <row r="16" spans="1:10" ht="15" customHeight="1">
      <c r="A16" s="29" t="s">
        <v>110</v>
      </c>
      <c r="B16" s="201">
        <v>177</v>
      </c>
      <c r="C16" s="202">
        <v>41</v>
      </c>
      <c r="D16" s="202">
        <v>27</v>
      </c>
      <c r="E16" s="202">
        <v>14</v>
      </c>
      <c r="F16" s="202">
        <v>136</v>
      </c>
      <c r="G16" s="202">
        <v>58</v>
      </c>
      <c r="H16" s="203">
        <v>5.3</v>
      </c>
      <c r="I16" s="202">
        <v>155</v>
      </c>
      <c r="J16" s="202">
        <v>43</v>
      </c>
    </row>
    <row r="17" spans="1:10" ht="12.75">
      <c r="A17" s="29"/>
      <c r="B17" s="201"/>
      <c r="C17" s="202"/>
      <c r="D17" s="202"/>
      <c r="E17" s="202"/>
      <c r="F17" s="202"/>
      <c r="G17" s="202"/>
      <c r="H17" s="203"/>
      <c r="I17" s="202"/>
      <c r="J17" s="202"/>
    </row>
    <row r="18" spans="1:10" ht="15" customHeight="1">
      <c r="A18" s="31" t="s">
        <v>111</v>
      </c>
      <c r="B18" s="204">
        <v>804</v>
      </c>
      <c r="C18" s="205">
        <v>219</v>
      </c>
      <c r="D18" s="205">
        <v>121</v>
      </c>
      <c r="E18" s="205">
        <v>98</v>
      </c>
      <c r="F18" s="205">
        <v>585</v>
      </c>
      <c r="G18" s="205">
        <v>266</v>
      </c>
      <c r="H18" s="206">
        <v>5.947337548067522</v>
      </c>
      <c r="I18" s="205">
        <v>697</v>
      </c>
      <c r="J18" s="205">
        <v>222</v>
      </c>
    </row>
    <row r="19" spans="1:10" ht="12.75">
      <c r="A19" s="29"/>
      <c r="B19" s="201"/>
      <c r="C19" s="202"/>
      <c r="D19" s="202"/>
      <c r="E19" s="202"/>
      <c r="F19" s="202"/>
      <c r="G19" s="202"/>
      <c r="H19" s="203"/>
      <c r="I19" s="202"/>
      <c r="J19" s="202"/>
    </row>
    <row r="20" spans="1:10" ht="15" customHeight="1">
      <c r="A20" s="29" t="s">
        <v>112</v>
      </c>
      <c r="B20" s="201">
        <v>741</v>
      </c>
      <c r="C20" s="202">
        <v>168</v>
      </c>
      <c r="D20" s="202">
        <v>91</v>
      </c>
      <c r="E20" s="202">
        <v>77</v>
      </c>
      <c r="F20" s="202">
        <v>573</v>
      </c>
      <c r="G20" s="202">
        <v>270</v>
      </c>
      <c r="H20" s="203">
        <v>8.2</v>
      </c>
      <c r="I20" s="202">
        <v>635</v>
      </c>
      <c r="J20" s="202">
        <v>233</v>
      </c>
    </row>
    <row r="21" spans="1:10" ht="15" customHeight="1">
      <c r="A21" s="29" t="s">
        <v>113</v>
      </c>
      <c r="B21" s="201">
        <v>232</v>
      </c>
      <c r="C21" s="202">
        <v>79</v>
      </c>
      <c r="D21" s="202">
        <v>43</v>
      </c>
      <c r="E21" s="202">
        <v>36</v>
      </c>
      <c r="F21" s="202">
        <v>153</v>
      </c>
      <c r="G21" s="202">
        <v>90</v>
      </c>
      <c r="H21" s="203">
        <v>12.5</v>
      </c>
      <c r="I21" s="202">
        <v>173</v>
      </c>
      <c r="J21" s="202">
        <v>55</v>
      </c>
    </row>
    <row r="22" spans="1:10" ht="15" customHeight="1">
      <c r="A22" s="29" t="s">
        <v>114</v>
      </c>
      <c r="B22" s="201">
        <v>358</v>
      </c>
      <c r="C22" s="202">
        <v>107</v>
      </c>
      <c r="D22" s="202">
        <v>52</v>
      </c>
      <c r="E22" s="202">
        <v>55</v>
      </c>
      <c r="F22" s="202">
        <v>251</v>
      </c>
      <c r="G22" s="202">
        <v>118</v>
      </c>
      <c r="H22" s="203">
        <v>7.9</v>
      </c>
      <c r="I22" s="202">
        <v>307</v>
      </c>
      <c r="J22" s="202">
        <v>119</v>
      </c>
    </row>
    <row r="23" spans="1:10" ht="15" customHeight="1">
      <c r="A23" s="29" t="s">
        <v>115</v>
      </c>
      <c r="B23" s="201">
        <v>140</v>
      </c>
      <c r="C23" s="202">
        <v>27</v>
      </c>
      <c r="D23" s="202">
        <v>19</v>
      </c>
      <c r="E23" s="202">
        <v>8</v>
      </c>
      <c r="F23" s="202">
        <v>113</v>
      </c>
      <c r="G23" s="202">
        <v>58</v>
      </c>
      <c r="H23" s="203">
        <v>3.8</v>
      </c>
      <c r="I23" s="202">
        <v>127</v>
      </c>
      <c r="J23" s="202">
        <v>47</v>
      </c>
    </row>
    <row r="24" spans="1:10" ht="15" customHeight="1">
      <c r="A24" s="29" t="s">
        <v>116</v>
      </c>
      <c r="B24" s="201">
        <v>307</v>
      </c>
      <c r="C24" s="202">
        <v>97</v>
      </c>
      <c r="D24" s="202">
        <v>50</v>
      </c>
      <c r="E24" s="202">
        <v>47</v>
      </c>
      <c r="F24" s="202">
        <v>210</v>
      </c>
      <c r="G24" s="202">
        <v>91</v>
      </c>
      <c r="H24" s="203">
        <v>8.9</v>
      </c>
      <c r="I24" s="202">
        <v>257</v>
      </c>
      <c r="J24" s="202">
        <v>89</v>
      </c>
    </row>
    <row r="25" spans="1:10" ht="15" customHeight="1">
      <c r="A25" s="29" t="s">
        <v>117</v>
      </c>
      <c r="B25" s="201">
        <v>208</v>
      </c>
      <c r="C25" s="202">
        <v>56</v>
      </c>
      <c r="D25" s="202">
        <v>32</v>
      </c>
      <c r="E25" s="202">
        <v>24</v>
      </c>
      <c r="F25" s="202">
        <v>152</v>
      </c>
      <c r="G25" s="202">
        <v>58</v>
      </c>
      <c r="H25" s="203">
        <v>6.9</v>
      </c>
      <c r="I25" s="202">
        <v>176</v>
      </c>
      <c r="J25" s="202">
        <v>44</v>
      </c>
    </row>
    <row r="26" spans="1:10" ht="12.75">
      <c r="A26" s="29"/>
      <c r="B26" s="201"/>
      <c r="C26" s="202"/>
      <c r="D26" s="202"/>
      <c r="E26" s="202"/>
      <c r="F26" s="202"/>
      <c r="G26" s="202"/>
      <c r="H26" s="203"/>
      <c r="I26" s="202"/>
      <c r="J26" s="202"/>
    </row>
    <row r="27" spans="1:10" ht="15" customHeight="1">
      <c r="A27" s="31" t="s">
        <v>118</v>
      </c>
      <c r="B27" s="204">
        <v>1986</v>
      </c>
      <c r="C27" s="205">
        <v>534</v>
      </c>
      <c r="D27" s="205">
        <v>287</v>
      </c>
      <c r="E27" s="205">
        <v>247</v>
      </c>
      <c r="F27" s="205">
        <v>1452</v>
      </c>
      <c r="G27" s="205">
        <v>685</v>
      </c>
      <c r="H27" s="206">
        <v>8.031947295986283</v>
      </c>
      <c r="I27" s="205">
        <v>1675</v>
      </c>
      <c r="J27" s="205">
        <v>587</v>
      </c>
    </row>
    <row r="28" spans="1:10" ht="12.75">
      <c r="A28" s="29"/>
      <c r="B28" s="201"/>
      <c r="C28" s="202"/>
      <c r="D28" s="202"/>
      <c r="E28" s="202"/>
      <c r="F28" s="202"/>
      <c r="G28" s="202"/>
      <c r="H28" s="203"/>
      <c r="I28" s="202"/>
      <c r="J28" s="202"/>
    </row>
    <row r="29" spans="1:10" ht="15" customHeight="1">
      <c r="A29" s="29" t="s">
        <v>119</v>
      </c>
      <c r="B29" s="201">
        <v>356</v>
      </c>
      <c r="C29" s="202">
        <v>98</v>
      </c>
      <c r="D29" s="202">
        <v>55</v>
      </c>
      <c r="E29" s="202">
        <v>43</v>
      </c>
      <c r="F29" s="202">
        <v>258</v>
      </c>
      <c r="G29" s="202">
        <v>102</v>
      </c>
      <c r="H29" s="203">
        <v>10.3</v>
      </c>
      <c r="I29" s="202">
        <v>291</v>
      </c>
      <c r="J29" s="202">
        <v>94</v>
      </c>
    </row>
    <row r="30" spans="1:10" ht="15" customHeight="1">
      <c r="A30" s="29" t="s">
        <v>120</v>
      </c>
      <c r="B30" s="201">
        <v>382</v>
      </c>
      <c r="C30" s="202">
        <v>104</v>
      </c>
      <c r="D30" s="202">
        <v>49</v>
      </c>
      <c r="E30" s="202">
        <v>55</v>
      </c>
      <c r="F30" s="202">
        <v>278</v>
      </c>
      <c r="G30" s="202">
        <v>165</v>
      </c>
      <c r="H30" s="203">
        <v>9.7</v>
      </c>
      <c r="I30" s="202">
        <v>302</v>
      </c>
      <c r="J30" s="202">
        <v>108</v>
      </c>
    </row>
    <row r="31" spans="1:10" ht="15" customHeight="1">
      <c r="A31" s="29" t="s">
        <v>121</v>
      </c>
      <c r="B31" s="201">
        <v>291</v>
      </c>
      <c r="C31" s="202">
        <v>79</v>
      </c>
      <c r="D31" s="202">
        <v>36</v>
      </c>
      <c r="E31" s="202">
        <v>43</v>
      </c>
      <c r="F31" s="202">
        <v>212</v>
      </c>
      <c r="G31" s="202">
        <v>110</v>
      </c>
      <c r="H31" s="203">
        <v>7.2</v>
      </c>
      <c r="I31" s="202">
        <v>253</v>
      </c>
      <c r="J31" s="202">
        <v>100</v>
      </c>
    </row>
    <row r="32" spans="1:10" ht="15" customHeight="1">
      <c r="A32" s="29" t="s">
        <v>122</v>
      </c>
      <c r="B32" s="201">
        <v>184</v>
      </c>
      <c r="C32" s="202">
        <v>40</v>
      </c>
      <c r="D32" s="202">
        <v>27</v>
      </c>
      <c r="E32" s="202">
        <v>13</v>
      </c>
      <c r="F32" s="202">
        <v>144</v>
      </c>
      <c r="G32" s="202">
        <v>53</v>
      </c>
      <c r="H32" s="203">
        <v>4.8</v>
      </c>
      <c r="I32" s="202">
        <v>165</v>
      </c>
      <c r="J32" s="202">
        <v>40</v>
      </c>
    </row>
    <row r="33" spans="1:10" ht="15" customHeight="1">
      <c r="A33" s="29" t="s">
        <v>123</v>
      </c>
      <c r="B33" s="201">
        <v>180</v>
      </c>
      <c r="C33" s="202">
        <v>42</v>
      </c>
      <c r="D33" s="202">
        <v>22</v>
      </c>
      <c r="E33" s="202">
        <v>20</v>
      </c>
      <c r="F33" s="202">
        <v>138</v>
      </c>
      <c r="G33" s="202">
        <v>67</v>
      </c>
      <c r="H33" s="203">
        <v>5</v>
      </c>
      <c r="I33" s="202">
        <v>160</v>
      </c>
      <c r="J33" s="202">
        <v>57</v>
      </c>
    </row>
    <row r="34" spans="1:10" ht="15" customHeight="1">
      <c r="A34" s="29" t="s">
        <v>124</v>
      </c>
      <c r="B34" s="201">
        <v>269</v>
      </c>
      <c r="C34" s="202">
        <v>79</v>
      </c>
      <c r="D34" s="202">
        <v>48</v>
      </c>
      <c r="E34" s="202">
        <v>31</v>
      </c>
      <c r="F34" s="202">
        <v>190</v>
      </c>
      <c r="G34" s="202">
        <v>84</v>
      </c>
      <c r="H34" s="203">
        <v>7.7</v>
      </c>
      <c r="I34" s="202">
        <v>231</v>
      </c>
      <c r="J34" s="202">
        <v>73</v>
      </c>
    </row>
    <row r="35" spans="1:10" ht="15" customHeight="1">
      <c r="A35" s="29" t="s">
        <v>125</v>
      </c>
      <c r="B35" s="201">
        <v>223</v>
      </c>
      <c r="C35" s="202">
        <v>74</v>
      </c>
      <c r="D35" s="202">
        <v>32</v>
      </c>
      <c r="E35" s="202">
        <v>42</v>
      </c>
      <c r="F35" s="202">
        <v>149</v>
      </c>
      <c r="G35" s="202">
        <v>54</v>
      </c>
      <c r="H35" s="203">
        <v>7.9</v>
      </c>
      <c r="I35" s="202">
        <v>184</v>
      </c>
      <c r="J35" s="202">
        <v>59</v>
      </c>
    </row>
    <row r="36" spans="1:10" ht="12.75">
      <c r="A36" s="29"/>
      <c r="B36" s="201"/>
      <c r="C36" s="202"/>
      <c r="D36" s="202"/>
      <c r="E36" s="202"/>
      <c r="F36" s="202"/>
      <c r="G36" s="202"/>
      <c r="H36" s="203"/>
      <c r="I36" s="202"/>
      <c r="J36" s="202"/>
    </row>
    <row r="37" spans="1:10" ht="15" customHeight="1">
      <c r="A37" s="31" t="s">
        <v>126</v>
      </c>
      <c r="B37" s="204">
        <v>1885</v>
      </c>
      <c r="C37" s="205">
        <v>516</v>
      </c>
      <c r="D37" s="205">
        <v>269</v>
      </c>
      <c r="E37" s="205">
        <v>247</v>
      </c>
      <c r="F37" s="205">
        <v>1369</v>
      </c>
      <c r="G37" s="205">
        <v>635</v>
      </c>
      <c r="H37" s="206">
        <v>7.628734901462174</v>
      </c>
      <c r="I37" s="205">
        <v>1586</v>
      </c>
      <c r="J37" s="205">
        <v>531</v>
      </c>
    </row>
    <row r="38" spans="1:10" ht="12.75">
      <c r="A38" s="29"/>
      <c r="B38" s="201"/>
      <c r="C38" s="202"/>
      <c r="D38" s="202"/>
      <c r="E38" s="202"/>
      <c r="F38" s="202"/>
      <c r="G38" s="202"/>
      <c r="H38" s="203"/>
      <c r="I38" s="202"/>
      <c r="J38" s="202"/>
    </row>
    <row r="39" spans="1:10" ht="15" customHeight="1">
      <c r="A39" s="29" t="s">
        <v>127</v>
      </c>
      <c r="B39" s="201">
        <v>151</v>
      </c>
      <c r="C39" s="202">
        <v>43</v>
      </c>
      <c r="D39" s="202">
        <v>23</v>
      </c>
      <c r="E39" s="202">
        <v>20</v>
      </c>
      <c r="F39" s="202">
        <v>108</v>
      </c>
      <c r="G39" s="202">
        <v>50</v>
      </c>
      <c r="H39" s="203">
        <v>12.1</v>
      </c>
      <c r="I39" s="202">
        <v>123</v>
      </c>
      <c r="J39" s="202">
        <v>46</v>
      </c>
    </row>
    <row r="40" spans="1:10" ht="15" customHeight="1">
      <c r="A40" s="29" t="s">
        <v>128</v>
      </c>
      <c r="B40" s="201">
        <v>106</v>
      </c>
      <c r="C40" s="202">
        <v>42</v>
      </c>
      <c r="D40" s="202">
        <v>13</v>
      </c>
      <c r="E40" s="202">
        <v>29</v>
      </c>
      <c r="F40" s="202">
        <v>64</v>
      </c>
      <c r="G40" s="202">
        <v>24</v>
      </c>
      <c r="H40" s="203">
        <v>10.1</v>
      </c>
      <c r="I40" s="202">
        <v>78</v>
      </c>
      <c r="J40" s="202">
        <v>21</v>
      </c>
    </row>
    <row r="41" spans="1:10" ht="15" customHeight="1">
      <c r="A41" s="29" t="s">
        <v>129</v>
      </c>
      <c r="B41" s="201">
        <v>286</v>
      </c>
      <c r="C41" s="202">
        <v>92</v>
      </c>
      <c r="D41" s="202">
        <v>43</v>
      </c>
      <c r="E41" s="202">
        <v>49</v>
      </c>
      <c r="F41" s="202">
        <v>194</v>
      </c>
      <c r="G41" s="202">
        <v>90</v>
      </c>
      <c r="H41" s="203">
        <v>7.3</v>
      </c>
      <c r="I41" s="202">
        <v>225</v>
      </c>
      <c r="J41" s="202">
        <v>81</v>
      </c>
    </row>
    <row r="42" spans="1:10" ht="15" customHeight="1">
      <c r="A42" s="29" t="s">
        <v>130</v>
      </c>
      <c r="B42" s="201">
        <v>324</v>
      </c>
      <c r="C42" s="202">
        <v>88</v>
      </c>
      <c r="D42" s="202">
        <v>53</v>
      </c>
      <c r="E42" s="202">
        <v>35</v>
      </c>
      <c r="F42" s="202">
        <v>236</v>
      </c>
      <c r="G42" s="202">
        <v>110</v>
      </c>
      <c r="H42" s="203">
        <v>7</v>
      </c>
      <c r="I42" s="202">
        <v>266</v>
      </c>
      <c r="J42" s="202">
        <v>92</v>
      </c>
    </row>
    <row r="43" spans="1:10" ht="15" customHeight="1">
      <c r="A43" s="29" t="s">
        <v>131</v>
      </c>
      <c r="B43" s="201">
        <v>171</v>
      </c>
      <c r="C43" s="202">
        <v>53</v>
      </c>
      <c r="D43" s="202">
        <v>24</v>
      </c>
      <c r="E43" s="202">
        <v>29</v>
      </c>
      <c r="F43" s="202">
        <v>118</v>
      </c>
      <c r="G43" s="202">
        <v>48</v>
      </c>
      <c r="H43" s="203">
        <v>8.1</v>
      </c>
      <c r="I43" s="202">
        <v>139</v>
      </c>
      <c r="J43" s="202">
        <v>48</v>
      </c>
    </row>
    <row r="44" spans="1:10" ht="15" customHeight="1">
      <c r="A44" s="29" t="s">
        <v>132</v>
      </c>
      <c r="B44" s="201">
        <v>159</v>
      </c>
      <c r="C44" s="202">
        <v>40</v>
      </c>
      <c r="D44" s="202">
        <v>27</v>
      </c>
      <c r="E44" s="202">
        <v>13</v>
      </c>
      <c r="F44" s="202">
        <v>119</v>
      </c>
      <c r="G44" s="202">
        <v>70</v>
      </c>
      <c r="H44" s="203">
        <v>7</v>
      </c>
      <c r="I44" s="202">
        <v>133</v>
      </c>
      <c r="J44" s="202">
        <v>41</v>
      </c>
    </row>
    <row r="45" spans="1:10" ht="12.75">
      <c r="A45" s="29"/>
      <c r="B45" s="201"/>
      <c r="C45" s="202"/>
      <c r="D45" s="202"/>
      <c r="E45" s="202"/>
      <c r="F45" s="202"/>
      <c r="G45" s="202"/>
      <c r="H45" s="203"/>
      <c r="I45" s="202"/>
      <c r="J45" s="202"/>
    </row>
    <row r="46" spans="1:10" ht="15" customHeight="1">
      <c r="A46" s="31" t="s">
        <v>133</v>
      </c>
      <c r="B46" s="204">
        <v>1197</v>
      </c>
      <c r="C46" s="205">
        <v>358</v>
      </c>
      <c r="D46" s="205">
        <v>183</v>
      </c>
      <c r="E46" s="205">
        <v>175</v>
      </c>
      <c r="F46" s="205">
        <v>839</v>
      </c>
      <c r="G46" s="205">
        <v>392</v>
      </c>
      <c r="H46" s="206">
        <v>7.931356106811883</v>
      </c>
      <c r="I46" s="205">
        <v>964</v>
      </c>
      <c r="J46" s="205">
        <v>329</v>
      </c>
    </row>
    <row r="47" spans="1:10" ht="12.75">
      <c r="A47" s="29"/>
      <c r="B47" s="201"/>
      <c r="C47" s="202"/>
      <c r="D47" s="202"/>
      <c r="E47" s="202"/>
      <c r="F47" s="202"/>
      <c r="G47" s="202"/>
      <c r="H47" s="203"/>
      <c r="I47" s="202"/>
      <c r="J47" s="202"/>
    </row>
    <row r="48" spans="1:10" ht="15" customHeight="1">
      <c r="A48" s="63" t="s">
        <v>134</v>
      </c>
      <c r="B48" s="204">
        <v>5872</v>
      </c>
      <c r="C48" s="205">
        <v>1627</v>
      </c>
      <c r="D48" s="205">
        <v>860</v>
      </c>
      <c r="E48" s="205">
        <v>767</v>
      </c>
      <c r="F48" s="205">
        <v>4245</v>
      </c>
      <c r="G48" s="205">
        <v>1978</v>
      </c>
      <c r="H48" s="206">
        <v>7.5</v>
      </c>
      <c r="I48" s="205">
        <v>4922</v>
      </c>
      <c r="J48" s="205">
        <v>1669</v>
      </c>
    </row>
    <row r="49" spans="1:10" ht="12.75">
      <c r="A49" s="29" t="s">
        <v>135</v>
      </c>
      <c r="B49" s="201"/>
      <c r="C49" s="202"/>
      <c r="D49" s="202"/>
      <c r="E49" s="202"/>
      <c r="F49" s="202"/>
      <c r="G49" s="202"/>
      <c r="H49" s="203"/>
      <c r="I49" s="202"/>
      <c r="J49" s="202"/>
    </row>
    <row r="50" spans="1:10" ht="15" customHeight="1">
      <c r="A50" s="29" t="s">
        <v>136</v>
      </c>
      <c r="B50" s="201">
        <v>1968</v>
      </c>
      <c r="C50" s="202">
        <v>534</v>
      </c>
      <c r="D50" s="202">
        <v>274</v>
      </c>
      <c r="E50" s="202">
        <v>260</v>
      </c>
      <c r="F50" s="202">
        <v>1434</v>
      </c>
      <c r="G50" s="202">
        <v>701</v>
      </c>
      <c r="H50" s="203">
        <v>9.7</v>
      </c>
      <c r="I50" s="202">
        <v>1602</v>
      </c>
      <c r="J50" s="202">
        <v>557</v>
      </c>
    </row>
    <row r="51" spans="1:10" ht="15" customHeight="1">
      <c r="A51" s="29" t="s">
        <v>137</v>
      </c>
      <c r="B51" s="201">
        <v>3904</v>
      </c>
      <c r="C51" s="202">
        <v>1093</v>
      </c>
      <c r="D51" s="202">
        <v>586</v>
      </c>
      <c r="E51" s="202">
        <v>507</v>
      </c>
      <c r="F51" s="202">
        <v>2811</v>
      </c>
      <c r="G51" s="202">
        <v>1277</v>
      </c>
      <c r="H51" s="203">
        <v>6.8</v>
      </c>
      <c r="I51" s="202">
        <v>3320</v>
      </c>
      <c r="J51" s="202">
        <v>1112</v>
      </c>
    </row>
    <row r="52" spans="1:10" ht="12.75">
      <c r="A52" s="66"/>
      <c r="B52" s="62"/>
      <c r="C52" s="62"/>
      <c r="D52" s="62"/>
      <c r="E52" s="62"/>
      <c r="F52" s="62"/>
      <c r="G52" s="62"/>
      <c r="H52" s="62"/>
      <c r="I52" s="62"/>
      <c r="J52" s="62"/>
    </row>
    <row r="53" spans="1:10" ht="12.75">
      <c r="A53" s="66"/>
      <c r="B53" s="62"/>
      <c r="C53" s="62"/>
      <c r="D53" s="62"/>
      <c r="E53" s="62"/>
      <c r="F53" s="62"/>
      <c r="G53" s="62"/>
      <c r="H53" s="62"/>
      <c r="I53" s="62"/>
      <c r="J53" s="62"/>
    </row>
    <row r="54" spans="1:10" ht="12.75">
      <c r="A54" s="184" t="s">
        <v>345</v>
      </c>
      <c r="B54" s="18"/>
      <c r="C54" s="18"/>
      <c r="D54" s="18"/>
      <c r="E54" s="18"/>
      <c r="F54" s="18"/>
      <c r="G54" s="18"/>
      <c r="H54" s="18"/>
      <c r="I54" s="18"/>
      <c r="J54" s="18"/>
    </row>
  </sheetData>
  <sheetProtection/>
  <mergeCells count="10">
    <mergeCell ref="A1:J1"/>
    <mergeCell ref="A6:J6"/>
    <mergeCell ref="A7:J7"/>
    <mergeCell ref="A9:A11"/>
    <mergeCell ref="B9:B11"/>
    <mergeCell ref="C9:G9"/>
    <mergeCell ref="H9:H11"/>
    <mergeCell ref="I9:J10"/>
    <mergeCell ref="C10:E10"/>
    <mergeCell ref="F10:G10"/>
  </mergeCells>
  <printOptions/>
  <pageMargins left="0.7874015748031497" right="0.7874015748031497" top="0.984251968503937" bottom="0.984251968503937" header="0.5118110236220472" footer="0.5118110236220472"/>
  <pageSetup horizontalDpi="600" verticalDpi="600" orientation="portrait" paperSize="9" scale="90" r:id="rId2"/>
  <headerFooter alignWithMargins="0">
    <oddHeader>&amp;C- &amp;P -</oddHeader>
  </headerFooter>
  <drawing r:id="rId1"/>
</worksheet>
</file>

<file path=xl/worksheets/sheet16.xml><?xml version="1.0" encoding="utf-8"?>
<worksheet xmlns="http://schemas.openxmlformats.org/spreadsheetml/2006/main" xmlns:r="http://schemas.openxmlformats.org/officeDocument/2006/relationships">
  <sheetPr codeName="Tabelle14"/>
  <dimension ref="A1:I71"/>
  <sheetViews>
    <sheetView zoomScalePageLayoutView="0" workbookViewId="0" topLeftCell="A1">
      <selection activeCell="A2" sqref="A2"/>
    </sheetView>
  </sheetViews>
  <sheetFormatPr defaultColWidth="11.421875" defaultRowHeight="12.75"/>
  <cols>
    <col min="1" max="1" width="6.7109375" style="0" customWidth="1"/>
    <col min="2" max="2" width="2.57421875" style="0" customWidth="1"/>
    <col min="3" max="3" width="9.140625" style="0" customWidth="1"/>
    <col min="4" max="4" width="11.8515625" style="0" customWidth="1"/>
    <col min="5" max="5" width="12.28125" style="0" customWidth="1"/>
    <col min="6" max="6" width="12.140625" style="0" customWidth="1"/>
    <col min="7" max="7" width="12.28125" style="0" customWidth="1"/>
    <col min="8" max="9" width="12.00390625" style="0" customWidth="1"/>
  </cols>
  <sheetData>
    <row r="1" spans="1:9" ht="12.75">
      <c r="A1" s="248"/>
      <c r="B1" s="298"/>
      <c r="C1" s="298"/>
      <c r="D1" s="298"/>
      <c r="E1" s="298"/>
      <c r="F1" s="298"/>
      <c r="G1" s="298"/>
      <c r="H1" s="298"/>
      <c r="I1" s="298"/>
    </row>
    <row r="2" spans="1:9" ht="8.25" customHeight="1">
      <c r="A2" s="158"/>
      <c r="B2" s="28"/>
      <c r="C2" s="28"/>
      <c r="D2" s="28"/>
      <c r="E2" s="28"/>
      <c r="F2" s="28"/>
      <c r="G2" s="28"/>
      <c r="H2" s="28"/>
      <c r="I2" s="28"/>
    </row>
    <row r="3" spans="1:9" ht="0.75" customHeight="1" hidden="1">
      <c r="A3" s="158"/>
      <c r="B3" s="28"/>
      <c r="C3" s="28"/>
      <c r="D3" s="28"/>
      <c r="E3" s="28"/>
      <c r="F3" s="28"/>
      <c r="G3" s="28"/>
      <c r="H3" s="28"/>
      <c r="I3" s="28"/>
    </row>
    <row r="4" spans="1:9" ht="0.75" customHeight="1">
      <c r="A4" s="67"/>
      <c r="B4" s="67"/>
      <c r="C4" s="67"/>
      <c r="D4" s="68"/>
      <c r="E4" s="67"/>
      <c r="F4" s="67"/>
      <c r="G4" s="67"/>
      <c r="H4" s="67"/>
      <c r="I4" s="67"/>
    </row>
    <row r="5" spans="1:9" ht="12.75">
      <c r="A5" s="28"/>
      <c r="B5" s="28"/>
      <c r="C5" s="28"/>
      <c r="D5" s="28"/>
      <c r="E5" s="28"/>
      <c r="F5" s="28"/>
      <c r="G5" s="28"/>
      <c r="H5" s="28"/>
      <c r="I5" s="28"/>
    </row>
    <row r="6" spans="1:9" ht="12.75">
      <c r="A6" s="299" t="s">
        <v>335</v>
      </c>
      <c r="B6" s="299"/>
      <c r="C6" s="299"/>
      <c r="D6" s="299"/>
      <c r="E6" s="299"/>
      <c r="F6" s="299"/>
      <c r="G6" s="299"/>
      <c r="H6" s="299"/>
      <c r="I6" s="299"/>
    </row>
    <row r="7" spans="1:9" ht="12.75">
      <c r="A7" s="69"/>
      <c r="B7" s="69"/>
      <c r="C7" s="69"/>
      <c r="D7" s="69"/>
      <c r="E7" s="69"/>
      <c r="F7" s="69"/>
      <c r="G7" s="69"/>
      <c r="H7" s="69"/>
      <c r="I7" s="70"/>
    </row>
    <row r="8" spans="1:9" ht="12.75">
      <c r="A8" s="300" t="s">
        <v>153</v>
      </c>
      <c r="B8" s="300"/>
      <c r="C8" s="301"/>
      <c r="D8" s="71" t="s">
        <v>42</v>
      </c>
      <c r="E8" s="72"/>
      <c r="F8" s="71" t="s">
        <v>43</v>
      </c>
      <c r="G8" s="72"/>
      <c r="H8" s="306" t="s">
        <v>154</v>
      </c>
      <c r="I8" s="308" t="s">
        <v>155</v>
      </c>
    </row>
    <row r="9" spans="1:9" ht="48" customHeight="1">
      <c r="A9" s="302"/>
      <c r="B9" s="302"/>
      <c r="C9" s="303"/>
      <c r="D9" s="73" t="s">
        <v>138</v>
      </c>
      <c r="E9" s="74" t="s">
        <v>156</v>
      </c>
      <c r="F9" s="73" t="s">
        <v>138</v>
      </c>
      <c r="G9" s="74" t="s">
        <v>157</v>
      </c>
      <c r="H9" s="307"/>
      <c r="I9" s="309"/>
    </row>
    <row r="10" spans="1:9" ht="12.75">
      <c r="A10" s="304"/>
      <c r="B10" s="304"/>
      <c r="C10" s="305"/>
      <c r="D10" s="75" t="s">
        <v>7</v>
      </c>
      <c r="E10" s="72" t="s">
        <v>158</v>
      </c>
      <c r="F10" s="72" t="s">
        <v>7</v>
      </c>
      <c r="G10" s="72" t="s">
        <v>158</v>
      </c>
      <c r="H10" s="72" t="s">
        <v>7</v>
      </c>
      <c r="I10" s="71"/>
    </row>
    <row r="11" spans="1:9" ht="12.75">
      <c r="A11" s="76"/>
      <c r="B11" s="76"/>
      <c r="C11" s="77"/>
      <c r="D11" s="78"/>
      <c r="E11" s="79"/>
      <c r="F11" s="78"/>
      <c r="G11" s="79"/>
      <c r="H11" s="80"/>
      <c r="I11" s="81"/>
    </row>
    <row r="12" spans="1:9" ht="10.5" customHeight="1">
      <c r="A12" s="76">
        <v>1990</v>
      </c>
      <c r="B12" s="76"/>
      <c r="C12" s="82"/>
      <c r="D12" s="114">
        <v>52480</v>
      </c>
      <c r="E12" s="79" t="s">
        <v>45</v>
      </c>
      <c r="F12" s="78">
        <v>4987</v>
      </c>
      <c r="G12" s="79" t="s">
        <v>45</v>
      </c>
      <c r="H12" s="80">
        <v>47493</v>
      </c>
      <c r="I12" s="81">
        <v>9.50266768292683</v>
      </c>
    </row>
    <row r="13" spans="1:9" ht="10.5" customHeight="1">
      <c r="A13" s="76">
        <v>1991</v>
      </c>
      <c r="B13" s="76"/>
      <c r="C13" s="82"/>
      <c r="D13" s="114">
        <v>51881</v>
      </c>
      <c r="E13" s="83">
        <v>-1.1413871951219512</v>
      </c>
      <c r="F13" s="78">
        <v>18523</v>
      </c>
      <c r="G13" s="83">
        <v>271.42570683777825</v>
      </c>
      <c r="H13" s="80">
        <v>33358</v>
      </c>
      <c r="I13" s="81">
        <v>35.702858464563135</v>
      </c>
    </row>
    <row r="14" spans="1:9" ht="10.5" customHeight="1">
      <c r="A14" s="76">
        <v>1992</v>
      </c>
      <c r="B14" s="76"/>
      <c r="C14" s="82"/>
      <c r="D14" s="114">
        <v>37030</v>
      </c>
      <c r="E14" s="83">
        <v>-28.625122877353945</v>
      </c>
      <c r="F14" s="78">
        <v>22110</v>
      </c>
      <c r="G14" s="83">
        <v>19.365113642498514</v>
      </c>
      <c r="H14" s="80">
        <v>14920</v>
      </c>
      <c r="I14" s="81">
        <v>59.70834458547124</v>
      </c>
    </row>
    <row r="15" spans="1:9" ht="10.5" customHeight="1">
      <c r="A15" s="76">
        <v>1993</v>
      </c>
      <c r="B15" s="76"/>
      <c r="C15" s="82"/>
      <c r="D15" s="114">
        <v>31752</v>
      </c>
      <c r="E15" s="83">
        <v>-14.253308128544424</v>
      </c>
      <c r="F15" s="78">
        <v>21748</v>
      </c>
      <c r="G15" s="83">
        <v>-1.6372682044323836</v>
      </c>
      <c r="H15" s="80">
        <v>10004</v>
      </c>
      <c r="I15" s="81">
        <v>68.49332325522802</v>
      </c>
    </row>
    <row r="16" spans="1:9" ht="10.5" customHeight="1">
      <c r="A16" s="76">
        <v>1994</v>
      </c>
      <c r="B16" s="76"/>
      <c r="C16" s="82"/>
      <c r="D16" s="114">
        <v>27019</v>
      </c>
      <c r="E16" s="83">
        <v>-14.906147644242882</v>
      </c>
      <c r="F16" s="78">
        <v>20531</v>
      </c>
      <c r="G16" s="83">
        <v>-5.5959168659187055</v>
      </c>
      <c r="H16" s="80">
        <v>6488</v>
      </c>
      <c r="I16" s="81">
        <v>75.98726821866094</v>
      </c>
    </row>
    <row r="17" spans="1:9" ht="10.5" customHeight="1">
      <c r="A17" s="76">
        <v>1995</v>
      </c>
      <c r="B17" s="76"/>
      <c r="C17" s="82"/>
      <c r="D17" s="114">
        <v>25793</v>
      </c>
      <c r="E17" s="83">
        <v>-4.537547651652541</v>
      </c>
      <c r="F17" s="78">
        <v>22131</v>
      </c>
      <c r="G17" s="83">
        <v>7.7930933709999515</v>
      </c>
      <c r="H17" s="80">
        <v>3662</v>
      </c>
      <c r="I17" s="81">
        <v>85.80234947466366</v>
      </c>
    </row>
    <row r="18" spans="1:9" ht="10.5" customHeight="1">
      <c r="A18" s="76">
        <v>1996</v>
      </c>
      <c r="B18" s="76"/>
      <c r="C18" s="82"/>
      <c r="D18" s="114">
        <v>24940</v>
      </c>
      <c r="E18" s="83">
        <v>-3.3070988252626683</v>
      </c>
      <c r="F18" s="78">
        <v>22164</v>
      </c>
      <c r="G18" s="83">
        <v>0.1491121051918124</v>
      </c>
      <c r="H18" s="80">
        <v>2776</v>
      </c>
      <c r="I18" s="81">
        <v>88.86928628708901</v>
      </c>
    </row>
    <row r="19" spans="1:9" ht="10.5" customHeight="1">
      <c r="A19" s="76">
        <v>1997</v>
      </c>
      <c r="B19" s="76"/>
      <c r="C19" s="82"/>
      <c r="D19" s="114">
        <v>23690</v>
      </c>
      <c r="E19" s="83">
        <v>-5.012028869286287</v>
      </c>
      <c r="F19" s="78">
        <v>22075</v>
      </c>
      <c r="G19" s="83">
        <v>-0.4015520664140047</v>
      </c>
      <c r="H19" s="80">
        <v>1615</v>
      </c>
      <c r="I19" s="81">
        <v>93.1827775432672</v>
      </c>
    </row>
    <row r="20" spans="1:9" ht="10.5" customHeight="1">
      <c r="A20" s="76">
        <v>1998</v>
      </c>
      <c r="B20" s="76"/>
      <c r="C20" s="82"/>
      <c r="D20" s="114">
        <v>23371</v>
      </c>
      <c r="E20" s="83">
        <v>-1.346559729843816</v>
      </c>
      <c r="F20" s="78">
        <v>21721</v>
      </c>
      <c r="G20" s="83">
        <v>-1.6036240090600227</v>
      </c>
      <c r="H20" s="80">
        <v>1650</v>
      </c>
      <c r="I20" s="81">
        <v>92.93996833682769</v>
      </c>
    </row>
    <row r="21" spans="1:9" ht="10.5" customHeight="1">
      <c r="A21" s="76">
        <v>1999</v>
      </c>
      <c r="B21" s="76"/>
      <c r="C21" s="82"/>
      <c r="D21" s="114">
        <v>21851</v>
      </c>
      <c r="E21" s="83">
        <v>-6.503786744255706</v>
      </c>
      <c r="F21" s="78">
        <v>20667</v>
      </c>
      <c r="G21" s="83">
        <v>-4.852446940748592</v>
      </c>
      <c r="H21" s="80">
        <v>1184</v>
      </c>
      <c r="I21" s="81">
        <v>94.5814836849572</v>
      </c>
    </row>
    <row r="22" spans="1:9" ht="10.5" customHeight="1">
      <c r="A22" s="76">
        <v>2000</v>
      </c>
      <c r="B22" s="76"/>
      <c r="C22" s="82"/>
      <c r="D22" s="114">
        <v>20905</v>
      </c>
      <c r="E22" s="83">
        <v>-4.3293213125257495</v>
      </c>
      <c r="F22" s="78">
        <v>19982</v>
      </c>
      <c r="G22" s="83">
        <v>-3.3144626699569386</v>
      </c>
      <c r="H22" s="80">
        <v>923</v>
      </c>
      <c r="I22" s="81">
        <v>95.58478832815116</v>
      </c>
    </row>
    <row r="23" spans="1:9" ht="10.5" customHeight="1">
      <c r="A23" s="76">
        <v>2001</v>
      </c>
      <c r="B23" s="76"/>
      <c r="C23" s="82"/>
      <c r="D23" s="114">
        <v>20016</v>
      </c>
      <c r="E23" s="83">
        <v>-4.252571155226022</v>
      </c>
      <c r="F23" s="78">
        <v>20258</v>
      </c>
      <c r="G23" s="83">
        <v>1.3812431188069212</v>
      </c>
      <c r="H23" s="80">
        <v>-242</v>
      </c>
      <c r="I23" s="81">
        <v>101.20903277378098</v>
      </c>
    </row>
    <row r="24" spans="1:9" ht="10.5" customHeight="1">
      <c r="A24" s="76">
        <v>2002</v>
      </c>
      <c r="B24" s="76"/>
      <c r="C24" s="82"/>
      <c r="D24" s="114">
        <v>18766</v>
      </c>
      <c r="E24" s="83">
        <v>-6.245003996802552</v>
      </c>
      <c r="F24" s="78">
        <v>18761</v>
      </c>
      <c r="G24" s="83">
        <v>-7.389673215519792</v>
      </c>
      <c r="H24" s="80">
        <v>5</v>
      </c>
      <c r="I24" s="81">
        <v>99.97335606948738</v>
      </c>
    </row>
    <row r="25" spans="1:9" ht="10.5" customHeight="1">
      <c r="A25" s="76">
        <v>2003</v>
      </c>
      <c r="B25" s="76"/>
      <c r="C25" s="82"/>
      <c r="D25" s="114">
        <v>21050</v>
      </c>
      <c r="E25" s="83">
        <v>12.170947458169024</v>
      </c>
      <c r="F25" s="78">
        <v>17227</v>
      </c>
      <c r="G25" s="83">
        <v>-8.176536431959917</v>
      </c>
      <c r="H25" s="80">
        <v>3823</v>
      </c>
      <c r="I25" s="81">
        <v>81.83847980997625</v>
      </c>
    </row>
    <row r="26" spans="1:9" ht="10.5" customHeight="1">
      <c r="A26" s="84">
        <v>2004</v>
      </c>
      <c r="B26" s="76"/>
      <c r="C26" s="28"/>
      <c r="D26" s="114">
        <v>25276</v>
      </c>
      <c r="E26" s="83">
        <v>20.07600950118764</v>
      </c>
      <c r="F26" s="78">
        <v>18346</v>
      </c>
      <c r="G26" s="83">
        <v>6.495617344865607</v>
      </c>
      <c r="H26" s="80">
        <v>6930</v>
      </c>
      <c r="I26" s="81">
        <v>72.58268713404019</v>
      </c>
    </row>
    <row r="27" spans="1:9" ht="10.5" customHeight="1">
      <c r="A27" s="124">
        <v>2005</v>
      </c>
      <c r="B27" s="85"/>
      <c r="C27" s="86"/>
      <c r="D27" s="114">
        <v>22224</v>
      </c>
      <c r="E27" s="83">
        <v>-12.074695363190386</v>
      </c>
      <c r="F27" s="78">
        <v>18550</v>
      </c>
      <c r="G27" s="83">
        <v>1.1119590101384489</v>
      </c>
      <c r="H27" s="80">
        <v>3674</v>
      </c>
      <c r="I27" s="81">
        <v>83.46832253419726</v>
      </c>
    </row>
    <row r="28" spans="1:9" ht="12" customHeight="1">
      <c r="A28" s="76">
        <v>2006</v>
      </c>
      <c r="B28" s="87"/>
      <c r="C28" s="86"/>
      <c r="D28" s="114">
        <v>20768</v>
      </c>
      <c r="E28" s="83">
        <v>-6.5514758819294485</v>
      </c>
      <c r="F28" s="78">
        <v>17373</v>
      </c>
      <c r="G28" s="83">
        <v>-6.345013477088941</v>
      </c>
      <c r="H28" s="80">
        <v>3395</v>
      </c>
      <c r="I28" s="81">
        <v>83.65273497688752</v>
      </c>
    </row>
    <row r="29" spans="1:9" ht="10.5" customHeight="1">
      <c r="A29" s="76">
        <v>2007</v>
      </c>
      <c r="B29" s="87"/>
      <c r="C29" s="86"/>
      <c r="D29" s="114">
        <v>18061</v>
      </c>
      <c r="E29" s="83">
        <v>-13.034476117103239</v>
      </c>
      <c r="F29" s="78">
        <v>17007</v>
      </c>
      <c r="G29" s="83">
        <v>-2.106717319979282</v>
      </c>
      <c r="H29" s="80">
        <v>1054</v>
      </c>
      <c r="I29" s="81">
        <v>94.16422125020762</v>
      </c>
    </row>
    <row r="30" spans="1:9" ht="10.5" customHeight="1">
      <c r="A30" s="76">
        <v>2008</v>
      </c>
      <c r="B30" s="87"/>
      <c r="C30" s="86"/>
      <c r="D30" s="114">
        <v>18007</v>
      </c>
      <c r="E30" s="83">
        <v>-0.3</v>
      </c>
      <c r="F30" s="78">
        <v>17635</v>
      </c>
      <c r="G30" s="83">
        <v>3.7</v>
      </c>
      <c r="H30" s="80">
        <v>372</v>
      </c>
      <c r="I30" s="81">
        <v>98</v>
      </c>
    </row>
    <row r="31" spans="1:9" ht="10.5" customHeight="1">
      <c r="A31" s="76">
        <v>2009</v>
      </c>
      <c r="B31" s="87"/>
      <c r="C31" s="86"/>
      <c r="D31" s="114">
        <v>18451</v>
      </c>
      <c r="E31" s="83">
        <v>2.4657077803076533</v>
      </c>
      <c r="F31" s="78">
        <v>17320</v>
      </c>
      <c r="G31" s="83">
        <v>-1.7862205840657737</v>
      </c>
      <c r="H31" s="80">
        <v>1131</v>
      </c>
      <c r="I31" s="81">
        <v>93.87025093490867</v>
      </c>
    </row>
    <row r="32" spans="1:9" ht="10.5" customHeight="1">
      <c r="A32" s="76">
        <v>2010</v>
      </c>
      <c r="B32" s="87"/>
      <c r="C32" s="86"/>
      <c r="D32" s="114">
        <v>17158</v>
      </c>
      <c r="E32" s="83">
        <v>-7.007750257438616</v>
      </c>
      <c r="F32" s="78">
        <v>16640</v>
      </c>
      <c r="G32" s="83">
        <v>-3.9260969976905358</v>
      </c>
      <c r="H32" s="80">
        <v>518</v>
      </c>
      <c r="I32" s="81">
        <v>96.98100011656369</v>
      </c>
    </row>
    <row r="33" spans="1:9" ht="10.5" customHeight="1">
      <c r="A33" s="76">
        <v>2011</v>
      </c>
      <c r="B33" s="125"/>
      <c r="C33" s="86"/>
      <c r="D33" s="114">
        <v>15695</v>
      </c>
      <c r="E33" s="83">
        <v>-8.526634805921447</v>
      </c>
      <c r="F33" s="78">
        <v>15741</v>
      </c>
      <c r="G33" s="83">
        <v>-5.402644230769226</v>
      </c>
      <c r="H33" s="80">
        <v>-46</v>
      </c>
      <c r="I33" s="81">
        <v>100.29308697037274</v>
      </c>
    </row>
    <row r="34" spans="1:9" ht="10.5" customHeight="1">
      <c r="A34" s="76">
        <v>2012</v>
      </c>
      <c r="B34" s="87"/>
      <c r="C34" s="86"/>
      <c r="D34" s="114">
        <v>14037</v>
      </c>
      <c r="E34" s="83">
        <v>-10.563873845173617</v>
      </c>
      <c r="F34" s="78">
        <v>15861</v>
      </c>
      <c r="G34" s="83">
        <v>0.7623403849818828</v>
      </c>
      <c r="H34" s="197">
        <v>-1824</v>
      </c>
      <c r="I34" s="81">
        <v>112.99422953622569</v>
      </c>
    </row>
    <row r="35" spans="1:9" ht="10.5" customHeight="1">
      <c r="A35" s="76">
        <v>2013</v>
      </c>
      <c r="B35" s="87"/>
      <c r="C35" s="86"/>
      <c r="D35" s="114">
        <v>14038</v>
      </c>
      <c r="E35" s="83">
        <v>0.007124029350990213</v>
      </c>
      <c r="F35" s="78">
        <v>15379</v>
      </c>
      <c r="G35" s="83">
        <v>-3.0389004476388664</v>
      </c>
      <c r="H35" s="197">
        <v>-1341</v>
      </c>
      <c r="I35" s="81">
        <v>109.55264282661348</v>
      </c>
    </row>
    <row r="36" spans="1:9" ht="10.5" customHeight="1">
      <c r="A36" s="76">
        <v>2014</v>
      </c>
      <c r="B36" s="87"/>
      <c r="C36" s="86"/>
      <c r="D36" s="114">
        <v>12766</v>
      </c>
      <c r="E36" s="83">
        <v>-9.06111981763784</v>
      </c>
      <c r="F36" s="78">
        <v>15014</v>
      </c>
      <c r="G36" s="83">
        <v>-2.3733662786917225</v>
      </c>
      <c r="H36" s="197">
        <v>-2248</v>
      </c>
      <c r="I36" s="81">
        <v>117.60927463575122</v>
      </c>
    </row>
    <row r="37" spans="1:9" ht="10.5" customHeight="1">
      <c r="A37" s="76"/>
      <c r="B37" s="87"/>
      <c r="C37" s="86"/>
      <c r="D37" s="114"/>
      <c r="E37" s="83"/>
      <c r="F37" s="78"/>
      <c r="G37" s="83"/>
      <c r="H37" s="80"/>
      <c r="I37" s="81"/>
    </row>
    <row r="38" spans="1:9" ht="10.5" customHeight="1">
      <c r="A38" s="223">
        <v>2012</v>
      </c>
      <c r="B38" s="224" t="s">
        <v>159</v>
      </c>
      <c r="C38" s="225" t="s">
        <v>160</v>
      </c>
      <c r="D38" s="226">
        <v>3869</v>
      </c>
      <c r="E38" s="173">
        <v>-11.261467889908257</v>
      </c>
      <c r="F38" s="172">
        <v>4329</v>
      </c>
      <c r="G38" s="173">
        <v>0.4641448131817127</v>
      </c>
      <c r="H38" s="174">
        <v>-460</v>
      </c>
      <c r="I38" s="175">
        <v>111.88937710002584</v>
      </c>
    </row>
    <row r="39" spans="1:9" ht="10.5" customHeight="1">
      <c r="A39" s="223"/>
      <c r="B39" s="227" t="s">
        <v>161</v>
      </c>
      <c r="C39" s="225" t="s">
        <v>160</v>
      </c>
      <c r="D39" s="226">
        <v>3434</v>
      </c>
      <c r="E39" s="173">
        <v>-10.104712041884817</v>
      </c>
      <c r="F39" s="172">
        <v>3505</v>
      </c>
      <c r="G39" s="173">
        <v>-0.5955757231990925</v>
      </c>
      <c r="H39" s="174">
        <v>-71</v>
      </c>
      <c r="I39" s="175">
        <v>102.06755969714618</v>
      </c>
    </row>
    <row r="40" spans="1:9" ht="10.5" customHeight="1">
      <c r="A40" s="223"/>
      <c r="B40" s="224" t="s">
        <v>162</v>
      </c>
      <c r="C40" s="225" t="s">
        <v>160</v>
      </c>
      <c r="D40" s="172">
        <v>3372</v>
      </c>
      <c r="E40" s="173">
        <v>-11.193047142480907</v>
      </c>
      <c r="F40" s="172">
        <v>3595</v>
      </c>
      <c r="G40" s="173">
        <v>-1.6415868673050615</v>
      </c>
      <c r="H40" s="174">
        <v>-223</v>
      </c>
      <c r="I40" s="175">
        <v>106.61328588374852</v>
      </c>
    </row>
    <row r="41" spans="1:9" ht="10.5" customHeight="1">
      <c r="A41" s="223"/>
      <c r="B41" s="224" t="s">
        <v>163</v>
      </c>
      <c r="C41" s="225" t="s">
        <v>160</v>
      </c>
      <c r="D41" s="226">
        <v>3362</v>
      </c>
      <c r="E41" s="173">
        <v>-9.575040344271113</v>
      </c>
      <c r="F41" s="172">
        <v>4432</v>
      </c>
      <c r="G41" s="173">
        <v>4.257821689014349</v>
      </c>
      <c r="H41" s="229">
        <v>-1070</v>
      </c>
      <c r="I41" s="175">
        <v>131.82629387269483</v>
      </c>
    </row>
    <row r="42" spans="1:9" ht="10.5" customHeight="1">
      <c r="A42" s="76"/>
      <c r="B42" s="87"/>
      <c r="C42" s="86"/>
      <c r="D42" s="114"/>
      <c r="E42" s="83"/>
      <c r="F42" s="78"/>
      <c r="G42" s="83"/>
      <c r="H42" s="80"/>
      <c r="I42" s="81"/>
    </row>
    <row r="43" spans="1:9" ht="10.5" customHeight="1">
      <c r="A43" s="76">
        <v>2013</v>
      </c>
      <c r="B43" s="125" t="s">
        <v>159</v>
      </c>
      <c r="C43" s="86" t="s">
        <v>160</v>
      </c>
      <c r="D43" s="114">
        <v>3729</v>
      </c>
      <c r="E43" s="83">
        <v>-3.6185060739209094</v>
      </c>
      <c r="F43" s="78">
        <v>4241</v>
      </c>
      <c r="G43" s="83">
        <v>-2.032802032802033</v>
      </c>
      <c r="H43" s="80">
        <v>-512</v>
      </c>
      <c r="I43" s="81">
        <v>113.73022257978009</v>
      </c>
    </row>
    <row r="44" spans="1:9" ht="10.5" customHeight="1">
      <c r="A44" s="76"/>
      <c r="B44" s="87" t="s">
        <v>161</v>
      </c>
      <c r="C44" s="86" t="s">
        <v>160</v>
      </c>
      <c r="D44" s="78">
        <v>3529</v>
      </c>
      <c r="E44" s="83">
        <v>2.766453115899825</v>
      </c>
      <c r="F44" s="78">
        <v>3430</v>
      </c>
      <c r="G44" s="83">
        <v>-2.1398002853067046</v>
      </c>
      <c r="H44" s="80">
        <v>99</v>
      </c>
      <c r="I44" s="81">
        <v>97.19467271181638</v>
      </c>
    </row>
    <row r="45" spans="1:9" ht="10.5" customHeight="1">
      <c r="A45" s="76"/>
      <c r="B45" s="87" t="s">
        <v>162</v>
      </c>
      <c r="C45" s="86" t="s">
        <v>160</v>
      </c>
      <c r="D45" s="114">
        <v>3569</v>
      </c>
      <c r="E45" s="83">
        <v>5.842230130486358</v>
      </c>
      <c r="F45" s="78">
        <v>3503</v>
      </c>
      <c r="G45" s="83">
        <v>-2.5591098748261474</v>
      </c>
      <c r="H45" s="80">
        <v>66</v>
      </c>
      <c r="I45" s="81">
        <v>98.15074250490333</v>
      </c>
    </row>
    <row r="46" spans="1:9" ht="10.5" customHeight="1">
      <c r="A46" s="76"/>
      <c r="B46" s="87" t="s">
        <v>163</v>
      </c>
      <c r="C46" s="86" t="s">
        <v>160</v>
      </c>
      <c r="D46" s="114">
        <v>3211</v>
      </c>
      <c r="E46" s="83">
        <v>-4.4913741820345034</v>
      </c>
      <c r="F46" s="78">
        <v>4205</v>
      </c>
      <c r="G46" s="83">
        <v>-5.121841155234657</v>
      </c>
      <c r="H46" s="197">
        <v>-994</v>
      </c>
      <c r="I46" s="81">
        <v>130.95608844596697</v>
      </c>
    </row>
    <row r="47" spans="1:9" ht="10.5" customHeight="1">
      <c r="A47" s="76"/>
      <c r="B47" s="87"/>
      <c r="C47" s="86"/>
      <c r="D47" s="193"/>
      <c r="E47" s="194"/>
      <c r="F47" s="194"/>
      <c r="G47" s="194"/>
      <c r="H47" s="194"/>
      <c r="I47" s="194"/>
    </row>
    <row r="48" spans="1:9" ht="10.5" customHeight="1">
      <c r="A48" s="76">
        <v>2014</v>
      </c>
      <c r="B48" s="125" t="s">
        <v>159</v>
      </c>
      <c r="C48" s="28" t="s">
        <v>160</v>
      </c>
      <c r="D48" s="114">
        <v>3671</v>
      </c>
      <c r="E48" s="83">
        <v>-1.5553767766157145</v>
      </c>
      <c r="F48" s="78">
        <v>4226</v>
      </c>
      <c r="G48" s="83">
        <v>-0.3536901674133459</v>
      </c>
      <c r="H48" s="80">
        <v>-555</v>
      </c>
      <c r="I48" s="81">
        <v>115.11849632252793</v>
      </c>
    </row>
    <row r="49" spans="1:9" ht="10.5" customHeight="1">
      <c r="A49" s="76"/>
      <c r="B49" s="87" t="s">
        <v>161</v>
      </c>
      <c r="C49" s="86" t="s">
        <v>160</v>
      </c>
      <c r="D49" s="114">
        <v>3008</v>
      </c>
      <c r="E49" s="83">
        <v>-14.76338906205724</v>
      </c>
      <c r="F49" s="78">
        <v>3203</v>
      </c>
      <c r="G49" s="83">
        <v>-6.618075801749271</v>
      </c>
      <c r="H49" s="80">
        <v>-195</v>
      </c>
      <c r="I49" s="81">
        <v>106.48271276595744</v>
      </c>
    </row>
    <row r="50" spans="1:9" ht="10.5" customHeight="1">
      <c r="A50" s="76"/>
      <c r="B50" s="87" t="s">
        <v>162</v>
      </c>
      <c r="C50" s="86" t="s">
        <v>160</v>
      </c>
      <c r="D50" s="114">
        <v>3066</v>
      </c>
      <c r="E50" s="83">
        <v>-14.093583636873074</v>
      </c>
      <c r="F50" s="78">
        <v>3329</v>
      </c>
      <c r="G50" s="83">
        <v>-4.967170996288895</v>
      </c>
      <c r="H50" s="80">
        <v>-263</v>
      </c>
      <c r="I50" s="81">
        <v>108.57795172863666</v>
      </c>
    </row>
    <row r="51" spans="1:9" ht="10.5" customHeight="1">
      <c r="A51" s="76"/>
      <c r="B51" s="87" t="s">
        <v>163</v>
      </c>
      <c r="C51" s="86" t="s">
        <v>160</v>
      </c>
      <c r="D51" s="114">
        <v>3021</v>
      </c>
      <c r="E51" s="83">
        <v>-5.9171597633136095</v>
      </c>
      <c r="F51" s="78">
        <v>4256</v>
      </c>
      <c r="G51" s="83">
        <v>1.2128418549346016</v>
      </c>
      <c r="H51" s="197">
        <v>-1235</v>
      </c>
      <c r="I51" s="81">
        <v>140.88050314465409</v>
      </c>
    </row>
    <row r="52" spans="1:9" ht="10.5" customHeight="1">
      <c r="A52" s="76"/>
      <c r="B52" s="87"/>
      <c r="C52" s="86"/>
      <c r="D52" s="128"/>
      <c r="E52" s="83"/>
      <c r="F52" s="78"/>
      <c r="G52" s="83"/>
      <c r="H52" s="80"/>
      <c r="I52" s="81"/>
    </row>
    <row r="53" spans="1:9" ht="10.5" customHeight="1">
      <c r="A53" s="76">
        <v>2015</v>
      </c>
      <c r="B53" s="126" t="s">
        <v>159</v>
      </c>
      <c r="C53" s="86" t="s">
        <v>160</v>
      </c>
      <c r="D53" s="128">
        <v>3572</v>
      </c>
      <c r="E53" s="83">
        <v>-2.6968128575320076</v>
      </c>
      <c r="F53" s="78">
        <v>4229</v>
      </c>
      <c r="G53" s="83">
        <v>0.07098911500236631</v>
      </c>
      <c r="H53" s="80">
        <v>-657</v>
      </c>
      <c r="I53" s="81">
        <v>118.39305711086226</v>
      </c>
    </row>
    <row r="54" spans="1:9" ht="10.5" customHeight="1">
      <c r="A54" s="76"/>
      <c r="B54" s="87"/>
      <c r="C54" s="86" t="s">
        <v>164</v>
      </c>
      <c r="D54" s="128">
        <v>1280</v>
      </c>
      <c r="E54" s="83">
        <v>-10.238429172510518</v>
      </c>
      <c r="F54" s="78">
        <v>1627</v>
      </c>
      <c r="G54" s="83">
        <v>-4.6865846514352665</v>
      </c>
      <c r="H54" s="80">
        <v>-347</v>
      </c>
      <c r="I54" s="81">
        <v>127.10937499999999</v>
      </c>
    </row>
    <row r="55" spans="1:9" ht="10.5" customHeight="1">
      <c r="A55" s="76"/>
      <c r="B55" s="87"/>
      <c r="C55" s="86" t="s">
        <v>165</v>
      </c>
      <c r="D55" s="128">
        <v>1036</v>
      </c>
      <c r="E55" s="83">
        <v>-5.818181818181818</v>
      </c>
      <c r="F55" s="78">
        <v>1235</v>
      </c>
      <c r="G55" s="83">
        <v>-1.120896717373899</v>
      </c>
      <c r="H55" s="80">
        <v>-199</v>
      </c>
      <c r="I55" s="81">
        <v>119.2084942084942</v>
      </c>
    </row>
    <row r="56" spans="1:9" ht="12" customHeight="1">
      <c r="A56" s="76"/>
      <c r="B56" s="87"/>
      <c r="C56" s="86" t="s">
        <v>166</v>
      </c>
      <c r="D56" s="128">
        <v>1256</v>
      </c>
      <c r="E56" s="83">
        <v>9.694323144104803</v>
      </c>
      <c r="F56" s="78">
        <v>1367</v>
      </c>
      <c r="G56" s="83">
        <v>7.637795275590552</v>
      </c>
      <c r="H56" s="80">
        <v>-111</v>
      </c>
      <c r="I56" s="81">
        <v>108.83757961783441</v>
      </c>
    </row>
    <row r="57" spans="1:9" ht="12.75">
      <c r="A57" s="76"/>
      <c r="B57" s="87"/>
      <c r="C57" s="86"/>
      <c r="D57" s="128"/>
      <c r="E57" s="83"/>
      <c r="F57" s="78"/>
      <c r="G57" s="83"/>
      <c r="H57" s="80"/>
      <c r="I57" s="81"/>
    </row>
    <row r="58" spans="1:9" ht="10.5" customHeight="1">
      <c r="A58" s="76"/>
      <c r="B58" s="120" t="s">
        <v>161</v>
      </c>
      <c r="C58" s="129" t="s">
        <v>160</v>
      </c>
      <c r="D58" s="127">
        <v>2873</v>
      </c>
      <c r="E58" s="121">
        <v>-4.488031914893617</v>
      </c>
      <c r="F58" s="119">
        <v>3126</v>
      </c>
      <c r="G58" s="121">
        <v>-2.4039962535123323</v>
      </c>
      <c r="H58" s="122">
        <v>-253</v>
      </c>
      <c r="I58" s="123">
        <v>108.80612600069614</v>
      </c>
    </row>
    <row r="59" spans="1:9" ht="12.75">
      <c r="A59" s="76"/>
      <c r="B59" s="120"/>
      <c r="C59" s="129" t="s">
        <v>311</v>
      </c>
      <c r="D59" s="127">
        <v>985</v>
      </c>
      <c r="E59" s="121">
        <v>-7.250470809792843</v>
      </c>
      <c r="F59" s="119">
        <v>1045</v>
      </c>
      <c r="G59" s="121">
        <v>-8.333333333333332</v>
      </c>
      <c r="H59" s="122">
        <v>-60</v>
      </c>
      <c r="I59" s="123">
        <v>106.09137055837563</v>
      </c>
    </row>
    <row r="60" spans="1:9" ht="10.5" customHeight="1">
      <c r="A60" s="76"/>
      <c r="B60" s="120"/>
      <c r="C60" s="129" t="s">
        <v>312</v>
      </c>
      <c r="D60" s="127">
        <v>858</v>
      </c>
      <c r="E60" s="121">
        <v>-16.455696202531644</v>
      </c>
      <c r="F60" s="119">
        <v>951</v>
      </c>
      <c r="G60" s="121">
        <v>-9.514747859181732</v>
      </c>
      <c r="H60" s="122">
        <v>-93</v>
      </c>
      <c r="I60" s="123">
        <v>110.83916083916083</v>
      </c>
    </row>
    <row r="61" spans="1:9" ht="10.5" customHeight="1">
      <c r="A61" s="76"/>
      <c r="B61" s="120"/>
      <c r="C61" s="129" t="s">
        <v>313</v>
      </c>
      <c r="D61" s="127">
        <v>1030</v>
      </c>
      <c r="E61" s="121">
        <v>12.078346028291621</v>
      </c>
      <c r="F61" s="119">
        <v>1130</v>
      </c>
      <c r="G61" s="121">
        <v>11.6600790513834</v>
      </c>
      <c r="H61" s="122">
        <v>-100</v>
      </c>
      <c r="I61" s="123">
        <v>109.70873786407766</v>
      </c>
    </row>
    <row r="62" spans="1:9" ht="11.25" customHeight="1">
      <c r="A62" s="76"/>
      <c r="B62" s="87"/>
      <c r="C62" s="129"/>
      <c r="D62" s="127"/>
      <c r="E62" s="121"/>
      <c r="F62" s="119"/>
      <c r="G62" s="121"/>
      <c r="H62" s="122"/>
      <c r="I62" s="123"/>
    </row>
    <row r="63" spans="1:9" ht="10.5" customHeight="1">
      <c r="A63" s="76"/>
      <c r="B63" s="120" t="s">
        <v>162</v>
      </c>
      <c r="C63" s="129" t="s">
        <v>160</v>
      </c>
      <c r="D63" s="127"/>
      <c r="E63" s="121"/>
      <c r="F63" s="119"/>
      <c r="G63" s="121"/>
      <c r="H63" s="122"/>
      <c r="I63" s="123"/>
    </row>
    <row r="64" spans="1:9" ht="10.5" customHeight="1">
      <c r="A64" s="76"/>
      <c r="B64" s="120"/>
      <c r="C64" s="129" t="s">
        <v>314</v>
      </c>
      <c r="D64" s="127"/>
      <c r="E64" s="121"/>
      <c r="F64" s="119"/>
      <c r="G64" s="121"/>
      <c r="H64" s="122"/>
      <c r="I64" s="123"/>
    </row>
    <row r="65" spans="1:9" ht="10.5" customHeight="1">
      <c r="A65" s="76"/>
      <c r="B65" s="120"/>
      <c r="C65" s="129" t="s">
        <v>315</v>
      </c>
      <c r="D65" s="127"/>
      <c r="E65" s="121"/>
      <c r="F65" s="119"/>
      <c r="G65" s="121"/>
      <c r="H65" s="122"/>
      <c r="I65" s="123"/>
    </row>
    <row r="66" spans="1:9" ht="10.5" customHeight="1">
      <c r="A66" s="76"/>
      <c r="B66" s="120"/>
      <c r="C66" s="129" t="s">
        <v>316</v>
      </c>
      <c r="D66" s="127"/>
      <c r="E66" s="121"/>
      <c r="F66" s="119"/>
      <c r="G66" s="121"/>
      <c r="H66" s="122"/>
      <c r="I66" s="123"/>
    </row>
    <row r="67" spans="1:9" ht="10.5" customHeight="1">
      <c r="A67" s="76"/>
      <c r="B67" s="87"/>
      <c r="C67" s="129"/>
      <c r="D67" s="127"/>
      <c r="E67" s="121"/>
      <c r="F67" s="119"/>
      <c r="G67" s="121"/>
      <c r="H67" s="122"/>
      <c r="I67" s="123"/>
    </row>
    <row r="68" spans="1:9" ht="10.5" customHeight="1">
      <c r="A68" s="76"/>
      <c r="B68" s="120" t="s">
        <v>163</v>
      </c>
      <c r="C68" s="129" t="s">
        <v>160</v>
      </c>
      <c r="D68" s="127"/>
      <c r="E68" s="121"/>
      <c r="F68" s="119"/>
      <c r="G68" s="121"/>
      <c r="H68" s="198"/>
      <c r="I68" s="123"/>
    </row>
    <row r="69" spans="1:9" ht="10.5" customHeight="1">
      <c r="A69" s="76"/>
      <c r="B69" s="120"/>
      <c r="C69" s="129" t="s">
        <v>317</v>
      </c>
      <c r="D69" s="127"/>
      <c r="E69" s="121"/>
      <c r="F69" s="119"/>
      <c r="G69" s="121"/>
      <c r="H69" s="122"/>
      <c r="I69" s="123"/>
    </row>
    <row r="70" spans="1:9" ht="10.5" customHeight="1">
      <c r="A70" s="76"/>
      <c r="B70" s="120"/>
      <c r="C70" s="129" t="s">
        <v>318</v>
      </c>
      <c r="D70" s="127"/>
      <c r="E70" s="121"/>
      <c r="F70" s="119"/>
      <c r="G70" s="121"/>
      <c r="H70" s="122"/>
      <c r="I70" s="123"/>
    </row>
    <row r="71" spans="1:9" ht="9" customHeight="1">
      <c r="A71" s="76"/>
      <c r="B71" s="120"/>
      <c r="C71" s="129" t="s">
        <v>319</v>
      </c>
      <c r="D71" s="127"/>
      <c r="E71" s="121"/>
      <c r="F71" s="119"/>
      <c r="G71" s="121"/>
      <c r="H71" s="122"/>
      <c r="I71" s="123"/>
    </row>
  </sheetData>
  <sheetProtection/>
  <mergeCells count="5">
    <mergeCell ref="A1:I1"/>
    <mergeCell ref="A6:I6"/>
    <mergeCell ref="A8:C10"/>
    <mergeCell ref="H8:H9"/>
    <mergeCell ref="I8:I9"/>
  </mergeCells>
  <printOptions/>
  <pageMargins left="0.7874015748031497" right="0.7874015748031497" top="0.984251968503937" bottom="0.984251968503937" header="0.5118110236220472" footer="0.5118110236220472"/>
  <pageSetup horizontalDpi="600" verticalDpi="600" orientation="portrait" paperSize="9" scale="91" r:id="rId1"/>
  <headerFooter alignWithMargins="0">
    <oddHeader>&amp;C- &amp;P -</oddHeader>
  </headerFooter>
</worksheet>
</file>

<file path=xl/worksheets/sheet17.xml><?xml version="1.0" encoding="utf-8"?>
<worksheet xmlns="http://schemas.openxmlformats.org/spreadsheetml/2006/main" xmlns:r="http://schemas.openxmlformats.org/officeDocument/2006/relationships">
  <dimension ref="A1:I60"/>
  <sheetViews>
    <sheetView zoomScalePageLayoutView="0" workbookViewId="0" topLeftCell="A1">
      <selection activeCell="A1" sqref="A1"/>
    </sheetView>
  </sheetViews>
  <sheetFormatPr defaultColWidth="11.421875" defaultRowHeight="12.75"/>
  <cols>
    <col min="1" max="1" width="5.421875" style="0" customWidth="1"/>
    <col min="2" max="2" width="17.140625" style="0" customWidth="1"/>
    <col min="5" max="5" width="9.7109375" style="0" customWidth="1"/>
    <col min="6" max="6" width="11.28125" style="0" customWidth="1"/>
    <col min="7" max="7" width="28.57421875" style="0" customWidth="1"/>
    <col min="8" max="8" width="11.140625" style="93" customWidth="1"/>
  </cols>
  <sheetData>
    <row r="1" spans="1:7" ht="12.75">
      <c r="A1" s="88"/>
      <c r="B1" s="248"/>
      <c r="C1" s="248"/>
      <c r="D1" s="248"/>
      <c r="E1" s="248"/>
      <c r="F1" s="248"/>
      <c r="G1" s="248"/>
    </row>
    <row r="4" spans="2:7" ht="12.75">
      <c r="B4" s="89"/>
      <c r="C4" s="90"/>
      <c r="D4" s="90"/>
      <c r="E4" s="90"/>
      <c r="F4" s="90"/>
      <c r="G4" s="91"/>
    </row>
    <row r="5" spans="2:7" ht="12.75">
      <c r="B5" s="92"/>
      <c r="C5" s="93"/>
      <c r="D5" s="93"/>
      <c r="E5" s="93"/>
      <c r="F5" s="93"/>
      <c r="G5" s="94"/>
    </row>
    <row r="6" spans="2:7" ht="12.75">
      <c r="B6" s="249" t="str">
        <f>'[1]Bez+Seiten+Inhalt'!A55</f>
        <v>  2.  Gewerbean- und -abmeldungen 1.1. - 30.6.2015</v>
      </c>
      <c r="C6" s="250"/>
      <c r="D6" s="250"/>
      <c r="E6" s="250"/>
      <c r="F6" s="250"/>
      <c r="G6" s="251"/>
    </row>
    <row r="7" spans="2:7" ht="12.75">
      <c r="B7" s="249" t="str">
        <f>'[1]Bez+Seiten+Inhalt'!A56</f>
        <v>nach dem Grund der Meldung</v>
      </c>
      <c r="C7" s="250"/>
      <c r="D7" s="250"/>
      <c r="E7" s="250"/>
      <c r="F7" s="250"/>
      <c r="G7" s="251"/>
    </row>
    <row r="8" spans="2:7" ht="12.75">
      <c r="B8" s="92"/>
      <c r="C8" s="93"/>
      <c r="D8" s="93"/>
      <c r="E8" s="93"/>
      <c r="F8" s="93"/>
      <c r="G8" s="94"/>
    </row>
    <row r="9" spans="2:7" ht="12.75">
      <c r="B9" s="92"/>
      <c r="C9" s="93"/>
      <c r="D9" s="93"/>
      <c r="E9" s="93"/>
      <c r="F9" s="93"/>
      <c r="G9" s="94"/>
    </row>
    <row r="10" spans="2:7" ht="12.75">
      <c r="B10" s="92"/>
      <c r="C10" s="93"/>
      <c r="D10" s="93"/>
      <c r="E10" s="93"/>
      <c r="F10" s="93"/>
      <c r="G10" s="94"/>
    </row>
    <row r="11" spans="2:7" ht="12.75">
      <c r="B11" s="92"/>
      <c r="C11" s="93"/>
      <c r="D11" s="93"/>
      <c r="E11" s="93"/>
      <c r="F11" s="93"/>
      <c r="G11" s="94"/>
    </row>
    <row r="12" spans="2:7" ht="12.75">
      <c r="B12" s="92"/>
      <c r="C12" s="93"/>
      <c r="D12" s="93"/>
      <c r="E12" s="93"/>
      <c r="F12" s="93"/>
      <c r="G12" s="94"/>
    </row>
    <row r="13" spans="2:7" ht="12.75">
      <c r="B13" s="92"/>
      <c r="C13" s="93"/>
      <c r="D13" s="93"/>
      <c r="E13" s="93"/>
      <c r="F13" s="93"/>
      <c r="G13" s="94"/>
    </row>
    <row r="14" spans="2:7" ht="12.75">
      <c r="B14" s="92"/>
      <c r="C14" s="93"/>
      <c r="D14" s="93"/>
      <c r="E14" s="93"/>
      <c r="F14" s="93"/>
      <c r="G14" s="94"/>
    </row>
    <row r="15" spans="2:7" ht="12.75">
      <c r="B15" s="92"/>
      <c r="C15" s="93"/>
      <c r="D15" s="93"/>
      <c r="E15" s="93"/>
      <c r="F15" s="93"/>
      <c r="G15" s="94"/>
    </row>
    <row r="16" spans="2:7" ht="12.75">
      <c r="B16" s="92"/>
      <c r="C16" s="93"/>
      <c r="D16" s="93"/>
      <c r="E16" s="93"/>
      <c r="F16" s="93"/>
      <c r="G16" s="94"/>
    </row>
    <row r="17" spans="2:7" ht="12.75">
      <c r="B17" s="92"/>
      <c r="C17" s="93"/>
      <c r="D17" s="93"/>
      <c r="E17" s="93"/>
      <c r="F17" s="93"/>
      <c r="G17" s="94"/>
    </row>
    <row r="18" spans="2:7" ht="12.75">
      <c r="B18" s="92"/>
      <c r="C18" s="93"/>
      <c r="D18" s="93"/>
      <c r="E18" s="93"/>
      <c r="F18" s="93"/>
      <c r="G18" s="94"/>
    </row>
    <row r="19" spans="2:7" ht="12.75">
      <c r="B19" s="92"/>
      <c r="C19" s="93"/>
      <c r="D19" s="93"/>
      <c r="E19" s="93"/>
      <c r="F19" s="93"/>
      <c r="G19" s="94"/>
    </row>
    <row r="20" spans="2:7" ht="12.75">
      <c r="B20" s="92"/>
      <c r="C20" s="93"/>
      <c r="D20" s="93"/>
      <c r="E20" s="93"/>
      <c r="F20" s="93"/>
      <c r="G20" s="94"/>
    </row>
    <row r="21" spans="2:7" ht="12.75">
      <c r="B21" s="92"/>
      <c r="C21" s="93"/>
      <c r="D21" s="93"/>
      <c r="E21" s="93"/>
      <c r="F21" s="93"/>
      <c r="G21" s="94"/>
    </row>
    <row r="22" spans="2:7" ht="12.75">
      <c r="B22" s="92"/>
      <c r="C22" s="93"/>
      <c r="D22" s="93"/>
      <c r="E22" s="93"/>
      <c r="F22" s="93"/>
      <c r="G22" s="94"/>
    </row>
    <row r="23" spans="2:7" ht="12.75">
      <c r="B23" s="92"/>
      <c r="C23" s="93"/>
      <c r="D23" s="93"/>
      <c r="E23" s="93"/>
      <c r="F23" s="93"/>
      <c r="G23" s="94"/>
    </row>
    <row r="24" spans="2:7" ht="12.75">
      <c r="B24" s="92"/>
      <c r="C24" s="93"/>
      <c r="D24" s="93"/>
      <c r="E24" s="93"/>
      <c r="F24" s="93"/>
      <c r="G24" s="94"/>
    </row>
    <row r="25" spans="2:7" ht="12.75">
      <c r="B25" s="92"/>
      <c r="C25" s="93"/>
      <c r="D25" s="93"/>
      <c r="E25" s="93"/>
      <c r="F25" s="93"/>
      <c r="G25" s="94"/>
    </row>
    <row r="26" spans="2:7" ht="12.75">
      <c r="B26" s="92"/>
      <c r="C26" s="93"/>
      <c r="D26" s="93"/>
      <c r="E26" s="93"/>
      <c r="F26" s="93"/>
      <c r="G26" s="94"/>
    </row>
    <row r="27" spans="2:7" ht="12.75">
      <c r="B27" s="92"/>
      <c r="C27" s="93"/>
      <c r="D27" s="93"/>
      <c r="E27" s="93"/>
      <c r="F27" s="93"/>
      <c r="G27" s="94"/>
    </row>
    <row r="28" spans="2:7" ht="12.75">
      <c r="B28" s="92"/>
      <c r="C28" s="93"/>
      <c r="D28" s="93"/>
      <c r="E28" s="93"/>
      <c r="F28" s="93"/>
      <c r="G28" s="94"/>
    </row>
    <row r="29" spans="2:7" ht="12.75">
      <c r="B29" s="92"/>
      <c r="C29" s="93"/>
      <c r="D29" s="93"/>
      <c r="E29" s="93"/>
      <c r="F29" s="93"/>
      <c r="G29" s="94"/>
    </row>
    <row r="30" spans="2:7" ht="12.75">
      <c r="B30" s="92"/>
      <c r="C30" s="93"/>
      <c r="D30" s="93"/>
      <c r="E30" s="93"/>
      <c r="F30" s="93"/>
      <c r="G30" s="94"/>
    </row>
    <row r="31" spans="2:7" ht="12.75">
      <c r="B31" s="92"/>
      <c r="C31" s="93"/>
      <c r="D31" s="93"/>
      <c r="E31" s="93"/>
      <c r="F31" s="93"/>
      <c r="G31" s="94"/>
    </row>
    <row r="32" spans="2:7" ht="12.75">
      <c r="B32" s="92"/>
      <c r="C32" s="93"/>
      <c r="D32" s="93"/>
      <c r="E32" s="93"/>
      <c r="F32" s="93"/>
      <c r="G32" s="94"/>
    </row>
    <row r="33" spans="2:7" ht="12.75">
      <c r="B33" s="92"/>
      <c r="C33" s="93"/>
      <c r="D33" s="93"/>
      <c r="E33" s="93"/>
      <c r="F33" s="93"/>
      <c r="G33" s="94"/>
    </row>
    <row r="34" spans="2:7" ht="12.75">
      <c r="B34" s="92"/>
      <c r="C34" s="93"/>
      <c r="D34" s="93"/>
      <c r="E34" s="93"/>
      <c r="F34" s="93"/>
      <c r="G34" s="94"/>
    </row>
    <row r="35" spans="2:7" ht="12.75">
      <c r="B35" s="92"/>
      <c r="C35" s="93"/>
      <c r="D35" s="93"/>
      <c r="E35" s="93"/>
      <c r="F35" s="93"/>
      <c r="G35" s="94"/>
    </row>
    <row r="36" spans="2:7" ht="12.75">
      <c r="B36" s="92"/>
      <c r="C36" s="93"/>
      <c r="D36" s="93"/>
      <c r="E36" s="93"/>
      <c r="F36" s="93"/>
      <c r="G36" s="94"/>
    </row>
    <row r="37" spans="2:7" ht="12.75">
      <c r="B37" s="92"/>
      <c r="C37" s="93"/>
      <c r="D37" s="93"/>
      <c r="E37" s="93"/>
      <c r="F37" s="93"/>
      <c r="G37" s="94"/>
    </row>
    <row r="38" spans="2:7" ht="12.75">
      <c r="B38" s="92"/>
      <c r="C38" s="93"/>
      <c r="D38" s="93"/>
      <c r="E38" s="93"/>
      <c r="F38" s="93"/>
      <c r="G38" s="94"/>
    </row>
    <row r="39" spans="2:7" ht="12.75">
      <c r="B39" s="92"/>
      <c r="C39" s="93"/>
      <c r="D39" s="93"/>
      <c r="E39" s="93"/>
      <c r="F39" s="93"/>
      <c r="G39" s="94"/>
    </row>
    <row r="40" spans="2:7" ht="12.75">
      <c r="B40" s="92"/>
      <c r="C40" s="93"/>
      <c r="D40" s="93"/>
      <c r="E40" s="93"/>
      <c r="F40" s="93"/>
      <c r="G40" s="94"/>
    </row>
    <row r="41" spans="2:7" ht="12.75">
      <c r="B41" s="92"/>
      <c r="C41" s="93"/>
      <c r="D41" s="93"/>
      <c r="E41" s="93"/>
      <c r="F41" s="93"/>
      <c r="G41" s="94"/>
    </row>
    <row r="42" spans="2:7" ht="12.75">
      <c r="B42" s="92"/>
      <c r="C42" s="93"/>
      <c r="D42" s="93"/>
      <c r="E42" s="93"/>
      <c r="F42" s="93"/>
      <c r="G42" s="94"/>
    </row>
    <row r="43" spans="2:7" ht="12.75">
      <c r="B43" s="92"/>
      <c r="C43" s="93"/>
      <c r="D43" s="93"/>
      <c r="E43" s="93"/>
      <c r="F43" s="93"/>
      <c r="G43" s="94"/>
    </row>
    <row r="44" spans="2:7" ht="12.75">
      <c r="B44" s="92"/>
      <c r="C44" s="93"/>
      <c r="D44" s="93"/>
      <c r="E44" s="93"/>
      <c r="F44" s="93"/>
      <c r="G44" s="94"/>
    </row>
    <row r="45" spans="2:7" ht="12.75">
      <c r="B45" s="92"/>
      <c r="C45" s="93"/>
      <c r="D45" s="93"/>
      <c r="E45" s="93"/>
      <c r="F45" s="93"/>
      <c r="G45" s="94"/>
    </row>
    <row r="46" spans="2:7" ht="12.75">
      <c r="B46" s="92"/>
      <c r="C46" s="93"/>
      <c r="D46" s="93"/>
      <c r="E46" s="93"/>
      <c r="F46" s="93"/>
      <c r="G46" s="94"/>
    </row>
    <row r="47" spans="2:7" ht="12.75">
      <c r="B47" s="92"/>
      <c r="C47" s="93"/>
      <c r="D47" s="93"/>
      <c r="E47" s="93"/>
      <c r="F47" s="93"/>
      <c r="G47" s="94"/>
    </row>
    <row r="48" spans="2:7" ht="12.75">
      <c r="B48" s="92"/>
      <c r="C48" s="93"/>
      <c r="D48" s="93"/>
      <c r="E48" s="93"/>
      <c r="F48" s="93"/>
      <c r="G48" s="94"/>
    </row>
    <row r="49" spans="2:7" ht="12.75">
      <c r="B49" s="92"/>
      <c r="C49" s="93"/>
      <c r="D49" s="93"/>
      <c r="E49" s="93"/>
      <c r="F49" s="93"/>
      <c r="G49" s="94"/>
    </row>
    <row r="50" spans="2:7" ht="12.75">
      <c r="B50" s="92"/>
      <c r="C50" s="93"/>
      <c r="D50" s="93"/>
      <c r="E50" s="93"/>
      <c r="F50" s="93"/>
      <c r="G50" s="94"/>
    </row>
    <row r="51" spans="2:7" ht="12.75">
      <c r="B51" s="92"/>
      <c r="C51" s="93"/>
      <c r="D51" s="93"/>
      <c r="E51" s="93"/>
      <c r="F51" s="93"/>
      <c r="G51" s="94"/>
    </row>
    <row r="52" spans="2:7" ht="12.75">
      <c r="B52" s="92"/>
      <c r="C52" s="93"/>
      <c r="D52" s="93"/>
      <c r="E52" s="93"/>
      <c r="F52" s="93"/>
      <c r="G52" s="94"/>
    </row>
    <row r="53" spans="2:7" ht="18.75" customHeight="1">
      <c r="B53" s="92"/>
      <c r="C53" s="93"/>
      <c r="D53" s="188" t="s">
        <v>48</v>
      </c>
      <c r="E53" s="93"/>
      <c r="F53" s="93"/>
      <c r="G53" s="189" t="s">
        <v>71</v>
      </c>
    </row>
    <row r="54" spans="2:7" ht="18.75" customHeight="1">
      <c r="B54" s="92"/>
      <c r="C54" s="93"/>
      <c r="D54" s="188" t="s">
        <v>49</v>
      </c>
      <c r="E54" s="93"/>
      <c r="F54" s="93"/>
      <c r="G54" s="189" t="s">
        <v>105</v>
      </c>
    </row>
    <row r="55" spans="2:7" ht="18.75" customHeight="1">
      <c r="B55" s="92"/>
      <c r="C55" s="93"/>
      <c r="D55" s="188" t="s">
        <v>50</v>
      </c>
      <c r="E55" s="93"/>
      <c r="F55" s="93"/>
      <c r="G55" s="189" t="s">
        <v>73</v>
      </c>
    </row>
    <row r="56" spans="2:7" ht="9.75" customHeight="1">
      <c r="B56" s="92"/>
      <c r="C56" s="93"/>
      <c r="E56" s="93"/>
      <c r="F56" s="93"/>
      <c r="G56" s="94"/>
    </row>
    <row r="57" spans="2:7" ht="7.5" customHeight="1">
      <c r="B57" s="92"/>
      <c r="C57" s="93"/>
      <c r="E57" s="93"/>
      <c r="F57" s="93"/>
      <c r="G57" s="94"/>
    </row>
    <row r="58" spans="2:7" ht="7.5" customHeight="1">
      <c r="B58" s="92"/>
      <c r="C58" s="93"/>
      <c r="D58" s="130"/>
      <c r="E58" s="93"/>
      <c r="F58" s="93"/>
      <c r="G58" s="94"/>
    </row>
    <row r="59" spans="2:7" ht="12.75">
      <c r="B59" s="96" t="s">
        <v>167</v>
      </c>
      <c r="C59" s="97"/>
      <c r="D59" s="97"/>
      <c r="E59" s="97"/>
      <c r="F59" s="97"/>
      <c r="G59" s="131"/>
    </row>
    <row r="60" spans="8:9" ht="12.75">
      <c r="H60" s="132"/>
      <c r="I60" s="100"/>
    </row>
  </sheetData>
  <sheetProtection/>
  <mergeCells count="3">
    <mergeCell ref="B1:G1"/>
    <mergeCell ref="B6:G6"/>
    <mergeCell ref="B7:G7"/>
  </mergeCells>
  <printOptions/>
  <pageMargins left="0.7874015748031497" right="0.7874015748031497" top="0.984251968503937" bottom="0.984251968503937" header="0.5118110236220472" footer="0.5118110236220472"/>
  <pageSetup firstPageNumber="18" useFirstPageNumber="1" horizontalDpi="600" verticalDpi="600" orientation="portrait" paperSize="9" scale="90" r:id="rId2"/>
  <headerFooter>
    <oddHeader>&amp;C- &amp;P -</oddHeader>
  </headerFooter>
  <drawing r:id="rId1"/>
</worksheet>
</file>

<file path=xl/worksheets/sheet18.xml><?xml version="1.0" encoding="utf-8"?>
<worksheet xmlns="http://schemas.openxmlformats.org/spreadsheetml/2006/main" xmlns:r="http://schemas.openxmlformats.org/officeDocument/2006/relationships">
  <dimension ref="A1:H57"/>
  <sheetViews>
    <sheetView zoomScalePageLayoutView="0" workbookViewId="0" topLeftCell="A1">
      <selection activeCell="A1" sqref="A1"/>
    </sheetView>
  </sheetViews>
  <sheetFormatPr defaultColWidth="11.421875" defaultRowHeight="12.75"/>
  <cols>
    <col min="1" max="1" width="5.421875" style="0" customWidth="1"/>
    <col min="3" max="3" width="7.8515625" style="120" customWidth="1"/>
    <col min="4" max="4" width="21.00390625" style="120" customWidth="1"/>
    <col min="5" max="5" width="7.8515625" style="0" customWidth="1"/>
    <col min="6" max="6" width="19.140625" style="0" customWidth="1"/>
    <col min="7" max="7" width="12.00390625" style="0" customWidth="1"/>
    <col min="8" max="8" width="7.7109375" style="93" customWidth="1"/>
  </cols>
  <sheetData>
    <row r="1" spans="1:7" ht="12.75">
      <c r="A1" s="88"/>
      <c r="B1" s="310"/>
      <c r="C1" s="311"/>
      <c r="D1" s="311"/>
      <c r="E1" s="311"/>
      <c r="F1" s="311"/>
      <c r="G1" s="311"/>
    </row>
    <row r="3" spans="2:7" ht="12.75">
      <c r="B3" s="89"/>
      <c r="C3" s="177"/>
      <c r="D3" s="177"/>
      <c r="E3" s="90"/>
      <c r="F3" s="90"/>
      <c r="G3" s="91"/>
    </row>
    <row r="4" spans="2:7" ht="12.75">
      <c r="B4" s="92"/>
      <c r="C4" s="95"/>
      <c r="D4" s="95"/>
      <c r="E4" s="93"/>
      <c r="F4" s="93"/>
      <c r="G4" s="94"/>
    </row>
    <row r="5" spans="2:7" ht="12.75">
      <c r="B5" s="249" t="str">
        <f>'[1]Bez+Seiten+Inhalt'!A57</f>
        <v>  3.  Neuerrichtungen und Aufgaben 1.1. - 30.6.2015 nach Wirtschaftsabschnitten </v>
      </c>
      <c r="C5" s="250"/>
      <c r="D5" s="250"/>
      <c r="E5" s="250"/>
      <c r="F5" s="250"/>
      <c r="G5" s="251"/>
    </row>
    <row r="6" spans="2:7" ht="12.75">
      <c r="B6" s="92"/>
      <c r="C6" s="95"/>
      <c r="D6" s="95"/>
      <c r="E6" s="93"/>
      <c r="F6" s="93"/>
      <c r="G6" s="94"/>
    </row>
    <row r="7" spans="2:7" ht="12.75">
      <c r="B7" s="92"/>
      <c r="C7" s="95"/>
      <c r="D7" s="95"/>
      <c r="E7" s="93"/>
      <c r="F7" s="93"/>
      <c r="G7" s="94"/>
    </row>
    <row r="8" spans="2:7" ht="12.75">
      <c r="B8" s="92"/>
      <c r="C8" s="250" t="s">
        <v>48</v>
      </c>
      <c r="D8" s="250"/>
      <c r="E8" s="250"/>
      <c r="F8" s="250"/>
      <c r="G8" s="94"/>
    </row>
    <row r="9" spans="2:7" ht="12.75">
      <c r="B9" s="92"/>
      <c r="C9" s="95"/>
      <c r="D9" s="95"/>
      <c r="E9" s="93"/>
      <c r="F9" s="93"/>
      <c r="G9" s="94"/>
    </row>
    <row r="10" spans="2:7" ht="12.75">
      <c r="B10" s="92"/>
      <c r="C10" s="95"/>
      <c r="D10" s="95"/>
      <c r="E10" s="93"/>
      <c r="F10" s="93"/>
      <c r="G10" s="94"/>
    </row>
    <row r="11" spans="2:7" ht="12.75">
      <c r="B11" s="92"/>
      <c r="C11" s="95"/>
      <c r="D11" s="95"/>
      <c r="E11" s="93"/>
      <c r="F11" s="93"/>
      <c r="G11" s="94"/>
    </row>
    <row r="12" spans="2:7" ht="12.75">
      <c r="B12" s="92"/>
      <c r="C12" s="95"/>
      <c r="D12" s="95"/>
      <c r="E12" s="93"/>
      <c r="F12" s="93"/>
      <c r="G12" s="94"/>
    </row>
    <row r="13" spans="2:7" ht="12.75">
      <c r="B13" s="92"/>
      <c r="C13" s="95"/>
      <c r="D13" s="95"/>
      <c r="E13" s="93"/>
      <c r="F13" s="93"/>
      <c r="G13" s="94"/>
    </row>
    <row r="14" spans="2:7" ht="12.75">
      <c r="B14" s="92"/>
      <c r="C14" s="95"/>
      <c r="D14" s="95"/>
      <c r="E14" s="93"/>
      <c r="F14" s="93"/>
      <c r="G14" s="94"/>
    </row>
    <row r="15" spans="2:7" ht="12.75">
      <c r="B15" s="92"/>
      <c r="C15" s="95"/>
      <c r="D15" s="95"/>
      <c r="E15" s="93"/>
      <c r="F15" s="93"/>
      <c r="G15" s="94"/>
    </row>
    <row r="16" spans="2:7" ht="12.75">
      <c r="B16" s="92"/>
      <c r="C16" s="95"/>
      <c r="D16" s="95"/>
      <c r="E16" s="93"/>
      <c r="F16" s="93"/>
      <c r="G16" s="94"/>
    </row>
    <row r="17" spans="2:7" ht="12.75">
      <c r="B17" s="92"/>
      <c r="C17" s="95"/>
      <c r="D17" s="95"/>
      <c r="E17" s="93"/>
      <c r="F17" s="93"/>
      <c r="G17" s="94"/>
    </row>
    <row r="18" spans="2:7" ht="12.75">
      <c r="B18" s="92"/>
      <c r="C18" s="95"/>
      <c r="D18" s="95"/>
      <c r="E18" s="93"/>
      <c r="F18" s="93"/>
      <c r="G18" s="94"/>
    </row>
    <row r="19" spans="2:7" ht="12.75">
      <c r="B19" s="92"/>
      <c r="C19" s="95"/>
      <c r="D19" s="95"/>
      <c r="E19" s="93"/>
      <c r="F19" s="93"/>
      <c r="G19" s="94"/>
    </row>
    <row r="20" spans="2:7" ht="12.75">
      <c r="B20" s="92"/>
      <c r="C20" s="95"/>
      <c r="D20" s="95"/>
      <c r="E20" s="93"/>
      <c r="F20" s="93"/>
      <c r="G20" s="94"/>
    </row>
    <row r="21" spans="2:7" ht="12.75">
      <c r="B21" s="92"/>
      <c r="C21" s="95"/>
      <c r="D21" s="95"/>
      <c r="E21" s="93"/>
      <c r="F21" s="93"/>
      <c r="G21" s="94"/>
    </row>
    <row r="22" spans="2:7" ht="12.75">
      <c r="B22" s="92"/>
      <c r="C22" s="95"/>
      <c r="D22" s="95"/>
      <c r="E22" s="93"/>
      <c r="F22" s="93"/>
      <c r="G22" s="94"/>
    </row>
    <row r="23" spans="2:7" ht="12.75">
      <c r="B23" s="92"/>
      <c r="C23" s="95"/>
      <c r="D23" s="95"/>
      <c r="E23" s="93"/>
      <c r="F23" s="93"/>
      <c r="G23" s="94"/>
    </row>
    <row r="24" spans="2:7" ht="12.75">
      <c r="B24" s="92"/>
      <c r="C24" s="95"/>
      <c r="D24" s="95"/>
      <c r="E24" s="93"/>
      <c r="F24" s="93"/>
      <c r="G24" s="94"/>
    </row>
    <row r="25" spans="2:7" ht="12.75">
      <c r="B25" s="92"/>
      <c r="C25" s="95"/>
      <c r="D25" s="95"/>
      <c r="E25" s="93"/>
      <c r="F25" s="93"/>
      <c r="G25" s="94"/>
    </row>
    <row r="26" spans="2:7" ht="12.75">
      <c r="B26" s="92"/>
      <c r="C26" s="95"/>
      <c r="D26" s="95"/>
      <c r="E26" s="93"/>
      <c r="F26" s="93"/>
      <c r="G26" s="94"/>
    </row>
    <row r="27" spans="2:7" ht="12.75">
      <c r="B27" s="92"/>
      <c r="C27" s="250" t="s">
        <v>71</v>
      </c>
      <c r="D27" s="250"/>
      <c r="E27" s="250"/>
      <c r="F27" s="250"/>
      <c r="G27" s="94"/>
    </row>
    <row r="28" spans="2:7" ht="12.75">
      <c r="B28" s="92"/>
      <c r="C28" s="95"/>
      <c r="D28" s="95"/>
      <c r="E28" s="93"/>
      <c r="F28" s="93"/>
      <c r="G28" s="94"/>
    </row>
    <row r="29" spans="2:7" ht="12.75">
      <c r="B29" s="92"/>
      <c r="C29" s="95"/>
      <c r="D29" s="95"/>
      <c r="E29" s="93"/>
      <c r="F29" s="93"/>
      <c r="G29" s="94"/>
    </row>
    <row r="30" spans="2:7" ht="12.75">
      <c r="B30" s="92"/>
      <c r="C30" s="95"/>
      <c r="D30" s="95"/>
      <c r="E30" s="93"/>
      <c r="F30" s="93"/>
      <c r="G30" s="94"/>
    </row>
    <row r="31" spans="2:7" ht="12.75">
      <c r="B31" s="92"/>
      <c r="C31" s="95"/>
      <c r="D31" s="95"/>
      <c r="E31" s="93"/>
      <c r="F31" s="93"/>
      <c r="G31" s="94"/>
    </row>
    <row r="32" spans="2:7" ht="12.75">
      <c r="B32" s="92"/>
      <c r="C32" s="95"/>
      <c r="D32" s="95"/>
      <c r="E32" s="93"/>
      <c r="F32" s="93"/>
      <c r="G32" s="94"/>
    </row>
    <row r="33" spans="2:7" ht="12.75">
      <c r="B33" s="92"/>
      <c r="C33" s="95"/>
      <c r="D33" s="95"/>
      <c r="E33" s="93"/>
      <c r="F33" s="93"/>
      <c r="G33" s="94"/>
    </row>
    <row r="34" spans="2:7" ht="12.75">
      <c r="B34" s="92"/>
      <c r="C34" s="95"/>
      <c r="D34" s="95"/>
      <c r="E34" s="93"/>
      <c r="F34" s="93"/>
      <c r="G34" s="94"/>
    </row>
    <row r="35" spans="2:7" ht="12.75">
      <c r="B35" s="92"/>
      <c r="C35" s="95"/>
      <c r="D35" s="95"/>
      <c r="E35" s="93"/>
      <c r="F35" s="93"/>
      <c r="G35" s="94"/>
    </row>
    <row r="36" spans="2:7" ht="12.75">
      <c r="B36" s="92"/>
      <c r="C36" s="95"/>
      <c r="D36" s="95"/>
      <c r="E36" s="93"/>
      <c r="F36" s="93"/>
      <c r="G36" s="94"/>
    </row>
    <row r="37" spans="2:7" ht="12.75">
      <c r="B37" s="92"/>
      <c r="C37" s="95"/>
      <c r="D37" s="95"/>
      <c r="E37" s="93"/>
      <c r="F37" s="93"/>
      <c r="G37" s="94"/>
    </row>
    <row r="38" spans="2:7" ht="12.75">
      <c r="B38" s="92"/>
      <c r="C38" s="95"/>
      <c r="D38" s="95"/>
      <c r="E38" s="93"/>
      <c r="F38" s="93"/>
      <c r="G38" s="94"/>
    </row>
    <row r="39" spans="2:7" ht="12.75">
      <c r="B39" s="92"/>
      <c r="C39" s="95"/>
      <c r="D39" s="95"/>
      <c r="E39" s="93"/>
      <c r="F39" s="93"/>
      <c r="G39" s="94"/>
    </row>
    <row r="40" spans="2:7" ht="12.75">
      <c r="B40" s="92"/>
      <c r="C40" s="95"/>
      <c r="D40" s="95"/>
      <c r="E40" s="93"/>
      <c r="F40" s="93"/>
      <c r="G40" s="94"/>
    </row>
    <row r="41" spans="2:7" ht="12.75">
      <c r="B41" s="92"/>
      <c r="C41" s="95"/>
      <c r="D41" s="95"/>
      <c r="E41" s="93"/>
      <c r="F41" s="93"/>
      <c r="G41" s="94"/>
    </row>
    <row r="42" spans="2:7" ht="12.75">
      <c r="B42" s="92"/>
      <c r="C42" s="95"/>
      <c r="D42" s="95"/>
      <c r="E42" s="93"/>
      <c r="F42" s="93"/>
      <c r="G42" s="94"/>
    </row>
    <row r="43" spans="2:7" ht="12.75">
      <c r="B43" s="92"/>
      <c r="C43" s="95"/>
      <c r="D43" s="95"/>
      <c r="E43" s="93"/>
      <c r="F43" s="93"/>
      <c r="G43" s="94"/>
    </row>
    <row r="44" spans="2:7" ht="12.75">
      <c r="B44" s="92"/>
      <c r="C44" s="95"/>
      <c r="D44" s="95"/>
      <c r="E44" s="93"/>
      <c r="F44" s="93"/>
      <c r="G44" s="94"/>
    </row>
    <row r="45" spans="2:8" s="133" customFormat="1" ht="16.5" customHeight="1">
      <c r="B45" s="134"/>
      <c r="C45" s="178"/>
      <c r="D45" s="179" t="s">
        <v>12</v>
      </c>
      <c r="E45" s="135"/>
      <c r="F45" s="179" t="s">
        <v>15</v>
      </c>
      <c r="G45" s="136"/>
      <c r="H45" s="135"/>
    </row>
    <row r="46" spans="2:8" s="133" customFormat="1" ht="16.5" customHeight="1">
      <c r="B46" s="134"/>
      <c r="C46" s="178"/>
      <c r="D46" s="179" t="s">
        <v>13</v>
      </c>
      <c r="E46" s="135"/>
      <c r="F46" s="179" t="s">
        <v>216</v>
      </c>
      <c r="G46" s="136"/>
      <c r="H46" s="135"/>
    </row>
    <row r="47" spans="2:8" s="133" customFormat="1" ht="16.5" customHeight="1">
      <c r="B47" s="134"/>
      <c r="C47" s="178"/>
      <c r="D47" s="179" t="s">
        <v>14</v>
      </c>
      <c r="E47" s="135"/>
      <c r="F47" s="179" t="s">
        <v>1</v>
      </c>
      <c r="G47" s="136"/>
      <c r="H47" s="135"/>
    </row>
    <row r="48" spans="2:8" s="133" customFormat="1" ht="16.5" customHeight="1">
      <c r="B48" s="134"/>
      <c r="C48" s="178"/>
      <c r="D48" s="179" t="s">
        <v>214</v>
      </c>
      <c r="E48" s="135"/>
      <c r="F48" s="179" t="s">
        <v>274</v>
      </c>
      <c r="G48" s="136"/>
      <c r="H48" s="135"/>
    </row>
    <row r="49" spans="2:7" ht="12.75">
      <c r="B49" s="92"/>
      <c r="C49" s="95"/>
      <c r="D49" s="95"/>
      <c r="E49" s="93"/>
      <c r="F49" s="93"/>
      <c r="G49" s="94"/>
    </row>
    <row r="50" spans="2:7" ht="12.75">
      <c r="B50" s="190" t="s">
        <v>267</v>
      </c>
      <c r="C50" s="95"/>
      <c r="D50" s="95"/>
      <c r="E50" s="93"/>
      <c r="F50" s="93"/>
      <c r="G50" s="94"/>
    </row>
    <row r="51" spans="2:7" ht="16.5" customHeight="1">
      <c r="B51" s="312" t="s">
        <v>348</v>
      </c>
      <c r="C51" s="313"/>
      <c r="D51" s="313"/>
      <c r="E51" s="313"/>
      <c r="F51" s="313"/>
      <c r="G51" s="314"/>
    </row>
    <row r="52" spans="2:7" ht="12.75">
      <c r="B52" s="312"/>
      <c r="C52" s="313"/>
      <c r="D52" s="313"/>
      <c r="E52" s="313"/>
      <c r="F52" s="313"/>
      <c r="G52" s="314"/>
    </row>
    <row r="53" spans="2:7" ht="12.75">
      <c r="B53" s="312"/>
      <c r="C53" s="313"/>
      <c r="D53" s="313"/>
      <c r="E53" s="313"/>
      <c r="F53" s="313"/>
      <c r="G53" s="314"/>
    </row>
    <row r="54" spans="2:7" ht="12.75">
      <c r="B54" s="92"/>
      <c r="C54" s="95"/>
      <c r="D54" s="95"/>
      <c r="E54" s="93"/>
      <c r="F54" s="93"/>
      <c r="G54" s="94"/>
    </row>
    <row r="55" spans="2:7" ht="12.75">
      <c r="B55" s="191" t="s">
        <v>167</v>
      </c>
      <c r="C55" s="180"/>
      <c r="D55" s="180"/>
      <c r="E55" s="97"/>
      <c r="F55" s="97"/>
      <c r="G55" s="131"/>
    </row>
    <row r="57" ht="12.75">
      <c r="B57" s="159"/>
    </row>
  </sheetData>
  <sheetProtection/>
  <mergeCells count="5">
    <mergeCell ref="B1:G1"/>
    <mergeCell ref="B5:G5"/>
    <mergeCell ref="C8:F8"/>
    <mergeCell ref="C27:F27"/>
    <mergeCell ref="B51:G53"/>
  </mergeCells>
  <printOptions/>
  <pageMargins left="0.7874015748031497" right="0.7874015748031497" top="0.984251968503937" bottom="0.984251968503937" header="0.5118110236220472" footer="0.5118110236220472"/>
  <pageSetup firstPageNumber="19" useFirstPageNumber="1" horizontalDpi="600" verticalDpi="600" orientation="portrait" paperSize="9" r:id="rId2"/>
  <headerFooter>
    <oddHeader>&amp;C- &amp;P -</oddHeader>
  </headerFooter>
  <drawing r:id="rId1"/>
</worksheet>
</file>

<file path=xl/worksheets/sheet19.xml><?xml version="1.0" encoding="utf-8"?>
<worksheet xmlns="http://schemas.openxmlformats.org/spreadsheetml/2006/main" xmlns:r="http://schemas.openxmlformats.org/officeDocument/2006/relationships">
  <dimension ref="A1:H50"/>
  <sheetViews>
    <sheetView zoomScalePageLayoutView="0" workbookViewId="0" topLeftCell="A1">
      <selection activeCell="A1" sqref="A1"/>
    </sheetView>
  </sheetViews>
  <sheetFormatPr defaultColWidth="11.421875" defaultRowHeight="12.75"/>
  <cols>
    <col min="1" max="1" width="5.421875" style="0" customWidth="1"/>
    <col min="3" max="3" width="6.57421875" style="184" customWidth="1"/>
    <col min="4" max="4" width="24.7109375" style="120" customWidth="1"/>
    <col min="5" max="5" width="10.57421875" style="0" customWidth="1"/>
    <col min="6" max="6" width="29.57421875" style="0" customWidth="1"/>
    <col min="7" max="7" width="10.28125" style="0" customWidth="1"/>
    <col min="8" max="8" width="7.7109375" style="93" customWidth="1"/>
  </cols>
  <sheetData>
    <row r="1" spans="1:8" ht="12.75">
      <c r="A1" s="88"/>
      <c r="B1" s="310"/>
      <c r="C1" s="311"/>
      <c r="D1" s="311"/>
      <c r="E1" s="311"/>
      <c r="F1" s="311"/>
      <c r="G1" s="311"/>
      <c r="H1"/>
    </row>
    <row r="4" spans="2:8" ht="12.75">
      <c r="B4" s="89"/>
      <c r="C4" s="181"/>
      <c r="D4" s="177"/>
      <c r="E4" s="90"/>
      <c r="F4" s="90"/>
      <c r="G4" s="91"/>
      <c r="H4"/>
    </row>
    <row r="5" spans="2:8" ht="12.75">
      <c r="B5" s="92"/>
      <c r="C5" s="182"/>
      <c r="D5" s="95"/>
      <c r="E5" s="93"/>
      <c r="F5" s="93"/>
      <c r="G5" s="94"/>
      <c r="H5"/>
    </row>
    <row r="6" spans="2:8" ht="12.75">
      <c r="B6" s="249" t="str">
        <f>'[1]Bez+Seiten+Inhalt'!A59</f>
        <v>  4.  Gewerbean- und -abmeldungen je 10 000 Einwohner  1.1. - 30.6.2015</v>
      </c>
      <c r="C6" s="250"/>
      <c r="D6" s="250"/>
      <c r="E6" s="250"/>
      <c r="F6" s="250"/>
      <c r="G6" s="251"/>
      <c r="H6"/>
    </row>
    <row r="7" spans="2:8" ht="12.75">
      <c r="B7" s="249" t="str">
        <f>'[1]Bez+Seiten+Inhalt'!A60</f>
        <v>nach Kreisen</v>
      </c>
      <c r="C7" s="250"/>
      <c r="D7" s="250"/>
      <c r="E7" s="250"/>
      <c r="F7" s="250"/>
      <c r="G7" s="251"/>
      <c r="H7"/>
    </row>
    <row r="8" spans="2:8" ht="12.75">
      <c r="B8" s="231"/>
      <c r="C8" s="232"/>
      <c r="D8" s="232"/>
      <c r="E8" s="232"/>
      <c r="F8" s="232"/>
      <c r="G8" s="233"/>
      <c r="H8"/>
    </row>
    <row r="9" spans="2:8" ht="12.75">
      <c r="B9" s="231"/>
      <c r="C9" s="232"/>
      <c r="D9" s="232"/>
      <c r="E9" s="232"/>
      <c r="F9" s="232"/>
      <c r="G9" s="233"/>
      <c r="H9"/>
    </row>
    <row r="10" spans="2:8" ht="12.75">
      <c r="B10" s="92"/>
      <c r="C10" s="182"/>
      <c r="D10" s="137" t="s">
        <v>198</v>
      </c>
      <c r="E10" s="187"/>
      <c r="F10" s="137" t="s">
        <v>199</v>
      </c>
      <c r="G10" s="94"/>
      <c r="H10"/>
    </row>
    <row r="11" spans="2:8" ht="12.75">
      <c r="B11" s="92"/>
      <c r="C11" s="182"/>
      <c r="D11" s="95"/>
      <c r="E11" s="93"/>
      <c r="F11" s="93"/>
      <c r="G11" s="94"/>
      <c r="H11"/>
    </row>
    <row r="12" spans="2:8" ht="21.75" customHeight="1">
      <c r="B12" s="92"/>
      <c r="C12" s="200" t="s">
        <v>112</v>
      </c>
      <c r="D12" s="95"/>
      <c r="E12" s="93"/>
      <c r="F12" s="93"/>
      <c r="G12" s="94"/>
      <c r="H12"/>
    </row>
    <row r="13" spans="2:8" ht="21.75" customHeight="1">
      <c r="B13" s="92"/>
      <c r="C13" s="200" t="s">
        <v>119</v>
      </c>
      <c r="D13" s="95"/>
      <c r="E13" s="93"/>
      <c r="F13" s="93"/>
      <c r="G13" s="94"/>
      <c r="H13"/>
    </row>
    <row r="14" spans="2:8" ht="21.75" customHeight="1">
      <c r="B14" s="92"/>
      <c r="C14" s="200" t="s">
        <v>120</v>
      </c>
      <c r="D14" s="95"/>
      <c r="E14" s="93"/>
      <c r="F14" s="93"/>
      <c r="G14" s="94"/>
      <c r="H14"/>
    </row>
    <row r="15" spans="2:8" ht="21.75" customHeight="1">
      <c r="B15" s="92"/>
      <c r="C15" s="200" t="s">
        <v>127</v>
      </c>
      <c r="D15" s="95"/>
      <c r="E15" s="93"/>
      <c r="F15" s="93"/>
      <c r="G15" s="94"/>
      <c r="H15"/>
    </row>
    <row r="16" spans="2:8" ht="21.75" customHeight="1">
      <c r="B16" s="92"/>
      <c r="C16" s="200" t="s">
        <v>113</v>
      </c>
      <c r="D16" s="95"/>
      <c r="E16" s="93"/>
      <c r="F16" s="93"/>
      <c r="G16" s="94"/>
      <c r="H16"/>
    </row>
    <row r="17" spans="2:8" ht="21.75" customHeight="1">
      <c r="B17" s="92"/>
      <c r="C17" s="200" t="s">
        <v>128</v>
      </c>
      <c r="D17" s="95"/>
      <c r="E17" s="93"/>
      <c r="F17" s="93"/>
      <c r="G17" s="94"/>
      <c r="H17"/>
    </row>
    <row r="18" spans="2:8" ht="15" customHeight="1">
      <c r="B18" s="92"/>
      <c r="C18" s="200"/>
      <c r="D18" s="95"/>
      <c r="E18" s="93"/>
      <c r="F18" s="93"/>
      <c r="G18" s="94"/>
      <c r="H18"/>
    </row>
    <row r="19" spans="2:8" ht="21" customHeight="1">
      <c r="B19" s="92"/>
      <c r="C19" s="200" t="s">
        <v>107</v>
      </c>
      <c r="D19" s="95"/>
      <c r="E19" s="93"/>
      <c r="F19" s="93"/>
      <c r="G19" s="94"/>
      <c r="H19"/>
    </row>
    <row r="20" spans="2:8" ht="21" customHeight="1">
      <c r="B20" s="92"/>
      <c r="C20" s="200" t="s">
        <v>108</v>
      </c>
      <c r="D20" s="95"/>
      <c r="E20" s="93"/>
      <c r="F20" s="93"/>
      <c r="G20" s="94"/>
      <c r="H20"/>
    </row>
    <row r="21" spans="2:8" ht="21" customHeight="1">
      <c r="B21" s="92"/>
      <c r="C21" s="200" t="s">
        <v>200</v>
      </c>
      <c r="D21" s="95"/>
      <c r="E21" s="93"/>
      <c r="F21" s="93"/>
      <c r="G21" s="94"/>
      <c r="H21"/>
    </row>
    <row r="22" spans="2:8" ht="21" customHeight="1">
      <c r="B22" s="92"/>
      <c r="C22" s="200" t="s">
        <v>109</v>
      </c>
      <c r="D22" s="95"/>
      <c r="E22" s="93"/>
      <c r="F22" s="93"/>
      <c r="G22" s="94"/>
      <c r="H22"/>
    </row>
    <row r="23" spans="2:8" ht="21" customHeight="1">
      <c r="B23" s="92"/>
      <c r="C23" s="200" t="s">
        <v>110</v>
      </c>
      <c r="D23" s="95"/>
      <c r="E23" s="93"/>
      <c r="F23" s="93"/>
      <c r="G23" s="94"/>
      <c r="H23"/>
    </row>
    <row r="24" spans="2:8" ht="21" customHeight="1">
      <c r="B24" s="92"/>
      <c r="C24" s="200" t="s">
        <v>130</v>
      </c>
      <c r="D24" s="95"/>
      <c r="E24" s="93"/>
      <c r="F24" s="93"/>
      <c r="G24" s="94"/>
      <c r="H24"/>
    </row>
    <row r="25" spans="2:8" ht="21" customHeight="1">
      <c r="B25" s="92"/>
      <c r="C25" s="200" t="s">
        <v>114</v>
      </c>
      <c r="D25" s="95"/>
      <c r="E25" s="93"/>
      <c r="F25" s="93"/>
      <c r="G25" s="94"/>
      <c r="H25"/>
    </row>
    <row r="26" spans="2:8" ht="21" customHeight="1">
      <c r="B26" s="92"/>
      <c r="C26" s="200" t="s">
        <v>115</v>
      </c>
      <c r="D26" s="95"/>
      <c r="E26" s="93"/>
      <c r="F26" s="93"/>
      <c r="G26" s="94"/>
      <c r="H26"/>
    </row>
    <row r="27" spans="2:8" ht="21" customHeight="1">
      <c r="B27" s="92"/>
      <c r="C27" s="200" t="s">
        <v>131</v>
      </c>
      <c r="D27" s="95"/>
      <c r="E27" s="93"/>
      <c r="F27" s="93"/>
      <c r="G27" s="94"/>
      <c r="H27"/>
    </row>
    <row r="28" spans="2:8" ht="21" customHeight="1">
      <c r="B28" s="92"/>
      <c r="C28" s="200" t="s">
        <v>116</v>
      </c>
      <c r="D28" s="95"/>
      <c r="E28" s="93"/>
      <c r="F28" s="93"/>
      <c r="G28" s="94"/>
      <c r="H28"/>
    </row>
    <row r="29" spans="2:8" ht="21" customHeight="1">
      <c r="B29" s="92"/>
      <c r="C29" s="200" t="s">
        <v>117</v>
      </c>
      <c r="D29" s="95"/>
      <c r="E29" s="93"/>
      <c r="F29" s="93"/>
      <c r="G29" s="94"/>
      <c r="H29"/>
    </row>
    <row r="30" spans="2:8" ht="21" customHeight="1">
      <c r="B30" s="92"/>
      <c r="C30" s="200" t="s">
        <v>132</v>
      </c>
      <c r="D30" s="95"/>
      <c r="E30" s="93"/>
      <c r="F30" s="93"/>
      <c r="G30" s="94"/>
      <c r="H30"/>
    </row>
    <row r="31" spans="2:8" ht="21" customHeight="1">
      <c r="B31" s="92"/>
      <c r="C31" s="200" t="s">
        <v>121</v>
      </c>
      <c r="D31" s="95"/>
      <c r="E31" s="93"/>
      <c r="F31" s="93"/>
      <c r="G31" s="94"/>
      <c r="H31"/>
    </row>
    <row r="32" spans="2:8" ht="21" customHeight="1">
      <c r="B32" s="92"/>
      <c r="C32" s="200" t="s">
        <v>122</v>
      </c>
      <c r="D32" s="95"/>
      <c r="E32" s="93"/>
      <c r="F32" s="93"/>
      <c r="G32" s="94"/>
      <c r="H32"/>
    </row>
    <row r="33" spans="2:8" ht="21" customHeight="1">
      <c r="B33" s="92"/>
      <c r="C33" s="200" t="s">
        <v>123</v>
      </c>
      <c r="D33" s="95"/>
      <c r="E33" s="93"/>
      <c r="F33" s="93"/>
      <c r="G33" s="94"/>
      <c r="H33"/>
    </row>
    <row r="34" spans="2:8" ht="21" customHeight="1">
      <c r="B34" s="92"/>
      <c r="C34" s="200" t="s">
        <v>124</v>
      </c>
      <c r="D34" s="95"/>
      <c r="E34" s="93"/>
      <c r="F34" s="93"/>
      <c r="G34" s="94"/>
      <c r="H34"/>
    </row>
    <row r="35" spans="2:8" ht="22.5" customHeight="1">
      <c r="B35" s="92"/>
      <c r="C35" s="200" t="s">
        <v>125</v>
      </c>
      <c r="D35" s="95"/>
      <c r="E35" s="93"/>
      <c r="F35" s="93"/>
      <c r="G35" s="94"/>
      <c r="H35"/>
    </row>
    <row r="36" spans="2:8" ht="12.75">
      <c r="B36" s="92"/>
      <c r="C36" s="182"/>
      <c r="D36" s="95"/>
      <c r="E36" s="93"/>
      <c r="F36" s="93"/>
      <c r="G36" s="94"/>
      <c r="H36"/>
    </row>
    <row r="37" spans="2:8" ht="12.75">
      <c r="B37" s="92"/>
      <c r="C37" s="182"/>
      <c r="D37" s="95"/>
      <c r="E37" s="93"/>
      <c r="F37" s="93"/>
      <c r="G37" s="94"/>
      <c r="H37"/>
    </row>
    <row r="38" spans="2:8" ht="12.75">
      <c r="B38" s="92"/>
      <c r="C38" s="182"/>
      <c r="D38" s="95"/>
      <c r="E38" s="93"/>
      <c r="F38" s="93"/>
      <c r="G38" s="94"/>
      <c r="H38"/>
    </row>
    <row r="39" spans="2:8" ht="12.75">
      <c r="B39" s="92"/>
      <c r="C39" s="182"/>
      <c r="D39" s="95"/>
      <c r="E39" s="93"/>
      <c r="F39" s="93"/>
      <c r="G39" s="94"/>
      <c r="H39"/>
    </row>
    <row r="40" spans="2:8" ht="5.25" customHeight="1">
      <c r="B40" s="92"/>
      <c r="C40" s="182"/>
      <c r="D40" s="95"/>
      <c r="E40" s="93"/>
      <c r="F40" s="93"/>
      <c r="G40" s="94"/>
      <c r="H40"/>
    </row>
    <row r="41" spans="2:8" ht="12.75">
      <c r="B41" s="92"/>
      <c r="C41" s="182"/>
      <c r="E41" s="95"/>
      <c r="G41" s="94"/>
      <c r="H41"/>
    </row>
    <row r="42" spans="2:8" ht="12.75">
      <c r="B42" s="92"/>
      <c r="C42" s="182"/>
      <c r="D42" s="95"/>
      <c r="E42" s="93"/>
      <c r="F42" s="93"/>
      <c r="G42" s="94"/>
      <c r="H42"/>
    </row>
    <row r="43" spans="2:8" ht="12.75">
      <c r="B43" s="192" t="str">
        <f>'[1]Bez+Seiten+Inhalt'!$A$14</f>
        <v>       Stand der Bevölkerung: 31.12.2013, Bevölkerungsfortschreibung auf der Grundlage des Zensus 2011 </v>
      </c>
      <c r="C43" s="182"/>
      <c r="D43" s="95"/>
      <c r="E43" s="93"/>
      <c r="F43" s="95"/>
      <c r="G43" s="94"/>
      <c r="H43"/>
    </row>
    <row r="44" spans="2:8" ht="9.75" customHeight="1">
      <c r="B44" s="92"/>
      <c r="C44" s="182"/>
      <c r="D44" s="95"/>
      <c r="E44" s="93"/>
      <c r="F44" s="93"/>
      <c r="G44" s="94"/>
      <c r="H44"/>
    </row>
    <row r="45" spans="2:8" ht="12.75">
      <c r="B45" s="191" t="s">
        <v>201</v>
      </c>
      <c r="C45" s="183"/>
      <c r="D45" s="180"/>
      <c r="E45" s="97"/>
      <c r="F45" s="97"/>
      <c r="G45" s="131"/>
      <c r="H45"/>
    </row>
    <row r="49" spans="3:8" ht="12.75">
      <c r="C49"/>
      <c r="D49" s="95"/>
      <c r="F49" s="95"/>
      <c r="H49"/>
    </row>
    <row r="50" spans="3:8" ht="12.75">
      <c r="C50"/>
      <c r="D50" s="95"/>
      <c r="F50" s="95"/>
      <c r="H50"/>
    </row>
  </sheetData>
  <sheetProtection/>
  <mergeCells count="3">
    <mergeCell ref="B1:G1"/>
    <mergeCell ref="B6:G6"/>
    <mergeCell ref="B7:G7"/>
  </mergeCells>
  <printOptions/>
  <pageMargins left="0.7874015748031497" right="0.7874015748031497" top="0.984251968503937" bottom="0.984251968503937" header="0.5118110236220472" footer="0.5118110236220472"/>
  <pageSetup firstPageNumber="20" useFirstPageNumber="1" horizontalDpi="600" verticalDpi="600" orientation="portrait" paperSize="9" scale="86" r:id="rId2"/>
  <headerFooter>
    <oddHeader>&amp;C-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41" t="s">
        <v>364</v>
      </c>
      <c r="B1" s="243"/>
    </row>
    <row r="6" spans="1:2" ht="14.25">
      <c r="A6" s="244">
        <v>0</v>
      </c>
      <c r="B6" s="245" t="s">
        <v>365</v>
      </c>
    </row>
    <row r="7" spans="1:2" ht="14.25">
      <c r="A7" s="246"/>
      <c r="B7" s="245" t="s">
        <v>366</v>
      </c>
    </row>
    <row r="8" spans="1:2" ht="14.25">
      <c r="A8" s="244" t="s">
        <v>323</v>
      </c>
      <c r="B8" s="245" t="s">
        <v>367</v>
      </c>
    </row>
    <row r="9" spans="1:2" ht="14.25">
      <c r="A9" s="244" t="s">
        <v>368</v>
      </c>
      <c r="B9" s="245" t="s">
        <v>369</v>
      </c>
    </row>
    <row r="10" spans="1:2" ht="14.25">
      <c r="A10" s="244" t="s">
        <v>370</v>
      </c>
      <c r="B10" s="245" t="s">
        <v>371</v>
      </c>
    </row>
    <row r="11" spans="1:2" ht="14.25">
      <c r="A11" s="244" t="s">
        <v>372</v>
      </c>
      <c r="B11" s="245" t="s">
        <v>373</v>
      </c>
    </row>
    <row r="12" spans="1:2" ht="14.25">
      <c r="A12" s="244" t="s">
        <v>45</v>
      </c>
      <c r="B12" s="245" t="s">
        <v>374</v>
      </c>
    </row>
    <row r="13" spans="1:2" ht="14.25">
      <c r="A13" s="244" t="s">
        <v>375</v>
      </c>
      <c r="B13" s="245" t="s">
        <v>376</v>
      </c>
    </row>
    <row r="14" spans="1:2" ht="14.25">
      <c r="A14" s="244" t="s">
        <v>377</v>
      </c>
      <c r="B14" s="245" t="s">
        <v>378</v>
      </c>
    </row>
    <row r="15" spans="1:2" ht="14.25">
      <c r="A15" s="244" t="s">
        <v>379</v>
      </c>
      <c r="B15" s="245" t="s">
        <v>380</v>
      </c>
    </row>
    <row r="16" ht="14.25">
      <c r="A16" s="245"/>
    </row>
    <row r="17" spans="1:2" ht="14.25">
      <c r="A17" s="245" t="s">
        <v>381</v>
      </c>
      <c r="B17" s="245" t="s">
        <v>382</v>
      </c>
    </row>
    <row r="18" spans="1:2" ht="14.25">
      <c r="A18" s="245" t="s">
        <v>383</v>
      </c>
      <c r="B18" s="245" t="s">
        <v>384</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1:B51"/>
  <sheetViews>
    <sheetView zoomScale="115" zoomScaleNormal="115" zoomScalePageLayoutView="0" workbookViewId="0" topLeftCell="A13">
      <selection activeCell="A1" sqref="A1"/>
    </sheetView>
  </sheetViews>
  <sheetFormatPr defaultColWidth="11.421875" defaultRowHeight="12.75"/>
  <cols>
    <col min="1" max="1" width="89.57421875" style="0" customWidth="1"/>
    <col min="2" max="2" width="5.140625" style="0" customWidth="1"/>
  </cols>
  <sheetData>
    <row r="1" spans="1:2" ht="12.75">
      <c r="A1" s="103"/>
      <c r="B1" s="186"/>
    </row>
    <row r="2" spans="1:2" ht="15">
      <c r="A2" s="104" t="s">
        <v>186</v>
      </c>
      <c r="B2" s="186"/>
    </row>
    <row r="3" spans="1:2" ht="15">
      <c r="A3" s="104"/>
      <c r="B3" s="186"/>
    </row>
    <row r="4" spans="1:2" ht="15">
      <c r="A4" s="104"/>
      <c r="B4" s="186"/>
    </row>
    <row r="5" spans="1:2" ht="15">
      <c r="A5" s="117"/>
      <c r="B5" s="186"/>
    </row>
    <row r="6" spans="1:2" ht="12.75">
      <c r="A6" s="105" t="s">
        <v>187</v>
      </c>
      <c r="B6" s="106" t="s">
        <v>188</v>
      </c>
    </row>
    <row r="7" spans="1:2" ht="12.75">
      <c r="A7" s="105"/>
      <c r="B7" s="107"/>
    </row>
    <row r="8" spans="1:2" ht="18" customHeight="1">
      <c r="A8" s="108" t="s">
        <v>189</v>
      </c>
      <c r="B8" s="106">
        <v>2</v>
      </c>
    </row>
    <row r="9" spans="1:2" ht="12.75">
      <c r="A9" s="105"/>
      <c r="B9" s="106"/>
    </row>
    <row r="10" spans="1:2" ht="18" customHeight="1">
      <c r="A10" s="118" t="s">
        <v>194</v>
      </c>
      <c r="B10" s="106"/>
    </row>
    <row r="11" spans="1:2" ht="17.25" customHeight="1">
      <c r="A11" s="105"/>
      <c r="B11" s="106"/>
    </row>
    <row r="12" spans="1:2" ht="12.75">
      <c r="A12" s="105" t="s">
        <v>326</v>
      </c>
      <c r="B12" s="106">
        <v>5</v>
      </c>
    </row>
    <row r="13" spans="1:2" ht="16.5" customHeight="1">
      <c r="A13" s="105"/>
      <c r="B13" s="106"/>
    </row>
    <row r="14" spans="1:2" ht="12.75">
      <c r="A14" s="105" t="s">
        <v>327</v>
      </c>
      <c r="B14" s="115"/>
    </row>
    <row r="15" spans="1:2" ht="12.75">
      <c r="A15" s="109" t="s">
        <v>190</v>
      </c>
      <c r="B15" s="106">
        <v>6</v>
      </c>
    </row>
    <row r="16" spans="1:2" ht="16.5" customHeight="1">
      <c r="A16" s="109" t="s">
        <v>191</v>
      </c>
      <c r="B16" s="106"/>
    </row>
    <row r="17" spans="1:2" ht="12.75">
      <c r="A17" s="105" t="s">
        <v>328</v>
      </c>
      <c r="B17" s="116"/>
    </row>
    <row r="18" spans="1:2" ht="12.75">
      <c r="A18" s="109" t="s">
        <v>190</v>
      </c>
      <c r="B18" s="106">
        <v>7</v>
      </c>
    </row>
    <row r="19" spans="1:2" ht="12.75">
      <c r="A19" s="109"/>
      <c r="B19" s="106"/>
    </row>
    <row r="20" spans="1:2" ht="12.75">
      <c r="A20" s="105" t="s">
        <v>329</v>
      </c>
      <c r="B20" s="116"/>
    </row>
    <row r="21" spans="1:2" ht="12.75">
      <c r="A21" s="105" t="s">
        <v>273</v>
      </c>
      <c r="B21" s="106">
        <v>8</v>
      </c>
    </row>
    <row r="22" spans="1:2" ht="17.25" customHeight="1">
      <c r="A22" s="105"/>
      <c r="B22" s="106"/>
    </row>
    <row r="23" spans="1:2" ht="12.75">
      <c r="A23" s="105" t="s">
        <v>330</v>
      </c>
      <c r="B23" s="116"/>
    </row>
    <row r="24" spans="1:2" ht="12.75">
      <c r="A24" s="105" t="s">
        <v>273</v>
      </c>
      <c r="B24" s="106">
        <v>10</v>
      </c>
    </row>
    <row r="25" spans="1:2" ht="16.5" customHeight="1">
      <c r="A25" s="105"/>
      <c r="B25" s="106"/>
    </row>
    <row r="26" spans="1:2" ht="12.75">
      <c r="A26" s="105" t="s">
        <v>349</v>
      </c>
      <c r="B26" s="106">
        <v>12</v>
      </c>
    </row>
    <row r="27" spans="1:2" ht="16.5" customHeight="1">
      <c r="A27" s="105"/>
      <c r="B27" s="106"/>
    </row>
    <row r="28" spans="1:2" ht="12.75">
      <c r="A28" s="105" t="s">
        <v>331</v>
      </c>
      <c r="B28" s="106">
        <v>13</v>
      </c>
    </row>
    <row r="29" spans="1:2" ht="16.5" customHeight="1">
      <c r="A29" s="105"/>
      <c r="B29" s="106"/>
    </row>
    <row r="30" spans="1:2" ht="12.75">
      <c r="A30" s="105" t="s">
        <v>332</v>
      </c>
      <c r="B30" s="106">
        <v>14</v>
      </c>
    </row>
    <row r="31" spans="1:2" ht="12.75">
      <c r="A31" s="105"/>
      <c r="B31" s="106"/>
    </row>
    <row r="32" spans="1:2" ht="12.75">
      <c r="A32" s="105" t="s">
        <v>333</v>
      </c>
      <c r="B32" s="106">
        <v>15</v>
      </c>
    </row>
    <row r="33" spans="1:2" ht="15.75" customHeight="1">
      <c r="A33" s="105"/>
      <c r="B33" s="106"/>
    </row>
    <row r="34" spans="1:2" ht="12.75">
      <c r="A34" s="105" t="s">
        <v>334</v>
      </c>
      <c r="B34" s="106">
        <v>16</v>
      </c>
    </row>
    <row r="35" spans="1:2" ht="16.5" customHeight="1">
      <c r="A35" s="105"/>
      <c r="B35" s="106"/>
    </row>
    <row r="36" spans="1:2" ht="12.75">
      <c r="A36" s="105" t="s">
        <v>335</v>
      </c>
      <c r="B36" s="106">
        <v>17</v>
      </c>
    </row>
    <row r="37" spans="1:2" ht="16.5" customHeight="1">
      <c r="A37" s="105"/>
      <c r="B37" s="106"/>
    </row>
    <row r="38" spans="1:2" ht="16.5" customHeight="1">
      <c r="A38" s="105"/>
      <c r="B38" s="106"/>
    </row>
    <row r="39" spans="1:2" ht="12.75">
      <c r="A39" s="105"/>
      <c r="B39" s="106"/>
    </row>
    <row r="40" spans="1:2" ht="17.25" customHeight="1">
      <c r="A40" s="108" t="s">
        <v>192</v>
      </c>
      <c r="B40" s="106"/>
    </row>
    <row r="41" spans="1:2" ht="12.75">
      <c r="A41" s="110"/>
      <c r="B41" s="106"/>
    </row>
    <row r="42" spans="1:2" ht="16.5" customHeight="1">
      <c r="A42" s="105" t="s">
        <v>336</v>
      </c>
      <c r="B42" s="106">
        <v>4</v>
      </c>
    </row>
    <row r="43" spans="1:2" ht="12.75">
      <c r="A43" s="105"/>
      <c r="B43" s="106"/>
    </row>
    <row r="44" spans="1:2" ht="15.75" customHeight="1">
      <c r="A44" s="105" t="s">
        <v>337</v>
      </c>
      <c r="B44" s="106">
        <v>18</v>
      </c>
    </row>
    <row r="45" spans="1:2" ht="12.75">
      <c r="A45" s="105"/>
      <c r="B45" s="106"/>
    </row>
    <row r="46" spans="1:2" ht="12.75">
      <c r="A46" s="105" t="s">
        <v>338</v>
      </c>
      <c r="B46" s="106">
        <v>19</v>
      </c>
    </row>
    <row r="47" spans="1:2" ht="12.75">
      <c r="A47" s="105"/>
      <c r="B47" s="106"/>
    </row>
    <row r="48" spans="1:2" ht="12.75">
      <c r="A48" s="105" t="s">
        <v>339</v>
      </c>
      <c r="B48" s="106">
        <v>20</v>
      </c>
    </row>
    <row r="49" spans="1:2" ht="12.75">
      <c r="A49" s="105"/>
      <c r="B49" s="106"/>
    </row>
    <row r="50" spans="1:2" ht="12.75">
      <c r="A50" s="111"/>
      <c r="B50" s="112"/>
    </row>
    <row r="51" spans="1:2" ht="12.75">
      <c r="A51" s="111"/>
      <c r="B51" s="112"/>
    </row>
  </sheetData>
  <sheetProtection/>
  <printOptions/>
  <pageMargins left="0.7874015748031497" right="0.7874015748031497" top="0.984251968503937" bottom="0.984251968503937" header="0.5118110236220472" footer="0.5118110236220472"/>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codeName="Tabelle16"/>
  <dimension ref="A3:IU66"/>
  <sheetViews>
    <sheetView zoomScalePageLayoutView="0" workbookViewId="0" topLeftCell="A1">
      <selection activeCell="A1" sqref="A1"/>
    </sheetView>
  </sheetViews>
  <sheetFormatPr defaultColWidth="11.421875" defaultRowHeight="12.75"/>
  <cols>
    <col min="1" max="1" width="98.00390625" style="0" customWidth="1"/>
  </cols>
  <sheetData>
    <row r="3" ht="15">
      <c r="A3" s="141" t="s">
        <v>168</v>
      </c>
    </row>
    <row r="4" ht="15">
      <c r="A4" s="142"/>
    </row>
    <row r="5" ht="15.75" customHeight="1">
      <c r="A5" s="143" t="s">
        <v>203</v>
      </c>
    </row>
    <row r="6" ht="60" customHeight="1">
      <c r="A6" s="195" t="s">
        <v>322</v>
      </c>
    </row>
    <row r="7" ht="28.5" customHeight="1">
      <c r="A7" s="144" t="s">
        <v>204</v>
      </c>
    </row>
    <row r="8" ht="31.5" customHeight="1">
      <c r="A8" s="144" t="s">
        <v>205</v>
      </c>
    </row>
    <row r="9" ht="15.75" customHeight="1">
      <c r="A9" s="143"/>
    </row>
    <row r="10" ht="15.75" customHeight="1">
      <c r="A10" s="143" t="s">
        <v>206</v>
      </c>
    </row>
    <row r="11" ht="94.5" customHeight="1">
      <c r="A11" s="195" t="s">
        <v>346</v>
      </c>
    </row>
    <row r="12" ht="15.75" customHeight="1">
      <c r="A12" s="101"/>
    </row>
    <row r="13" spans="1:255" ht="15.75" customHeight="1">
      <c r="A13" s="140" t="s">
        <v>207</v>
      </c>
      <c r="B13" s="247"/>
      <c r="C13" s="247"/>
      <c r="D13" s="247"/>
      <c r="E13" s="247"/>
      <c r="F13" s="247"/>
      <c r="G13" s="247"/>
      <c r="H13" s="247"/>
      <c r="I13" s="247"/>
      <c r="J13" s="247"/>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247"/>
      <c r="AM13" s="247"/>
      <c r="AN13" s="247"/>
      <c r="AO13" s="247"/>
      <c r="AP13" s="247"/>
      <c r="AQ13" s="247"/>
      <c r="AR13" s="247"/>
      <c r="AS13" s="247"/>
      <c r="AT13" s="247"/>
      <c r="AU13" s="247"/>
      <c r="AV13" s="247"/>
      <c r="AW13" s="247"/>
      <c r="AX13" s="247"/>
      <c r="AY13" s="247"/>
      <c r="AZ13" s="247"/>
      <c r="BA13" s="247"/>
      <c r="BB13" s="247"/>
      <c r="BC13" s="247"/>
      <c r="BD13" s="247"/>
      <c r="BE13" s="247"/>
      <c r="BF13" s="247"/>
      <c r="BG13" s="247"/>
      <c r="BH13" s="247"/>
      <c r="BI13" s="247"/>
      <c r="BJ13" s="247"/>
      <c r="BK13" s="247"/>
      <c r="BL13" s="247"/>
      <c r="BM13" s="247"/>
      <c r="BN13" s="247"/>
      <c r="BO13" s="247"/>
      <c r="BP13" s="247"/>
      <c r="BQ13" s="247"/>
      <c r="BR13" s="247"/>
      <c r="BS13" s="247"/>
      <c r="BT13" s="247"/>
      <c r="BU13" s="247"/>
      <c r="BV13" s="247"/>
      <c r="BW13" s="247"/>
      <c r="BX13" s="247"/>
      <c r="BY13" s="247"/>
      <c r="BZ13" s="247"/>
      <c r="CA13" s="247"/>
      <c r="CB13" s="247"/>
      <c r="CC13" s="247"/>
      <c r="CD13" s="247"/>
      <c r="CE13" s="247"/>
      <c r="CF13" s="247"/>
      <c r="CG13" s="247"/>
      <c r="CH13" s="247"/>
      <c r="CI13" s="247"/>
      <c r="CJ13" s="247"/>
      <c r="CK13" s="247"/>
      <c r="CL13" s="247"/>
      <c r="CM13" s="247"/>
      <c r="CN13" s="247"/>
      <c r="CO13" s="247"/>
      <c r="CP13" s="247"/>
      <c r="CQ13" s="247"/>
      <c r="CR13" s="247"/>
      <c r="CS13" s="247"/>
      <c r="CT13" s="247"/>
      <c r="CU13" s="247"/>
      <c r="CV13" s="247"/>
      <c r="CW13" s="247"/>
      <c r="CX13" s="247"/>
      <c r="CY13" s="247"/>
      <c r="CZ13" s="247"/>
      <c r="DA13" s="247"/>
      <c r="DB13" s="247"/>
      <c r="DC13" s="247"/>
      <c r="DD13" s="247"/>
      <c r="DE13" s="247"/>
      <c r="DF13" s="247"/>
      <c r="DG13" s="247"/>
      <c r="DH13" s="247"/>
      <c r="DI13" s="247"/>
      <c r="DJ13" s="247"/>
      <c r="DK13" s="247"/>
      <c r="DL13" s="247"/>
      <c r="DM13" s="247"/>
      <c r="DN13" s="247"/>
      <c r="DO13" s="247"/>
      <c r="DP13" s="247"/>
      <c r="DQ13" s="247"/>
      <c r="DR13" s="247"/>
      <c r="DS13" s="247"/>
      <c r="DT13" s="247"/>
      <c r="DU13" s="247"/>
      <c r="DV13" s="247"/>
      <c r="DW13" s="247"/>
      <c r="DX13" s="247"/>
      <c r="DY13" s="247"/>
      <c r="DZ13" s="247"/>
      <c r="EA13" s="247"/>
      <c r="EB13" s="247"/>
      <c r="EC13" s="247"/>
      <c r="ED13" s="247"/>
      <c r="EE13" s="247"/>
      <c r="EF13" s="247"/>
      <c r="EG13" s="247"/>
      <c r="EH13" s="247"/>
      <c r="EI13" s="247"/>
      <c r="EJ13" s="247"/>
      <c r="EK13" s="247"/>
      <c r="EL13" s="247"/>
      <c r="EM13" s="247"/>
      <c r="EN13" s="247"/>
      <c r="EO13" s="247"/>
      <c r="EP13" s="247"/>
      <c r="EQ13" s="247"/>
      <c r="ER13" s="247"/>
      <c r="ES13" s="247"/>
      <c r="ET13" s="247"/>
      <c r="EU13" s="247"/>
      <c r="EV13" s="247"/>
      <c r="EW13" s="247"/>
      <c r="EX13" s="247"/>
      <c r="EY13" s="247"/>
      <c r="EZ13" s="247"/>
      <c r="FA13" s="247"/>
      <c r="FB13" s="247"/>
      <c r="FC13" s="247"/>
      <c r="FD13" s="247"/>
      <c r="FE13" s="247"/>
      <c r="FF13" s="247"/>
      <c r="FG13" s="247"/>
      <c r="FH13" s="247"/>
      <c r="FI13" s="247"/>
      <c r="FJ13" s="247"/>
      <c r="FK13" s="247"/>
      <c r="FL13" s="247"/>
      <c r="FM13" s="247"/>
      <c r="FN13" s="247"/>
      <c r="FO13" s="247"/>
      <c r="FP13" s="247"/>
      <c r="FQ13" s="247"/>
      <c r="FR13" s="247"/>
      <c r="FS13" s="247"/>
      <c r="FT13" s="247"/>
      <c r="FU13" s="247"/>
      <c r="FV13" s="247"/>
      <c r="FW13" s="247"/>
      <c r="FX13" s="247"/>
      <c r="FY13" s="247"/>
      <c r="FZ13" s="247"/>
      <c r="GA13" s="247"/>
      <c r="GB13" s="247"/>
      <c r="GC13" s="247"/>
      <c r="GD13" s="247"/>
      <c r="GE13" s="247"/>
      <c r="GF13" s="247"/>
      <c r="GG13" s="247"/>
      <c r="GH13" s="247"/>
      <c r="GI13" s="247"/>
      <c r="GJ13" s="247"/>
      <c r="GK13" s="247"/>
      <c r="GL13" s="247"/>
      <c r="GM13" s="247"/>
      <c r="GN13" s="247"/>
      <c r="GO13" s="247"/>
      <c r="GP13" s="247"/>
      <c r="GQ13" s="247"/>
      <c r="GR13" s="247"/>
      <c r="GS13" s="247"/>
      <c r="GT13" s="247"/>
      <c r="GU13" s="247"/>
      <c r="GV13" s="247"/>
      <c r="GW13" s="247"/>
      <c r="GX13" s="247"/>
      <c r="GY13" s="247"/>
      <c r="GZ13" s="247"/>
      <c r="HA13" s="247"/>
      <c r="HB13" s="247"/>
      <c r="HC13" s="247"/>
      <c r="HD13" s="247"/>
      <c r="HE13" s="247"/>
      <c r="HF13" s="247"/>
      <c r="HG13" s="247"/>
      <c r="HH13" s="247"/>
      <c r="HI13" s="247"/>
      <c r="HJ13" s="247"/>
      <c r="HK13" s="247"/>
      <c r="HL13" s="247"/>
      <c r="HM13" s="247"/>
      <c r="HN13" s="247"/>
      <c r="HO13" s="247"/>
      <c r="HP13" s="247"/>
      <c r="HQ13" s="247"/>
      <c r="HR13" s="247"/>
      <c r="HS13" s="247"/>
      <c r="HT13" s="247"/>
      <c r="HU13" s="247"/>
      <c r="HV13" s="247"/>
      <c r="HW13" s="247"/>
      <c r="HX13" s="247"/>
      <c r="HY13" s="247"/>
      <c r="HZ13" s="247"/>
      <c r="IA13" s="247"/>
      <c r="IB13" s="247"/>
      <c r="IC13" s="247"/>
      <c r="ID13" s="247"/>
      <c r="IE13" s="247"/>
      <c r="IF13" s="247"/>
      <c r="IG13" s="247"/>
      <c r="IH13" s="247"/>
      <c r="II13" s="247"/>
      <c r="IJ13" s="247"/>
      <c r="IK13" s="247"/>
      <c r="IL13" s="247"/>
      <c r="IM13" s="247"/>
      <c r="IN13" s="247"/>
      <c r="IO13" s="247"/>
      <c r="IP13" s="247"/>
      <c r="IQ13" s="247"/>
      <c r="IR13" s="247"/>
      <c r="IS13" s="247"/>
      <c r="IT13" s="247"/>
      <c r="IU13" s="247"/>
    </row>
    <row r="14" ht="32.25" customHeight="1">
      <c r="A14" s="144" t="s">
        <v>208</v>
      </c>
    </row>
    <row r="15" ht="91.5" customHeight="1">
      <c r="A15" s="144" t="s">
        <v>169</v>
      </c>
    </row>
    <row r="16" ht="15" customHeight="1">
      <c r="A16" s="144" t="s">
        <v>170</v>
      </c>
    </row>
    <row r="17" ht="15.75" customHeight="1">
      <c r="A17" s="101"/>
    </row>
    <row r="18" ht="15.75" customHeight="1">
      <c r="A18" s="143" t="s">
        <v>209</v>
      </c>
    </row>
    <row r="19" ht="108.75" customHeight="1">
      <c r="A19" s="195" t="s">
        <v>321</v>
      </c>
    </row>
    <row r="20" ht="42" customHeight="1">
      <c r="A20" s="144" t="s">
        <v>210</v>
      </c>
    </row>
    <row r="21" ht="55.5" customHeight="1">
      <c r="A21" s="145" t="s">
        <v>211</v>
      </c>
    </row>
    <row r="22" ht="39" customHeight="1">
      <c r="A22" s="195" t="s">
        <v>320</v>
      </c>
    </row>
    <row r="23" ht="25.5">
      <c r="A23" s="199" t="s">
        <v>325</v>
      </c>
    </row>
    <row r="24" ht="12.75">
      <c r="A24" s="171"/>
    </row>
    <row r="25" ht="12.75">
      <c r="A25" s="176"/>
    </row>
    <row r="26" ht="12.75">
      <c r="A26" s="171"/>
    </row>
    <row r="27" ht="12.75">
      <c r="A27" s="171"/>
    </row>
    <row r="28" ht="12.75">
      <c r="A28" s="171"/>
    </row>
    <row r="29" ht="12.75">
      <c r="A29" s="171"/>
    </row>
    <row r="30" ht="12.75">
      <c r="A30" s="171"/>
    </row>
    <row r="31" ht="12.75">
      <c r="A31" s="171"/>
    </row>
    <row r="32" ht="12.75">
      <c r="A32" s="171"/>
    </row>
    <row r="33" ht="15">
      <c r="A33" s="141" t="s">
        <v>212</v>
      </c>
    </row>
    <row r="34" ht="12.75" customHeight="1">
      <c r="A34" s="101"/>
    </row>
    <row r="35" ht="12.75" customHeight="1">
      <c r="A35" s="143" t="s">
        <v>171</v>
      </c>
    </row>
    <row r="36" ht="55.5" customHeight="1">
      <c r="A36" s="144" t="s">
        <v>172</v>
      </c>
    </row>
    <row r="37" ht="12.75" customHeight="1">
      <c r="A37" s="101"/>
    </row>
    <row r="38" ht="12.75" customHeight="1">
      <c r="A38" s="143" t="s">
        <v>143</v>
      </c>
    </row>
    <row r="39" ht="56.25" customHeight="1">
      <c r="A39" s="144" t="s">
        <v>301</v>
      </c>
    </row>
    <row r="40" ht="15.75">
      <c r="A40" s="101"/>
    </row>
    <row r="41" ht="12.75" customHeight="1">
      <c r="A41" s="143" t="s">
        <v>173</v>
      </c>
    </row>
    <row r="42" ht="54.75" customHeight="1">
      <c r="A42" s="144" t="s">
        <v>174</v>
      </c>
    </row>
    <row r="43" ht="12.75" customHeight="1">
      <c r="A43" s="101"/>
    </row>
    <row r="44" ht="12.75" customHeight="1">
      <c r="A44" s="143" t="s">
        <v>175</v>
      </c>
    </row>
    <row r="45" ht="52.5" customHeight="1">
      <c r="A45" s="144" t="s">
        <v>176</v>
      </c>
    </row>
    <row r="46" ht="15.75">
      <c r="A46" s="101"/>
    </row>
    <row r="47" ht="12.75">
      <c r="A47" s="143" t="s">
        <v>151</v>
      </c>
    </row>
    <row r="48" ht="54.75" customHeight="1">
      <c r="A48" s="144" t="s">
        <v>302</v>
      </c>
    </row>
    <row r="49" ht="12.75" customHeight="1">
      <c r="A49" s="101"/>
    </row>
    <row r="50" ht="12.75">
      <c r="A50" s="143" t="s">
        <v>177</v>
      </c>
    </row>
    <row r="51" ht="57" customHeight="1">
      <c r="A51" s="144" t="s">
        <v>178</v>
      </c>
    </row>
    <row r="52" ht="15.75">
      <c r="A52" s="101"/>
    </row>
    <row r="53" ht="12.75">
      <c r="A53" s="143" t="s">
        <v>27</v>
      </c>
    </row>
    <row r="54" ht="55.5" customHeight="1">
      <c r="A54" s="144" t="s">
        <v>179</v>
      </c>
    </row>
    <row r="55" ht="12.75" customHeight="1">
      <c r="A55" s="101"/>
    </row>
    <row r="56" ht="12.75">
      <c r="A56" s="143" t="s">
        <v>28</v>
      </c>
    </row>
    <row r="57" ht="30.75" customHeight="1">
      <c r="A57" s="144" t="s">
        <v>180</v>
      </c>
    </row>
    <row r="58" ht="15.75">
      <c r="A58" s="101"/>
    </row>
    <row r="59" ht="15.75" customHeight="1">
      <c r="A59" s="143" t="s">
        <v>181</v>
      </c>
    </row>
    <row r="60" ht="29.25" customHeight="1">
      <c r="A60" s="144" t="s">
        <v>182</v>
      </c>
    </row>
    <row r="61" ht="12.75" customHeight="1">
      <c r="A61" s="101"/>
    </row>
    <row r="62" ht="12.75">
      <c r="A62" s="143" t="s">
        <v>24</v>
      </c>
    </row>
    <row r="63" ht="56.25" customHeight="1">
      <c r="A63" s="144" t="s">
        <v>183</v>
      </c>
    </row>
    <row r="64" ht="12.75" customHeight="1">
      <c r="A64" s="101"/>
    </row>
    <row r="65" ht="12.75">
      <c r="A65" s="143" t="s">
        <v>184</v>
      </c>
    </row>
    <row r="66" ht="30" customHeight="1">
      <c r="A66" s="144" t="s">
        <v>185</v>
      </c>
    </row>
    <row r="67" ht="29.25" customHeight="1"/>
  </sheetData>
  <sheetProtection/>
  <mergeCells count="127">
    <mergeCell ref="F13:G13"/>
    <mergeCell ref="H13:I13"/>
    <mergeCell ref="B13:C13"/>
    <mergeCell ref="D13:E13"/>
    <mergeCell ref="P13:Q13"/>
    <mergeCell ref="L13:M13"/>
    <mergeCell ref="N13:O13"/>
    <mergeCell ref="J13:K13"/>
    <mergeCell ref="AB13:AC13"/>
    <mergeCell ref="AD13:AE13"/>
    <mergeCell ref="AF13:AG13"/>
    <mergeCell ref="R13:S13"/>
    <mergeCell ref="T13:U13"/>
    <mergeCell ref="V13:W13"/>
    <mergeCell ref="X13:Y13"/>
    <mergeCell ref="Z13:AA13"/>
    <mergeCell ref="AT13:AU13"/>
    <mergeCell ref="AV13:AW13"/>
    <mergeCell ref="AH13:AI13"/>
    <mergeCell ref="AJ13:AK13"/>
    <mergeCell ref="AL13:AM13"/>
    <mergeCell ref="AN13:AO13"/>
    <mergeCell ref="AP13:AQ13"/>
    <mergeCell ref="AR13:AS13"/>
    <mergeCell ref="BX13:BY13"/>
    <mergeCell ref="BZ13:CA13"/>
    <mergeCell ref="CB13:CC13"/>
    <mergeCell ref="BN13:BO13"/>
    <mergeCell ref="BP13:BQ13"/>
    <mergeCell ref="BR13:BS13"/>
    <mergeCell ref="BT13:BU13"/>
    <mergeCell ref="BL13:BM13"/>
    <mergeCell ref="AX13:AY13"/>
    <mergeCell ref="AZ13:BA13"/>
    <mergeCell ref="BB13:BC13"/>
    <mergeCell ref="BD13:BE13"/>
    <mergeCell ref="BV13:BW13"/>
    <mergeCell ref="BF13:BG13"/>
    <mergeCell ref="BH13:BI13"/>
    <mergeCell ref="BJ13:BK13"/>
    <mergeCell ref="CL13:CM13"/>
    <mergeCell ref="CN13:CO13"/>
    <mergeCell ref="CP13:CQ13"/>
    <mergeCell ref="CR13:CS13"/>
    <mergeCell ref="CD13:CE13"/>
    <mergeCell ref="CF13:CG13"/>
    <mergeCell ref="CH13:CI13"/>
    <mergeCell ref="CJ13:CK13"/>
    <mergeCell ref="DD13:DE13"/>
    <mergeCell ref="DF13:DG13"/>
    <mergeCell ref="DH13:DI13"/>
    <mergeCell ref="CT13:CU13"/>
    <mergeCell ref="CV13:CW13"/>
    <mergeCell ref="CX13:CY13"/>
    <mergeCell ref="CZ13:DA13"/>
    <mergeCell ref="DB13:DC13"/>
    <mergeCell ref="DV13:DW13"/>
    <mergeCell ref="DX13:DY13"/>
    <mergeCell ref="DJ13:DK13"/>
    <mergeCell ref="DL13:DM13"/>
    <mergeCell ref="DN13:DO13"/>
    <mergeCell ref="DP13:DQ13"/>
    <mergeCell ref="DR13:DS13"/>
    <mergeCell ref="DT13:DU13"/>
    <mergeCell ref="EZ13:FA13"/>
    <mergeCell ref="FB13:FC13"/>
    <mergeCell ref="FD13:FE13"/>
    <mergeCell ref="EP13:EQ13"/>
    <mergeCell ref="ER13:ES13"/>
    <mergeCell ref="ET13:EU13"/>
    <mergeCell ref="EV13:EW13"/>
    <mergeCell ref="EN13:EO13"/>
    <mergeCell ref="DZ13:EA13"/>
    <mergeCell ref="EB13:EC13"/>
    <mergeCell ref="ED13:EE13"/>
    <mergeCell ref="EF13:EG13"/>
    <mergeCell ref="EX13:EY13"/>
    <mergeCell ref="EH13:EI13"/>
    <mergeCell ref="EJ13:EK13"/>
    <mergeCell ref="EL13:EM13"/>
    <mergeCell ref="FN13:FO13"/>
    <mergeCell ref="FP13:FQ13"/>
    <mergeCell ref="FR13:FS13"/>
    <mergeCell ref="FT13:FU13"/>
    <mergeCell ref="FF13:FG13"/>
    <mergeCell ref="FH13:FI13"/>
    <mergeCell ref="FJ13:FK13"/>
    <mergeCell ref="FL13:FM13"/>
    <mergeCell ref="GF13:GG13"/>
    <mergeCell ref="GH13:GI13"/>
    <mergeCell ref="GJ13:GK13"/>
    <mergeCell ref="FV13:FW13"/>
    <mergeCell ref="FX13:FY13"/>
    <mergeCell ref="FZ13:GA13"/>
    <mergeCell ref="GB13:GC13"/>
    <mergeCell ref="GD13:GE13"/>
    <mergeCell ref="GX13:GY13"/>
    <mergeCell ref="GZ13:HA13"/>
    <mergeCell ref="GL13:GM13"/>
    <mergeCell ref="GN13:GO13"/>
    <mergeCell ref="GP13:GQ13"/>
    <mergeCell ref="GR13:GS13"/>
    <mergeCell ref="GT13:GU13"/>
    <mergeCell ref="GV13:GW13"/>
    <mergeCell ref="IF13:IG13"/>
    <mergeCell ref="HR13:HS13"/>
    <mergeCell ref="HT13:HU13"/>
    <mergeCell ref="HV13:HW13"/>
    <mergeCell ref="HX13:HY13"/>
    <mergeCell ref="HZ13:IA13"/>
    <mergeCell ref="IB13:IC13"/>
    <mergeCell ref="HP13:HQ13"/>
    <mergeCell ref="HB13:HC13"/>
    <mergeCell ref="HD13:HE13"/>
    <mergeCell ref="HF13:HG13"/>
    <mergeCell ref="HH13:HI13"/>
    <mergeCell ref="ID13:IE13"/>
    <mergeCell ref="HJ13:HK13"/>
    <mergeCell ref="HL13:HM13"/>
    <mergeCell ref="HN13:HO13"/>
    <mergeCell ref="IP13:IQ13"/>
    <mergeCell ref="IR13:IS13"/>
    <mergeCell ref="IT13:IU13"/>
    <mergeCell ref="IH13:II13"/>
    <mergeCell ref="IJ13:IK13"/>
    <mergeCell ref="IL13:IM13"/>
    <mergeCell ref="IN13:IO13"/>
  </mergeCells>
  <printOptions/>
  <pageMargins left="0.7874015748031497" right="0.7874015748031497" top="0.984251968503937" bottom="0.984251968503937" header="0.5118110236220472" footer="0.5118110236220472"/>
  <pageSetup firstPageNumber="2" useFirstPageNumber="1" horizontalDpi="600" verticalDpi="600" orientation="portrait" paperSize="9" scale="8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
    </sheetView>
  </sheetViews>
  <sheetFormatPr defaultColWidth="11.421875" defaultRowHeight="12.75"/>
  <cols>
    <col min="1" max="1" width="5.421875" style="0" customWidth="1"/>
    <col min="3" max="3" width="10.28125" style="0" customWidth="1"/>
    <col min="5" max="5" width="10.28125" style="0" customWidth="1"/>
    <col min="7" max="7" width="25.8515625" style="0" customWidth="1"/>
    <col min="8" max="8" width="5.7109375" style="93" customWidth="1"/>
  </cols>
  <sheetData>
    <row r="1" spans="1:12" ht="12.75">
      <c r="A1" s="88"/>
      <c r="B1" s="248"/>
      <c r="C1" s="248"/>
      <c r="D1" s="248"/>
      <c r="E1" s="248"/>
      <c r="F1" s="248"/>
      <c r="G1" s="248"/>
      <c r="H1" s="98"/>
      <c r="I1" s="98"/>
      <c r="J1" s="98"/>
      <c r="K1" s="98"/>
      <c r="L1" s="98"/>
    </row>
    <row r="4" spans="2:7" ht="12.75">
      <c r="B4" s="89"/>
      <c r="C4" s="90"/>
      <c r="D4" s="90"/>
      <c r="E4" s="90"/>
      <c r="F4" s="90"/>
      <c r="G4" s="91"/>
    </row>
    <row r="5" spans="2:7" ht="12.75">
      <c r="B5" s="92"/>
      <c r="C5" s="93"/>
      <c r="D5" s="93"/>
      <c r="E5" s="93"/>
      <c r="F5" s="93"/>
      <c r="G5" s="94"/>
    </row>
    <row r="6" spans="2:7" ht="12.75">
      <c r="B6" s="249" t="str">
        <f>'[1]Bez+Seiten+Inhalt'!A53</f>
        <v>  1.  Gewerbean- und -abmeldungen von Januar 2013 bis Juni 2015</v>
      </c>
      <c r="C6" s="250"/>
      <c r="D6" s="250"/>
      <c r="E6" s="250"/>
      <c r="F6" s="250"/>
      <c r="G6" s="251"/>
    </row>
    <row r="7" spans="2:7" ht="12.75">
      <c r="B7" s="92"/>
      <c r="C7" s="93"/>
      <c r="D7" s="93"/>
      <c r="E7" s="93"/>
      <c r="F7" s="93"/>
      <c r="G7" s="94"/>
    </row>
    <row r="8" spans="2:7" ht="12.75">
      <c r="B8" s="92"/>
      <c r="C8" s="93"/>
      <c r="D8" s="93"/>
      <c r="E8" s="93"/>
      <c r="F8" s="93"/>
      <c r="G8" s="94"/>
    </row>
    <row r="9" spans="2:7" ht="12.75">
      <c r="B9" s="92"/>
      <c r="C9" s="93"/>
      <c r="D9" s="93"/>
      <c r="E9" s="93"/>
      <c r="F9" s="93"/>
      <c r="G9" s="94"/>
    </row>
    <row r="10" spans="2:7" ht="12.75">
      <c r="B10" s="92"/>
      <c r="C10" s="93"/>
      <c r="D10" s="93"/>
      <c r="E10" s="93"/>
      <c r="F10" s="93"/>
      <c r="G10" s="94"/>
    </row>
    <row r="11" spans="2:7" ht="12.75">
      <c r="B11" s="92"/>
      <c r="C11" s="93"/>
      <c r="D11" s="93"/>
      <c r="E11" s="93"/>
      <c r="F11" s="93"/>
      <c r="G11" s="94"/>
    </row>
    <row r="12" spans="2:7" ht="12.75">
      <c r="B12" s="92"/>
      <c r="C12" s="93"/>
      <c r="D12" s="93"/>
      <c r="E12" s="93"/>
      <c r="F12" s="93"/>
      <c r="G12" s="94"/>
    </row>
    <row r="13" spans="2:7" ht="12.75">
      <c r="B13" s="92"/>
      <c r="C13" s="93"/>
      <c r="D13" s="93"/>
      <c r="E13" s="93"/>
      <c r="F13" s="93"/>
      <c r="G13" s="94"/>
    </row>
    <row r="14" spans="2:7" ht="12.75">
      <c r="B14" s="92"/>
      <c r="C14" s="93"/>
      <c r="D14" s="93"/>
      <c r="E14" s="93"/>
      <c r="F14" s="93"/>
      <c r="G14" s="94"/>
    </row>
    <row r="15" spans="2:7" ht="12.75">
      <c r="B15" s="92"/>
      <c r="C15" s="93"/>
      <c r="D15" s="93"/>
      <c r="E15" s="93"/>
      <c r="F15" s="93"/>
      <c r="G15" s="94"/>
    </row>
    <row r="16" spans="2:7" ht="12.75">
      <c r="B16" s="92"/>
      <c r="C16" s="93"/>
      <c r="D16" s="93"/>
      <c r="E16" s="93"/>
      <c r="F16" s="93"/>
      <c r="G16" s="94"/>
    </row>
    <row r="17" spans="2:7" ht="12.75">
      <c r="B17" s="92"/>
      <c r="C17" s="93"/>
      <c r="D17" s="93"/>
      <c r="E17" s="93"/>
      <c r="F17" s="93"/>
      <c r="G17" s="94"/>
    </row>
    <row r="18" spans="2:7" ht="12.75">
      <c r="B18" s="92"/>
      <c r="C18" s="93"/>
      <c r="D18" s="93"/>
      <c r="E18" s="93"/>
      <c r="F18" s="93"/>
      <c r="G18" s="94"/>
    </row>
    <row r="19" spans="2:7" ht="12.75">
      <c r="B19" s="92"/>
      <c r="C19" s="93"/>
      <c r="D19" s="93"/>
      <c r="E19" s="93"/>
      <c r="F19" s="93"/>
      <c r="G19" s="94"/>
    </row>
    <row r="20" spans="2:7" ht="12.75">
      <c r="B20" s="92"/>
      <c r="C20" s="93"/>
      <c r="D20" s="93"/>
      <c r="E20" s="93"/>
      <c r="F20" s="93"/>
      <c r="G20" s="94"/>
    </row>
    <row r="21" spans="2:7" ht="12.75">
      <c r="B21" s="92"/>
      <c r="C21" s="93"/>
      <c r="D21" s="93"/>
      <c r="E21" s="93"/>
      <c r="F21" s="93"/>
      <c r="G21" s="94"/>
    </row>
    <row r="22" spans="2:7" ht="12.75">
      <c r="B22" s="92"/>
      <c r="C22" s="93"/>
      <c r="D22" s="93"/>
      <c r="E22" s="93"/>
      <c r="F22" s="93"/>
      <c r="G22" s="94"/>
    </row>
    <row r="23" spans="2:7" ht="12.75">
      <c r="B23" s="92"/>
      <c r="C23" s="93"/>
      <c r="D23" s="93"/>
      <c r="E23" s="93"/>
      <c r="F23" s="93"/>
      <c r="G23" s="94"/>
    </row>
    <row r="24" spans="2:7" ht="12.75">
      <c r="B24" s="92"/>
      <c r="C24" s="93"/>
      <c r="D24" s="93"/>
      <c r="E24" s="93"/>
      <c r="F24" s="93"/>
      <c r="G24" s="94"/>
    </row>
    <row r="25" spans="2:7" ht="12.75">
      <c r="B25" s="92"/>
      <c r="C25" s="93"/>
      <c r="D25" s="93"/>
      <c r="E25" s="93"/>
      <c r="F25" s="93"/>
      <c r="G25" s="94"/>
    </row>
    <row r="26" spans="2:7" ht="12.75">
      <c r="B26" s="92"/>
      <c r="C26" s="93"/>
      <c r="D26" s="93"/>
      <c r="E26" s="93"/>
      <c r="F26" s="93"/>
      <c r="G26" s="94"/>
    </row>
    <row r="27" spans="2:7" ht="12.75">
      <c r="B27" s="92"/>
      <c r="C27" s="93"/>
      <c r="D27" s="93"/>
      <c r="E27" s="93"/>
      <c r="F27" s="93"/>
      <c r="G27" s="94"/>
    </row>
    <row r="28" spans="2:7" ht="12.75">
      <c r="B28" s="92"/>
      <c r="C28" s="93"/>
      <c r="D28" s="93"/>
      <c r="E28" s="93"/>
      <c r="F28" s="93"/>
      <c r="G28" s="94"/>
    </row>
    <row r="29" spans="2:7" ht="12.75">
      <c r="B29" s="92"/>
      <c r="C29" s="93"/>
      <c r="D29" s="93"/>
      <c r="E29" s="93"/>
      <c r="F29" s="93"/>
      <c r="G29" s="94"/>
    </row>
    <row r="30" spans="2:7" ht="12.75">
      <c r="B30" s="92"/>
      <c r="C30" s="93"/>
      <c r="D30" s="93"/>
      <c r="E30" s="93"/>
      <c r="F30" s="93"/>
      <c r="G30" s="94"/>
    </row>
    <row r="31" spans="2:7" ht="12.75">
      <c r="B31" s="92"/>
      <c r="C31" s="93"/>
      <c r="D31" s="93"/>
      <c r="E31" s="93"/>
      <c r="F31" s="93"/>
      <c r="G31" s="94"/>
    </row>
    <row r="32" spans="2:7" ht="12.75">
      <c r="B32" s="92"/>
      <c r="C32" s="93"/>
      <c r="D32" s="93"/>
      <c r="E32" s="93"/>
      <c r="F32" s="93"/>
      <c r="G32" s="94"/>
    </row>
    <row r="33" spans="2:7" ht="12.75">
      <c r="B33" s="92"/>
      <c r="C33" s="93"/>
      <c r="D33" s="93"/>
      <c r="E33" s="93"/>
      <c r="F33" s="93"/>
      <c r="G33" s="94"/>
    </row>
    <row r="34" spans="2:7" ht="12.75">
      <c r="B34" s="92"/>
      <c r="C34" s="93"/>
      <c r="D34" s="93"/>
      <c r="E34" s="93"/>
      <c r="F34" s="93"/>
      <c r="G34" s="94"/>
    </row>
    <row r="35" spans="2:7" ht="12.75">
      <c r="B35" s="92"/>
      <c r="C35" s="93"/>
      <c r="D35" s="93"/>
      <c r="E35" s="93"/>
      <c r="F35" s="93"/>
      <c r="G35" s="94"/>
    </row>
    <row r="36" spans="2:7" ht="12.75">
      <c r="B36" s="92"/>
      <c r="C36" s="93"/>
      <c r="D36" s="93"/>
      <c r="E36" s="93"/>
      <c r="F36" s="93"/>
      <c r="G36" s="94"/>
    </row>
    <row r="37" spans="2:7" ht="12.75">
      <c r="B37" s="92"/>
      <c r="C37" s="93"/>
      <c r="D37" s="93"/>
      <c r="E37" s="93"/>
      <c r="F37" s="93"/>
      <c r="G37" s="94"/>
    </row>
    <row r="38" spans="2:7" ht="12.75">
      <c r="B38" s="92"/>
      <c r="C38" s="93"/>
      <c r="D38" s="93"/>
      <c r="E38" s="93"/>
      <c r="F38" s="93"/>
      <c r="G38" s="94"/>
    </row>
    <row r="39" spans="2:7" ht="12.75">
      <c r="B39" s="92"/>
      <c r="C39" s="93"/>
      <c r="D39" s="93"/>
      <c r="E39" s="93"/>
      <c r="F39" s="93"/>
      <c r="G39" s="94"/>
    </row>
    <row r="40" spans="2:7" ht="12.75">
      <c r="B40" s="92"/>
      <c r="C40" s="93"/>
      <c r="D40" s="93"/>
      <c r="E40" s="93"/>
      <c r="F40" s="93"/>
      <c r="G40" s="94"/>
    </row>
    <row r="41" spans="2:7" ht="12.75">
      <c r="B41" s="92"/>
      <c r="C41" s="93"/>
      <c r="D41" s="93"/>
      <c r="E41" s="93"/>
      <c r="F41" s="93"/>
      <c r="G41" s="94"/>
    </row>
    <row r="42" spans="2:7" ht="12.75">
      <c r="B42" s="92"/>
      <c r="C42" s="93"/>
      <c r="D42" s="93"/>
      <c r="E42" s="93"/>
      <c r="F42" s="93"/>
      <c r="G42" s="94"/>
    </row>
    <row r="43" spans="2:7" ht="12.75">
      <c r="B43" s="92"/>
      <c r="C43" s="93"/>
      <c r="D43" s="93"/>
      <c r="E43" s="93"/>
      <c r="F43" s="93"/>
      <c r="G43" s="94"/>
    </row>
    <row r="44" spans="2:7" ht="12.75">
      <c r="B44" s="92"/>
      <c r="C44" s="93"/>
      <c r="D44" s="93"/>
      <c r="E44" s="93"/>
      <c r="F44" s="93"/>
      <c r="G44" s="94"/>
    </row>
    <row r="45" spans="2:7" ht="12.75">
      <c r="B45" s="92"/>
      <c r="C45" s="93"/>
      <c r="D45" s="93"/>
      <c r="E45" s="93"/>
      <c r="F45" s="93"/>
      <c r="G45" s="94"/>
    </row>
    <row r="46" spans="2:7" ht="12.75">
      <c r="B46" s="92"/>
      <c r="C46" s="93"/>
      <c r="D46" s="93"/>
      <c r="E46" s="93"/>
      <c r="F46" s="93"/>
      <c r="G46" s="94"/>
    </row>
    <row r="47" spans="2:7" ht="12.75">
      <c r="B47" s="92"/>
      <c r="C47" s="93"/>
      <c r="D47" s="93"/>
      <c r="E47" s="93"/>
      <c r="F47" s="93"/>
      <c r="G47" s="94"/>
    </row>
    <row r="48" spans="2:7" ht="12.75">
      <c r="B48" s="92"/>
      <c r="C48" s="93"/>
      <c r="D48" s="93"/>
      <c r="E48" s="93"/>
      <c r="F48" s="93"/>
      <c r="G48" s="94"/>
    </row>
    <row r="49" spans="2:7" ht="12.75">
      <c r="B49" s="92"/>
      <c r="C49" s="93"/>
      <c r="D49" s="93"/>
      <c r="E49" s="93"/>
      <c r="F49" s="93"/>
      <c r="G49" s="94"/>
    </row>
    <row r="50" spans="2:7" ht="12.75">
      <c r="B50" s="92"/>
      <c r="C50" s="93"/>
      <c r="D50" s="93"/>
      <c r="E50" s="93"/>
      <c r="F50" s="93"/>
      <c r="G50" s="94"/>
    </row>
    <row r="51" spans="2:7" ht="12.75">
      <c r="B51" s="92"/>
      <c r="C51" s="93"/>
      <c r="D51" s="93"/>
      <c r="E51" s="93"/>
      <c r="F51" s="93"/>
      <c r="G51" s="94"/>
    </row>
    <row r="52" spans="2:7" ht="12.75">
      <c r="B52" s="92"/>
      <c r="C52" s="93"/>
      <c r="D52" s="93"/>
      <c r="E52" s="93"/>
      <c r="F52" s="93"/>
      <c r="G52" s="94"/>
    </row>
    <row r="53" spans="2:7" ht="12.75">
      <c r="B53" s="92"/>
      <c r="C53" s="93"/>
      <c r="D53" s="93"/>
      <c r="E53" s="93"/>
      <c r="F53" s="93"/>
      <c r="G53" s="94"/>
    </row>
    <row r="54" spans="2:7" ht="12.75">
      <c r="B54" s="92"/>
      <c r="C54" s="93"/>
      <c r="D54" s="93"/>
      <c r="E54" s="93"/>
      <c r="F54" s="93"/>
      <c r="G54" s="94"/>
    </row>
    <row r="55" spans="2:8" ht="12.75">
      <c r="B55" s="92"/>
      <c r="C55" s="95"/>
      <c r="D55" s="93"/>
      <c r="E55" s="95"/>
      <c r="F55" s="93"/>
      <c r="G55" s="95"/>
      <c r="H55" s="92"/>
    </row>
    <row r="56" spans="2:7" ht="12.75">
      <c r="B56" s="92"/>
      <c r="C56" s="95"/>
      <c r="D56" s="93"/>
      <c r="E56" s="93"/>
      <c r="F56" s="93"/>
      <c r="G56" s="94"/>
    </row>
    <row r="57" spans="2:8" ht="12.75">
      <c r="B57" s="92"/>
      <c r="C57" s="95" t="s">
        <v>42</v>
      </c>
      <c r="E57" s="95" t="s">
        <v>43</v>
      </c>
      <c r="G57" s="95" t="s">
        <v>0</v>
      </c>
      <c r="H57" s="92"/>
    </row>
    <row r="58" spans="2:8" ht="12.75">
      <c r="B58" s="92"/>
      <c r="C58" s="95"/>
      <c r="D58" s="93"/>
      <c r="E58" s="93"/>
      <c r="F58" s="93"/>
      <c r="G58" s="93"/>
      <c r="H58" s="92"/>
    </row>
    <row r="59" spans="2:9" ht="12.75">
      <c r="B59" s="196"/>
      <c r="C59" s="93"/>
      <c r="D59" s="93"/>
      <c r="E59" s="93"/>
      <c r="F59" s="93"/>
      <c r="G59" s="94"/>
      <c r="H59" s="99"/>
      <c r="I59" s="100"/>
    </row>
    <row r="60" spans="2:9" ht="12.75">
      <c r="B60" s="96" t="s">
        <v>167</v>
      </c>
      <c r="C60" s="97"/>
      <c r="D60" s="97"/>
      <c r="E60" s="97"/>
      <c r="F60" s="97"/>
      <c r="G60" s="97"/>
      <c r="H60" s="99"/>
      <c r="I60" s="100"/>
    </row>
  </sheetData>
  <sheetProtection/>
  <mergeCells count="2">
    <mergeCell ref="B1:G1"/>
    <mergeCell ref="B6:G6"/>
  </mergeCells>
  <printOptions/>
  <pageMargins left="0.7874015748031497" right="0.7874015748031497" top="0.984251968503937" bottom="0.984251968503937" header="0.5118110236220472" footer="0.5118110236220472"/>
  <pageSetup horizontalDpi="600" verticalDpi="600" orientation="portrait" paperSize="9" scale="94" r:id="rId2"/>
  <headerFooter>
    <oddHeader>&amp;C- &amp;P -</oddHeader>
  </headerFooter>
  <drawing r:id="rId1"/>
</worksheet>
</file>

<file path=xl/worksheets/sheet6.xml><?xml version="1.0" encoding="utf-8"?>
<worksheet xmlns="http://schemas.openxmlformats.org/spreadsheetml/2006/main" xmlns:r="http://schemas.openxmlformats.org/officeDocument/2006/relationships">
  <sheetPr codeName="Tabelle4"/>
  <dimension ref="A1:J71"/>
  <sheetViews>
    <sheetView zoomScalePageLayoutView="0" workbookViewId="0" topLeftCell="A1">
      <selection activeCell="A2" sqref="A2"/>
    </sheetView>
  </sheetViews>
  <sheetFormatPr defaultColWidth="11.421875" defaultRowHeight="12.75"/>
  <cols>
    <col min="1" max="1" width="2.28125" style="0" customWidth="1"/>
    <col min="2" max="2" width="34.57421875" style="0" customWidth="1"/>
    <col min="3" max="3" width="6.57421875" style="0" customWidth="1"/>
    <col min="4" max="4" width="6.00390625" style="0" customWidth="1"/>
    <col min="5" max="6" width="6.57421875" style="0" customWidth="1"/>
    <col min="7" max="7" width="6.28125" style="0" customWidth="1"/>
    <col min="8" max="9" width="8.28125" style="0" customWidth="1"/>
    <col min="10" max="10" width="10.421875" style="0" customWidth="1"/>
  </cols>
  <sheetData>
    <row r="1" spans="1:10" ht="12.75">
      <c r="A1" s="253"/>
      <c r="B1" s="253"/>
      <c r="C1" s="253"/>
      <c r="D1" s="253"/>
      <c r="E1" s="253"/>
      <c r="F1" s="253"/>
      <c r="G1" s="253"/>
      <c r="H1" s="253"/>
      <c r="I1" s="253"/>
      <c r="J1" s="253"/>
    </row>
    <row r="2" spans="1:10" ht="12.75">
      <c r="A2" s="1"/>
      <c r="B2" s="1"/>
      <c r="C2" s="2"/>
      <c r="D2" s="1"/>
      <c r="E2" s="1"/>
      <c r="F2" s="1"/>
      <c r="G2" s="1"/>
      <c r="H2" s="1"/>
      <c r="I2" s="3"/>
      <c r="J2" s="4"/>
    </row>
    <row r="3" spans="1:10" ht="12.75" hidden="1">
      <c r="A3" s="1"/>
      <c r="B3" s="1"/>
      <c r="C3" s="2"/>
      <c r="D3" s="1"/>
      <c r="E3" s="1"/>
      <c r="F3" s="1"/>
      <c r="G3" s="1"/>
      <c r="H3" s="1"/>
      <c r="I3" s="3"/>
      <c r="J3" s="4"/>
    </row>
    <row r="4" spans="1:10" ht="12.75" hidden="1">
      <c r="A4" s="1"/>
      <c r="B4" s="1"/>
      <c r="C4" s="2"/>
      <c r="D4" s="1"/>
      <c r="E4" s="1"/>
      <c r="F4" s="1"/>
      <c r="G4" s="1"/>
      <c r="H4" s="1"/>
      <c r="I4" s="3"/>
      <c r="J4" s="4"/>
    </row>
    <row r="5" spans="1:10" ht="12.75">
      <c r="A5" s="1"/>
      <c r="B5" s="1"/>
      <c r="C5" s="2"/>
      <c r="D5" s="1"/>
      <c r="E5" s="1"/>
      <c r="F5" s="1"/>
      <c r="G5" s="1"/>
      <c r="H5" s="1"/>
      <c r="I5" s="3"/>
      <c r="J5" s="4"/>
    </row>
    <row r="6" spans="1:10" ht="12.75">
      <c r="A6" s="254" t="s">
        <v>326</v>
      </c>
      <c r="B6" s="255"/>
      <c r="C6" s="255"/>
      <c r="D6" s="255"/>
      <c r="E6" s="255"/>
      <c r="F6" s="255"/>
      <c r="G6" s="255"/>
      <c r="H6" s="255"/>
      <c r="I6" s="255"/>
      <c r="J6" s="255"/>
    </row>
    <row r="7" spans="1:10" ht="12.75">
      <c r="A7" s="5"/>
      <c r="B7" s="5"/>
      <c r="C7" s="5"/>
      <c r="D7" s="5"/>
      <c r="E7" s="5"/>
      <c r="F7" s="5"/>
      <c r="G7" s="5"/>
      <c r="H7" s="5"/>
      <c r="I7" s="3"/>
      <c r="J7" s="4"/>
    </row>
    <row r="8" spans="1:10" ht="15.75" customHeight="1">
      <c r="A8" s="256" t="s">
        <v>4</v>
      </c>
      <c r="B8" s="257"/>
      <c r="C8" s="6" t="s">
        <v>42</v>
      </c>
      <c r="D8" s="7"/>
      <c r="E8" s="7"/>
      <c r="F8" s="6" t="s">
        <v>43</v>
      </c>
      <c r="G8" s="7"/>
      <c r="H8" s="7"/>
      <c r="I8" s="262" t="s">
        <v>5</v>
      </c>
      <c r="J8" s="264" t="s">
        <v>6</v>
      </c>
    </row>
    <row r="9" spans="1:10" ht="49.5" customHeight="1">
      <c r="A9" s="258"/>
      <c r="B9" s="259"/>
      <c r="C9" s="8">
        <v>2014</v>
      </c>
      <c r="D9" s="8">
        <v>2015</v>
      </c>
      <c r="E9" s="9" t="s">
        <v>44</v>
      </c>
      <c r="F9" s="8">
        <v>2014</v>
      </c>
      <c r="G9" s="8">
        <v>2015</v>
      </c>
      <c r="H9" s="9" t="s">
        <v>44</v>
      </c>
      <c r="I9" s="263"/>
      <c r="J9" s="265"/>
    </row>
    <row r="10" spans="1:10" ht="15" customHeight="1">
      <c r="A10" s="260"/>
      <c r="B10" s="261"/>
      <c r="C10" s="10" t="s">
        <v>7</v>
      </c>
      <c r="D10" s="11"/>
      <c r="E10" s="6" t="s">
        <v>8</v>
      </c>
      <c r="F10" s="6" t="s">
        <v>7</v>
      </c>
      <c r="G10" s="7"/>
      <c r="H10" s="6" t="s">
        <v>8</v>
      </c>
      <c r="I10" s="6" t="s">
        <v>7</v>
      </c>
      <c r="J10" s="12"/>
    </row>
    <row r="11" spans="1:10" ht="9.75" customHeight="1">
      <c r="A11" s="1"/>
      <c r="B11" s="1"/>
      <c r="C11" s="13"/>
      <c r="D11" s="14"/>
      <c r="E11" s="14"/>
      <c r="F11" s="14"/>
      <c r="G11" s="14"/>
      <c r="H11" s="14"/>
      <c r="I11" s="3"/>
      <c r="J11" s="4"/>
    </row>
    <row r="12" spans="1:10" ht="12" customHeight="1">
      <c r="A12" s="15" t="s">
        <v>9</v>
      </c>
      <c r="B12" s="1"/>
      <c r="C12" s="207">
        <v>6679</v>
      </c>
      <c r="D12" s="208">
        <v>6445</v>
      </c>
      <c r="E12" s="209">
        <v>-3.5035184907920325</v>
      </c>
      <c r="F12" s="208">
        <v>7429</v>
      </c>
      <c r="G12" s="208">
        <v>7355</v>
      </c>
      <c r="H12" s="210">
        <v>-0.9960963790550608</v>
      </c>
      <c r="I12" s="211">
        <v>-910</v>
      </c>
      <c r="J12" s="212">
        <v>114.11947245927074</v>
      </c>
    </row>
    <row r="13" spans="1:10" ht="9.75" customHeight="1">
      <c r="A13" s="15"/>
      <c r="B13" s="16" t="s">
        <v>10</v>
      </c>
      <c r="C13" s="213">
        <v>2648</v>
      </c>
      <c r="D13" s="214">
        <v>2610</v>
      </c>
      <c r="E13" s="215">
        <v>-1.435045317220542</v>
      </c>
      <c r="F13" s="214">
        <v>2229</v>
      </c>
      <c r="G13" s="214">
        <v>2251</v>
      </c>
      <c r="H13" s="216">
        <v>0.9869896814714991</v>
      </c>
      <c r="I13" s="217">
        <v>359</v>
      </c>
      <c r="J13" s="218">
        <v>86.24521072796935</v>
      </c>
    </row>
    <row r="14" spans="1:10" ht="9.75" customHeight="1">
      <c r="A14" s="15"/>
      <c r="B14" s="1"/>
      <c r="C14" s="213"/>
      <c r="D14" s="214"/>
      <c r="E14" s="215"/>
      <c r="F14" s="214"/>
      <c r="G14" s="214"/>
      <c r="H14" s="216"/>
      <c r="I14" s="217"/>
      <c r="J14" s="219"/>
    </row>
    <row r="15" spans="1:10" ht="12" customHeight="1">
      <c r="A15" s="15" t="s">
        <v>270</v>
      </c>
      <c r="B15" s="1"/>
      <c r="C15" s="213"/>
      <c r="D15" s="214"/>
      <c r="E15" s="215"/>
      <c r="F15" s="214"/>
      <c r="G15" s="214"/>
      <c r="H15" s="216"/>
      <c r="I15" s="217"/>
      <c r="J15" s="219"/>
    </row>
    <row r="16" spans="1:10" ht="9.75" customHeight="1">
      <c r="A16" s="15"/>
      <c r="B16" s="1"/>
      <c r="C16" s="213"/>
      <c r="D16" s="214"/>
      <c r="E16" s="215"/>
      <c r="F16" s="214"/>
      <c r="G16" s="214"/>
      <c r="H16" s="216"/>
      <c r="I16" s="217"/>
      <c r="J16" s="219"/>
    </row>
    <row r="17" spans="1:10" ht="9.75" customHeight="1">
      <c r="A17" s="1"/>
      <c r="B17" s="1" t="s">
        <v>11</v>
      </c>
      <c r="C17" s="213">
        <v>47</v>
      </c>
      <c r="D17" s="214">
        <v>44</v>
      </c>
      <c r="E17" s="220">
        <v>-6.38297872340425</v>
      </c>
      <c r="F17" s="214">
        <v>48</v>
      </c>
      <c r="G17" s="214">
        <v>48</v>
      </c>
      <c r="H17" s="221" t="s">
        <v>323</v>
      </c>
      <c r="I17" s="217">
        <v>-4</v>
      </c>
      <c r="J17" s="218">
        <v>109.09090909090908</v>
      </c>
    </row>
    <row r="18" spans="1:10" ht="9.75" customHeight="1">
      <c r="A18" s="1"/>
      <c r="B18" s="16" t="s">
        <v>12</v>
      </c>
      <c r="C18" s="213">
        <v>365</v>
      </c>
      <c r="D18" s="214">
        <v>374</v>
      </c>
      <c r="E18" s="220">
        <v>2.465753424657535</v>
      </c>
      <c r="F18" s="214">
        <v>408</v>
      </c>
      <c r="G18" s="214">
        <v>365</v>
      </c>
      <c r="H18" s="221">
        <v>-10.539215686274503</v>
      </c>
      <c r="I18" s="217">
        <v>9</v>
      </c>
      <c r="J18" s="218">
        <v>97.59358288770053</v>
      </c>
    </row>
    <row r="19" spans="1:10" ht="9.75" customHeight="1">
      <c r="A19" s="1"/>
      <c r="B19" s="38" t="s">
        <v>213</v>
      </c>
      <c r="C19" s="213">
        <v>98</v>
      </c>
      <c r="D19" s="214">
        <v>64</v>
      </c>
      <c r="E19" s="220">
        <v>-34.69387755102041</v>
      </c>
      <c r="F19" s="214">
        <v>73</v>
      </c>
      <c r="G19" s="214">
        <v>76</v>
      </c>
      <c r="H19" s="221">
        <v>4.109589041095887</v>
      </c>
      <c r="I19" s="217">
        <v>-12</v>
      </c>
      <c r="J19" s="218">
        <v>118.75</v>
      </c>
    </row>
    <row r="20" spans="1:10" ht="9.75" customHeight="1">
      <c r="A20" s="1"/>
      <c r="B20" s="1" t="s">
        <v>13</v>
      </c>
      <c r="C20" s="213">
        <v>797</v>
      </c>
      <c r="D20" s="214">
        <v>847</v>
      </c>
      <c r="E20" s="220">
        <v>6.2735257214554565</v>
      </c>
      <c r="F20" s="214">
        <v>891</v>
      </c>
      <c r="G20" s="214">
        <v>978</v>
      </c>
      <c r="H20" s="221">
        <v>9.764309764309772</v>
      </c>
      <c r="I20" s="217">
        <v>-131</v>
      </c>
      <c r="J20" s="218">
        <v>115.46635182998818</v>
      </c>
    </row>
    <row r="21" spans="1:10" ht="9.75" customHeight="1">
      <c r="A21" s="1"/>
      <c r="B21" s="1" t="s">
        <v>14</v>
      </c>
      <c r="C21" s="213">
        <v>1562</v>
      </c>
      <c r="D21" s="214">
        <v>1490</v>
      </c>
      <c r="E21" s="220">
        <v>-4.609475032010252</v>
      </c>
      <c r="F21" s="214">
        <v>1867</v>
      </c>
      <c r="G21" s="214">
        <v>1855</v>
      </c>
      <c r="H21" s="221">
        <v>-0.6427423674343942</v>
      </c>
      <c r="I21" s="217">
        <v>-365</v>
      </c>
      <c r="J21" s="218">
        <v>124.496644295302</v>
      </c>
    </row>
    <row r="22" spans="1:10" ht="9.75" customHeight="1">
      <c r="A22" s="1"/>
      <c r="B22" s="1" t="s">
        <v>214</v>
      </c>
      <c r="C22" s="213">
        <v>155</v>
      </c>
      <c r="D22" s="214">
        <v>159</v>
      </c>
      <c r="E22" s="220">
        <v>2.5806451612903345</v>
      </c>
      <c r="F22" s="214">
        <v>231</v>
      </c>
      <c r="G22" s="214">
        <v>252</v>
      </c>
      <c r="H22" s="221">
        <v>9.09090909090908</v>
      </c>
      <c r="I22" s="217">
        <v>-93</v>
      </c>
      <c r="J22" s="218">
        <v>158.49056603773585</v>
      </c>
    </row>
    <row r="23" spans="1:10" ht="9.75" customHeight="1">
      <c r="A23" s="1"/>
      <c r="B23" s="1" t="s">
        <v>15</v>
      </c>
      <c r="C23" s="213">
        <v>599</v>
      </c>
      <c r="D23" s="214">
        <v>570</v>
      </c>
      <c r="E23" s="220">
        <v>-4.841402337228715</v>
      </c>
      <c r="F23" s="214">
        <v>649</v>
      </c>
      <c r="G23" s="214">
        <v>652</v>
      </c>
      <c r="H23" s="221">
        <v>0.46224961479200033</v>
      </c>
      <c r="I23" s="217">
        <v>-82</v>
      </c>
      <c r="J23" s="218">
        <v>114.3859649122807</v>
      </c>
    </row>
    <row r="24" spans="1:10" ht="9.75" customHeight="1">
      <c r="A24" s="1"/>
      <c r="B24" s="1" t="s">
        <v>215</v>
      </c>
      <c r="C24" s="213">
        <v>247</v>
      </c>
      <c r="D24" s="214">
        <v>190</v>
      </c>
      <c r="E24" s="220">
        <v>-23.076923076923066</v>
      </c>
      <c r="F24" s="214">
        <v>216</v>
      </c>
      <c r="G24" s="214">
        <v>205</v>
      </c>
      <c r="H24" s="221">
        <v>-5.092592592592595</v>
      </c>
      <c r="I24" s="217">
        <v>-15</v>
      </c>
      <c r="J24" s="218">
        <v>107.89473684210526</v>
      </c>
    </row>
    <row r="25" spans="1:10" ht="9.75" customHeight="1">
      <c r="A25" s="1"/>
      <c r="B25" s="1" t="s">
        <v>216</v>
      </c>
      <c r="C25" s="213">
        <v>273</v>
      </c>
      <c r="D25" s="214">
        <v>225</v>
      </c>
      <c r="E25" s="220">
        <v>-17.58241758241759</v>
      </c>
      <c r="F25" s="214">
        <v>464</v>
      </c>
      <c r="G25" s="214">
        <v>391</v>
      </c>
      <c r="H25" s="221">
        <v>-15.732758620689651</v>
      </c>
      <c r="I25" s="217">
        <v>-166</v>
      </c>
      <c r="J25" s="218">
        <v>173.7777777777778</v>
      </c>
    </row>
    <row r="26" spans="1:10" ht="9.75" customHeight="1">
      <c r="A26" s="1"/>
      <c r="B26" s="1" t="s">
        <v>217</v>
      </c>
      <c r="C26" s="213">
        <v>625</v>
      </c>
      <c r="D26" s="214">
        <v>537</v>
      </c>
      <c r="E26" s="220">
        <v>-14.079999999999998</v>
      </c>
      <c r="F26" s="214">
        <v>610</v>
      </c>
      <c r="G26" s="214">
        <v>594</v>
      </c>
      <c r="H26" s="221">
        <v>-2.622950819672127</v>
      </c>
      <c r="I26" s="217">
        <v>-57</v>
      </c>
      <c r="J26" s="218">
        <v>110.6145251396648</v>
      </c>
    </row>
    <row r="27" spans="1:10" ht="9.75" customHeight="1">
      <c r="A27" s="1"/>
      <c r="B27" s="1" t="s">
        <v>218</v>
      </c>
      <c r="C27" s="213">
        <v>876</v>
      </c>
      <c r="D27" s="214">
        <v>895</v>
      </c>
      <c r="E27" s="220">
        <v>2.1689497716894834</v>
      </c>
      <c r="F27" s="214">
        <v>973</v>
      </c>
      <c r="G27" s="214">
        <v>988</v>
      </c>
      <c r="H27" s="221">
        <v>1.5416238437821193</v>
      </c>
      <c r="I27" s="217">
        <v>-93</v>
      </c>
      <c r="J27" s="218">
        <v>110.39106145251397</v>
      </c>
    </row>
    <row r="28" spans="1:10" ht="12.75" customHeight="1">
      <c r="A28" s="1"/>
      <c r="B28" s="1" t="s">
        <v>271</v>
      </c>
      <c r="C28" s="213">
        <v>1035</v>
      </c>
      <c r="D28" s="214">
        <v>1050</v>
      </c>
      <c r="E28" s="220">
        <v>1.4492753623188435</v>
      </c>
      <c r="F28" s="214">
        <v>999</v>
      </c>
      <c r="G28" s="214">
        <v>951</v>
      </c>
      <c r="H28" s="221">
        <v>-4.804804804804803</v>
      </c>
      <c r="I28" s="217">
        <v>99</v>
      </c>
      <c r="J28" s="218">
        <v>90.57142857142857</v>
      </c>
    </row>
    <row r="29" spans="1:10" ht="9.75" customHeight="1">
      <c r="A29" s="1"/>
      <c r="B29" s="1"/>
      <c r="C29" s="213"/>
      <c r="D29" s="214"/>
      <c r="E29" s="215"/>
      <c r="F29" s="214"/>
      <c r="G29" s="214"/>
      <c r="H29" s="216"/>
      <c r="I29" s="217"/>
      <c r="J29" s="218"/>
    </row>
    <row r="30" spans="1:10" ht="12" customHeight="1">
      <c r="A30" s="15" t="s">
        <v>16</v>
      </c>
      <c r="B30" s="15"/>
      <c r="C30" s="213"/>
      <c r="D30" s="214"/>
      <c r="E30" s="215"/>
      <c r="F30" s="214"/>
      <c r="G30" s="214"/>
      <c r="H30" s="216"/>
      <c r="I30" s="217"/>
      <c r="J30" s="218"/>
    </row>
    <row r="31" spans="1:10" ht="9.75" customHeight="1">
      <c r="A31" s="1"/>
      <c r="B31" s="1"/>
      <c r="C31" s="213"/>
      <c r="D31" s="214"/>
      <c r="E31" s="215"/>
      <c r="F31" s="214"/>
      <c r="G31" s="214"/>
      <c r="H31" s="216"/>
      <c r="I31" s="217"/>
      <c r="J31" s="218"/>
    </row>
    <row r="32" spans="1:10" ht="9.75" customHeight="1">
      <c r="A32" s="1"/>
      <c r="B32" s="1" t="s">
        <v>17</v>
      </c>
      <c r="C32" s="213">
        <v>5447</v>
      </c>
      <c r="D32" s="214">
        <v>5139</v>
      </c>
      <c r="E32" s="215">
        <v>-5.654488709381312</v>
      </c>
      <c r="F32" s="214">
        <v>6060</v>
      </c>
      <c r="G32" s="214">
        <v>5942</v>
      </c>
      <c r="H32" s="216">
        <v>-1.9471947194719519</v>
      </c>
      <c r="I32" s="217">
        <v>-803</v>
      </c>
      <c r="J32" s="218">
        <v>115.62560809496011</v>
      </c>
    </row>
    <row r="33" spans="1:10" ht="9.75" customHeight="1">
      <c r="A33" s="1"/>
      <c r="B33" s="1" t="s">
        <v>18</v>
      </c>
      <c r="C33" s="213">
        <v>5388</v>
      </c>
      <c r="D33" s="214">
        <v>5088</v>
      </c>
      <c r="E33" s="215">
        <v>-5.56792873051225</v>
      </c>
      <c r="F33" s="214">
        <v>5973</v>
      </c>
      <c r="G33" s="214">
        <v>5872</v>
      </c>
      <c r="H33" s="216">
        <v>-1.69094257492047</v>
      </c>
      <c r="I33" s="217">
        <v>-784</v>
      </c>
      <c r="J33" s="218">
        <v>115.40880503144655</v>
      </c>
    </row>
    <row r="34" spans="1:10" ht="9.75" customHeight="1">
      <c r="A34" s="1"/>
      <c r="B34" s="1" t="s">
        <v>19</v>
      </c>
      <c r="C34" s="213">
        <v>1505</v>
      </c>
      <c r="D34" s="214">
        <v>1434</v>
      </c>
      <c r="E34" s="215">
        <v>-4.71760797342192</v>
      </c>
      <c r="F34" s="214">
        <v>1648</v>
      </c>
      <c r="G34" s="214">
        <v>1627</v>
      </c>
      <c r="H34" s="216">
        <v>-1.2742718446601913</v>
      </c>
      <c r="I34" s="217">
        <v>-193</v>
      </c>
      <c r="J34" s="218">
        <v>113.45885634588564</v>
      </c>
    </row>
    <row r="35" spans="1:10" ht="9.75" customHeight="1">
      <c r="A35" s="1"/>
      <c r="B35" s="1" t="s">
        <v>20</v>
      </c>
      <c r="C35" s="213">
        <v>678</v>
      </c>
      <c r="D35" s="214">
        <v>626</v>
      </c>
      <c r="E35" s="215">
        <v>-7.669616519174042</v>
      </c>
      <c r="F35" s="214">
        <v>743</v>
      </c>
      <c r="G35" s="214">
        <v>738</v>
      </c>
      <c r="H35" s="216">
        <v>-0.6729475100942182</v>
      </c>
      <c r="I35" s="217">
        <v>-112</v>
      </c>
      <c r="J35" s="218">
        <v>117.89137380191694</v>
      </c>
    </row>
    <row r="36" spans="1:10" ht="9.75" customHeight="1">
      <c r="A36" s="1"/>
      <c r="B36" s="1" t="s">
        <v>21</v>
      </c>
      <c r="C36" s="213">
        <v>554</v>
      </c>
      <c r="D36" s="214">
        <v>680</v>
      </c>
      <c r="E36" s="215">
        <v>22.74368231046931</v>
      </c>
      <c r="F36" s="214">
        <v>626</v>
      </c>
      <c r="G36" s="214">
        <v>675</v>
      </c>
      <c r="H36" s="216">
        <v>7.827476038338659</v>
      </c>
      <c r="I36" s="217">
        <v>5</v>
      </c>
      <c r="J36" s="218">
        <v>99.26470588235294</v>
      </c>
    </row>
    <row r="37" spans="1:10" ht="9.75" customHeight="1">
      <c r="A37" s="1"/>
      <c r="B37" s="1"/>
      <c r="C37" s="213"/>
      <c r="D37" s="214"/>
      <c r="E37" s="215"/>
      <c r="F37" s="214"/>
      <c r="G37" s="214"/>
      <c r="H37" s="216"/>
      <c r="I37" s="217"/>
      <c r="J37" s="218"/>
    </row>
    <row r="38" spans="1:10" ht="12" customHeight="1">
      <c r="A38" s="15" t="s">
        <v>22</v>
      </c>
      <c r="B38" s="15"/>
      <c r="C38" s="213"/>
      <c r="D38" s="214"/>
      <c r="E38" s="215"/>
      <c r="F38" s="214"/>
      <c r="G38" s="214"/>
      <c r="H38" s="216"/>
      <c r="I38" s="217"/>
      <c r="J38" s="218"/>
    </row>
    <row r="39" spans="1:10" ht="9.75" customHeight="1">
      <c r="A39" s="1"/>
      <c r="B39" s="1"/>
      <c r="C39" s="213"/>
      <c r="D39" s="214"/>
      <c r="E39" s="215"/>
      <c r="F39" s="214"/>
      <c r="G39" s="214"/>
      <c r="H39" s="216"/>
      <c r="I39" s="217"/>
      <c r="J39" s="218"/>
    </row>
    <row r="40" spans="1:10" ht="9.75" customHeight="1">
      <c r="A40" s="1"/>
      <c r="B40" s="1" t="s">
        <v>23</v>
      </c>
      <c r="C40" s="213">
        <v>5224</v>
      </c>
      <c r="D40" s="214">
        <v>4937</v>
      </c>
      <c r="E40" s="215">
        <v>-5.493874425727412</v>
      </c>
      <c r="F40" s="214">
        <v>5884</v>
      </c>
      <c r="G40" s="214">
        <v>5782</v>
      </c>
      <c r="H40" s="216">
        <v>-1.733514615907552</v>
      </c>
      <c r="I40" s="217">
        <v>-845</v>
      </c>
      <c r="J40" s="218">
        <v>117.11565728175005</v>
      </c>
    </row>
    <row r="41" spans="1:10" ht="9.75" customHeight="1">
      <c r="A41" s="1"/>
      <c r="B41" s="1" t="s">
        <v>24</v>
      </c>
      <c r="C41" s="213">
        <v>469</v>
      </c>
      <c r="D41" s="214">
        <v>546</v>
      </c>
      <c r="E41" s="215">
        <v>16.4179104477612</v>
      </c>
      <c r="F41" s="214">
        <v>605</v>
      </c>
      <c r="G41" s="214">
        <v>632</v>
      </c>
      <c r="H41" s="216">
        <v>4.462809917355372</v>
      </c>
      <c r="I41" s="217">
        <v>-86</v>
      </c>
      <c r="J41" s="218">
        <v>115.75091575091577</v>
      </c>
    </row>
    <row r="42" spans="1:10" ht="9.75" customHeight="1">
      <c r="A42" s="1"/>
      <c r="B42" s="1" t="s">
        <v>25</v>
      </c>
      <c r="C42" s="213">
        <v>986</v>
      </c>
      <c r="D42" s="214">
        <v>962</v>
      </c>
      <c r="E42" s="215">
        <v>-2.43407707910751</v>
      </c>
      <c r="F42" s="214">
        <v>940</v>
      </c>
      <c r="G42" s="214">
        <v>941</v>
      </c>
      <c r="H42" s="216">
        <v>0.10638297872340274</v>
      </c>
      <c r="I42" s="217">
        <v>21</v>
      </c>
      <c r="J42" s="218">
        <v>97.81704781704782</v>
      </c>
    </row>
    <row r="43" spans="1:10" ht="9.75" customHeight="1">
      <c r="A43" s="1"/>
      <c r="B43" s="1"/>
      <c r="C43" s="213"/>
      <c r="D43" s="214"/>
      <c r="E43" s="215"/>
      <c r="F43" s="214"/>
      <c r="G43" s="214"/>
      <c r="H43" s="216"/>
      <c r="I43" s="217"/>
      <c r="J43" s="218"/>
    </row>
    <row r="44" spans="1:10" ht="12" customHeight="1">
      <c r="A44" s="15" t="s">
        <v>26</v>
      </c>
      <c r="B44" s="15"/>
      <c r="C44" s="213"/>
      <c r="D44" s="214"/>
      <c r="E44" s="215"/>
      <c r="F44" s="214"/>
      <c r="G44" s="214"/>
      <c r="H44" s="216"/>
      <c r="I44" s="217"/>
      <c r="J44" s="218"/>
    </row>
    <row r="45" spans="1:10" ht="9.75" customHeight="1">
      <c r="A45" s="1"/>
      <c r="B45" s="1"/>
      <c r="C45" s="213"/>
      <c r="D45" s="214"/>
      <c r="E45" s="215"/>
      <c r="F45" s="214"/>
      <c r="G45" s="214"/>
      <c r="H45" s="216"/>
      <c r="I45" s="217"/>
      <c r="J45" s="218"/>
    </row>
    <row r="46" spans="1:10" ht="9.75" customHeight="1">
      <c r="A46" s="1"/>
      <c r="B46" s="1" t="s">
        <v>27</v>
      </c>
      <c r="C46" s="213">
        <v>5855</v>
      </c>
      <c r="D46" s="214">
        <v>5623</v>
      </c>
      <c r="E46" s="222">
        <v>-3.962425277540561</v>
      </c>
      <c r="F46" s="214">
        <v>6478</v>
      </c>
      <c r="G46" s="214">
        <v>6386</v>
      </c>
      <c r="H46" s="216">
        <v>-1.42019141710405</v>
      </c>
      <c r="I46" s="217">
        <v>-763</v>
      </c>
      <c r="J46" s="218">
        <v>113.56926907344833</v>
      </c>
    </row>
    <row r="47" spans="1:10" ht="9.75" customHeight="1">
      <c r="A47" s="1"/>
      <c r="B47" s="1" t="s">
        <v>28</v>
      </c>
      <c r="C47" s="213">
        <v>134</v>
      </c>
      <c r="D47" s="214">
        <v>134</v>
      </c>
      <c r="E47" s="215" t="s">
        <v>323</v>
      </c>
      <c r="F47" s="214">
        <v>197</v>
      </c>
      <c r="G47" s="214">
        <v>176</v>
      </c>
      <c r="H47" s="216">
        <v>-10.659898477157356</v>
      </c>
      <c r="I47" s="217">
        <v>-42</v>
      </c>
      <c r="J47" s="218">
        <v>131.34328358208955</v>
      </c>
    </row>
    <row r="48" spans="1:10" ht="9.75" customHeight="1">
      <c r="A48" s="1"/>
      <c r="B48" s="1" t="s">
        <v>29</v>
      </c>
      <c r="C48" s="213">
        <v>690</v>
      </c>
      <c r="D48" s="214">
        <v>688</v>
      </c>
      <c r="E48" s="215">
        <v>-0.28985507246376585</v>
      </c>
      <c r="F48" s="214">
        <v>754</v>
      </c>
      <c r="G48" s="214">
        <v>793</v>
      </c>
      <c r="H48" s="216">
        <v>5.172413793103445</v>
      </c>
      <c r="I48" s="217">
        <v>-105</v>
      </c>
      <c r="J48" s="218">
        <v>115.26162790697674</v>
      </c>
    </row>
    <row r="49" spans="1:10" ht="9.75" customHeight="1">
      <c r="A49" s="1"/>
      <c r="B49" s="1"/>
      <c r="C49" s="213"/>
      <c r="D49" s="214"/>
      <c r="E49" s="215"/>
      <c r="F49" s="214"/>
      <c r="G49" s="214"/>
      <c r="H49" s="216"/>
      <c r="I49" s="217"/>
      <c r="J49" s="218"/>
    </row>
    <row r="50" spans="1:10" ht="12" customHeight="1">
      <c r="A50" s="15" t="s">
        <v>66</v>
      </c>
      <c r="B50" s="1"/>
      <c r="C50" s="213"/>
      <c r="D50" s="214"/>
      <c r="E50" s="215"/>
      <c r="F50" s="214"/>
      <c r="G50" s="214"/>
      <c r="H50" s="216"/>
      <c r="I50" s="217"/>
      <c r="J50" s="218"/>
    </row>
    <row r="51" spans="1:10" ht="9.75" customHeight="1">
      <c r="A51" s="1"/>
      <c r="B51" s="1"/>
      <c r="C51" s="213"/>
      <c r="D51" s="214"/>
      <c r="E51" s="215"/>
      <c r="F51" s="214"/>
      <c r="G51" s="214"/>
      <c r="H51" s="216"/>
      <c r="I51" s="217"/>
      <c r="J51" s="218"/>
    </row>
    <row r="52" spans="1:10" ht="9.75" customHeight="1">
      <c r="A52" s="1"/>
      <c r="B52" s="1" t="s">
        <v>30</v>
      </c>
      <c r="C52" s="213">
        <v>1875</v>
      </c>
      <c r="D52" s="214">
        <v>1793</v>
      </c>
      <c r="E52" s="215">
        <v>-4.373333333333335</v>
      </c>
      <c r="F52" s="214">
        <v>2049</v>
      </c>
      <c r="G52" s="214">
        <v>1967</v>
      </c>
      <c r="H52" s="216">
        <v>-4.0019521717911175</v>
      </c>
      <c r="I52" s="217">
        <v>-174</v>
      </c>
      <c r="J52" s="218">
        <v>109.70440602342444</v>
      </c>
    </row>
    <row r="53" spans="1:10" ht="9.75" customHeight="1">
      <c r="A53" s="1"/>
      <c r="B53" s="1" t="s">
        <v>31</v>
      </c>
      <c r="C53" s="213">
        <v>3349</v>
      </c>
      <c r="D53" s="214">
        <v>3144</v>
      </c>
      <c r="E53" s="215">
        <v>-6.1212302179755085</v>
      </c>
      <c r="F53" s="214">
        <v>3835</v>
      </c>
      <c r="G53" s="214">
        <v>3815</v>
      </c>
      <c r="H53" s="216">
        <v>-0.5215123859191664</v>
      </c>
      <c r="I53" s="217">
        <v>-671</v>
      </c>
      <c r="J53" s="218">
        <v>121.34223918575064</v>
      </c>
    </row>
    <row r="54" spans="1:10" ht="9.75" customHeight="1">
      <c r="A54" s="1"/>
      <c r="B54" s="1"/>
      <c r="C54" s="213"/>
      <c r="D54" s="214"/>
      <c r="E54" s="215"/>
      <c r="F54" s="214"/>
      <c r="G54" s="214"/>
      <c r="H54" s="216"/>
      <c r="I54" s="217"/>
      <c r="J54" s="218"/>
    </row>
    <row r="55" spans="1:10" ht="12" customHeight="1">
      <c r="A55" s="17" t="s">
        <v>67</v>
      </c>
      <c r="B55" s="15"/>
      <c r="C55" s="213"/>
      <c r="D55" s="214"/>
      <c r="E55" s="215"/>
      <c r="F55" s="214"/>
      <c r="G55" s="214"/>
      <c r="H55" s="216"/>
      <c r="I55" s="217"/>
      <c r="J55" s="218"/>
    </row>
    <row r="56" spans="1:10" ht="9.75" customHeight="1">
      <c r="A56" s="1"/>
      <c r="B56" s="1"/>
      <c r="C56" s="213"/>
      <c r="D56" s="214"/>
      <c r="E56" s="215"/>
      <c r="F56" s="214"/>
      <c r="G56" s="214"/>
      <c r="H56" s="216"/>
      <c r="I56" s="217"/>
      <c r="J56" s="218"/>
    </row>
    <row r="57" spans="1:10" ht="9.75" customHeight="1">
      <c r="A57" s="1"/>
      <c r="B57" s="1" t="s">
        <v>32</v>
      </c>
      <c r="C57" s="213">
        <v>4714</v>
      </c>
      <c r="D57" s="214">
        <v>4461</v>
      </c>
      <c r="E57" s="215">
        <v>-5.366991938905386</v>
      </c>
      <c r="F57" s="214">
        <v>5395</v>
      </c>
      <c r="G57" s="214">
        <v>5292</v>
      </c>
      <c r="H57" s="216">
        <v>-1.9091751621872106</v>
      </c>
      <c r="I57" s="217">
        <v>-831</v>
      </c>
      <c r="J57" s="218">
        <v>118.62811028917284</v>
      </c>
    </row>
    <row r="58" spans="1:10" ht="9.75" customHeight="1">
      <c r="A58" s="1"/>
      <c r="B58" s="1" t="s">
        <v>33</v>
      </c>
      <c r="C58" s="213">
        <v>510</v>
      </c>
      <c r="D58" s="214">
        <v>476</v>
      </c>
      <c r="E58" s="215">
        <v>-6.666666666666671</v>
      </c>
      <c r="F58" s="214">
        <v>489</v>
      </c>
      <c r="G58" s="214">
        <v>490</v>
      </c>
      <c r="H58" s="216">
        <v>0.2044989775051249</v>
      </c>
      <c r="I58" s="217">
        <v>-14</v>
      </c>
      <c r="J58" s="218">
        <v>102.94117647058823</v>
      </c>
    </row>
    <row r="59" spans="1:10" ht="9.75" customHeight="1">
      <c r="A59" s="1"/>
      <c r="B59" s="16" t="s">
        <v>34</v>
      </c>
      <c r="C59" s="213"/>
      <c r="D59" s="214"/>
      <c r="E59" s="215"/>
      <c r="F59" s="214"/>
      <c r="G59" s="214"/>
      <c r="H59" s="216"/>
      <c r="I59" s="217"/>
      <c r="J59" s="218"/>
    </row>
    <row r="60" spans="1:10" ht="9.75" customHeight="1">
      <c r="A60" s="1"/>
      <c r="B60" s="16" t="s">
        <v>303</v>
      </c>
      <c r="C60" s="213">
        <v>66</v>
      </c>
      <c r="D60" s="214">
        <v>51</v>
      </c>
      <c r="E60" s="215">
        <v>-22.727272727272734</v>
      </c>
      <c r="F60" s="214">
        <v>60</v>
      </c>
      <c r="G60" s="214">
        <v>67</v>
      </c>
      <c r="H60" s="216">
        <v>11.666666666666671</v>
      </c>
      <c r="I60" s="217">
        <v>-16</v>
      </c>
      <c r="J60" s="218">
        <v>131.37254901960785</v>
      </c>
    </row>
    <row r="61" spans="1:10" ht="9.75" customHeight="1">
      <c r="A61" s="1"/>
      <c r="B61" s="16" t="s">
        <v>35</v>
      </c>
      <c r="C61" s="213">
        <v>7</v>
      </c>
      <c r="D61" s="214">
        <v>10</v>
      </c>
      <c r="E61" s="215">
        <v>42.85714285714286</v>
      </c>
      <c r="F61" s="214">
        <v>7</v>
      </c>
      <c r="G61" s="214">
        <v>13</v>
      </c>
      <c r="H61" s="216">
        <v>85.71428571428572</v>
      </c>
      <c r="I61" s="217">
        <v>-3</v>
      </c>
      <c r="J61" s="218">
        <v>130</v>
      </c>
    </row>
    <row r="62" spans="1:10" ht="9.75" customHeight="1">
      <c r="A62" s="1"/>
      <c r="B62" s="16" t="s">
        <v>36</v>
      </c>
      <c r="C62" s="213">
        <v>10</v>
      </c>
      <c r="D62" s="214">
        <v>18</v>
      </c>
      <c r="E62" s="215">
        <v>80</v>
      </c>
      <c r="F62" s="214">
        <v>5</v>
      </c>
      <c r="G62" s="214">
        <v>20</v>
      </c>
      <c r="H62" s="216">
        <v>300</v>
      </c>
      <c r="I62" s="217">
        <v>-2</v>
      </c>
      <c r="J62" s="218">
        <v>111.11111111111111</v>
      </c>
    </row>
    <row r="63" spans="1:10" ht="9.75" customHeight="1">
      <c r="A63" s="1"/>
      <c r="B63" s="16" t="s">
        <v>219</v>
      </c>
      <c r="C63" s="213">
        <v>33</v>
      </c>
      <c r="D63" s="214">
        <v>30</v>
      </c>
      <c r="E63" s="215">
        <v>-9.090909090909093</v>
      </c>
      <c r="F63" s="214">
        <v>24</v>
      </c>
      <c r="G63" s="214">
        <v>39</v>
      </c>
      <c r="H63" s="216">
        <v>62.5</v>
      </c>
      <c r="I63" s="217">
        <v>-9</v>
      </c>
      <c r="J63" s="218">
        <v>130</v>
      </c>
    </row>
    <row r="64" spans="1:10" ht="9.75" customHeight="1">
      <c r="A64" s="1"/>
      <c r="B64" s="16" t="s">
        <v>304</v>
      </c>
      <c r="C64" s="213">
        <v>89</v>
      </c>
      <c r="D64" s="214">
        <v>53</v>
      </c>
      <c r="E64" s="215">
        <v>-40.44943820224719</v>
      </c>
      <c r="F64" s="214">
        <v>116</v>
      </c>
      <c r="G64" s="214">
        <v>80</v>
      </c>
      <c r="H64" s="216">
        <v>-31.034482758620683</v>
      </c>
      <c r="I64" s="217">
        <v>-27</v>
      </c>
      <c r="J64" s="218">
        <v>150.9433962264151</v>
      </c>
    </row>
    <row r="65" spans="1:10" ht="9.75" customHeight="1">
      <c r="A65" s="1"/>
      <c r="B65" s="16" t="s">
        <v>37</v>
      </c>
      <c r="C65" s="213">
        <v>20</v>
      </c>
      <c r="D65" s="214">
        <v>17</v>
      </c>
      <c r="E65" s="215">
        <v>-15</v>
      </c>
      <c r="F65" s="214">
        <v>23</v>
      </c>
      <c r="G65" s="214">
        <v>15</v>
      </c>
      <c r="H65" s="216">
        <v>-34.78260869565217</v>
      </c>
      <c r="I65" s="217">
        <v>2</v>
      </c>
      <c r="J65" s="218">
        <v>88.23529411764706</v>
      </c>
    </row>
    <row r="66" spans="1:10" ht="9.75" customHeight="1">
      <c r="A66" s="1"/>
      <c r="B66" s="170" t="s">
        <v>305</v>
      </c>
      <c r="C66" s="214">
        <v>18</v>
      </c>
      <c r="D66" s="214">
        <v>5</v>
      </c>
      <c r="E66" s="215">
        <v>-72.22222222222223</v>
      </c>
      <c r="F66" s="214">
        <v>15</v>
      </c>
      <c r="G66" s="214">
        <v>8</v>
      </c>
      <c r="H66" s="216">
        <v>-46.666666666666664</v>
      </c>
      <c r="I66" s="217">
        <v>-3</v>
      </c>
      <c r="J66" s="218">
        <v>160</v>
      </c>
    </row>
    <row r="67" spans="1:10" ht="9.75" customHeight="1">
      <c r="A67" s="1"/>
      <c r="B67" s="16" t="s">
        <v>38</v>
      </c>
      <c r="C67" s="213">
        <v>33</v>
      </c>
      <c r="D67" s="214">
        <v>49</v>
      </c>
      <c r="E67" s="215">
        <v>48.4848484848485</v>
      </c>
      <c r="F67" s="214">
        <v>41</v>
      </c>
      <c r="G67" s="214">
        <v>49</v>
      </c>
      <c r="H67" s="216">
        <v>19.51219512195121</v>
      </c>
      <c r="I67" s="217" t="s">
        <v>323</v>
      </c>
      <c r="J67" s="218">
        <v>100</v>
      </c>
    </row>
    <row r="68" spans="1:10" ht="9.75" customHeight="1">
      <c r="A68" s="1"/>
      <c r="B68" s="16" t="s">
        <v>39</v>
      </c>
      <c r="C68" s="213">
        <v>12</v>
      </c>
      <c r="D68" s="214">
        <v>7</v>
      </c>
      <c r="E68" s="215">
        <v>-41.666666666666664</v>
      </c>
      <c r="F68" s="214">
        <v>8</v>
      </c>
      <c r="G68" s="214">
        <v>8</v>
      </c>
      <c r="H68" s="216" t="s">
        <v>323</v>
      </c>
      <c r="I68" s="217">
        <v>-1</v>
      </c>
      <c r="J68" s="218">
        <v>114.28571428571428</v>
      </c>
    </row>
    <row r="69" spans="1:10" ht="9.75" customHeight="1">
      <c r="A69" s="1"/>
      <c r="B69" s="16" t="s">
        <v>40</v>
      </c>
      <c r="C69" s="213">
        <v>14</v>
      </c>
      <c r="D69" s="214">
        <v>30</v>
      </c>
      <c r="E69" s="215">
        <v>114.28571428571428</v>
      </c>
      <c r="F69" s="214">
        <v>12</v>
      </c>
      <c r="G69" s="214">
        <v>17</v>
      </c>
      <c r="H69" s="216">
        <v>41.666666666666686</v>
      </c>
      <c r="I69" s="217">
        <v>13</v>
      </c>
      <c r="J69" s="218">
        <v>56.666666666666664</v>
      </c>
    </row>
    <row r="70" spans="1:10" ht="9.75" customHeight="1">
      <c r="A70" s="1"/>
      <c r="B70" s="16" t="s">
        <v>41</v>
      </c>
      <c r="C70" s="213">
        <v>43</v>
      </c>
      <c r="D70" s="214">
        <v>41</v>
      </c>
      <c r="E70" s="215">
        <v>-4.6511627906976685</v>
      </c>
      <c r="F70" s="214">
        <v>35</v>
      </c>
      <c r="G70" s="214">
        <v>47</v>
      </c>
      <c r="H70" s="216">
        <v>34.28571428571428</v>
      </c>
      <c r="I70" s="217">
        <v>-6</v>
      </c>
      <c r="J70" s="218">
        <v>114.6341463414634</v>
      </c>
    </row>
    <row r="71" spans="1:10" ht="38.25" customHeight="1">
      <c r="A71" s="252" t="s">
        <v>347</v>
      </c>
      <c r="B71" s="252"/>
      <c r="C71" s="252"/>
      <c r="D71" s="252"/>
      <c r="E71" s="252"/>
      <c r="F71" s="252"/>
      <c r="G71" s="252"/>
      <c r="H71" s="252"/>
      <c r="I71" s="252"/>
      <c r="J71" s="252"/>
    </row>
  </sheetData>
  <sheetProtection/>
  <mergeCells count="6">
    <mergeCell ref="A71:J71"/>
    <mergeCell ref="A1:J1"/>
    <mergeCell ref="A6:J6"/>
    <mergeCell ref="A8:B10"/>
    <mergeCell ref="I8:I9"/>
    <mergeCell ref="J8:J9"/>
  </mergeCells>
  <printOptions/>
  <pageMargins left="0.7874015748031497" right="0.7874015748031497" top="0.984251968503937" bottom="0.984251968503937" header="0.5118110236220472" footer="0.5118110236220472"/>
  <pageSetup horizontalDpi="600" verticalDpi="600" orientation="portrait" paperSize="9" scale="86"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5"/>
  <dimension ref="A1:M67"/>
  <sheetViews>
    <sheetView zoomScalePageLayoutView="0" workbookViewId="0" topLeftCell="A1">
      <selection activeCell="A2" sqref="A2"/>
    </sheetView>
  </sheetViews>
  <sheetFormatPr defaultColWidth="11.421875" defaultRowHeight="12.75"/>
  <cols>
    <col min="1" max="1" width="1.57421875" style="0" customWidth="1"/>
    <col min="2" max="2" width="30.421875" style="0" customWidth="1"/>
    <col min="3" max="3" width="6.421875" style="0" customWidth="1"/>
    <col min="4" max="4" width="6.57421875" style="0" customWidth="1"/>
    <col min="5" max="5" width="6.421875" style="0" customWidth="1"/>
    <col min="6" max="6" width="7.7109375" style="0" customWidth="1"/>
    <col min="7" max="7" width="6.57421875" style="0" customWidth="1"/>
    <col min="8" max="8" width="6.421875" style="0" customWidth="1"/>
    <col min="9" max="9" width="6.7109375" style="0" customWidth="1"/>
    <col min="10" max="10" width="7.00390625" style="0" customWidth="1"/>
    <col min="11" max="11" width="7.140625" style="0" customWidth="1"/>
  </cols>
  <sheetData>
    <row r="1" spans="1:11" ht="8.25" customHeight="1">
      <c r="A1" s="248"/>
      <c r="B1" s="248"/>
      <c r="C1" s="248"/>
      <c r="D1" s="248"/>
      <c r="E1" s="248"/>
      <c r="F1" s="248"/>
      <c r="G1" s="248"/>
      <c r="H1" s="248"/>
      <c r="I1" s="248"/>
      <c r="J1" s="248"/>
      <c r="K1" s="248"/>
    </row>
    <row r="2" spans="1:11" ht="12.75">
      <c r="A2" s="230"/>
      <c r="B2" s="230"/>
      <c r="C2" s="230"/>
      <c r="D2" s="230"/>
      <c r="E2" s="230"/>
      <c r="F2" s="230"/>
      <c r="G2" s="230"/>
      <c r="H2" s="230"/>
      <c r="I2" s="230"/>
      <c r="J2" s="230"/>
      <c r="K2" s="230"/>
    </row>
    <row r="3" spans="1:11" ht="0.75" customHeight="1" hidden="1">
      <c r="A3" s="152"/>
      <c r="B3" s="153"/>
      <c r="C3" s="154"/>
      <c r="D3" s="154"/>
      <c r="E3" s="154"/>
      <c r="F3" s="154"/>
      <c r="G3" s="154"/>
      <c r="H3" s="154"/>
      <c r="I3" s="154"/>
      <c r="J3" s="154"/>
      <c r="K3" s="154"/>
    </row>
    <row r="4" spans="1:11" ht="12.75" hidden="1">
      <c r="A4" s="18"/>
      <c r="B4" s="19"/>
      <c r="C4" s="20"/>
      <c r="D4" s="20"/>
      <c r="E4" s="20"/>
      <c r="F4" s="20"/>
      <c r="G4" s="20"/>
      <c r="H4" s="20"/>
      <c r="I4" s="20"/>
      <c r="J4" s="20"/>
      <c r="K4" s="20"/>
    </row>
    <row r="5" spans="1:11" ht="12.75">
      <c r="A5" s="18"/>
      <c r="B5" s="19"/>
      <c r="C5" s="20"/>
      <c r="D5" s="20"/>
      <c r="E5" s="21"/>
      <c r="F5" s="21"/>
      <c r="G5" s="22"/>
      <c r="H5" s="21"/>
      <c r="I5" s="21"/>
      <c r="J5" s="21"/>
      <c r="K5" s="22"/>
    </row>
    <row r="6" spans="1:11" ht="12.75">
      <c r="A6" s="266" t="s">
        <v>327</v>
      </c>
      <c r="B6" s="266"/>
      <c r="C6" s="266"/>
      <c r="D6" s="266"/>
      <c r="E6" s="266"/>
      <c r="F6" s="266"/>
      <c r="G6" s="266"/>
      <c r="H6" s="266"/>
      <c r="I6" s="266"/>
      <c r="J6" s="266"/>
      <c r="K6" s="266"/>
    </row>
    <row r="7" spans="1:11" ht="12.75">
      <c r="A7" s="266" t="s">
        <v>190</v>
      </c>
      <c r="B7" s="266"/>
      <c r="C7" s="266"/>
      <c r="D7" s="266"/>
      <c r="E7" s="266"/>
      <c r="F7" s="266"/>
      <c r="G7" s="266"/>
      <c r="H7" s="266"/>
      <c r="I7" s="266"/>
      <c r="J7" s="266"/>
      <c r="K7" s="266"/>
    </row>
    <row r="8" spans="1:11" ht="12.75">
      <c r="A8" s="18"/>
      <c r="B8" s="23"/>
      <c r="C8" s="24"/>
      <c r="D8" s="25"/>
      <c r="E8" s="25"/>
      <c r="F8" s="25"/>
      <c r="G8" s="25"/>
      <c r="H8" s="25"/>
      <c r="I8" s="25"/>
      <c r="J8" s="25"/>
      <c r="K8" s="25"/>
    </row>
    <row r="9" spans="1:11" ht="12.75" customHeight="1">
      <c r="A9" s="267" t="s">
        <v>4</v>
      </c>
      <c r="B9" s="268"/>
      <c r="C9" s="273" t="s">
        <v>46</v>
      </c>
      <c r="D9" s="276" t="s">
        <v>47</v>
      </c>
      <c r="E9" s="277"/>
      <c r="F9" s="277"/>
      <c r="G9" s="277"/>
      <c r="H9" s="277"/>
      <c r="I9" s="277"/>
      <c r="J9" s="277"/>
      <c r="K9" s="277"/>
    </row>
    <row r="10" spans="1:11" ht="12.75" customHeight="1">
      <c r="A10" s="269"/>
      <c r="B10" s="270"/>
      <c r="C10" s="274"/>
      <c r="D10" s="278" t="s">
        <v>48</v>
      </c>
      <c r="E10" s="279"/>
      <c r="F10" s="280"/>
      <c r="G10" s="273" t="s">
        <v>49</v>
      </c>
      <c r="H10" s="278" t="s">
        <v>50</v>
      </c>
      <c r="I10" s="279"/>
      <c r="J10" s="279"/>
      <c r="K10" s="279"/>
    </row>
    <row r="11" spans="1:11" ht="47.25" customHeight="1">
      <c r="A11" s="271"/>
      <c r="B11" s="272"/>
      <c r="C11" s="275"/>
      <c r="D11" s="27" t="s">
        <v>51</v>
      </c>
      <c r="E11" s="27" t="s">
        <v>52</v>
      </c>
      <c r="F11" s="27" t="s">
        <v>53</v>
      </c>
      <c r="G11" s="275"/>
      <c r="H11" s="27" t="s">
        <v>51</v>
      </c>
      <c r="I11" s="27" t="s">
        <v>54</v>
      </c>
      <c r="J11" s="27" t="s">
        <v>55</v>
      </c>
      <c r="K11" s="26" t="s">
        <v>56</v>
      </c>
    </row>
    <row r="12" spans="1:11" ht="10.5" customHeight="1">
      <c r="A12" s="28"/>
      <c r="B12" s="29"/>
      <c r="C12" s="30"/>
      <c r="D12" s="24"/>
      <c r="E12" s="24"/>
      <c r="F12" s="24"/>
      <c r="G12" s="24"/>
      <c r="H12" s="24"/>
      <c r="I12" s="24"/>
      <c r="J12" s="24"/>
      <c r="K12" s="24"/>
    </row>
    <row r="13" spans="1:11" ht="12.75">
      <c r="A13" s="31" t="s">
        <v>9</v>
      </c>
      <c r="B13" s="32"/>
      <c r="C13" s="33">
        <v>6445</v>
      </c>
      <c r="D13" s="34">
        <v>5139</v>
      </c>
      <c r="E13" s="34">
        <v>5088</v>
      </c>
      <c r="F13" s="34">
        <v>51</v>
      </c>
      <c r="G13" s="34">
        <v>626</v>
      </c>
      <c r="H13" s="34">
        <v>680</v>
      </c>
      <c r="I13" s="34">
        <v>123</v>
      </c>
      <c r="J13" s="35">
        <v>182</v>
      </c>
      <c r="K13" s="34">
        <v>375</v>
      </c>
    </row>
    <row r="14" spans="1:11" ht="10.5" customHeight="1">
      <c r="A14" s="28"/>
      <c r="B14" s="29"/>
      <c r="C14" s="33"/>
      <c r="D14" s="34"/>
      <c r="E14" s="34"/>
      <c r="F14" s="34"/>
      <c r="G14" s="34"/>
      <c r="H14" s="34"/>
      <c r="I14" s="34"/>
      <c r="J14" s="34"/>
      <c r="K14" s="34"/>
    </row>
    <row r="15" spans="1:11" ht="12.75">
      <c r="A15" s="36" t="s">
        <v>270</v>
      </c>
      <c r="B15" s="37"/>
      <c r="C15" s="33"/>
      <c r="D15" s="34"/>
      <c r="E15" s="34"/>
      <c r="F15" s="34"/>
      <c r="G15" s="34"/>
      <c r="H15" s="34"/>
      <c r="I15" s="34"/>
      <c r="J15" s="34"/>
      <c r="K15" s="34"/>
    </row>
    <row r="16" spans="1:11" ht="10.5" customHeight="1">
      <c r="A16" s="28"/>
      <c r="B16" s="29"/>
      <c r="C16" s="33"/>
      <c r="D16" s="34"/>
      <c r="E16" s="34"/>
      <c r="F16" s="34"/>
      <c r="G16" s="34"/>
      <c r="H16" s="34"/>
      <c r="I16" s="34"/>
      <c r="J16" s="34"/>
      <c r="K16" s="34"/>
    </row>
    <row r="17" spans="1:11" ht="12.75">
      <c r="A17" s="28"/>
      <c r="B17" s="38" t="s">
        <v>11</v>
      </c>
      <c r="C17" s="39">
        <v>44</v>
      </c>
      <c r="D17" s="40">
        <v>38</v>
      </c>
      <c r="E17" s="40">
        <v>38</v>
      </c>
      <c r="F17" s="40" t="s">
        <v>69</v>
      </c>
      <c r="G17" s="40">
        <v>5</v>
      </c>
      <c r="H17" s="40">
        <v>1</v>
      </c>
      <c r="I17" s="40" t="s">
        <v>69</v>
      </c>
      <c r="J17" s="41" t="s">
        <v>293</v>
      </c>
      <c r="K17" s="40">
        <v>1</v>
      </c>
    </row>
    <row r="18" spans="1:11" ht="12.75">
      <c r="A18" s="28"/>
      <c r="B18" s="38" t="s">
        <v>12</v>
      </c>
      <c r="C18" s="39">
        <v>374</v>
      </c>
      <c r="D18" s="40">
        <v>303</v>
      </c>
      <c r="E18" s="40">
        <v>297</v>
      </c>
      <c r="F18" s="40">
        <v>6</v>
      </c>
      <c r="G18" s="40">
        <v>29</v>
      </c>
      <c r="H18" s="40">
        <v>42</v>
      </c>
      <c r="I18" s="40">
        <v>13</v>
      </c>
      <c r="J18" s="41">
        <v>2</v>
      </c>
      <c r="K18" s="40">
        <v>27</v>
      </c>
    </row>
    <row r="19" spans="1:11" ht="12.75">
      <c r="A19" s="28"/>
      <c r="B19" s="38" t="s">
        <v>213</v>
      </c>
      <c r="C19" s="39">
        <v>64</v>
      </c>
      <c r="D19" s="40">
        <v>52</v>
      </c>
      <c r="E19" s="40">
        <v>51</v>
      </c>
      <c r="F19" s="40">
        <v>1</v>
      </c>
      <c r="G19" s="40">
        <v>3</v>
      </c>
      <c r="H19" s="40">
        <v>9</v>
      </c>
      <c r="I19" s="40">
        <v>4</v>
      </c>
      <c r="J19" s="41">
        <v>1</v>
      </c>
      <c r="K19" s="40">
        <v>4</v>
      </c>
    </row>
    <row r="20" spans="1:11" ht="12.75">
      <c r="A20" s="28"/>
      <c r="B20" s="38" t="s">
        <v>13</v>
      </c>
      <c r="C20" s="39">
        <v>847</v>
      </c>
      <c r="D20" s="40">
        <v>571</v>
      </c>
      <c r="E20" s="40">
        <v>571</v>
      </c>
      <c r="F20" s="40" t="s">
        <v>69</v>
      </c>
      <c r="G20" s="40">
        <v>105</v>
      </c>
      <c r="H20" s="40">
        <v>171</v>
      </c>
      <c r="I20" s="40">
        <v>16</v>
      </c>
      <c r="J20" s="41">
        <v>138</v>
      </c>
      <c r="K20" s="40">
        <v>17</v>
      </c>
    </row>
    <row r="21" spans="1:11" ht="12.75">
      <c r="A21" s="28"/>
      <c r="B21" s="38" t="s">
        <v>14</v>
      </c>
      <c r="C21" s="39">
        <v>1490</v>
      </c>
      <c r="D21" s="40">
        <v>1186</v>
      </c>
      <c r="E21" s="40">
        <v>1164</v>
      </c>
      <c r="F21" s="40">
        <v>22</v>
      </c>
      <c r="G21" s="40">
        <v>126</v>
      </c>
      <c r="H21" s="40">
        <v>178</v>
      </c>
      <c r="I21" s="40">
        <v>40</v>
      </c>
      <c r="J21" s="41">
        <v>17</v>
      </c>
      <c r="K21" s="40">
        <v>121</v>
      </c>
    </row>
    <row r="22" spans="1:11" ht="12.75">
      <c r="A22" s="28"/>
      <c r="B22" s="38" t="s">
        <v>214</v>
      </c>
      <c r="C22" s="39">
        <v>159</v>
      </c>
      <c r="D22" s="40">
        <v>124</v>
      </c>
      <c r="E22" s="40">
        <v>121</v>
      </c>
      <c r="F22" s="40">
        <v>3</v>
      </c>
      <c r="G22" s="40">
        <v>17</v>
      </c>
      <c r="H22" s="40">
        <v>18</v>
      </c>
      <c r="I22" s="40">
        <v>2</v>
      </c>
      <c r="J22" s="41" t="s">
        <v>293</v>
      </c>
      <c r="K22" s="40">
        <v>16</v>
      </c>
    </row>
    <row r="23" spans="1:11" ht="12.75">
      <c r="A23" s="28"/>
      <c r="B23" s="38" t="s">
        <v>15</v>
      </c>
      <c r="C23" s="39">
        <v>570</v>
      </c>
      <c r="D23" s="40">
        <v>418</v>
      </c>
      <c r="E23" s="40">
        <v>417</v>
      </c>
      <c r="F23" s="40">
        <v>1</v>
      </c>
      <c r="G23" s="40">
        <v>9</v>
      </c>
      <c r="H23" s="40">
        <v>143</v>
      </c>
      <c r="I23" s="40">
        <v>10</v>
      </c>
      <c r="J23" s="41">
        <v>3</v>
      </c>
      <c r="K23" s="40">
        <v>130</v>
      </c>
    </row>
    <row r="24" spans="1:11" ht="12.75">
      <c r="A24" s="28"/>
      <c r="B24" s="38" t="s">
        <v>215</v>
      </c>
      <c r="C24" s="39">
        <v>190</v>
      </c>
      <c r="D24" s="40">
        <v>157</v>
      </c>
      <c r="E24" s="40">
        <v>154</v>
      </c>
      <c r="F24" s="40">
        <v>3</v>
      </c>
      <c r="G24" s="40">
        <v>30</v>
      </c>
      <c r="H24" s="40">
        <v>3</v>
      </c>
      <c r="I24" s="40">
        <v>2</v>
      </c>
      <c r="J24" s="41">
        <v>1</v>
      </c>
      <c r="K24" s="40" t="s">
        <v>69</v>
      </c>
    </row>
    <row r="25" spans="1:11" ht="12.75">
      <c r="A25" s="28"/>
      <c r="B25" s="38" t="s">
        <v>216</v>
      </c>
      <c r="C25" s="39">
        <v>225</v>
      </c>
      <c r="D25" s="40">
        <v>166</v>
      </c>
      <c r="E25" s="40">
        <v>165</v>
      </c>
      <c r="F25" s="40">
        <v>1</v>
      </c>
      <c r="G25" s="40">
        <v>58</v>
      </c>
      <c r="H25" s="40">
        <v>1</v>
      </c>
      <c r="I25" s="40" t="s">
        <v>69</v>
      </c>
      <c r="J25" s="41" t="s">
        <v>293</v>
      </c>
      <c r="K25" s="40">
        <v>1</v>
      </c>
    </row>
    <row r="26" spans="1:11" ht="12.75">
      <c r="A26" s="28"/>
      <c r="B26" s="38" t="s">
        <v>217</v>
      </c>
      <c r="C26" s="39">
        <v>537</v>
      </c>
      <c r="D26" s="40">
        <v>444</v>
      </c>
      <c r="E26" s="40">
        <v>442</v>
      </c>
      <c r="F26" s="40">
        <v>2</v>
      </c>
      <c r="G26" s="40">
        <v>70</v>
      </c>
      <c r="H26" s="40">
        <v>23</v>
      </c>
      <c r="I26" s="40">
        <v>13</v>
      </c>
      <c r="J26" s="41">
        <v>2</v>
      </c>
      <c r="K26" s="40">
        <v>8</v>
      </c>
    </row>
    <row r="27" spans="1:11" ht="12.75">
      <c r="A27" s="28"/>
      <c r="B27" s="38" t="s">
        <v>218</v>
      </c>
      <c r="C27" s="39">
        <v>895</v>
      </c>
      <c r="D27" s="40">
        <v>787</v>
      </c>
      <c r="E27" s="40">
        <v>783</v>
      </c>
      <c r="F27" s="40">
        <v>4</v>
      </c>
      <c r="G27" s="40">
        <v>78</v>
      </c>
      <c r="H27" s="40">
        <v>30</v>
      </c>
      <c r="I27" s="40">
        <v>9</v>
      </c>
      <c r="J27" s="41">
        <v>12</v>
      </c>
      <c r="K27" s="40">
        <v>9</v>
      </c>
    </row>
    <row r="28" spans="1:11" ht="15" customHeight="1">
      <c r="A28" s="28"/>
      <c r="B28" s="38" t="s">
        <v>272</v>
      </c>
      <c r="C28" s="39">
        <v>1050</v>
      </c>
      <c r="D28" s="40">
        <v>893</v>
      </c>
      <c r="E28" s="40">
        <v>885</v>
      </c>
      <c r="F28" s="40">
        <v>8</v>
      </c>
      <c r="G28" s="40">
        <v>96</v>
      </c>
      <c r="H28" s="40">
        <v>61</v>
      </c>
      <c r="I28" s="40">
        <v>14</v>
      </c>
      <c r="J28" s="41">
        <v>6</v>
      </c>
      <c r="K28" s="40">
        <v>41</v>
      </c>
    </row>
    <row r="29" spans="1:11" ht="10.5" customHeight="1">
      <c r="A29" s="28"/>
      <c r="B29" s="42"/>
      <c r="C29" s="39"/>
      <c r="D29" s="40"/>
      <c r="E29" s="40"/>
      <c r="F29" s="40"/>
      <c r="G29" s="40"/>
      <c r="H29" s="40"/>
      <c r="I29" s="40"/>
      <c r="J29" s="40"/>
      <c r="K29" s="40"/>
    </row>
    <row r="30" spans="1:11" ht="12.75">
      <c r="A30" s="37" t="s">
        <v>22</v>
      </c>
      <c r="B30" s="37"/>
      <c r="C30" s="33"/>
      <c r="D30" s="34"/>
      <c r="E30" s="34"/>
      <c r="F30" s="34"/>
      <c r="G30" s="34"/>
      <c r="H30" s="34"/>
      <c r="I30" s="34"/>
      <c r="J30" s="34"/>
      <c r="K30" s="34"/>
    </row>
    <row r="31" spans="1:11" ht="10.5" customHeight="1">
      <c r="A31" s="28"/>
      <c r="B31" s="29"/>
      <c r="C31" s="39"/>
      <c r="D31" s="40"/>
      <c r="E31" s="40"/>
      <c r="F31" s="40"/>
      <c r="G31" s="40"/>
      <c r="H31" s="40"/>
      <c r="I31" s="40"/>
      <c r="J31" s="40"/>
      <c r="K31" s="40"/>
    </row>
    <row r="32" spans="1:11" ht="12.75">
      <c r="A32" s="28"/>
      <c r="B32" s="1" t="s">
        <v>23</v>
      </c>
      <c r="C32" s="39">
        <v>4937</v>
      </c>
      <c r="D32" s="40">
        <v>4114</v>
      </c>
      <c r="E32" s="40">
        <v>4111</v>
      </c>
      <c r="F32" s="40">
        <v>3</v>
      </c>
      <c r="G32" s="40">
        <v>492</v>
      </c>
      <c r="H32" s="40">
        <v>331</v>
      </c>
      <c r="I32" s="40">
        <v>27</v>
      </c>
      <c r="J32" s="41" t="s">
        <v>45</v>
      </c>
      <c r="K32" s="40">
        <v>304</v>
      </c>
    </row>
    <row r="33" spans="1:11" ht="12.75">
      <c r="A33" s="28"/>
      <c r="B33" s="1" t="s">
        <v>57</v>
      </c>
      <c r="C33" s="39">
        <v>23</v>
      </c>
      <c r="D33" s="40">
        <v>12</v>
      </c>
      <c r="E33" s="40">
        <v>12</v>
      </c>
      <c r="F33" s="40" t="s">
        <v>69</v>
      </c>
      <c r="G33" s="40">
        <v>4</v>
      </c>
      <c r="H33" s="40">
        <v>7</v>
      </c>
      <c r="I33" s="40">
        <v>3</v>
      </c>
      <c r="J33" s="41">
        <v>2</v>
      </c>
      <c r="K33" s="40">
        <v>2</v>
      </c>
    </row>
    <row r="34" spans="1:11" ht="12.75">
      <c r="A34" s="28"/>
      <c r="B34" s="1" t="s">
        <v>58</v>
      </c>
      <c r="C34" s="39">
        <v>11</v>
      </c>
      <c r="D34" s="40">
        <v>7</v>
      </c>
      <c r="E34" s="40">
        <v>7</v>
      </c>
      <c r="F34" s="40" t="s">
        <v>69</v>
      </c>
      <c r="G34" s="40">
        <v>1</v>
      </c>
      <c r="H34" s="40">
        <v>3</v>
      </c>
      <c r="I34" s="40">
        <v>1</v>
      </c>
      <c r="J34" s="41">
        <v>2</v>
      </c>
      <c r="K34" s="40" t="s">
        <v>69</v>
      </c>
    </row>
    <row r="35" spans="1:11" ht="12.75">
      <c r="A35" s="28"/>
      <c r="B35" s="1" t="s">
        <v>59</v>
      </c>
      <c r="C35" s="39">
        <v>137</v>
      </c>
      <c r="D35" s="40">
        <v>99</v>
      </c>
      <c r="E35" s="40">
        <v>89</v>
      </c>
      <c r="F35" s="40">
        <v>10</v>
      </c>
      <c r="G35" s="40">
        <v>8</v>
      </c>
      <c r="H35" s="40">
        <v>30</v>
      </c>
      <c r="I35" s="40">
        <v>18</v>
      </c>
      <c r="J35" s="41">
        <v>2</v>
      </c>
      <c r="K35" s="40">
        <v>10</v>
      </c>
    </row>
    <row r="36" spans="1:11" ht="12.75">
      <c r="A36" s="28"/>
      <c r="B36" s="1" t="s">
        <v>60</v>
      </c>
      <c r="C36" s="39">
        <v>364</v>
      </c>
      <c r="D36" s="40">
        <v>159</v>
      </c>
      <c r="E36" s="40">
        <v>157</v>
      </c>
      <c r="F36" s="40">
        <v>2</v>
      </c>
      <c r="G36" s="40">
        <v>9</v>
      </c>
      <c r="H36" s="40">
        <v>196</v>
      </c>
      <c r="I36" s="40">
        <v>14</v>
      </c>
      <c r="J36" s="41">
        <v>176</v>
      </c>
      <c r="K36" s="40">
        <v>6</v>
      </c>
    </row>
    <row r="37" spans="1:11" ht="12.75">
      <c r="A37" s="28"/>
      <c r="B37" s="1" t="s">
        <v>61</v>
      </c>
      <c r="C37" s="39">
        <v>22</v>
      </c>
      <c r="D37" s="40">
        <v>20</v>
      </c>
      <c r="E37" s="40">
        <v>17</v>
      </c>
      <c r="F37" s="40">
        <v>3</v>
      </c>
      <c r="G37" s="40">
        <v>1</v>
      </c>
      <c r="H37" s="40">
        <v>1</v>
      </c>
      <c r="I37" s="40">
        <v>1</v>
      </c>
      <c r="J37" s="41" t="s">
        <v>45</v>
      </c>
      <c r="K37" s="40" t="s">
        <v>69</v>
      </c>
    </row>
    <row r="38" spans="1:11" ht="12.75">
      <c r="A38" s="28"/>
      <c r="B38" s="1" t="s">
        <v>62</v>
      </c>
      <c r="C38" s="39">
        <v>901</v>
      </c>
      <c r="D38" s="40">
        <v>689</v>
      </c>
      <c r="E38" s="40">
        <v>660</v>
      </c>
      <c r="F38" s="40">
        <v>29</v>
      </c>
      <c r="G38" s="40">
        <v>106</v>
      </c>
      <c r="H38" s="40">
        <v>106</v>
      </c>
      <c r="I38" s="40">
        <v>55</v>
      </c>
      <c r="J38" s="41" t="s">
        <v>275</v>
      </c>
      <c r="K38" s="40">
        <v>51</v>
      </c>
    </row>
    <row r="39" spans="1:11" ht="12.75">
      <c r="A39" s="28"/>
      <c r="B39" s="1" t="s">
        <v>197</v>
      </c>
      <c r="C39" s="39">
        <v>4</v>
      </c>
      <c r="D39" s="40">
        <v>1</v>
      </c>
      <c r="E39" s="40">
        <v>1</v>
      </c>
      <c r="F39" s="40" t="s">
        <v>69</v>
      </c>
      <c r="G39" s="40">
        <v>3</v>
      </c>
      <c r="H39" s="40" t="s">
        <v>69</v>
      </c>
      <c r="I39" s="40" t="s">
        <v>69</v>
      </c>
      <c r="J39" s="41" t="s">
        <v>275</v>
      </c>
      <c r="K39" s="40" t="s">
        <v>69</v>
      </c>
    </row>
    <row r="40" spans="1:11" ht="12.75">
      <c r="A40" s="28"/>
      <c r="B40" s="1" t="s">
        <v>63</v>
      </c>
      <c r="C40" s="39">
        <v>6</v>
      </c>
      <c r="D40" s="40">
        <v>5</v>
      </c>
      <c r="E40" s="40">
        <v>5</v>
      </c>
      <c r="F40" s="40" t="s">
        <v>69</v>
      </c>
      <c r="G40" s="40" t="s">
        <v>69</v>
      </c>
      <c r="H40" s="40">
        <v>1</v>
      </c>
      <c r="I40" s="40" t="s">
        <v>69</v>
      </c>
      <c r="J40" s="41" t="s">
        <v>275</v>
      </c>
      <c r="K40" s="40">
        <v>1</v>
      </c>
    </row>
    <row r="41" spans="1:11" ht="12.75">
      <c r="A41" s="28"/>
      <c r="B41" s="1" t="s">
        <v>64</v>
      </c>
      <c r="C41" s="39">
        <v>20</v>
      </c>
      <c r="D41" s="40">
        <v>18</v>
      </c>
      <c r="E41" s="40">
        <v>18</v>
      </c>
      <c r="F41" s="40" t="s">
        <v>69</v>
      </c>
      <c r="G41" s="40">
        <v>1</v>
      </c>
      <c r="H41" s="40">
        <v>1</v>
      </c>
      <c r="I41" s="40" t="s">
        <v>69</v>
      </c>
      <c r="J41" s="41" t="s">
        <v>275</v>
      </c>
      <c r="K41" s="40">
        <v>1</v>
      </c>
    </row>
    <row r="42" spans="1:11" ht="12.75">
      <c r="A42" s="28"/>
      <c r="B42" s="1" t="s">
        <v>65</v>
      </c>
      <c r="C42" s="39">
        <v>20</v>
      </c>
      <c r="D42" s="40">
        <v>15</v>
      </c>
      <c r="E42" s="40">
        <v>11</v>
      </c>
      <c r="F42" s="40">
        <v>4</v>
      </c>
      <c r="G42" s="40">
        <v>1</v>
      </c>
      <c r="H42" s="40">
        <v>4</v>
      </c>
      <c r="I42" s="40">
        <v>4</v>
      </c>
      <c r="J42" s="41" t="s">
        <v>275</v>
      </c>
      <c r="K42" s="40" t="s">
        <v>69</v>
      </c>
    </row>
    <row r="43" spans="1:11" ht="10.5" customHeight="1">
      <c r="A43" s="28"/>
      <c r="B43" s="29"/>
      <c r="C43" s="33"/>
      <c r="D43" s="34"/>
      <c r="E43" s="34"/>
      <c r="F43" s="34"/>
      <c r="G43" s="34"/>
      <c r="H43" s="34"/>
      <c r="I43" s="34"/>
      <c r="J43" s="34"/>
      <c r="K43" s="34"/>
    </row>
    <row r="44" spans="1:11" ht="10.5" customHeight="1">
      <c r="A44" s="37" t="s">
        <v>26</v>
      </c>
      <c r="B44" s="37"/>
      <c r="C44" s="39"/>
      <c r="D44" s="40"/>
      <c r="E44" s="40"/>
      <c r="F44" s="40"/>
      <c r="G44" s="40"/>
      <c r="H44" s="40"/>
      <c r="I44" s="40"/>
      <c r="J44" s="40"/>
      <c r="K44" s="40"/>
    </row>
    <row r="45" spans="1:11" ht="10.5" customHeight="1">
      <c r="A45" s="28"/>
      <c r="B45" s="29"/>
      <c r="C45" s="39"/>
      <c r="D45" s="40"/>
      <c r="E45" s="40"/>
      <c r="F45" s="40"/>
      <c r="G45" s="40"/>
      <c r="H45" s="40"/>
      <c r="I45" s="40"/>
      <c r="J45" s="40"/>
      <c r="K45" s="40"/>
    </row>
    <row r="46" spans="1:11" ht="12.75">
      <c r="A46" s="28"/>
      <c r="B46" s="29" t="s">
        <v>27</v>
      </c>
      <c r="C46" s="39">
        <v>5623</v>
      </c>
      <c r="D46" s="40">
        <v>4480</v>
      </c>
      <c r="E46" s="40">
        <v>4470</v>
      </c>
      <c r="F46" s="40">
        <v>10</v>
      </c>
      <c r="G46" s="40">
        <v>602</v>
      </c>
      <c r="H46" s="40">
        <v>541</v>
      </c>
      <c r="I46" s="40">
        <v>87</v>
      </c>
      <c r="J46" s="41">
        <v>179</v>
      </c>
      <c r="K46" s="40">
        <v>275</v>
      </c>
    </row>
    <row r="47" spans="1:11" ht="12.75">
      <c r="A47" s="28"/>
      <c r="B47" s="29" t="s">
        <v>28</v>
      </c>
      <c r="C47" s="39">
        <v>134</v>
      </c>
      <c r="D47" s="40">
        <v>104</v>
      </c>
      <c r="E47" s="40">
        <v>98</v>
      </c>
      <c r="F47" s="40">
        <v>6</v>
      </c>
      <c r="G47" s="40">
        <v>7</v>
      </c>
      <c r="H47" s="40">
        <v>23</v>
      </c>
      <c r="I47" s="40">
        <v>4</v>
      </c>
      <c r="J47" s="41">
        <v>1</v>
      </c>
      <c r="K47" s="40">
        <v>18</v>
      </c>
    </row>
    <row r="48" spans="1:11" ht="12.75">
      <c r="A48" s="28"/>
      <c r="B48" s="29" t="s">
        <v>29</v>
      </c>
      <c r="C48" s="39">
        <v>688</v>
      </c>
      <c r="D48" s="40">
        <v>555</v>
      </c>
      <c r="E48" s="40">
        <v>520</v>
      </c>
      <c r="F48" s="40">
        <v>35</v>
      </c>
      <c r="G48" s="40">
        <v>17</v>
      </c>
      <c r="H48" s="40">
        <v>116</v>
      </c>
      <c r="I48" s="40">
        <v>32</v>
      </c>
      <c r="J48" s="41">
        <v>2</v>
      </c>
      <c r="K48" s="40">
        <v>82</v>
      </c>
    </row>
    <row r="49" spans="1:11" ht="10.5" customHeight="1">
      <c r="A49" s="28"/>
      <c r="B49" s="29"/>
      <c r="C49" s="33"/>
      <c r="D49" s="34"/>
      <c r="E49" s="34"/>
      <c r="F49" s="34"/>
      <c r="G49" s="34"/>
      <c r="H49" s="34"/>
      <c r="I49" s="34"/>
      <c r="J49" s="34"/>
      <c r="K49" s="34"/>
    </row>
    <row r="50" spans="1:11" ht="9.75" customHeight="1">
      <c r="A50" s="37" t="s">
        <v>276</v>
      </c>
      <c r="B50" s="37"/>
      <c r="C50" s="39"/>
      <c r="D50" s="40"/>
      <c r="E50" s="40"/>
      <c r="F50" s="40"/>
      <c r="G50" s="40"/>
      <c r="H50" s="40"/>
      <c r="I50" s="40"/>
      <c r="J50" s="40"/>
      <c r="K50" s="40"/>
    </row>
    <row r="51" spans="1:11" ht="10.5" customHeight="1">
      <c r="A51" s="28"/>
      <c r="B51" s="28"/>
      <c r="C51" s="39"/>
      <c r="D51" s="40"/>
      <c r="E51" s="40"/>
      <c r="F51" s="40"/>
      <c r="G51" s="40"/>
      <c r="H51" s="40"/>
      <c r="I51" s="40"/>
      <c r="J51" s="40"/>
      <c r="K51" s="40"/>
    </row>
    <row r="52" spans="1:11" ht="12.75">
      <c r="A52" s="28"/>
      <c r="B52" s="29" t="s">
        <v>30</v>
      </c>
      <c r="C52" s="39">
        <v>1793</v>
      </c>
      <c r="D52" s="40">
        <v>1509</v>
      </c>
      <c r="E52" s="40">
        <v>1509</v>
      </c>
      <c r="F52" s="40" t="s">
        <v>69</v>
      </c>
      <c r="G52" s="40">
        <v>159</v>
      </c>
      <c r="H52" s="40">
        <v>125</v>
      </c>
      <c r="I52" s="40">
        <v>9</v>
      </c>
      <c r="J52" s="41" t="s">
        <v>45</v>
      </c>
      <c r="K52" s="40">
        <v>116</v>
      </c>
    </row>
    <row r="53" spans="1:11" ht="12.75">
      <c r="A53" s="28"/>
      <c r="B53" s="29" t="s">
        <v>31</v>
      </c>
      <c r="C53" s="39">
        <v>3144</v>
      </c>
      <c r="D53" s="40">
        <v>2605</v>
      </c>
      <c r="E53" s="40">
        <v>2602</v>
      </c>
      <c r="F53" s="40">
        <v>3</v>
      </c>
      <c r="G53" s="40">
        <v>333</v>
      </c>
      <c r="H53" s="40">
        <v>206</v>
      </c>
      <c r="I53" s="40">
        <v>18</v>
      </c>
      <c r="J53" s="41" t="s">
        <v>45</v>
      </c>
      <c r="K53" s="40">
        <v>188</v>
      </c>
    </row>
    <row r="54" spans="1:11" ht="10.5" customHeight="1">
      <c r="A54" s="28"/>
      <c r="B54" s="29"/>
      <c r="C54" s="33"/>
      <c r="D54" s="34"/>
      <c r="E54" s="34"/>
      <c r="F54" s="34"/>
      <c r="G54" s="34"/>
      <c r="H54" s="34"/>
      <c r="I54" s="34"/>
      <c r="J54" s="35"/>
      <c r="K54" s="34"/>
    </row>
    <row r="55" spans="1:11" ht="9.75" customHeight="1">
      <c r="A55" s="37" t="s">
        <v>277</v>
      </c>
      <c r="B55" s="37"/>
      <c r="C55" s="39"/>
      <c r="D55" s="40"/>
      <c r="E55" s="40"/>
      <c r="F55" s="40"/>
      <c r="G55" s="40"/>
      <c r="H55" s="40"/>
      <c r="I55" s="40"/>
      <c r="J55" s="41"/>
      <c r="K55" s="40"/>
    </row>
    <row r="56" spans="1:11" ht="10.5" customHeight="1">
      <c r="A56" s="28"/>
      <c r="B56" s="29"/>
      <c r="C56" s="39"/>
      <c r="D56" s="40"/>
      <c r="E56" s="40"/>
      <c r="F56" s="40"/>
      <c r="G56" s="40"/>
      <c r="H56" s="40"/>
      <c r="I56" s="40"/>
      <c r="J56" s="41"/>
      <c r="K56" s="40"/>
    </row>
    <row r="57" spans="1:11" ht="12.75">
      <c r="A57" s="28"/>
      <c r="B57" s="1" t="s">
        <v>306</v>
      </c>
      <c r="C57" s="39">
        <v>4461</v>
      </c>
      <c r="D57" s="40">
        <v>3710</v>
      </c>
      <c r="E57" s="40">
        <v>3707</v>
      </c>
      <c r="F57" s="40">
        <v>3</v>
      </c>
      <c r="G57" s="40">
        <v>463</v>
      </c>
      <c r="H57" s="40">
        <v>288</v>
      </c>
      <c r="I57" s="40">
        <v>27</v>
      </c>
      <c r="J57" s="41" t="s">
        <v>45</v>
      </c>
      <c r="K57" s="40">
        <v>261</v>
      </c>
    </row>
    <row r="58" spans="1:11" ht="12.75">
      <c r="A58" s="28"/>
      <c r="B58" s="16" t="s">
        <v>307</v>
      </c>
      <c r="C58" s="39">
        <v>51</v>
      </c>
      <c r="D58" s="40">
        <v>47</v>
      </c>
      <c r="E58" s="40">
        <v>47</v>
      </c>
      <c r="F58" s="40" t="s">
        <v>69</v>
      </c>
      <c r="G58" s="40">
        <v>4</v>
      </c>
      <c r="H58" s="40" t="s">
        <v>69</v>
      </c>
      <c r="I58" s="40" t="s">
        <v>69</v>
      </c>
      <c r="J58" s="41" t="s">
        <v>45</v>
      </c>
      <c r="K58" s="40" t="s">
        <v>69</v>
      </c>
    </row>
    <row r="59" spans="1:11" ht="12.75">
      <c r="A59" s="28"/>
      <c r="B59" s="120" t="s">
        <v>308</v>
      </c>
      <c r="C59" s="39">
        <v>18</v>
      </c>
      <c r="D59" s="40">
        <v>13</v>
      </c>
      <c r="E59" s="40">
        <v>13</v>
      </c>
      <c r="F59" s="40" t="s">
        <v>69</v>
      </c>
      <c r="G59" s="40">
        <v>1</v>
      </c>
      <c r="H59" s="40">
        <v>4</v>
      </c>
      <c r="I59" s="40" t="s">
        <v>69</v>
      </c>
      <c r="J59" s="41" t="s">
        <v>45</v>
      </c>
      <c r="K59" s="40">
        <v>4</v>
      </c>
    </row>
    <row r="60" spans="1:11" ht="12.75">
      <c r="A60" s="28"/>
      <c r="B60" s="16" t="s">
        <v>309</v>
      </c>
      <c r="C60" s="39">
        <v>30</v>
      </c>
      <c r="D60" s="40">
        <v>23</v>
      </c>
      <c r="E60" s="40">
        <v>23</v>
      </c>
      <c r="F60" s="40" t="s">
        <v>69</v>
      </c>
      <c r="G60" s="40">
        <v>7</v>
      </c>
      <c r="H60" s="40" t="s">
        <v>69</v>
      </c>
      <c r="I60" s="40" t="s">
        <v>69</v>
      </c>
      <c r="J60" s="41" t="s">
        <v>45</v>
      </c>
      <c r="K60" s="40" t="s">
        <v>69</v>
      </c>
    </row>
    <row r="61" spans="1:11" ht="12.75">
      <c r="A61" s="28"/>
      <c r="B61" s="16" t="s">
        <v>324</v>
      </c>
      <c r="C61" s="39">
        <v>53</v>
      </c>
      <c r="D61" s="40">
        <v>48</v>
      </c>
      <c r="E61" s="40">
        <v>48</v>
      </c>
      <c r="F61" s="40" t="s">
        <v>69</v>
      </c>
      <c r="G61" s="40">
        <v>4</v>
      </c>
      <c r="H61" s="40">
        <v>1</v>
      </c>
      <c r="I61" s="40" t="s">
        <v>69</v>
      </c>
      <c r="J61" s="41" t="s">
        <v>45</v>
      </c>
      <c r="K61" s="40">
        <v>1</v>
      </c>
    </row>
    <row r="62" spans="1:11" ht="12.75">
      <c r="A62" s="28"/>
      <c r="B62" s="16" t="s">
        <v>310</v>
      </c>
      <c r="C62" s="39">
        <v>49</v>
      </c>
      <c r="D62" s="40">
        <v>32</v>
      </c>
      <c r="E62" s="40">
        <v>32</v>
      </c>
      <c r="F62" s="40" t="s">
        <v>69</v>
      </c>
      <c r="G62" s="40">
        <v>1</v>
      </c>
      <c r="H62" s="40">
        <v>16</v>
      </c>
      <c r="I62" s="40" t="s">
        <v>69</v>
      </c>
      <c r="J62" s="41" t="s">
        <v>45</v>
      </c>
      <c r="K62" s="40">
        <v>16</v>
      </c>
    </row>
    <row r="63" spans="1:11" ht="12" customHeight="1">
      <c r="A63" s="28"/>
      <c r="B63" s="170" t="s">
        <v>68</v>
      </c>
      <c r="C63" s="40">
        <v>41</v>
      </c>
      <c r="D63" s="40">
        <v>31</v>
      </c>
      <c r="E63" s="40">
        <v>31</v>
      </c>
      <c r="F63" s="40" t="s">
        <v>69</v>
      </c>
      <c r="G63" s="40" t="s">
        <v>69</v>
      </c>
      <c r="H63" s="40">
        <v>10</v>
      </c>
      <c r="I63" s="40" t="s">
        <v>69</v>
      </c>
      <c r="J63" s="41" t="s">
        <v>45</v>
      </c>
      <c r="K63" s="40">
        <v>10</v>
      </c>
    </row>
    <row r="64" spans="1:11" ht="38.25" customHeight="1">
      <c r="A64" s="252" t="s">
        <v>347</v>
      </c>
      <c r="B64" s="252"/>
      <c r="C64" s="252"/>
      <c r="D64" s="252"/>
      <c r="E64" s="252"/>
      <c r="F64" s="252"/>
      <c r="G64" s="252"/>
      <c r="H64" s="252"/>
      <c r="I64" s="252"/>
      <c r="J64" s="252"/>
      <c r="K64" s="252"/>
    </row>
    <row r="65" spans="1:11" ht="12.75" customHeight="1">
      <c r="A65" s="28"/>
      <c r="B65" s="16"/>
      <c r="C65" s="40"/>
      <c r="D65" s="40"/>
      <c r="E65" s="40"/>
      <c r="F65" s="40"/>
      <c r="G65" s="40"/>
      <c r="H65" s="40"/>
      <c r="I65" s="40"/>
      <c r="J65" s="41"/>
      <c r="K65" s="40"/>
    </row>
    <row r="66" spans="1:11" ht="12.75">
      <c r="A66" s="28"/>
      <c r="B66" s="16"/>
      <c r="C66" s="40"/>
      <c r="D66" s="40"/>
      <c r="E66" s="40"/>
      <c r="F66" s="40"/>
      <c r="G66" s="40"/>
      <c r="H66" s="40"/>
      <c r="I66" s="40"/>
      <c r="J66" s="41"/>
      <c r="K66" s="40"/>
    </row>
    <row r="67" spans="1:13" ht="12.75">
      <c r="A67" s="28"/>
      <c r="B67" s="16"/>
      <c r="C67" s="40"/>
      <c r="D67" s="40"/>
      <c r="E67" s="40"/>
      <c r="F67" s="40"/>
      <c r="G67" s="40"/>
      <c r="H67" s="40"/>
      <c r="I67" s="40"/>
      <c r="J67" s="41"/>
      <c r="K67" s="40"/>
      <c r="M67" t="s">
        <v>191</v>
      </c>
    </row>
  </sheetData>
  <sheetProtection/>
  <mergeCells count="10">
    <mergeCell ref="A64:K64"/>
    <mergeCell ref="A1:K1"/>
    <mergeCell ref="A6:K6"/>
    <mergeCell ref="A7:K7"/>
    <mergeCell ref="A9:B11"/>
    <mergeCell ref="C9:C11"/>
    <mergeCell ref="D9:K9"/>
    <mergeCell ref="D10:F10"/>
    <mergeCell ref="G10:G11"/>
    <mergeCell ref="H10:K10"/>
  </mergeCells>
  <printOptions/>
  <pageMargins left="0.7874015748031497" right="0.7874015748031497" top="0.984251968503937" bottom="0.984251968503937" header="0.5118110236220472" footer="0.5118110236220472"/>
  <pageSetup horizontalDpi="600" verticalDpi="600" orientation="portrait" paperSize="9" scale="87"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6"/>
  <dimension ref="A1:L67"/>
  <sheetViews>
    <sheetView zoomScalePageLayoutView="0" workbookViewId="0" topLeftCell="A1">
      <selection activeCell="A1" sqref="A1"/>
    </sheetView>
  </sheetViews>
  <sheetFormatPr defaultColWidth="11.421875" defaultRowHeight="12.75"/>
  <cols>
    <col min="1" max="1" width="1.7109375" style="0" customWidth="1"/>
    <col min="2" max="2" width="30.421875" style="0" customWidth="1"/>
    <col min="3" max="4" width="6.57421875" style="0" customWidth="1"/>
    <col min="5" max="5" width="7.8515625" style="0" customWidth="1"/>
    <col min="6" max="6" width="7.421875" style="0" customWidth="1"/>
    <col min="7" max="7" width="5.7109375" style="0" customWidth="1"/>
    <col min="8" max="8" width="6.140625" style="0" customWidth="1"/>
    <col min="9" max="9" width="7.28125" style="0" customWidth="1"/>
    <col min="10" max="10" width="7.421875" style="0" customWidth="1"/>
    <col min="11" max="11" width="9.7109375" style="0" customWidth="1"/>
  </cols>
  <sheetData>
    <row r="1" spans="1:11" ht="12.75">
      <c r="A1" s="155"/>
      <c r="B1" s="155"/>
      <c r="C1" s="155"/>
      <c r="D1" s="155"/>
      <c r="E1" s="155"/>
      <c r="F1" s="155"/>
      <c r="G1" s="155"/>
      <c r="H1" s="155"/>
      <c r="I1" s="155"/>
      <c r="J1" s="155"/>
      <c r="K1" s="155"/>
    </row>
    <row r="2" spans="1:11" ht="12.75">
      <c r="A2" s="248"/>
      <c r="B2" s="248"/>
      <c r="C2" s="248"/>
      <c r="D2" s="248"/>
      <c r="E2" s="248"/>
      <c r="F2" s="248"/>
      <c r="G2" s="248"/>
      <c r="H2" s="248"/>
      <c r="I2" s="248"/>
      <c r="J2" s="248"/>
      <c r="K2" s="248"/>
    </row>
    <row r="3" spans="1:11" ht="12.75" hidden="1">
      <c r="A3" s="152"/>
      <c r="B3" s="153"/>
      <c r="C3" s="154"/>
      <c r="D3" s="154"/>
      <c r="E3" s="154"/>
      <c r="F3" s="154"/>
      <c r="G3" s="154"/>
      <c r="H3" s="154"/>
      <c r="I3" s="154"/>
      <c r="J3" s="154"/>
      <c r="K3" s="154"/>
    </row>
    <row r="4" spans="1:11" ht="12.75" hidden="1">
      <c r="A4" s="18"/>
      <c r="B4" s="19"/>
      <c r="C4" s="20"/>
      <c r="D4" s="20"/>
      <c r="E4" s="20"/>
      <c r="F4" s="20"/>
      <c r="G4" s="20"/>
      <c r="H4" s="20"/>
      <c r="I4" s="20"/>
      <c r="J4" s="20"/>
      <c r="K4" s="20"/>
    </row>
    <row r="5" spans="1:11" ht="12.75">
      <c r="A5" s="18"/>
      <c r="B5" s="19"/>
      <c r="C5" s="20"/>
      <c r="D5" s="20"/>
      <c r="E5" s="21"/>
      <c r="F5" s="21"/>
      <c r="G5" s="22"/>
      <c r="H5" s="21"/>
      <c r="I5" s="21"/>
      <c r="J5" s="21"/>
      <c r="K5" s="22"/>
    </row>
    <row r="6" spans="1:11" ht="12.75">
      <c r="A6" s="266" t="s">
        <v>328</v>
      </c>
      <c r="B6" s="266"/>
      <c r="C6" s="266"/>
      <c r="D6" s="266"/>
      <c r="E6" s="266"/>
      <c r="F6" s="266"/>
      <c r="G6" s="266"/>
      <c r="H6" s="266"/>
      <c r="I6" s="266"/>
      <c r="J6" s="266"/>
      <c r="K6" s="266"/>
    </row>
    <row r="7" spans="1:11" ht="12.75">
      <c r="A7" s="266" t="s">
        <v>190</v>
      </c>
      <c r="B7" s="266"/>
      <c r="C7" s="266"/>
      <c r="D7" s="266"/>
      <c r="E7" s="266"/>
      <c r="F7" s="266"/>
      <c r="G7" s="266"/>
      <c r="H7" s="266"/>
      <c r="I7" s="266"/>
      <c r="J7" s="266"/>
      <c r="K7" s="266"/>
    </row>
    <row r="8" spans="1:11" ht="12.75">
      <c r="A8" s="18"/>
      <c r="B8" s="23"/>
      <c r="C8" s="24"/>
      <c r="D8" s="25"/>
      <c r="E8" s="25"/>
      <c r="F8" s="25"/>
      <c r="G8" s="25"/>
      <c r="H8" s="25"/>
      <c r="I8" s="25"/>
      <c r="J8" s="25"/>
      <c r="K8" s="25"/>
    </row>
    <row r="9" spans="1:11" ht="15.75" customHeight="1">
      <c r="A9" s="267" t="s">
        <v>4</v>
      </c>
      <c r="B9" s="268"/>
      <c r="C9" s="273" t="s">
        <v>70</v>
      </c>
      <c r="D9" s="283" t="s">
        <v>47</v>
      </c>
      <c r="E9" s="267"/>
      <c r="F9" s="267"/>
      <c r="G9" s="267"/>
      <c r="H9" s="267"/>
      <c r="I9" s="267"/>
      <c r="J9" s="267"/>
      <c r="K9" s="267"/>
    </row>
    <row r="10" spans="1:11" ht="15.75" customHeight="1">
      <c r="A10" s="269"/>
      <c r="B10" s="270"/>
      <c r="C10" s="281"/>
      <c r="D10" s="278" t="s">
        <v>71</v>
      </c>
      <c r="E10" s="279"/>
      <c r="F10" s="280"/>
      <c r="G10" s="273" t="s">
        <v>72</v>
      </c>
      <c r="H10" s="278" t="s">
        <v>73</v>
      </c>
      <c r="I10" s="279"/>
      <c r="J10" s="279"/>
      <c r="K10" s="279"/>
    </row>
    <row r="11" spans="1:11" ht="45" customHeight="1">
      <c r="A11" s="271"/>
      <c r="B11" s="272"/>
      <c r="C11" s="282"/>
      <c r="D11" s="27" t="s">
        <v>74</v>
      </c>
      <c r="E11" s="27" t="s">
        <v>75</v>
      </c>
      <c r="F11" s="27" t="s">
        <v>53</v>
      </c>
      <c r="G11" s="275"/>
      <c r="H11" s="27" t="s">
        <v>74</v>
      </c>
      <c r="I11" s="27" t="s">
        <v>54</v>
      </c>
      <c r="J11" s="27" t="s">
        <v>76</v>
      </c>
      <c r="K11" s="26" t="s">
        <v>77</v>
      </c>
    </row>
    <row r="12" spans="1:11" ht="10.5" customHeight="1">
      <c r="A12" s="28"/>
      <c r="B12" s="29"/>
      <c r="C12" s="30"/>
      <c r="D12" s="24"/>
      <c r="E12" s="24"/>
      <c r="F12" s="24"/>
      <c r="G12" s="24"/>
      <c r="H12" s="24"/>
      <c r="I12" s="24"/>
      <c r="J12" s="24"/>
      <c r="K12" s="24"/>
    </row>
    <row r="13" spans="1:11" ht="16.5" customHeight="1">
      <c r="A13" s="31" t="s">
        <v>9</v>
      </c>
      <c r="B13" s="32"/>
      <c r="C13" s="33">
        <v>7355</v>
      </c>
      <c r="D13" s="34">
        <v>5942</v>
      </c>
      <c r="E13" s="34">
        <v>5872</v>
      </c>
      <c r="F13" s="34">
        <v>70</v>
      </c>
      <c r="G13" s="34">
        <v>738</v>
      </c>
      <c r="H13" s="34">
        <v>675</v>
      </c>
      <c r="I13" s="34">
        <v>132</v>
      </c>
      <c r="J13" s="34">
        <v>195</v>
      </c>
      <c r="K13" s="34">
        <v>348</v>
      </c>
    </row>
    <row r="14" spans="1:11" ht="10.5" customHeight="1">
      <c r="A14" s="28"/>
      <c r="B14" s="29"/>
      <c r="C14" s="33"/>
      <c r="D14" s="34"/>
      <c r="E14" s="34"/>
      <c r="F14" s="34"/>
      <c r="G14" s="34"/>
      <c r="H14" s="34"/>
      <c r="I14" s="34"/>
      <c r="J14" s="34"/>
      <c r="K14" s="34"/>
    </row>
    <row r="15" spans="1:11" ht="16.5" customHeight="1">
      <c r="A15" s="36" t="s">
        <v>270</v>
      </c>
      <c r="B15" s="37"/>
      <c r="C15" s="33"/>
      <c r="D15" s="34"/>
      <c r="E15" s="34"/>
      <c r="F15" s="34"/>
      <c r="G15" s="34"/>
      <c r="H15" s="34"/>
      <c r="I15" s="34"/>
      <c r="J15" s="34"/>
      <c r="K15" s="34"/>
    </row>
    <row r="16" spans="1:11" ht="10.5" customHeight="1">
      <c r="A16" s="28"/>
      <c r="B16" s="29"/>
      <c r="C16" s="33"/>
      <c r="D16" s="34"/>
      <c r="E16" s="34"/>
      <c r="F16" s="34"/>
      <c r="G16" s="34"/>
      <c r="H16" s="34"/>
      <c r="I16" s="34"/>
      <c r="J16" s="34"/>
      <c r="K16" s="34"/>
    </row>
    <row r="17" spans="1:11" ht="12.75">
      <c r="A17" s="28"/>
      <c r="B17" s="38" t="s">
        <v>11</v>
      </c>
      <c r="C17" s="39">
        <v>48</v>
      </c>
      <c r="D17" s="40">
        <v>35</v>
      </c>
      <c r="E17" s="40">
        <v>35</v>
      </c>
      <c r="F17" s="40" t="s">
        <v>69</v>
      </c>
      <c r="G17" s="40">
        <v>11</v>
      </c>
      <c r="H17" s="40">
        <v>2</v>
      </c>
      <c r="I17" s="40" t="s">
        <v>69</v>
      </c>
      <c r="J17" s="41">
        <v>1</v>
      </c>
      <c r="K17" s="40">
        <v>1</v>
      </c>
    </row>
    <row r="18" spans="1:11" ht="12.75">
      <c r="A18" s="28"/>
      <c r="B18" s="38" t="s">
        <v>12</v>
      </c>
      <c r="C18" s="39">
        <v>365</v>
      </c>
      <c r="D18" s="40">
        <v>279</v>
      </c>
      <c r="E18" s="40">
        <v>269</v>
      </c>
      <c r="F18" s="40">
        <v>10</v>
      </c>
      <c r="G18" s="40">
        <v>39</v>
      </c>
      <c r="H18" s="40">
        <v>47</v>
      </c>
      <c r="I18" s="40">
        <v>17</v>
      </c>
      <c r="J18" s="41">
        <v>6</v>
      </c>
      <c r="K18" s="40">
        <v>24</v>
      </c>
    </row>
    <row r="19" spans="1:11" ht="12.75">
      <c r="A19" s="28"/>
      <c r="B19" s="38" t="s">
        <v>213</v>
      </c>
      <c r="C19" s="39">
        <v>76</v>
      </c>
      <c r="D19" s="40">
        <v>47</v>
      </c>
      <c r="E19" s="40">
        <v>46</v>
      </c>
      <c r="F19" s="40">
        <v>1</v>
      </c>
      <c r="G19" s="40">
        <v>9</v>
      </c>
      <c r="H19" s="40">
        <v>20</v>
      </c>
      <c r="I19" s="40">
        <v>4</v>
      </c>
      <c r="J19" s="41">
        <v>7</v>
      </c>
      <c r="K19" s="40">
        <v>9</v>
      </c>
    </row>
    <row r="20" spans="1:11" ht="12.75">
      <c r="A20" s="28"/>
      <c r="B20" s="38" t="s">
        <v>13</v>
      </c>
      <c r="C20" s="39">
        <v>978</v>
      </c>
      <c r="D20" s="40">
        <v>736</v>
      </c>
      <c r="E20" s="40">
        <v>732</v>
      </c>
      <c r="F20" s="40">
        <v>4</v>
      </c>
      <c r="G20" s="40">
        <v>85</v>
      </c>
      <c r="H20" s="40">
        <v>157</v>
      </c>
      <c r="I20" s="40">
        <v>20</v>
      </c>
      <c r="J20" s="41">
        <v>124</v>
      </c>
      <c r="K20" s="40">
        <v>13</v>
      </c>
    </row>
    <row r="21" spans="1:11" ht="12.75">
      <c r="A21" s="28"/>
      <c r="B21" s="38" t="s">
        <v>14</v>
      </c>
      <c r="C21" s="39">
        <v>1855</v>
      </c>
      <c r="D21" s="40">
        <v>1544</v>
      </c>
      <c r="E21" s="40">
        <v>1515</v>
      </c>
      <c r="F21" s="40">
        <v>29</v>
      </c>
      <c r="G21" s="40">
        <v>133</v>
      </c>
      <c r="H21" s="40">
        <v>178</v>
      </c>
      <c r="I21" s="40">
        <v>38</v>
      </c>
      <c r="J21" s="41">
        <v>21</v>
      </c>
      <c r="K21" s="40">
        <v>119</v>
      </c>
    </row>
    <row r="22" spans="1:11" ht="12.75">
      <c r="A22" s="28"/>
      <c r="B22" s="38" t="s">
        <v>214</v>
      </c>
      <c r="C22" s="39">
        <v>252</v>
      </c>
      <c r="D22" s="40">
        <v>216</v>
      </c>
      <c r="E22" s="40">
        <v>214</v>
      </c>
      <c r="F22" s="40">
        <v>2</v>
      </c>
      <c r="G22" s="40">
        <v>21</v>
      </c>
      <c r="H22" s="40">
        <v>15</v>
      </c>
      <c r="I22" s="40">
        <v>3</v>
      </c>
      <c r="J22" s="41" t="s">
        <v>293</v>
      </c>
      <c r="K22" s="40">
        <v>12</v>
      </c>
    </row>
    <row r="23" spans="1:11" ht="12.75">
      <c r="A23" s="28"/>
      <c r="B23" s="38" t="s">
        <v>15</v>
      </c>
      <c r="C23" s="39">
        <v>652</v>
      </c>
      <c r="D23" s="40">
        <v>523</v>
      </c>
      <c r="E23" s="40">
        <v>522</v>
      </c>
      <c r="F23" s="40">
        <v>1</v>
      </c>
      <c r="G23" s="40">
        <v>11</v>
      </c>
      <c r="H23" s="40">
        <v>118</v>
      </c>
      <c r="I23" s="40">
        <v>8</v>
      </c>
      <c r="J23" s="41">
        <v>7</v>
      </c>
      <c r="K23" s="40">
        <v>103</v>
      </c>
    </row>
    <row r="24" spans="1:11" ht="12.75">
      <c r="A24" s="28"/>
      <c r="B24" s="38" t="s">
        <v>215</v>
      </c>
      <c r="C24" s="39">
        <v>205</v>
      </c>
      <c r="D24" s="40">
        <v>154</v>
      </c>
      <c r="E24" s="40">
        <v>152</v>
      </c>
      <c r="F24" s="40">
        <v>2</v>
      </c>
      <c r="G24" s="40">
        <v>45</v>
      </c>
      <c r="H24" s="40">
        <v>6</v>
      </c>
      <c r="I24" s="40">
        <v>2</v>
      </c>
      <c r="J24" s="41">
        <v>3</v>
      </c>
      <c r="K24" s="40">
        <v>1</v>
      </c>
    </row>
    <row r="25" spans="1:11" ht="12.75">
      <c r="A25" s="28"/>
      <c r="B25" s="38" t="s">
        <v>216</v>
      </c>
      <c r="C25" s="39">
        <v>391</v>
      </c>
      <c r="D25" s="40">
        <v>320</v>
      </c>
      <c r="E25" s="40">
        <v>318</v>
      </c>
      <c r="F25" s="40">
        <v>2</v>
      </c>
      <c r="G25" s="40">
        <v>68</v>
      </c>
      <c r="H25" s="40">
        <v>3</v>
      </c>
      <c r="I25" s="40" t="s">
        <v>69</v>
      </c>
      <c r="J25" s="41" t="s">
        <v>293</v>
      </c>
      <c r="K25" s="40">
        <v>3</v>
      </c>
    </row>
    <row r="26" spans="1:11" ht="12.75">
      <c r="A26" s="28"/>
      <c r="B26" s="38" t="s">
        <v>217</v>
      </c>
      <c r="C26" s="39">
        <v>594</v>
      </c>
      <c r="D26" s="40">
        <v>462</v>
      </c>
      <c r="E26" s="40">
        <v>454</v>
      </c>
      <c r="F26" s="40">
        <v>8</v>
      </c>
      <c r="G26" s="40">
        <v>109</v>
      </c>
      <c r="H26" s="40">
        <v>23</v>
      </c>
      <c r="I26" s="40">
        <v>11</v>
      </c>
      <c r="J26" s="41">
        <v>7</v>
      </c>
      <c r="K26" s="40">
        <v>5</v>
      </c>
    </row>
    <row r="27" spans="1:11" ht="12.75">
      <c r="A27" s="28"/>
      <c r="B27" s="38" t="s">
        <v>218</v>
      </c>
      <c r="C27" s="39">
        <v>988</v>
      </c>
      <c r="D27" s="40">
        <v>852</v>
      </c>
      <c r="E27" s="40">
        <v>847</v>
      </c>
      <c r="F27" s="40">
        <v>5</v>
      </c>
      <c r="G27" s="40">
        <v>104</v>
      </c>
      <c r="H27" s="40">
        <v>32</v>
      </c>
      <c r="I27" s="40">
        <v>12</v>
      </c>
      <c r="J27" s="41">
        <v>8</v>
      </c>
      <c r="K27" s="40">
        <v>12</v>
      </c>
    </row>
    <row r="28" spans="1:11" ht="12.75">
      <c r="A28" s="28"/>
      <c r="B28" s="38" t="s">
        <v>272</v>
      </c>
      <c r="C28" s="39">
        <v>951</v>
      </c>
      <c r="D28" s="40">
        <v>774</v>
      </c>
      <c r="E28" s="40">
        <v>768</v>
      </c>
      <c r="F28" s="40">
        <v>6</v>
      </c>
      <c r="G28" s="40">
        <v>103</v>
      </c>
      <c r="H28" s="40">
        <v>74</v>
      </c>
      <c r="I28" s="40">
        <v>17</v>
      </c>
      <c r="J28" s="41">
        <v>11</v>
      </c>
      <c r="K28" s="40">
        <v>46</v>
      </c>
    </row>
    <row r="29" spans="1:11" ht="10.5" customHeight="1">
      <c r="A29" s="28"/>
      <c r="B29" s="42"/>
      <c r="C29" s="39"/>
      <c r="D29" s="40"/>
      <c r="E29" s="40"/>
      <c r="F29" s="40"/>
      <c r="G29" s="40"/>
      <c r="H29" s="40"/>
      <c r="I29" s="40"/>
      <c r="J29" s="40"/>
      <c r="K29" s="40"/>
    </row>
    <row r="30" spans="1:11" ht="16.5" customHeight="1">
      <c r="A30" s="37" t="s">
        <v>22</v>
      </c>
      <c r="B30" s="37"/>
      <c r="C30" s="39"/>
      <c r="D30" s="40"/>
      <c r="E30" s="40"/>
      <c r="F30" s="40"/>
      <c r="G30" s="40"/>
      <c r="H30" s="40"/>
      <c r="I30" s="40"/>
      <c r="J30" s="40"/>
      <c r="K30" s="40"/>
    </row>
    <row r="31" spans="1:11" ht="10.5" customHeight="1">
      <c r="A31" s="28"/>
      <c r="B31" s="29"/>
      <c r="C31" s="39"/>
      <c r="D31" s="40"/>
      <c r="E31" s="40"/>
      <c r="F31" s="40"/>
      <c r="G31" s="40"/>
      <c r="H31" s="40"/>
      <c r="I31" s="40"/>
      <c r="J31" s="40"/>
      <c r="K31" s="40"/>
    </row>
    <row r="32" spans="1:11" ht="12.75">
      <c r="A32" s="28"/>
      <c r="B32" s="1" t="s">
        <v>23</v>
      </c>
      <c r="C32" s="39">
        <v>5782</v>
      </c>
      <c r="D32" s="40">
        <v>4929</v>
      </c>
      <c r="E32" s="40">
        <v>4922</v>
      </c>
      <c r="F32" s="40">
        <v>7</v>
      </c>
      <c r="G32" s="40">
        <v>549</v>
      </c>
      <c r="H32" s="40">
        <v>304</v>
      </c>
      <c r="I32" s="40">
        <v>50</v>
      </c>
      <c r="J32" s="40" t="s">
        <v>195</v>
      </c>
      <c r="K32" s="40">
        <v>254</v>
      </c>
    </row>
    <row r="33" spans="1:11" ht="12.75">
      <c r="A33" s="28"/>
      <c r="B33" s="1" t="s">
        <v>57</v>
      </c>
      <c r="C33" s="39">
        <v>25</v>
      </c>
      <c r="D33" s="40">
        <v>13</v>
      </c>
      <c r="E33" s="40">
        <v>12</v>
      </c>
      <c r="F33" s="40">
        <v>1</v>
      </c>
      <c r="G33" s="40">
        <v>1</v>
      </c>
      <c r="H33" s="40">
        <v>11</v>
      </c>
      <c r="I33" s="40" t="s">
        <v>69</v>
      </c>
      <c r="J33" s="41">
        <v>6</v>
      </c>
      <c r="K33" s="40">
        <v>5</v>
      </c>
    </row>
    <row r="34" spans="1:11" ht="12.75">
      <c r="A34" s="28"/>
      <c r="B34" s="1" t="s">
        <v>58</v>
      </c>
      <c r="C34" s="39">
        <v>12</v>
      </c>
      <c r="D34" s="40">
        <v>8</v>
      </c>
      <c r="E34" s="40">
        <v>7</v>
      </c>
      <c r="F34" s="146">
        <v>1</v>
      </c>
      <c r="G34" s="40">
        <v>1</v>
      </c>
      <c r="H34" s="40">
        <v>3</v>
      </c>
      <c r="I34" s="40">
        <v>1</v>
      </c>
      <c r="J34" s="41">
        <v>2</v>
      </c>
      <c r="K34" s="40" t="s">
        <v>69</v>
      </c>
    </row>
    <row r="35" spans="1:11" ht="12.75">
      <c r="A35" s="28"/>
      <c r="B35" s="1" t="s">
        <v>59</v>
      </c>
      <c r="C35" s="39">
        <v>139</v>
      </c>
      <c r="D35" s="40">
        <v>95</v>
      </c>
      <c r="E35" s="40">
        <v>88</v>
      </c>
      <c r="F35" s="40">
        <v>7</v>
      </c>
      <c r="G35" s="40">
        <v>20</v>
      </c>
      <c r="H35" s="40">
        <v>24</v>
      </c>
      <c r="I35" s="40">
        <v>6</v>
      </c>
      <c r="J35" s="41">
        <v>2</v>
      </c>
      <c r="K35" s="40">
        <v>16</v>
      </c>
    </row>
    <row r="36" spans="1:11" ht="12.75">
      <c r="A36" s="28"/>
      <c r="B36" s="1" t="s">
        <v>60</v>
      </c>
      <c r="C36" s="39">
        <v>440</v>
      </c>
      <c r="D36" s="40">
        <v>199</v>
      </c>
      <c r="E36" s="40">
        <v>199</v>
      </c>
      <c r="F36" s="40" t="s">
        <v>69</v>
      </c>
      <c r="G36" s="40">
        <v>12</v>
      </c>
      <c r="H36" s="40">
        <v>229</v>
      </c>
      <c r="I36" s="40">
        <v>28</v>
      </c>
      <c r="J36" s="41">
        <v>185</v>
      </c>
      <c r="K36" s="40">
        <v>16</v>
      </c>
    </row>
    <row r="37" spans="1:11" ht="12.75">
      <c r="A37" s="28"/>
      <c r="B37" s="1" t="s">
        <v>61</v>
      </c>
      <c r="C37" s="39">
        <v>44</v>
      </c>
      <c r="D37" s="40">
        <v>38</v>
      </c>
      <c r="E37" s="40">
        <v>31</v>
      </c>
      <c r="F37" s="40">
        <v>7</v>
      </c>
      <c r="G37" s="40">
        <v>4</v>
      </c>
      <c r="H37" s="40">
        <v>2</v>
      </c>
      <c r="I37" s="40">
        <v>1</v>
      </c>
      <c r="J37" s="40" t="s">
        <v>195</v>
      </c>
      <c r="K37" s="40">
        <v>1</v>
      </c>
    </row>
    <row r="38" spans="1:11" ht="12.75">
      <c r="A38" s="28"/>
      <c r="B38" s="1" t="s">
        <v>62</v>
      </c>
      <c r="C38" s="39">
        <v>845</v>
      </c>
      <c r="D38" s="40">
        <v>607</v>
      </c>
      <c r="E38" s="40">
        <v>563</v>
      </c>
      <c r="F38" s="40">
        <v>44</v>
      </c>
      <c r="G38" s="40">
        <v>150</v>
      </c>
      <c r="H38" s="40">
        <v>88</v>
      </c>
      <c r="I38" s="40">
        <v>34</v>
      </c>
      <c r="J38" s="41" t="s">
        <v>275</v>
      </c>
      <c r="K38" s="40">
        <v>54</v>
      </c>
    </row>
    <row r="39" spans="1:11" ht="12.75">
      <c r="A39" s="28"/>
      <c r="B39" s="1" t="s">
        <v>197</v>
      </c>
      <c r="C39" s="39">
        <v>9</v>
      </c>
      <c r="D39" s="40">
        <v>9</v>
      </c>
      <c r="E39" s="40">
        <v>9</v>
      </c>
      <c r="F39" s="40" t="s">
        <v>69</v>
      </c>
      <c r="G39" s="40" t="s">
        <v>69</v>
      </c>
      <c r="H39" s="40" t="s">
        <v>69</v>
      </c>
      <c r="I39" s="40" t="s">
        <v>69</v>
      </c>
      <c r="J39" s="41" t="s">
        <v>275</v>
      </c>
      <c r="K39" s="40" t="s">
        <v>69</v>
      </c>
    </row>
    <row r="40" spans="1:11" ht="12.75">
      <c r="A40" s="28"/>
      <c r="B40" s="1" t="s">
        <v>63</v>
      </c>
      <c r="C40" s="39">
        <v>19</v>
      </c>
      <c r="D40" s="40">
        <v>7</v>
      </c>
      <c r="E40" s="40">
        <v>6</v>
      </c>
      <c r="F40" s="40">
        <v>1</v>
      </c>
      <c r="G40" s="40">
        <v>1</v>
      </c>
      <c r="H40" s="40">
        <v>11</v>
      </c>
      <c r="I40" s="40">
        <v>11</v>
      </c>
      <c r="J40" s="41" t="s">
        <v>275</v>
      </c>
      <c r="K40" s="40" t="s">
        <v>69</v>
      </c>
    </row>
    <row r="41" spans="1:11" ht="12.75">
      <c r="A41" s="28"/>
      <c r="B41" s="1" t="s">
        <v>64</v>
      </c>
      <c r="C41" s="39">
        <v>12</v>
      </c>
      <c r="D41" s="40">
        <v>11</v>
      </c>
      <c r="E41" s="40">
        <v>11</v>
      </c>
      <c r="F41" s="40" t="s">
        <v>69</v>
      </c>
      <c r="G41" s="40" t="s">
        <v>69</v>
      </c>
      <c r="H41" s="40">
        <v>1</v>
      </c>
      <c r="I41" s="40" t="s">
        <v>69</v>
      </c>
      <c r="J41" s="41" t="s">
        <v>275</v>
      </c>
      <c r="K41" s="40">
        <v>1</v>
      </c>
    </row>
    <row r="42" spans="1:11" ht="12.75">
      <c r="A42" s="28"/>
      <c r="B42" s="1" t="s">
        <v>65</v>
      </c>
      <c r="C42" s="39">
        <v>28</v>
      </c>
      <c r="D42" s="40">
        <v>26</v>
      </c>
      <c r="E42" s="40">
        <v>24</v>
      </c>
      <c r="F42" s="40">
        <v>2</v>
      </c>
      <c r="G42" s="40" t="s">
        <v>69</v>
      </c>
      <c r="H42" s="40">
        <v>2</v>
      </c>
      <c r="I42" s="40">
        <v>1</v>
      </c>
      <c r="J42" s="41" t="s">
        <v>293</v>
      </c>
      <c r="K42" s="40">
        <v>1</v>
      </c>
    </row>
    <row r="43" spans="1:11" ht="10.5" customHeight="1">
      <c r="A43" s="28"/>
      <c r="B43" s="29"/>
      <c r="C43" s="39"/>
      <c r="D43" s="40"/>
      <c r="E43" s="40"/>
      <c r="F43" s="40"/>
      <c r="G43" s="40"/>
      <c r="H43" s="40"/>
      <c r="I43" s="40"/>
      <c r="J43" s="40"/>
      <c r="K43" s="40"/>
    </row>
    <row r="44" spans="1:11" ht="9.75" customHeight="1">
      <c r="A44" s="37" t="s">
        <v>26</v>
      </c>
      <c r="B44" s="37"/>
      <c r="C44" s="39"/>
      <c r="D44" s="40"/>
      <c r="E44" s="40"/>
      <c r="F44" s="40"/>
      <c r="G44" s="40"/>
      <c r="H44" s="40"/>
      <c r="I44" s="40"/>
      <c r="J44" s="40"/>
      <c r="K44" s="40"/>
    </row>
    <row r="45" spans="1:11" ht="10.5" customHeight="1">
      <c r="A45" s="28"/>
      <c r="B45" s="29"/>
      <c r="C45" s="39"/>
      <c r="D45" s="40"/>
      <c r="E45" s="40"/>
      <c r="F45" s="40"/>
      <c r="G45" s="40"/>
      <c r="H45" s="40"/>
      <c r="I45" s="40"/>
      <c r="J45" s="40"/>
      <c r="K45" s="40"/>
    </row>
    <row r="46" spans="1:11" ht="12.75">
      <c r="A46" s="28"/>
      <c r="B46" s="29" t="s">
        <v>27</v>
      </c>
      <c r="C46" s="39">
        <v>6386</v>
      </c>
      <c r="D46" s="40">
        <v>5143</v>
      </c>
      <c r="E46" s="40">
        <v>5105</v>
      </c>
      <c r="F46" s="40">
        <v>38</v>
      </c>
      <c r="G46" s="40">
        <v>703</v>
      </c>
      <c r="H46" s="40">
        <v>540</v>
      </c>
      <c r="I46" s="40">
        <v>94</v>
      </c>
      <c r="J46" s="41">
        <v>185</v>
      </c>
      <c r="K46" s="40">
        <v>261</v>
      </c>
    </row>
    <row r="47" spans="1:11" ht="12.75">
      <c r="A47" s="28"/>
      <c r="B47" s="29" t="s">
        <v>28</v>
      </c>
      <c r="C47" s="39">
        <v>176</v>
      </c>
      <c r="D47" s="40">
        <v>152</v>
      </c>
      <c r="E47" s="40">
        <v>149</v>
      </c>
      <c r="F47" s="40">
        <v>3</v>
      </c>
      <c r="G47" s="40">
        <v>6</v>
      </c>
      <c r="H47" s="40">
        <v>18</v>
      </c>
      <c r="I47" s="40">
        <v>4</v>
      </c>
      <c r="J47" s="41">
        <v>2</v>
      </c>
      <c r="K47" s="40">
        <v>12</v>
      </c>
    </row>
    <row r="48" spans="1:11" ht="12.75">
      <c r="A48" s="28"/>
      <c r="B48" s="29" t="s">
        <v>29</v>
      </c>
      <c r="C48" s="39">
        <v>793</v>
      </c>
      <c r="D48" s="40">
        <v>647</v>
      </c>
      <c r="E48" s="40">
        <v>618</v>
      </c>
      <c r="F48" s="40">
        <v>29</v>
      </c>
      <c r="G48" s="40">
        <v>29</v>
      </c>
      <c r="H48" s="40">
        <v>117</v>
      </c>
      <c r="I48" s="40">
        <v>34</v>
      </c>
      <c r="J48" s="41">
        <v>8</v>
      </c>
      <c r="K48" s="40">
        <v>75</v>
      </c>
    </row>
    <row r="49" spans="1:11" ht="10.5" customHeight="1">
      <c r="A49" s="28"/>
      <c r="B49" s="29"/>
      <c r="C49" s="39"/>
      <c r="D49" s="40"/>
      <c r="E49" s="40"/>
      <c r="F49" s="40"/>
      <c r="G49" s="40"/>
      <c r="H49" s="40"/>
      <c r="I49" s="40"/>
      <c r="J49" s="40"/>
      <c r="K49" s="40"/>
    </row>
    <row r="50" spans="1:11" ht="11.25" customHeight="1">
      <c r="A50" s="37" t="s">
        <v>66</v>
      </c>
      <c r="B50" s="37"/>
      <c r="C50" s="39"/>
      <c r="D50" s="40"/>
      <c r="E50" s="40"/>
      <c r="F50" s="40"/>
      <c r="G50" s="40"/>
      <c r="H50" s="40"/>
      <c r="I50" s="40"/>
      <c r="J50" s="40"/>
      <c r="K50" s="40"/>
    </row>
    <row r="51" spans="1:11" ht="10.5" customHeight="1">
      <c r="A51" s="28"/>
      <c r="B51" s="28"/>
      <c r="C51" s="39"/>
      <c r="D51" s="40"/>
      <c r="E51" s="40"/>
      <c r="F51" s="40"/>
      <c r="G51" s="40"/>
      <c r="H51" s="40"/>
      <c r="I51" s="40"/>
      <c r="J51" s="40"/>
      <c r="K51" s="40"/>
    </row>
    <row r="52" spans="1:11" ht="12.75">
      <c r="A52" s="28"/>
      <c r="B52" s="29" t="s">
        <v>30</v>
      </c>
      <c r="C52" s="39">
        <v>1967</v>
      </c>
      <c r="D52" s="40">
        <v>1671</v>
      </c>
      <c r="E52" s="40">
        <v>1669</v>
      </c>
      <c r="F52" s="40">
        <v>2</v>
      </c>
      <c r="G52" s="40">
        <v>187</v>
      </c>
      <c r="H52" s="40">
        <v>109</v>
      </c>
      <c r="I52" s="40">
        <v>13</v>
      </c>
      <c r="J52" s="40" t="s">
        <v>195</v>
      </c>
      <c r="K52" s="40">
        <v>96</v>
      </c>
    </row>
    <row r="53" spans="1:11" ht="12.75">
      <c r="A53" s="28"/>
      <c r="B53" s="29" t="s">
        <v>31</v>
      </c>
      <c r="C53" s="39">
        <v>3815</v>
      </c>
      <c r="D53" s="40">
        <v>3258</v>
      </c>
      <c r="E53" s="40">
        <v>3253</v>
      </c>
      <c r="F53" s="40">
        <v>5</v>
      </c>
      <c r="G53" s="40">
        <v>362</v>
      </c>
      <c r="H53" s="40">
        <v>195</v>
      </c>
      <c r="I53" s="40">
        <v>37</v>
      </c>
      <c r="J53" s="40" t="s">
        <v>195</v>
      </c>
      <c r="K53" s="40">
        <v>158</v>
      </c>
    </row>
    <row r="54" spans="1:11" ht="10.5" customHeight="1">
      <c r="A54" s="28"/>
      <c r="B54" s="29"/>
      <c r="C54" s="39"/>
      <c r="D54" s="40"/>
      <c r="E54" s="40"/>
      <c r="F54" s="40"/>
      <c r="G54" s="40"/>
      <c r="H54" s="40"/>
      <c r="I54" s="40"/>
      <c r="J54" s="43"/>
      <c r="K54" s="40"/>
    </row>
    <row r="55" spans="1:11" ht="11.25" customHeight="1">
      <c r="A55" s="37" t="s">
        <v>67</v>
      </c>
      <c r="B55" s="37"/>
      <c r="C55" s="39"/>
      <c r="D55" s="40"/>
      <c r="E55" s="40"/>
      <c r="F55" s="40"/>
      <c r="G55" s="40"/>
      <c r="H55" s="40"/>
      <c r="I55" s="40"/>
      <c r="J55" s="43"/>
      <c r="K55" s="40"/>
    </row>
    <row r="56" spans="1:11" ht="10.5" customHeight="1">
      <c r="A56" s="28"/>
      <c r="B56" s="29"/>
      <c r="C56" s="39"/>
      <c r="D56" s="40"/>
      <c r="E56" s="40"/>
      <c r="F56" s="40"/>
      <c r="G56" s="40"/>
      <c r="H56" s="40"/>
      <c r="I56" s="40"/>
      <c r="J56" s="43"/>
      <c r="K56" s="40"/>
    </row>
    <row r="57" spans="1:11" ht="12.75">
      <c r="A57" s="28"/>
      <c r="B57" s="1" t="s">
        <v>306</v>
      </c>
      <c r="C57" s="39">
        <v>5292</v>
      </c>
      <c r="D57" s="40">
        <v>4501</v>
      </c>
      <c r="E57" s="40">
        <v>4494</v>
      </c>
      <c r="F57" s="40">
        <v>7</v>
      </c>
      <c r="G57" s="40">
        <v>523</v>
      </c>
      <c r="H57" s="40">
        <v>268</v>
      </c>
      <c r="I57" s="40">
        <v>46</v>
      </c>
      <c r="J57" s="40" t="s">
        <v>195</v>
      </c>
      <c r="K57" s="40">
        <v>222</v>
      </c>
    </row>
    <row r="58" spans="1:11" ht="12.75">
      <c r="A58" s="28"/>
      <c r="B58" s="16" t="s">
        <v>307</v>
      </c>
      <c r="C58" s="39">
        <v>67</v>
      </c>
      <c r="D58" s="40">
        <v>62</v>
      </c>
      <c r="E58" s="40">
        <v>62</v>
      </c>
      <c r="F58" s="40" t="s">
        <v>69</v>
      </c>
      <c r="G58" s="40">
        <v>5</v>
      </c>
      <c r="H58" s="40" t="s">
        <v>69</v>
      </c>
      <c r="I58" s="40" t="s">
        <v>69</v>
      </c>
      <c r="J58" s="40" t="s">
        <v>195</v>
      </c>
      <c r="K58" s="40" t="s">
        <v>69</v>
      </c>
    </row>
    <row r="59" spans="1:11" ht="12.75">
      <c r="A59" s="28"/>
      <c r="B59" s="120" t="s">
        <v>308</v>
      </c>
      <c r="C59" s="39">
        <v>20</v>
      </c>
      <c r="D59" s="40">
        <v>18</v>
      </c>
      <c r="E59" s="40">
        <v>18</v>
      </c>
      <c r="F59" s="40" t="s">
        <v>69</v>
      </c>
      <c r="G59" s="40" t="s">
        <v>69</v>
      </c>
      <c r="H59" s="40">
        <v>2</v>
      </c>
      <c r="I59" s="40" t="s">
        <v>69</v>
      </c>
      <c r="J59" s="40" t="s">
        <v>195</v>
      </c>
      <c r="K59" s="40">
        <v>2</v>
      </c>
    </row>
    <row r="60" spans="1:11" ht="12.75">
      <c r="A60" s="28"/>
      <c r="B60" s="16" t="s">
        <v>309</v>
      </c>
      <c r="C60" s="39">
        <v>39</v>
      </c>
      <c r="D60" s="40">
        <v>34</v>
      </c>
      <c r="E60" s="40">
        <v>34</v>
      </c>
      <c r="F60" s="40" t="s">
        <v>69</v>
      </c>
      <c r="G60" s="40">
        <v>4</v>
      </c>
      <c r="H60" s="40">
        <v>1</v>
      </c>
      <c r="I60" s="40" t="s">
        <v>69</v>
      </c>
      <c r="J60" s="40" t="s">
        <v>195</v>
      </c>
      <c r="K60" s="40">
        <v>1</v>
      </c>
    </row>
    <row r="61" spans="1:11" ht="12.75">
      <c r="A61" s="28"/>
      <c r="B61" s="16" t="s">
        <v>324</v>
      </c>
      <c r="C61" s="39">
        <v>80</v>
      </c>
      <c r="D61" s="40">
        <v>79</v>
      </c>
      <c r="E61" s="40">
        <v>79</v>
      </c>
      <c r="F61" s="40" t="s">
        <v>69</v>
      </c>
      <c r="G61" s="40">
        <v>1</v>
      </c>
      <c r="H61" s="40" t="s">
        <v>69</v>
      </c>
      <c r="I61" s="40" t="s">
        <v>69</v>
      </c>
      <c r="J61" s="40" t="s">
        <v>195</v>
      </c>
      <c r="K61" s="40" t="s">
        <v>69</v>
      </c>
    </row>
    <row r="62" spans="1:11" ht="12.75">
      <c r="A62" s="28"/>
      <c r="B62" s="16" t="s">
        <v>310</v>
      </c>
      <c r="C62" s="39">
        <v>49</v>
      </c>
      <c r="D62" s="40">
        <v>31</v>
      </c>
      <c r="E62" s="40">
        <v>31</v>
      </c>
      <c r="F62" s="40" t="s">
        <v>69</v>
      </c>
      <c r="G62" s="40">
        <v>2</v>
      </c>
      <c r="H62" s="40">
        <v>16</v>
      </c>
      <c r="I62" s="40">
        <v>2</v>
      </c>
      <c r="J62" s="40" t="s">
        <v>195</v>
      </c>
      <c r="K62" s="40">
        <v>14</v>
      </c>
    </row>
    <row r="63" spans="1:11" ht="12.75">
      <c r="A63" s="28"/>
      <c r="B63" s="170" t="s">
        <v>68</v>
      </c>
      <c r="C63" s="40">
        <v>47</v>
      </c>
      <c r="D63" s="40">
        <v>38</v>
      </c>
      <c r="E63" s="40">
        <v>38</v>
      </c>
      <c r="F63" s="40" t="s">
        <v>69</v>
      </c>
      <c r="G63" s="40">
        <v>1</v>
      </c>
      <c r="H63" s="40">
        <v>8</v>
      </c>
      <c r="I63" s="40">
        <v>1</v>
      </c>
      <c r="J63" s="40" t="s">
        <v>195</v>
      </c>
      <c r="K63" s="40">
        <v>7</v>
      </c>
    </row>
    <row r="64" spans="1:11" ht="38.25" customHeight="1">
      <c r="A64" s="252" t="s">
        <v>347</v>
      </c>
      <c r="B64" s="252"/>
      <c r="C64" s="252"/>
      <c r="D64" s="252"/>
      <c r="E64" s="252"/>
      <c r="F64" s="252"/>
      <c r="G64" s="252"/>
      <c r="H64" s="252"/>
      <c r="I64" s="252"/>
      <c r="J64" s="252"/>
      <c r="K64" s="252"/>
    </row>
    <row r="65" spans="1:11" ht="12.75">
      <c r="A65" s="28"/>
      <c r="B65" s="16"/>
      <c r="C65" s="40"/>
      <c r="D65" s="40"/>
      <c r="E65" s="40"/>
      <c r="F65" s="40"/>
      <c r="G65" s="40"/>
      <c r="H65" s="40"/>
      <c r="I65" s="40"/>
      <c r="J65" s="41"/>
      <c r="K65" s="40"/>
    </row>
    <row r="66" spans="1:11" ht="12.75">
      <c r="A66" s="28"/>
      <c r="B66" s="16"/>
      <c r="C66" s="40"/>
      <c r="D66" s="40"/>
      <c r="E66" s="40"/>
      <c r="F66" s="40"/>
      <c r="G66" s="40"/>
      <c r="H66" s="40"/>
      <c r="I66" s="40"/>
      <c r="J66" s="41"/>
      <c r="K66" s="40"/>
    </row>
    <row r="67" spans="1:12" ht="14.25" customHeight="1">
      <c r="A67" s="28"/>
      <c r="B67" s="16"/>
      <c r="C67" s="40"/>
      <c r="D67" s="40"/>
      <c r="E67" s="40"/>
      <c r="F67" s="40"/>
      <c r="G67" s="40"/>
      <c r="H67" s="40"/>
      <c r="I67" s="40"/>
      <c r="J67" s="41"/>
      <c r="K67" s="40"/>
      <c r="L67" t="s">
        <v>191</v>
      </c>
    </row>
  </sheetData>
  <sheetProtection/>
  <mergeCells count="10">
    <mergeCell ref="A64:K64"/>
    <mergeCell ref="A2:K2"/>
    <mergeCell ref="A6:K6"/>
    <mergeCell ref="A7:K7"/>
    <mergeCell ref="A9:B11"/>
    <mergeCell ref="C9:C11"/>
    <mergeCell ref="D9:K9"/>
    <mergeCell ref="D10:F10"/>
    <mergeCell ref="G10:G11"/>
    <mergeCell ref="H10:K10"/>
  </mergeCells>
  <printOptions/>
  <pageMargins left="0.7874015748031497" right="0.7874015748031497" top="0.984251968503937" bottom="0.984251968503937" header="0.5118110236220472" footer="0.5118110236220472"/>
  <pageSetup horizontalDpi="600" verticalDpi="600" orientation="portrait" paperSize="9" scale="84"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codeName="Tabelle7"/>
  <dimension ref="A1:L110"/>
  <sheetViews>
    <sheetView zoomScalePageLayoutView="0" workbookViewId="0" topLeftCell="A1">
      <selection activeCell="A4" sqref="A4"/>
    </sheetView>
  </sheetViews>
  <sheetFormatPr defaultColWidth="11.421875" defaultRowHeight="12.75"/>
  <cols>
    <col min="1" max="1" width="4.7109375" style="18" customWidth="1"/>
    <col min="2" max="2" width="36.7109375" style="18" customWidth="1"/>
    <col min="3" max="3" width="6.7109375" style="102" customWidth="1"/>
    <col min="4" max="4" width="7.00390625" style="18" customWidth="1"/>
    <col min="5" max="5" width="6.7109375" style="18" customWidth="1"/>
    <col min="6" max="6" width="7.00390625" style="18" customWidth="1"/>
    <col min="7" max="9" width="6.140625" style="18" customWidth="1"/>
    <col min="10" max="10" width="7.57421875" style="18" customWidth="1"/>
    <col min="11" max="13" width="9.00390625" style="18" customWidth="1"/>
    <col min="14" max="14" width="35.8515625" style="18" customWidth="1"/>
    <col min="15" max="17" width="9.00390625" style="18" customWidth="1"/>
    <col min="18" max="16384" width="11.421875" style="18" customWidth="1"/>
  </cols>
  <sheetData>
    <row r="1" spans="1:12" ht="12.75">
      <c r="A1" s="284"/>
      <c r="B1" s="284"/>
      <c r="C1" s="284"/>
      <c r="D1" s="284"/>
      <c r="E1" s="284"/>
      <c r="F1" s="284"/>
      <c r="G1" s="284"/>
      <c r="H1" s="284"/>
      <c r="I1" s="284"/>
      <c r="J1" s="284"/>
      <c r="K1" s="19"/>
      <c r="L1" s="19"/>
    </row>
    <row r="2" spans="1:12" ht="12.75" hidden="1">
      <c r="A2" s="235"/>
      <c r="B2" s="235"/>
      <c r="C2" s="235"/>
      <c r="D2" s="235"/>
      <c r="E2" s="235"/>
      <c r="F2" s="235"/>
      <c r="G2" s="235"/>
      <c r="H2" s="235"/>
      <c r="I2" s="235"/>
      <c r="J2" s="235"/>
      <c r="K2" s="19"/>
      <c r="L2" s="19"/>
    </row>
    <row r="3" spans="1:12" ht="12.75" hidden="1">
      <c r="A3" s="235"/>
      <c r="B3" s="235"/>
      <c r="C3" s="235"/>
      <c r="D3" s="235"/>
      <c r="E3" s="235"/>
      <c r="F3" s="235"/>
      <c r="G3" s="235"/>
      <c r="H3" s="235"/>
      <c r="I3" s="235"/>
      <c r="J3" s="235"/>
      <c r="K3" s="19"/>
      <c r="L3" s="19"/>
    </row>
    <row r="4" spans="1:10" ht="12.75">
      <c r="A4" s="160"/>
      <c r="B4" s="161"/>
      <c r="C4" s="161"/>
      <c r="D4" s="161"/>
      <c r="E4" s="161"/>
      <c r="F4" s="161"/>
      <c r="G4" s="161"/>
      <c r="H4" s="161"/>
      <c r="I4" s="161"/>
      <c r="J4" s="161"/>
    </row>
    <row r="5" spans="1:10" ht="12.75">
      <c r="A5" s="160"/>
      <c r="B5" s="161"/>
      <c r="C5" s="161"/>
      <c r="D5" s="161"/>
      <c r="E5" s="161"/>
      <c r="F5" s="161"/>
      <c r="G5" s="161"/>
      <c r="H5" s="161"/>
      <c r="I5" s="161"/>
      <c r="J5" s="161"/>
    </row>
    <row r="6" spans="1:10" ht="14.25" customHeight="1">
      <c r="A6" s="285" t="s">
        <v>329</v>
      </c>
      <c r="B6" s="285"/>
      <c r="C6" s="285"/>
      <c r="D6" s="285"/>
      <c r="E6" s="285"/>
      <c r="F6" s="285"/>
      <c r="G6" s="285"/>
      <c r="H6" s="285"/>
      <c r="I6" s="285"/>
      <c r="J6" s="285"/>
    </row>
    <row r="7" spans="1:10" ht="14.25" customHeight="1">
      <c r="A7" s="285" t="s">
        <v>273</v>
      </c>
      <c r="B7" s="285"/>
      <c r="C7" s="285"/>
      <c r="D7" s="285"/>
      <c r="E7" s="285"/>
      <c r="F7" s="285"/>
      <c r="G7" s="285"/>
      <c r="H7" s="285"/>
      <c r="I7" s="285"/>
      <c r="J7" s="285"/>
    </row>
    <row r="8" spans="1:10" s="45" customFormat="1" ht="14.25" customHeight="1">
      <c r="A8" s="23"/>
      <c r="B8" s="44"/>
      <c r="C8" s="24"/>
      <c r="D8" s="44"/>
      <c r="E8" s="44"/>
      <c r="F8" s="44"/>
      <c r="G8" s="162"/>
      <c r="H8" s="162"/>
      <c r="I8" s="162"/>
      <c r="J8" s="162"/>
    </row>
    <row r="9" spans="1:10" s="147" customFormat="1" ht="16.5" customHeight="1">
      <c r="A9" s="268" t="s">
        <v>220</v>
      </c>
      <c r="B9" s="286" t="s">
        <v>280</v>
      </c>
      <c r="C9" s="286" t="s">
        <v>78</v>
      </c>
      <c r="D9" s="276" t="s">
        <v>47</v>
      </c>
      <c r="E9" s="277"/>
      <c r="F9" s="277"/>
      <c r="G9" s="277"/>
      <c r="H9" s="277"/>
      <c r="I9" s="289"/>
      <c r="J9" s="283" t="s">
        <v>79</v>
      </c>
    </row>
    <row r="10" spans="1:10" s="147" customFormat="1" ht="16.5" customHeight="1">
      <c r="A10" s="270"/>
      <c r="B10" s="288"/>
      <c r="C10" s="288"/>
      <c r="D10" s="286" t="s">
        <v>80</v>
      </c>
      <c r="E10" s="276" t="s">
        <v>81</v>
      </c>
      <c r="F10" s="277"/>
      <c r="G10" s="289"/>
      <c r="H10" s="286" t="s">
        <v>49</v>
      </c>
      <c r="I10" s="286" t="s">
        <v>82</v>
      </c>
      <c r="J10" s="290"/>
    </row>
    <row r="11" spans="1:10" s="147" customFormat="1" ht="42" customHeight="1">
      <c r="A11" s="272"/>
      <c r="B11" s="287"/>
      <c r="C11" s="287"/>
      <c r="D11" s="287"/>
      <c r="E11" s="46" t="s">
        <v>83</v>
      </c>
      <c r="F11" s="46" t="s">
        <v>84</v>
      </c>
      <c r="G11" s="46" t="s">
        <v>85</v>
      </c>
      <c r="H11" s="287"/>
      <c r="I11" s="287"/>
      <c r="J11" s="291"/>
    </row>
    <row r="12" spans="1:12" s="45" customFormat="1" ht="12.75" customHeight="1">
      <c r="A12" s="23"/>
      <c r="B12" s="47"/>
      <c r="C12" s="64"/>
      <c r="D12" s="24"/>
      <c r="E12" s="24"/>
      <c r="F12" s="24"/>
      <c r="G12" s="24"/>
      <c r="H12" s="24"/>
      <c r="I12" s="24"/>
      <c r="J12" s="24"/>
      <c r="K12" s="24"/>
      <c r="L12" s="24"/>
    </row>
    <row r="13" spans="1:12" s="149" customFormat="1" ht="15" customHeight="1">
      <c r="A13" s="48" t="s">
        <v>86</v>
      </c>
      <c r="B13" s="49" t="s">
        <v>11</v>
      </c>
      <c r="C13" s="50">
        <v>44</v>
      </c>
      <c r="D13" s="51">
        <v>38</v>
      </c>
      <c r="E13" s="51">
        <v>38</v>
      </c>
      <c r="F13" s="51">
        <v>4</v>
      </c>
      <c r="G13" s="51" t="s">
        <v>69</v>
      </c>
      <c r="H13" s="51">
        <v>5</v>
      </c>
      <c r="I13" s="51">
        <v>1</v>
      </c>
      <c r="J13" s="51">
        <v>40</v>
      </c>
      <c r="K13" s="148"/>
      <c r="L13" s="148"/>
    </row>
    <row r="14" spans="1:12" s="149" customFormat="1" ht="15" customHeight="1">
      <c r="A14" s="48"/>
      <c r="B14" s="49"/>
      <c r="C14" s="50"/>
      <c r="D14" s="51"/>
      <c r="E14" s="51"/>
      <c r="F14" s="51"/>
      <c r="G14" s="51"/>
      <c r="H14" s="51"/>
      <c r="I14" s="51"/>
      <c r="J14" s="51"/>
      <c r="K14" s="148"/>
      <c r="L14" s="148"/>
    </row>
    <row r="15" spans="1:12" s="149" customFormat="1" ht="15" customHeight="1">
      <c r="A15" s="48" t="s">
        <v>221</v>
      </c>
      <c r="B15" s="49" t="s">
        <v>222</v>
      </c>
      <c r="C15" s="50">
        <v>3</v>
      </c>
      <c r="D15" s="51">
        <v>2</v>
      </c>
      <c r="E15" s="51">
        <v>1</v>
      </c>
      <c r="F15" s="51">
        <v>1</v>
      </c>
      <c r="G15" s="51">
        <v>1</v>
      </c>
      <c r="H15" s="51" t="s">
        <v>69</v>
      </c>
      <c r="I15" s="51">
        <v>1</v>
      </c>
      <c r="J15" s="51">
        <v>1</v>
      </c>
      <c r="K15" s="148"/>
      <c r="L15" s="148"/>
    </row>
    <row r="16" spans="1:10" s="149" customFormat="1" ht="15" customHeight="1">
      <c r="A16" s="48"/>
      <c r="B16" s="49"/>
      <c r="C16" s="50"/>
      <c r="D16" s="51"/>
      <c r="E16" s="51"/>
      <c r="F16" s="51"/>
      <c r="G16" s="51"/>
      <c r="H16" s="51"/>
      <c r="I16" s="51"/>
      <c r="J16" s="51"/>
    </row>
    <row r="17" spans="1:10" s="149" customFormat="1" ht="15" customHeight="1">
      <c r="A17" s="48" t="s">
        <v>223</v>
      </c>
      <c r="B17" s="49" t="s">
        <v>12</v>
      </c>
      <c r="C17" s="50">
        <v>374</v>
      </c>
      <c r="D17" s="51">
        <v>303</v>
      </c>
      <c r="E17" s="51">
        <v>297</v>
      </c>
      <c r="F17" s="51">
        <v>103</v>
      </c>
      <c r="G17" s="51">
        <v>6</v>
      </c>
      <c r="H17" s="51">
        <v>29</v>
      </c>
      <c r="I17" s="51">
        <v>42</v>
      </c>
      <c r="J17" s="51">
        <v>346</v>
      </c>
    </row>
    <row r="18" spans="1:10" s="149" customFormat="1" ht="12.75" customHeight="1">
      <c r="A18" s="48"/>
      <c r="B18" s="49" t="s">
        <v>34</v>
      </c>
      <c r="C18" s="50"/>
      <c r="D18" s="51"/>
      <c r="E18" s="51"/>
      <c r="F18" s="51"/>
      <c r="G18" s="51"/>
      <c r="H18" s="51"/>
      <c r="I18" s="51"/>
      <c r="J18" s="51"/>
    </row>
    <row r="19" spans="1:10" s="149" customFormat="1" ht="12.75" customHeight="1">
      <c r="A19" s="48">
        <v>10</v>
      </c>
      <c r="B19" s="49" t="s">
        <v>278</v>
      </c>
      <c r="C19" s="50">
        <v>46</v>
      </c>
      <c r="D19" s="51">
        <v>33</v>
      </c>
      <c r="E19" s="51">
        <v>32</v>
      </c>
      <c r="F19" s="51">
        <v>16</v>
      </c>
      <c r="G19" s="51">
        <v>1</v>
      </c>
      <c r="H19" s="51">
        <v>1</v>
      </c>
      <c r="I19" s="51">
        <v>12</v>
      </c>
      <c r="J19" s="51">
        <v>34</v>
      </c>
    </row>
    <row r="20" spans="1:10" s="149" customFormat="1" ht="12.75" customHeight="1">
      <c r="A20" s="48">
        <v>11</v>
      </c>
      <c r="B20" s="49" t="s">
        <v>224</v>
      </c>
      <c r="C20" s="50">
        <v>1</v>
      </c>
      <c r="D20" s="51">
        <v>1</v>
      </c>
      <c r="E20" s="51">
        <v>1</v>
      </c>
      <c r="F20" s="51" t="s">
        <v>69</v>
      </c>
      <c r="G20" s="51" t="s">
        <v>69</v>
      </c>
      <c r="H20" s="51" t="s">
        <v>69</v>
      </c>
      <c r="I20" s="51" t="s">
        <v>69</v>
      </c>
      <c r="J20" s="51">
        <v>3</v>
      </c>
    </row>
    <row r="21" spans="1:10" s="149" customFormat="1" ht="12.75" customHeight="1">
      <c r="A21" s="48">
        <v>13</v>
      </c>
      <c r="B21" s="49" t="s">
        <v>294</v>
      </c>
      <c r="C21" s="50">
        <v>19</v>
      </c>
      <c r="D21" s="51">
        <v>17</v>
      </c>
      <c r="E21" s="51">
        <v>17</v>
      </c>
      <c r="F21" s="51">
        <v>3</v>
      </c>
      <c r="G21" s="51" t="s">
        <v>69</v>
      </c>
      <c r="H21" s="51" t="s">
        <v>69</v>
      </c>
      <c r="I21" s="51">
        <v>2</v>
      </c>
      <c r="J21" s="51">
        <v>17</v>
      </c>
    </row>
    <row r="22" spans="1:10" s="149" customFormat="1" ht="12.75" customHeight="1">
      <c r="A22" s="48">
        <v>14</v>
      </c>
      <c r="B22" s="49" t="s">
        <v>279</v>
      </c>
      <c r="C22" s="50">
        <v>33</v>
      </c>
      <c r="D22" s="51">
        <v>32</v>
      </c>
      <c r="E22" s="51">
        <v>32</v>
      </c>
      <c r="F22" s="51" t="s">
        <v>69</v>
      </c>
      <c r="G22" s="51" t="s">
        <v>69</v>
      </c>
      <c r="H22" s="51" t="s">
        <v>69</v>
      </c>
      <c r="I22" s="51">
        <v>1</v>
      </c>
      <c r="J22" s="51">
        <v>32</v>
      </c>
    </row>
    <row r="23" spans="1:10" s="149" customFormat="1" ht="12.75" customHeight="1">
      <c r="A23" s="48">
        <v>16</v>
      </c>
      <c r="B23" s="52" t="s">
        <v>288</v>
      </c>
      <c r="C23" s="50">
        <v>14</v>
      </c>
      <c r="D23" s="51">
        <v>13</v>
      </c>
      <c r="E23" s="51">
        <v>13</v>
      </c>
      <c r="F23" s="51">
        <v>3</v>
      </c>
      <c r="G23" s="51" t="s">
        <v>69</v>
      </c>
      <c r="H23" s="51">
        <v>1</v>
      </c>
      <c r="I23" s="51" t="s">
        <v>69</v>
      </c>
      <c r="J23" s="51">
        <v>13</v>
      </c>
    </row>
    <row r="24" spans="1:10" s="149" customFormat="1" ht="12.75" customHeight="1">
      <c r="A24" s="48">
        <v>18</v>
      </c>
      <c r="B24" s="52" t="s">
        <v>281</v>
      </c>
      <c r="C24" s="50">
        <v>9</v>
      </c>
      <c r="D24" s="51">
        <v>8</v>
      </c>
      <c r="E24" s="51">
        <v>8</v>
      </c>
      <c r="F24" s="51">
        <v>1</v>
      </c>
      <c r="G24" s="51" t="s">
        <v>69</v>
      </c>
      <c r="H24" s="51" t="s">
        <v>69</v>
      </c>
      <c r="I24" s="51">
        <v>1</v>
      </c>
      <c r="J24" s="51">
        <v>9</v>
      </c>
    </row>
    <row r="25" spans="1:10" s="149" customFormat="1" ht="12.75" customHeight="1">
      <c r="A25" s="48">
        <v>25</v>
      </c>
      <c r="B25" s="49" t="s">
        <v>282</v>
      </c>
      <c r="C25" s="50">
        <v>71</v>
      </c>
      <c r="D25" s="51">
        <v>63</v>
      </c>
      <c r="E25" s="51">
        <v>62</v>
      </c>
      <c r="F25" s="51">
        <v>27</v>
      </c>
      <c r="G25" s="51">
        <v>1</v>
      </c>
      <c r="H25" s="51">
        <v>3</v>
      </c>
      <c r="I25" s="51">
        <v>5</v>
      </c>
      <c r="J25" s="51">
        <v>79</v>
      </c>
    </row>
    <row r="26" spans="1:10" s="149" customFormat="1" ht="12.75" customHeight="1">
      <c r="A26" s="48">
        <v>26</v>
      </c>
      <c r="B26" s="138" t="s">
        <v>283</v>
      </c>
      <c r="C26" s="50">
        <v>10</v>
      </c>
      <c r="D26" s="51">
        <v>7</v>
      </c>
      <c r="E26" s="51">
        <v>5</v>
      </c>
      <c r="F26" s="51">
        <v>5</v>
      </c>
      <c r="G26" s="51">
        <v>2</v>
      </c>
      <c r="H26" s="51">
        <v>2</v>
      </c>
      <c r="I26" s="51">
        <v>1</v>
      </c>
      <c r="J26" s="51">
        <v>7</v>
      </c>
    </row>
    <row r="27" spans="1:10" s="149" customFormat="1" ht="12.75" customHeight="1">
      <c r="A27" s="48">
        <v>27</v>
      </c>
      <c r="B27" s="138" t="s">
        <v>300</v>
      </c>
      <c r="C27" s="50">
        <v>6</v>
      </c>
      <c r="D27" s="51">
        <v>6</v>
      </c>
      <c r="E27" s="51">
        <v>5</v>
      </c>
      <c r="F27" s="51">
        <v>3</v>
      </c>
      <c r="G27" s="51">
        <v>1</v>
      </c>
      <c r="H27" s="51" t="s">
        <v>69</v>
      </c>
      <c r="I27" s="51" t="s">
        <v>69</v>
      </c>
      <c r="J27" s="51">
        <v>7</v>
      </c>
    </row>
    <row r="28" spans="1:10" s="149" customFormat="1" ht="12.75" customHeight="1">
      <c r="A28" s="48">
        <v>28</v>
      </c>
      <c r="B28" s="138" t="s">
        <v>87</v>
      </c>
      <c r="C28" s="50">
        <v>16</v>
      </c>
      <c r="D28" s="51">
        <v>9</v>
      </c>
      <c r="E28" s="51">
        <v>9</v>
      </c>
      <c r="F28" s="51">
        <v>6</v>
      </c>
      <c r="G28" s="51" t="s">
        <v>69</v>
      </c>
      <c r="H28" s="51">
        <v>4</v>
      </c>
      <c r="I28" s="51">
        <v>3</v>
      </c>
      <c r="J28" s="51">
        <v>10</v>
      </c>
    </row>
    <row r="29" spans="1:10" s="149" customFormat="1" ht="12.75" customHeight="1">
      <c r="A29" s="48">
        <v>29</v>
      </c>
      <c r="B29" s="138" t="s">
        <v>284</v>
      </c>
      <c r="C29" s="50">
        <v>2</v>
      </c>
      <c r="D29" s="51">
        <v>2</v>
      </c>
      <c r="E29" s="51">
        <v>2</v>
      </c>
      <c r="F29" s="51">
        <v>1</v>
      </c>
      <c r="G29" s="51" t="s">
        <v>69</v>
      </c>
      <c r="H29" s="51" t="s">
        <v>69</v>
      </c>
      <c r="I29" s="51" t="s">
        <v>69</v>
      </c>
      <c r="J29" s="51">
        <v>2</v>
      </c>
    </row>
    <row r="30" spans="1:10" s="149" customFormat="1" ht="12.75" customHeight="1">
      <c r="A30" s="48">
        <v>31</v>
      </c>
      <c r="B30" s="138" t="s">
        <v>285</v>
      </c>
      <c r="C30" s="50">
        <v>14</v>
      </c>
      <c r="D30" s="51">
        <v>13</v>
      </c>
      <c r="E30" s="51">
        <v>13</v>
      </c>
      <c r="F30" s="51">
        <v>7</v>
      </c>
      <c r="G30" s="51" t="s">
        <v>69</v>
      </c>
      <c r="H30" s="51">
        <v>1</v>
      </c>
      <c r="I30" s="51" t="s">
        <v>69</v>
      </c>
      <c r="J30" s="51">
        <v>16</v>
      </c>
    </row>
    <row r="31" spans="1:10" s="149" customFormat="1" ht="15" customHeight="1">
      <c r="A31" s="48"/>
      <c r="B31" s="138"/>
      <c r="C31" s="50"/>
      <c r="D31" s="51"/>
      <c r="E31" s="51"/>
      <c r="F31" s="51"/>
      <c r="G31" s="51"/>
      <c r="H31" s="51"/>
      <c r="I31" s="51"/>
      <c r="J31" s="51"/>
    </row>
    <row r="32" spans="1:10" s="149" customFormat="1" ht="15" customHeight="1">
      <c r="A32" s="48" t="s">
        <v>225</v>
      </c>
      <c r="B32" s="138" t="s">
        <v>226</v>
      </c>
      <c r="C32" s="50">
        <v>47</v>
      </c>
      <c r="D32" s="51">
        <v>42</v>
      </c>
      <c r="E32" s="51">
        <v>42</v>
      </c>
      <c r="F32" s="51">
        <v>16</v>
      </c>
      <c r="G32" s="51" t="s">
        <v>69</v>
      </c>
      <c r="H32" s="51">
        <v>1</v>
      </c>
      <c r="I32" s="51">
        <v>4</v>
      </c>
      <c r="J32" s="51">
        <v>56</v>
      </c>
    </row>
    <row r="33" spans="1:10" s="149" customFormat="1" ht="15" customHeight="1">
      <c r="A33" s="48"/>
      <c r="B33" s="138"/>
      <c r="C33" s="163"/>
      <c r="D33" s="163"/>
      <c r="E33" s="163"/>
      <c r="F33" s="163"/>
      <c r="G33" s="163"/>
      <c r="H33" s="163"/>
      <c r="I33" s="163"/>
      <c r="J33" s="163"/>
    </row>
    <row r="34" spans="1:10" s="149" customFormat="1" ht="15" customHeight="1">
      <c r="A34" s="48" t="s">
        <v>88</v>
      </c>
      <c r="B34" s="139" t="s">
        <v>227</v>
      </c>
      <c r="C34" s="163"/>
      <c r="D34" s="163"/>
      <c r="E34" s="163"/>
      <c r="F34" s="163"/>
      <c r="G34" s="163"/>
      <c r="H34" s="163"/>
      <c r="I34" s="163"/>
      <c r="J34" s="163"/>
    </row>
    <row r="35" spans="1:10" s="149" customFormat="1" ht="12.75" customHeight="1">
      <c r="A35" s="48"/>
      <c r="B35" s="138" t="s">
        <v>228</v>
      </c>
      <c r="C35" s="51">
        <v>17</v>
      </c>
      <c r="D35" s="51">
        <v>10</v>
      </c>
      <c r="E35" s="51">
        <v>9</v>
      </c>
      <c r="F35" s="51">
        <v>5</v>
      </c>
      <c r="G35" s="51">
        <v>1</v>
      </c>
      <c r="H35" s="51">
        <v>2</v>
      </c>
      <c r="I35" s="51">
        <v>5</v>
      </c>
      <c r="J35" s="51">
        <v>13</v>
      </c>
    </row>
    <row r="36" spans="1:10" s="149" customFormat="1" ht="15" customHeight="1">
      <c r="A36" s="48"/>
      <c r="B36" s="138"/>
      <c r="C36" s="163"/>
      <c r="D36" s="163"/>
      <c r="E36" s="163"/>
      <c r="F36" s="163"/>
      <c r="G36" s="163"/>
      <c r="H36" s="163"/>
      <c r="I36" s="163"/>
      <c r="J36" s="163"/>
    </row>
    <row r="37" spans="1:10" s="149" customFormat="1" ht="15" customHeight="1">
      <c r="A37" s="48" t="s">
        <v>89</v>
      </c>
      <c r="B37" s="138" t="s">
        <v>13</v>
      </c>
      <c r="C37" s="51">
        <v>847</v>
      </c>
      <c r="D37" s="51">
        <v>571</v>
      </c>
      <c r="E37" s="51">
        <v>571</v>
      </c>
      <c r="F37" s="51">
        <v>172</v>
      </c>
      <c r="G37" s="51" t="s">
        <v>69</v>
      </c>
      <c r="H37" s="51">
        <v>105</v>
      </c>
      <c r="I37" s="51">
        <v>171</v>
      </c>
      <c r="J37" s="51">
        <v>594</v>
      </c>
    </row>
    <row r="38" spans="1:10" s="149" customFormat="1" ht="12.75" customHeight="1">
      <c r="A38" s="48"/>
      <c r="B38" s="138" t="s">
        <v>229</v>
      </c>
      <c r="C38" s="163"/>
      <c r="D38" s="51"/>
      <c r="E38" s="51"/>
      <c r="F38" s="51"/>
      <c r="G38" s="51"/>
      <c r="H38" s="51"/>
      <c r="I38" s="51"/>
      <c r="J38" s="51"/>
    </row>
    <row r="39" spans="1:10" s="149" customFormat="1" ht="12.75" customHeight="1">
      <c r="A39" s="48">
        <v>41</v>
      </c>
      <c r="B39" s="139" t="s">
        <v>230</v>
      </c>
      <c r="C39" s="51">
        <v>15</v>
      </c>
      <c r="D39" s="51">
        <v>14</v>
      </c>
      <c r="E39" s="51">
        <v>14</v>
      </c>
      <c r="F39" s="51">
        <v>10</v>
      </c>
      <c r="G39" s="51" t="s">
        <v>69</v>
      </c>
      <c r="H39" s="51">
        <v>1</v>
      </c>
      <c r="I39" s="51" t="s">
        <v>69</v>
      </c>
      <c r="J39" s="51">
        <v>14</v>
      </c>
    </row>
    <row r="40" spans="1:10" s="149" customFormat="1" ht="12.75" customHeight="1">
      <c r="A40" s="48">
        <v>42</v>
      </c>
      <c r="B40" s="139" t="s">
        <v>231</v>
      </c>
      <c r="C40" s="51">
        <v>19</v>
      </c>
      <c r="D40" s="51">
        <v>13</v>
      </c>
      <c r="E40" s="51">
        <v>13</v>
      </c>
      <c r="F40" s="51">
        <v>7</v>
      </c>
      <c r="G40" s="51" t="s">
        <v>69</v>
      </c>
      <c r="H40" s="51">
        <v>4</v>
      </c>
      <c r="I40" s="51">
        <v>2</v>
      </c>
      <c r="J40" s="51">
        <v>13</v>
      </c>
    </row>
    <row r="41" spans="1:10" s="149" customFormat="1" ht="12.75" customHeight="1">
      <c r="A41" s="48">
        <v>43</v>
      </c>
      <c r="B41" s="139" t="s">
        <v>268</v>
      </c>
      <c r="C41" s="51">
        <v>813</v>
      </c>
      <c r="D41" s="51">
        <v>544</v>
      </c>
      <c r="E41" s="51">
        <v>544</v>
      </c>
      <c r="F41" s="51">
        <v>155</v>
      </c>
      <c r="G41" s="51" t="s">
        <v>69</v>
      </c>
      <c r="H41" s="51">
        <v>100</v>
      </c>
      <c r="I41" s="51">
        <v>169</v>
      </c>
      <c r="J41" s="51">
        <v>567</v>
      </c>
    </row>
    <row r="42" spans="1:10" s="149" customFormat="1" ht="15" customHeight="1">
      <c r="A42" s="150"/>
      <c r="B42" s="164"/>
      <c r="C42" s="163"/>
      <c r="D42" s="51"/>
      <c r="E42" s="51"/>
      <c r="F42" s="51"/>
      <c r="G42" s="51"/>
      <c r="H42" s="51"/>
      <c r="I42" s="51"/>
      <c r="J42" s="51"/>
    </row>
    <row r="43" spans="1:10" s="149" customFormat="1" ht="15" customHeight="1">
      <c r="A43" s="48" t="s">
        <v>90</v>
      </c>
      <c r="B43" s="139" t="s">
        <v>91</v>
      </c>
      <c r="C43" s="51">
        <v>1490</v>
      </c>
      <c r="D43" s="51">
        <v>1186</v>
      </c>
      <c r="E43" s="51">
        <v>1164</v>
      </c>
      <c r="F43" s="51">
        <v>366</v>
      </c>
      <c r="G43" s="51">
        <v>22</v>
      </c>
      <c r="H43" s="51">
        <v>126</v>
      </c>
      <c r="I43" s="51">
        <v>178</v>
      </c>
      <c r="J43" s="51">
        <v>1311</v>
      </c>
    </row>
    <row r="44" spans="1:10" s="149" customFormat="1" ht="12.75" customHeight="1">
      <c r="A44" s="160"/>
      <c r="B44" s="139" t="s">
        <v>232</v>
      </c>
      <c r="C44" s="51"/>
      <c r="D44" s="51"/>
      <c r="E44" s="51"/>
      <c r="F44" s="51"/>
      <c r="G44" s="51"/>
      <c r="H44" s="51"/>
      <c r="I44" s="51"/>
      <c r="J44" s="51"/>
    </row>
    <row r="45" spans="1:10" s="149" customFormat="1" ht="12.75" customHeight="1">
      <c r="A45" s="163"/>
      <c r="B45" s="138" t="s">
        <v>229</v>
      </c>
      <c r="C45" s="163"/>
      <c r="D45" s="51"/>
      <c r="E45" s="51"/>
      <c r="F45" s="51"/>
      <c r="G45" s="51"/>
      <c r="H45" s="51"/>
      <c r="I45" s="51"/>
      <c r="J45" s="51"/>
    </row>
    <row r="46" spans="1:10" s="149" customFormat="1" ht="12.75" customHeight="1">
      <c r="A46" s="48">
        <v>45</v>
      </c>
      <c r="B46" s="139" t="s">
        <v>233</v>
      </c>
      <c r="C46" s="51">
        <v>239</v>
      </c>
      <c r="D46" s="51">
        <v>197</v>
      </c>
      <c r="E46" s="51">
        <v>194</v>
      </c>
      <c r="F46" s="51">
        <v>62</v>
      </c>
      <c r="G46" s="51">
        <v>3</v>
      </c>
      <c r="H46" s="51">
        <v>23</v>
      </c>
      <c r="I46" s="51">
        <v>19</v>
      </c>
      <c r="J46" s="51">
        <v>210</v>
      </c>
    </row>
    <row r="47" spans="1:10" s="149" customFormat="1" ht="12.75" customHeight="1">
      <c r="A47" s="48"/>
      <c r="B47" s="139" t="s">
        <v>234</v>
      </c>
      <c r="C47" s="51"/>
      <c r="D47" s="51"/>
      <c r="E47" s="51"/>
      <c r="F47" s="51"/>
      <c r="G47" s="51"/>
      <c r="H47" s="51"/>
      <c r="I47" s="51"/>
      <c r="J47" s="51"/>
    </row>
    <row r="48" spans="1:10" s="149" customFormat="1" ht="12.75" customHeight="1">
      <c r="A48" s="48">
        <v>46</v>
      </c>
      <c r="B48" s="139" t="s">
        <v>235</v>
      </c>
      <c r="C48" s="51">
        <v>245</v>
      </c>
      <c r="D48" s="51">
        <v>190</v>
      </c>
      <c r="E48" s="51">
        <v>187</v>
      </c>
      <c r="F48" s="51">
        <v>58</v>
      </c>
      <c r="G48" s="51">
        <v>3</v>
      </c>
      <c r="H48" s="51">
        <v>34</v>
      </c>
      <c r="I48" s="51">
        <v>21</v>
      </c>
      <c r="J48" s="51">
        <v>209</v>
      </c>
    </row>
    <row r="49" spans="1:10" s="149" customFormat="1" ht="12.75" customHeight="1">
      <c r="A49" s="48">
        <v>47</v>
      </c>
      <c r="B49" s="139" t="s">
        <v>236</v>
      </c>
      <c r="C49" s="51">
        <v>1006</v>
      </c>
      <c r="D49" s="51">
        <v>799</v>
      </c>
      <c r="E49" s="51">
        <v>783</v>
      </c>
      <c r="F49" s="51">
        <v>246</v>
      </c>
      <c r="G49" s="51">
        <v>16</v>
      </c>
      <c r="H49" s="51">
        <v>69</v>
      </c>
      <c r="I49" s="51">
        <v>138</v>
      </c>
      <c r="J49" s="51">
        <v>892</v>
      </c>
    </row>
    <row r="50" spans="1:10" s="149" customFormat="1" ht="15" customHeight="1">
      <c r="A50" s="165"/>
      <c r="B50" s="164"/>
      <c r="C50" s="163"/>
      <c r="D50" s="163"/>
      <c r="E50" s="163"/>
      <c r="F50" s="163"/>
      <c r="G50" s="163"/>
      <c r="H50" s="163"/>
      <c r="I50" s="163"/>
      <c r="J50" s="163"/>
    </row>
    <row r="51" spans="1:10" s="149" customFormat="1" ht="15" customHeight="1">
      <c r="A51" s="48" t="s">
        <v>92</v>
      </c>
      <c r="B51" s="139" t="s">
        <v>214</v>
      </c>
      <c r="C51" s="51">
        <v>159</v>
      </c>
      <c r="D51" s="51">
        <v>124</v>
      </c>
      <c r="E51" s="51">
        <v>121</v>
      </c>
      <c r="F51" s="51">
        <v>62</v>
      </c>
      <c r="G51" s="51">
        <v>3</v>
      </c>
      <c r="H51" s="51">
        <v>17</v>
      </c>
      <c r="I51" s="51">
        <v>18</v>
      </c>
      <c r="J51" s="51">
        <v>143</v>
      </c>
    </row>
    <row r="52" spans="1:10" s="149" customFormat="1" ht="12.75" customHeight="1">
      <c r="A52" s="163"/>
      <c r="B52" s="138" t="s">
        <v>34</v>
      </c>
      <c r="C52" s="51"/>
      <c r="D52" s="51"/>
      <c r="E52" s="51"/>
      <c r="F52" s="51"/>
      <c r="G52" s="51"/>
      <c r="H52" s="51"/>
      <c r="I52" s="51"/>
      <c r="J52" s="51"/>
    </row>
    <row r="53" spans="1:10" s="149" customFormat="1" ht="12.75" customHeight="1">
      <c r="A53" s="48">
        <v>49</v>
      </c>
      <c r="B53" s="139" t="s">
        <v>237</v>
      </c>
      <c r="C53" s="51">
        <v>86</v>
      </c>
      <c r="D53" s="51">
        <v>64</v>
      </c>
      <c r="E53" s="51">
        <v>64</v>
      </c>
      <c r="F53" s="51">
        <v>28</v>
      </c>
      <c r="G53" s="51" t="s">
        <v>69</v>
      </c>
      <c r="H53" s="51">
        <v>9</v>
      </c>
      <c r="I53" s="51">
        <v>13</v>
      </c>
      <c r="J53" s="51">
        <v>67</v>
      </c>
    </row>
    <row r="54" spans="1:10" s="149" customFormat="1" ht="12.75" customHeight="1">
      <c r="A54" s="48">
        <v>53</v>
      </c>
      <c r="B54" s="139" t="s">
        <v>238</v>
      </c>
      <c r="C54" s="51">
        <v>30</v>
      </c>
      <c r="D54" s="51">
        <v>25</v>
      </c>
      <c r="E54" s="51">
        <v>25</v>
      </c>
      <c r="F54" s="51">
        <v>16</v>
      </c>
      <c r="G54" s="51" t="s">
        <v>69</v>
      </c>
      <c r="H54" s="51">
        <v>3</v>
      </c>
      <c r="I54" s="51">
        <v>2</v>
      </c>
      <c r="J54" s="51">
        <v>33</v>
      </c>
    </row>
    <row r="55" spans="1:10" ht="12.75">
      <c r="A55" s="160"/>
      <c r="B55" s="161"/>
      <c r="C55" s="166"/>
      <c r="D55" s="161"/>
      <c r="E55" s="161"/>
      <c r="F55" s="161"/>
      <c r="G55" s="161"/>
      <c r="H55" s="161"/>
      <c r="I55" s="161"/>
      <c r="J55" s="161"/>
    </row>
    <row r="56" spans="1:10" ht="12.75" hidden="1">
      <c r="A56" s="160"/>
      <c r="B56" s="161"/>
      <c r="C56" s="166"/>
      <c r="D56" s="161"/>
      <c r="E56" s="161"/>
      <c r="F56" s="161"/>
      <c r="G56" s="161"/>
      <c r="H56" s="161"/>
      <c r="I56" s="161"/>
      <c r="J56" s="161"/>
    </row>
    <row r="57" spans="1:10" ht="12.75" hidden="1">
      <c r="A57" s="160"/>
      <c r="B57" s="161"/>
      <c r="C57" s="166"/>
      <c r="D57" s="161"/>
      <c r="E57" s="161"/>
      <c r="F57" s="161"/>
      <c r="G57" s="161"/>
      <c r="H57" s="161"/>
      <c r="I57" s="161"/>
      <c r="J57" s="161"/>
    </row>
    <row r="58" spans="1:10" ht="12.75">
      <c r="A58" s="160"/>
      <c r="B58" s="161"/>
      <c r="C58" s="161"/>
      <c r="D58" s="161"/>
      <c r="E58" s="161"/>
      <c r="F58" s="161"/>
      <c r="G58" s="161"/>
      <c r="H58" s="161"/>
      <c r="I58" s="161"/>
      <c r="J58" s="161"/>
    </row>
    <row r="59" spans="1:10" ht="12.75">
      <c r="A59" s="160"/>
      <c r="B59" s="161"/>
      <c r="C59" s="161"/>
      <c r="D59" s="161"/>
      <c r="E59" s="167"/>
      <c r="F59" s="167"/>
      <c r="G59" s="167"/>
      <c r="H59" s="167"/>
      <c r="I59" s="167"/>
      <c r="J59" s="167"/>
    </row>
    <row r="60" spans="1:10" ht="14.25" customHeight="1">
      <c r="A60" s="292" t="s">
        <v>340</v>
      </c>
      <c r="B60" s="292"/>
      <c r="C60" s="292"/>
      <c r="D60" s="292"/>
      <c r="E60" s="292"/>
      <c r="F60" s="292"/>
      <c r="G60" s="292"/>
      <c r="H60" s="292"/>
      <c r="I60" s="292"/>
      <c r="J60" s="292"/>
    </row>
    <row r="61" spans="1:10" ht="14.25" customHeight="1">
      <c r="A61" s="292" t="s">
        <v>273</v>
      </c>
      <c r="B61" s="292"/>
      <c r="C61" s="292"/>
      <c r="D61" s="292"/>
      <c r="E61" s="292"/>
      <c r="F61" s="292"/>
      <c r="G61" s="292"/>
      <c r="H61" s="292"/>
      <c r="I61" s="292"/>
      <c r="J61" s="292"/>
    </row>
    <row r="62" spans="1:10" s="45" customFormat="1" ht="14.25" customHeight="1">
      <c r="A62" s="23"/>
      <c r="B62" s="44"/>
      <c r="C62" s="24"/>
      <c r="D62" s="44"/>
      <c r="E62" s="44"/>
      <c r="F62" s="44"/>
      <c r="G62" s="162"/>
      <c r="H62" s="162"/>
      <c r="I62" s="162"/>
      <c r="J62" s="162"/>
    </row>
    <row r="63" spans="1:10" s="147" customFormat="1" ht="16.5" customHeight="1">
      <c r="A63" s="268" t="s">
        <v>220</v>
      </c>
      <c r="B63" s="286" t="s">
        <v>286</v>
      </c>
      <c r="C63" s="286" t="s">
        <v>78</v>
      </c>
      <c r="D63" s="276" t="s">
        <v>47</v>
      </c>
      <c r="E63" s="277"/>
      <c r="F63" s="277"/>
      <c r="G63" s="277"/>
      <c r="H63" s="277"/>
      <c r="I63" s="289"/>
      <c r="J63" s="283" t="s">
        <v>79</v>
      </c>
    </row>
    <row r="64" spans="1:10" s="147" customFormat="1" ht="16.5" customHeight="1">
      <c r="A64" s="270"/>
      <c r="B64" s="288"/>
      <c r="C64" s="288"/>
      <c r="D64" s="286" t="s">
        <v>80</v>
      </c>
      <c r="E64" s="276" t="s">
        <v>81</v>
      </c>
      <c r="F64" s="277"/>
      <c r="G64" s="289"/>
      <c r="H64" s="286" t="s">
        <v>49</v>
      </c>
      <c r="I64" s="286" t="s">
        <v>82</v>
      </c>
      <c r="J64" s="290"/>
    </row>
    <row r="65" spans="1:10" s="147" customFormat="1" ht="48" customHeight="1">
      <c r="A65" s="272"/>
      <c r="B65" s="287"/>
      <c r="C65" s="287"/>
      <c r="D65" s="287"/>
      <c r="E65" s="46" t="s">
        <v>83</v>
      </c>
      <c r="F65" s="46" t="s">
        <v>84</v>
      </c>
      <c r="G65" s="46" t="s">
        <v>85</v>
      </c>
      <c r="H65" s="287"/>
      <c r="I65" s="287"/>
      <c r="J65" s="291"/>
    </row>
    <row r="66" spans="1:10" s="149" customFormat="1" ht="12.75" customHeight="1">
      <c r="A66" s="48"/>
      <c r="B66" s="52"/>
      <c r="C66" s="50"/>
      <c r="D66" s="51"/>
      <c r="E66" s="51"/>
      <c r="F66" s="51"/>
      <c r="G66" s="51"/>
      <c r="H66" s="51"/>
      <c r="I66" s="51"/>
      <c r="J66" s="51"/>
    </row>
    <row r="67" spans="1:10" s="149" customFormat="1" ht="15" customHeight="1">
      <c r="A67" s="48" t="s">
        <v>239</v>
      </c>
      <c r="B67" s="49" t="s">
        <v>15</v>
      </c>
      <c r="C67" s="50">
        <v>570</v>
      </c>
      <c r="D67" s="51">
        <v>418</v>
      </c>
      <c r="E67" s="51">
        <v>417</v>
      </c>
      <c r="F67" s="51">
        <v>208</v>
      </c>
      <c r="G67" s="51">
        <v>1</v>
      </c>
      <c r="H67" s="51">
        <v>9</v>
      </c>
      <c r="I67" s="51">
        <v>143</v>
      </c>
      <c r="J67" s="51">
        <v>470</v>
      </c>
    </row>
    <row r="68" spans="1:10" s="149" customFormat="1" ht="12.75" customHeight="1">
      <c r="A68" s="48"/>
      <c r="B68" s="138" t="s">
        <v>229</v>
      </c>
      <c r="C68" s="50"/>
      <c r="D68" s="51"/>
      <c r="E68" s="51"/>
      <c r="F68" s="51"/>
      <c r="G68" s="51"/>
      <c r="H68" s="51"/>
      <c r="I68" s="51"/>
      <c r="J68" s="51"/>
    </row>
    <row r="69" spans="1:10" s="149" customFormat="1" ht="12.75" customHeight="1">
      <c r="A69" s="48">
        <v>55</v>
      </c>
      <c r="B69" s="49" t="s">
        <v>240</v>
      </c>
      <c r="C69" s="50">
        <v>84</v>
      </c>
      <c r="D69" s="51">
        <v>55</v>
      </c>
      <c r="E69" s="51">
        <v>55</v>
      </c>
      <c r="F69" s="51">
        <v>26</v>
      </c>
      <c r="G69" s="51" t="s">
        <v>69</v>
      </c>
      <c r="H69" s="51">
        <v>3</v>
      </c>
      <c r="I69" s="51">
        <v>26</v>
      </c>
      <c r="J69" s="51">
        <v>59</v>
      </c>
    </row>
    <row r="70" spans="1:10" s="149" customFormat="1" ht="12.75" customHeight="1">
      <c r="A70" s="48">
        <v>56</v>
      </c>
      <c r="B70" s="49" t="s">
        <v>241</v>
      </c>
      <c r="C70" s="50">
        <v>486</v>
      </c>
      <c r="D70" s="51">
        <v>363</v>
      </c>
      <c r="E70" s="51">
        <v>362</v>
      </c>
      <c r="F70" s="51">
        <v>182</v>
      </c>
      <c r="G70" s="51">
        <v>1</v>
      </c>
      <c r="H70" s="51">
        <v>6</v>
      </c>
      <c r="I70" s="51">
        <v>117</v>
      </c>
      <c r="J70" s="51">
        <v>411</v>
      </c>
    </row>
    <row r="71" spans="1:10" s="149" customFormat="1" ht="12.75" customHeight="1">
      <c r="A71" s="48"/>
      <c r="B71" s="138"/>
      <c r="C71" s="163"/>
      <c r="D71" s="51"/>
      <c r="E71" s="51"/>
      <c r="F71" s="51"/>
      <c r="G71" s="51"/>
      <c r="H71" s="51"/>
      <c r="I71" s="51"/>
      <c r="J71" s="51"/>
    </row>
    <row r="72" spans="1:10" s="149" customFormat="1" ht="15" customHeight="1">
      <c r="A72" s="48" t="s">
        <v>93</v>
      </c>
      <c r="B72" s="138" t="s">
        <v>215</v>
      </c>
      <c r="C72" s="51">
        <v>190</v>
      </c>
      <c r="D72" s="51">
        <v>157</v>
      </c>
      <c r="E72" s="51">
        <v>154</v>
      </c>
      <c r="F72" s="51">
        <v>37</v>
      </c>
      <c r="G72" s="51">
        <v>3</v>
      </c>
      <c r="H72" s="51">
        <v>30</v>
      </c>
      <c r="I72" s="51">
        <v>3</v>
      </c>
      <c r="J72" s="51">
        <v>188</v>
      </c>
    </row>
    <row r="73" spans="1:10" s="149" customFormat="1" ht="12.75" customHeight="1">
      <c r="A73" s="48"/>
      <c r="B73" s="138" t="s">
        <v>34</v>
      </c>
      <c r="C73" s="163"/>
      <c r="D73" s="51"/>
      <c r="E73" s="51"/>
      <c r="F73" s="51"/>
      <c r="G73" s="51"/>
      <c r="H73" s="51"/>
      <c r="I73" s="51"/>
      <c r="J73" s="51"/>
    </row>
    <row r="74" spans="1:10" s="149" customFormat="1" ht="12.75" customHeight="1">
      <c r="A74" s="48">
        <v>58</v>
      </c>
      <c r="B74" s="49" t="s">
        <v>242</v>
      </c>
      <c r="C74" s="50">
        <v>16</v>
      </c>
      <c r="D74" s="51">
        <v>13</v>
      </c>
      <c r="E74" s="51">
        <v>12</v>
      </c>
      <c r="F74" s="51">
        <v>4</v>
      </c>
      <c r="G74" s="51">
        <v>1</v>
      </c>
      <c r="H74" s="51">
        <v>3</v>
      </c>
      <c r="I74" s="51" t="s">
        <v>69</v>
      </c>
      <c r="J74" s="51">
        <v>13</v>
      </c>
    </row>
    <row r="75" spans="1:10" s="149" customFormat="1" ht="12.75" customHeight="1">
      <c r="A75" s="48">
        <v>61</v>
      </c>
      <c r="B75" s="49" t="s">
        <v>243</v>
      </c>
      <c r="C75" s="50">
        <v>4</v>
      </c>
      <c r="D75" s="51">
        <v>4</v>
      </c>
      <c r="E75" s="51">
        <v>4</v>
      </c>
      <c r="F75" s="51">
        <v>3</v>
      </c>
      <c r="G75" s="51" t="s">
        <v>69</v>
      </c>
      <c r="H75" s="51" t="s">
        <v>69</v>
      </c>
      <c r="I75" s="51" t="s">
        <v>69</v>
      </c>
      <c r="J75" s="51">
        <v>10</v>
      </c>
    </row>
    <row r="76" spans="1:10" s="149" customFormat="1" ht="12.75" customHeight="1">
      <c r="A76" s="48">
        <v>62</v>
      </c>
      <c r="B76" s="52" t="s">
        <v>269</v>
      </c>
      <c r="C76" s="50">
        <v>140</v>
      </c>
      <c r="D76" s="51">
        <v>115</v>
      </c>
      <c r="E76" s="51">
        <v>113</v>
      </c>
      <c r="F76" s="51">
        <v>27</v>
      </c>
      <c r="G76" s="51">
        <v>2</v>
      </c>
      <c r="H76" s="51">
        <v>25</v>
      </c>
      <c r="I76" s="51" t="s">
        <v>69</v>
      </c>
      <c r="J76" s="51">
        <v>136</v>
      </c>
    </row>
    <row r="77" spans="1:10" s="149" customFormat="1" ht="12.75" customHeight="1">
      <c r="A77" s="48">
        <v>63</v>
      </c>
      <c r="B77" s="49" t="s">
        <v>244</v>
      </c>
      <c r="C77" s="50">
        <v>11</v>
      </c>
      <c r="D77" s="51">
        <v>10</v>
      </c>
      <c r="E77" s="51">
        <v>10</v>
      </c>
      <c r="F77" s="51">
        <v>2</v>
      </c>
      <c r="G77" s="51" t="s">
        <v>69</v>
      </c>
      <c r="H77" s="51" t="s">
        <v>69</v>
      </c>
      <c r="I77" s="51">
        <v>1</v>
      </c>
      <c r="J77" s="51">
        <v>12</v>
      </c>
    </row>
    <row r="78" spans="1:10" s="149" customFormat="1" ht="12.75" customHeight="1">
      <c r="A78" s="165"/>
      <c r="B78" s="163"/>
      <c r="C78" s="50"/>
      <c r="D78" s="51"/>
      <c r="E78" s="51"/>
      <c r="F78" s="51"/>
      <c r="G78" s="51"/>
      <c r="H78" s="51"/>
      <c r="I78" s="51"/>
      <c r="J78" s="51"/>
    </row>
    <row r="79" spans="1:10" s="149" customFormat="1" ht="15" customHeight="1">
      <c r="A79" s="48" t="s">
        <v>245</v>
      </c>
      <c r="B79" s="138" t="s">
        <v>246</v>
      </c>
      <c r="C79" s="163"/>
      <c r="D79" s="51"/>
      <c r="E79" s="51"/>
      <c r="F79" s="51"/>
      <c r="G79" s="51"/>
      <c r="H79" s="51"/>
      <c r="I79" s="51"/>
      <c r="J79" s="51"/>
    </row>
    <row r="80" spans="1:10" s="149" customFormat="1" ht="12.75" customHeight="1">
      <c r="A80" s="48"/>
      <c r="B80" s="49" t="s">
        <v>289</v>
      </c>
      <c r="C80" s="50">
        <v>225</v>
      </c>
      <c r="D80" s="51">
        <v>166</v>
      </c>
      <c r="E80" s="51">
        <v>165</v>
      </c>
      <c r="F80" s="51">
        <v>51</v>
      </c>
      <c r="G80" s="51">
        <v>1</v>
      </c>
      <c r="H80" s="51">
        <v>58</v>
      </c>
      <c r="I80" s="51">
        <v>1</v>
      </c>
      <c r="J80" s="51">
        <v>185</v>
      </c>
    </row>
    <row r="81" spans="1:10" s="149" customFormat="1" ht="12.75" customHeight="1">
      <c r="A81" s="48"/>
      <c r="B81" s="49" t="s">
        <v>34</v>
      </c>
      <c r="C81" s="50"/>
      <c r="D81" s="51"/>
      <c r="E81" s="51"/>
      <c r="F81" s="51"/>
      <c r="G81" s="51"/>
      <c r="H81" s="51"/>
      <c r="I81" s="51"/>
      <c r="J81" s="51"/>
    </row>
    <row r="82" spans="1:10" s="149" customFormat="1" ht="12.75" customHeight="1">
      <c r="A82" s="48">
        <v>66</v>
      </c>
      <c r="B82" s="138" t="s">
        <v>247</v>
      </c>
      <c r="C82" s="228"/>
      <c r="D82" s="228"/>
      <c r="E82" s="228"/>
      <c r="F82" s="228"/>
      <c r="G82" s="228"/>
      <c r="H82" s="228"/>
      <c r="I82" s="228"/>
      <c r="J82" s="228"/>
    </row>
    <row r="83" spans="1:10" s="149" customFormat="1" ht="12.75" customHeight="1">
      <c r="A83" s="48"/>
      <c r="B83" s="138" t="s">
        <v>290</v>
      </c>
      <c r="C83" s="50">
        <v>199</v>
      </c>
      <c r="D83" s="51">
        <v>144</v>
      </c>
      <c r="E83" s="51">
        <v>143</v>
      </c>
      <c r="F83" s="51">
        <v>32</v>
      </c>
      <c r="G83" s="51">
        <v>1</v>
      </c>
      <c r="H83" s="51">
        <v>54</v>
      </c>
      <c r="I83" s="51">
        <v>1</v>
      </c>
      <c r="J83" s="51">
        <v>146</v>
      </c>
    </row>
    <row r="84" spans="1:10" s="149" customFormat="1" ht="12.75" customHeight="1">
      <c r="A84" s="48"/>
      <c r="B84" s="49"/>
      <c r="C84" s="50"/>
      <c r="D84" s="51"/>
      <c r="E84" s="51"/>
      <c r="F84" s="51"/>
      <c r="G84" s="51"/>
      <c r="H84" s="51"/>
      <c r="I84" s="51"/>
      <c r="J84" s="51"/>
    </row>
    <row r="85" spans="1:10" s="149" customFormat="1" ht="15" customHeight="1">
      <c r="A85" s="48" t="s">
        <v>248</v>
      </c>
      <c r="B85" s="49" t="s">
        <v>249</v>
      </c>
      <c r="C85" s="50">
        <v>140</v>
      </c>
      <c r="D85" s="51">
        <v>97</v>
      </c>
      <c r="E85" s="51">
        <v>96</v>
      </c>
      <c r="F85" s="51">
        <v>60</v>
      </c>
      <c r="G85" s="51">
        <v>1</v>
      </c>
      <c r="H85" s="51">
        <v>30</v>
      </c>
      <c r="I85" s="51">
        <v>13</v>
      </c>
      <c r="J85" s="51">
        <v>120</v>
      </c>
    </row>
    <row r="86" spans="1:10" s="149" customFormat="1" ht="12.75" customHeight="1">
      <c r="A86" s="48"/>
      <c r="B86" s="49"/>
      <c r="C86" s="50"/>
      <c r="D86" s="51"/>
      <c r="E86" s="51"/>
      <c r="F86" s="51"/>
      <c r="G86" s="51"/>
      <c r="H86" s="51"/>
      <c r="I86" s="51"/>
      <c r="J86" s="51"/>
    </row>
    <row r="87" spans="1:10" s="149" customFormat="1" ht="15" customHeight="1">
      <c r="A87" s="48" t="s">
        <v>94</v>
      </c>
      <c r="B87" s="139" t="s">
        <v>250</v>
      </c>
      <c r="C87" s="168"/>
      <c r="D87" s="51"/>
      <c r="E87" s="51"/>
      <c r="F87" s="51"/>
      <c r="G87" s="51"/>
      <c r="H87" s="51"/>
      <c r="I87" s="51"/>
      <c r="J87" s="51"/>
    </row>
    <row r="88" spans="1:10" s="149" customFormat="1" ht="12.75" customHeight="1">
      <c r="A88" s="48"/>
      <c r="B88" s="49" t="s">
        <v>291</v>
      </c>
      <c r="C88" s="50">
        <v>537</v>
      </c>
      <c r="D88" s="51">
        <v>444</v>
      </c>
      <c r="E88" s="51">
        <v>442</v>
      </c>
      <c r="F88" s="51">
        <v>115</v>
      </c>
      <c r="G88" s="51">
        <v>2</v>
      </c>
      <c r="H88" s="51">
        <v>70</v>
      </c>
      <c r="I88" s="51">
        <v>23</v>
      </c>
      <c r="J88" s="51">
        <v>493</v>
      </c>
    </row>
    <row r="89" spans="1:10" s="149" customFormat="1" ht="12.75" customHeight="1">
      <c r="A89" s="48"/>
      <c r="B89" s="49" t="s">
        <v>34</v>
      </c>
      <c r="C89" s="50"/>
      <c r="D89" s="51"/>
      <c r="E89" s="51"/>
      <c r="F89" s="51"/>
      <c r="G89" s="51"/>
      <c r="H89" s="51"/>
      <c r="I89" s="51"/>
      <c r="J89" s="51"/>
    </row>
    <row r="90" spans="1:10" s="149" customFormat="1" ht="12.75" customHeight="1">
      <c r="A90" s="48">
        <v>70</v>
      </c>
      <c r="B90" s="52" t="s">
        <v>292</v>
      </c>
      <c r="C90" s="50">
        <v>119</v>
      </c>
      <c r="D90" s="51">
        <v>103</v>
      </c>
      <c r="E90" s="51">
        <v>101</v>
      </c>
      <c r="F90" s="51">
        <v>55</v>
      </c>
      <c r="G90" s="51">
        <v>2</v>
      </c>
      <c r="H90" s="51">
        <v>11</v>
      </c>
      <c r="I90" s="51">
        <v>5</v>
      </c>
      <c r="J90" s="51">
        <v>120</v>
      </c>
    </row>
    <row r="91" spans="1:10" s="149" customFormat="1" ht="12.75" customHeight="1">
      <c r="A91" s="48">
        <v>73</v>
      </c>
      <c r="B91" s="49" t="s">
        <v>251</v>
      </c>
      <c r="C91" s="50">
        <v>180</v>
      </c>
      <c r="D91" s="51">
        <v>146</v>
      </c>
      <c r="E91" s="51">
        <v>146</v>
      </c>
      <c r="F91" s="51">
        <v>15</v>
      </c>
      <c r="G91" s="51" t="s">
        <v>69</v>
      </c>
      <c r="H91" s="51">
        <v>29</v>
      </c>
      <c r="I91" s="51">
        <v>5</v>
      </c>
      <c r="J91" s="51">
        <v>158</v>
      </c>
    </row>
    <row r="92" spans="1:10" s="149" customFormat="1" ht="12.75" customHeight="1">
      <c r="A92" s="48"/>
      <c r="B92" s="49"/>
      <c r="C92" s="50"/>
      <c r="D92" s="51"/>
      <c r="E92" s="51"/>
      <c r="F92" s="51"/>
      <c r="G92" s="51"/>
      <c r="H92" s="51"/>
      <c r="I92" s="51"/>
      <c r="J92" s="51"/>
    </row>
    <row r="93" spans="1:10" s="149" customFormat="1" ht="15" customHeight="1">
      <c r="A93" s="48" t="s">
        <v>96</v>
      </c>
      <c r="B93" s="138" t="s">
        <v>252</v>
      </c>
      <c r="C93" s="163"/>
      <c r="D93" s="51"/>
      <c r="E93" s="51"/>
      <c r="F93" s="51"/>
      <c r="G93" s="51"/>
      <c r="H93" s="51"/>
      <c r="I93" s="51"/>
      <c r="J93" s="51"/>
    </row>
    <row r="94" spans="1:10" s="149" customFormat="1" ht="12.75" customHeight="1">
      <c r="A94" s="48"/>
      <c r="B94" s="138" t="s">
        <v>253</v>
      </c>
      <c r="C94" s="50">
        <v>895</v>
      </c>
      <c r="D94" s="51">
        <v>787</v>
      </c>
      <c r="E94" s="51">
        <v>783</v>
      </c>
      <c r="F94" s="51">
        <v>117</v>
      </c>
      <c r="G94" s="51">
        <v>4</v>
      </c>
      <c r="H94" s="51">
        <v>78</v>
      </c>
      <c r="I94" s="51">
        <v>30</v>
      </c>
      <c r="J94" s="51">
        <v>827</v>
      </c>
    </row>
    <row r="95" spans="1:10" s="149" customFormat="1" ht="12.75" customHeight="1">
      <c r="A95" s="48"/>
      <c r="B95" s="138" t="s">
        <v>34</v>
      </c>
      <c r="C95" s="163"/>
      <c r="D95" s="51"/>
      <c r="E95" s="51" t="s">
        <v>266</v>
      </c>
      <c r="F95" s="51" t="s">
        <v>266</v>
      </c>
      <c r="G95" s="51" t="s">
        <v>266</v>
      </c>
      <c r="H95" s="51" t="s">
        <v>266</v>
      </c>
      <c r="I95" s="51" t="s">
        <v>266</v>
      </c>
      <c r="J95" s="51" t="s">
        <v>266</v>
      </c>
    </row>
    <row r="96" spans="1:10" s="149" customFormat="1" ht="12.75" customHeight="1">
      <c r="A96" s="48">
        <v>77</v>
      </c>
      <c r="B96" s="49" t="s">
        <v>254</v>
      </c>
      <c r="C96" s="50">
        <v>56</v>
      </c>
      <c r="D96" s="51">
        <v>48</v>
      </c>
      <c r="E96" s="51">
        <v>48</v>
      </c>
      <c r="F96" s="51">
        <v>13</v>
      </c>
      <c r="G96" s="51" t="s">
        <v>69</v>
      </c>
      <c r="H96" s="51">
        <v>5</v>
      </c>
      <c r="I96" s="51">
        <v>3</v>
      </c>
      <c r="J96" s="51">
        <v>54</v>
      </c>
    </row>
    <row r="97" spans="1:10" s="149" customFormat="1" ht="12.75" customHeight="1">
      <c r="A97" s="48">
        <v>78</v>
      </c>
      <c r="B97" s="49" t="s">
        <v>255</v>
      </c>
      <c r="C97" s="50">
        <v>52</v>
      </c>
      <c r="D97" s="51">
        <v>48</v>
      </c>
      <c r="E97" s="51">
        <v>45</v>
      </c>
      <c r="F97" s="51">
        <v>37</v>
      </c>
      <c r="G97" s="51">
        <v>3</v>
      </c>
      <c r="H97" s="51">
        <v>2</v>
      </c>
      <c r="I97" s="51">
        <v>2</v>
      </c>
      <c r="J97" s="51">
        <v>65</v>
      </c>
    </row>
    <row r="98" spans="1:10" s="149" customFormat="1" ht="12.75" customHeight="1">
      <c r="A98" s="48">
        <v>79</v>
      </c>
      <c r="B98" s="52" t="s">
        <v>256</v>
      </c>
      <c r="C98" s="50">
        <v>23</v>
      </c>
      <c r="D98" s="51">
        <v>20</v>
      </c>
      <c r="E98" s="51">
        <v>20</v>
      </c>
      <c r="F98" s="51">
        <v>5</v>
      </c>
      <c r="G98" s="51" t="s">
        <v>69</v>
      </c>
      <c r="H98" s="51">
        <v>2</v>
      </c>
      <c r="I98" s="51">
        <v>1</v>
      </c>
      <c r="J98" s="51">
        <v>22</v>
      </c>
    </row>
    <row r="99" spans="1:10" s="149" customFormat="1" ht="12.75" customHeight="1">
      <c r="A99" s="48">
        <v>81</v>
      </c>
      <c r="B99" s="49" t="s">
        <v>257</v>
      </c>
      <c r="C99" s="50">
        <v>440</v>
      </c>
      <c r="D99" s="51">
        <v>389</v>
      </c>
      <c r="E99" s="51">
        <v>388</v>
      </c>
      <c r="F99" s="51">
        <v>30</v>
      </c>
      <c r="G99" s="51">
        <v>1</v>
      </c>
      <c r="H99" s="51">
        <v>33</v>
      </c>
      <c r="I99" s="51">
        <v>18</v>
      </c>
      <c r="J99" s="51">
        <v>396</v>
      </c>
    </row>
    <row r="100" spans="1:10" s="149" customFormat="1" ht="12.75" customHeight="1">
      <c r="A100" s="165"/>
      <c r="B100" s="164"/>
      <c r="C100" s="163"/>
      <c r="D100" s="51"/>
      <c r="E100" s="51"/>
      <c r="F100" s="51"/>
      <c r="G100" s="51"/>
      <c r="H100" s="51"/>
      <c r="I100" s="51"/>
      <c r="J100" s="51"/>
    </row>
    <row r="101" spans="1:10" s="149" customFormat="1" ht="15" customHeight="1">
      <c r="A101" s="48" t="s">
        <v>258</v>
      </c>
      <c r="B101" s="49" t="s">
        <v>95</v>
      </c>
      <c r="C101" s="50">
        <v>125</v>
      </c>
      <c r="D101" s="51">
        <v>108</v>
      </c>
      <c r="E101" s="51">
        <v>108</v>
      </c>
      <c r="F101" s="51">
        <v>31</v>
      </c>
      <c r="G101" s="51" t="s">
        <v>69</v>
      </c>
      <c r="H101" s="51">
        <v>9</v>
      </c>
      <c r="I101" s="51">
        <v>8</v>
      </c>
      <c r="J101" s="51">
        <v>114</v>
      </c>
    </row>
    <row r="102" spans="1:10" s="149" customFormat="1" ht="12.75" customHeight="1">
      <c r="A102" s="48"/>
      <c r="B102" s="138"/>
      <c r="C102" s="163"/>
      <c r="D102" s="51"/>
      <c r="E102" s="51" t="s">
        <v>266</v>
      </c>
      <c r="F102" s="51" t="s">
        <v>266</v>
      </c>
      <c r="G102" s="51" t="s">
        <v>266</v>
      </c>
      <c r="H102" s="51" t="s">
        <v>266</v>
      </c>
      <c r="I102" s="51" t="s">
        <v>266</v>
      </c>
      <c r="J102" s="51" t="s">
        <v>266</v>
      </c>
    </row>
    <row r="103" spans="1:10" s="149" customFormat="1" ht="15" customHeight="1">
      <c r="A103" s="48" t="s">
        <v>259</v>
      </c>
      <c r="B103" s="49" t="s">
        <v>260</v>
      </c>
      <c r="C103" s="50">
        <v>71</v>
      </c>
      <c r="D103" s="51">
        <v>67</v>
      </c>
      <c r="E103" s="51">
        <v>66</v>
      </c>
      <c r="F103" s="51">
        <v>12</v>
      </c>
      <c r="G103" s="51">
        <v>1</v>
      </c>
      <c r="H103" s="51">
        <v>4</v>
      </c>
      <c r="I103" s="51" t="s">
        <v>69</v>
      </c>
      <c r="J103" s="51">
        <v>70</v>
      </c>
    </row>
    <row r="104" spans="1:10" s="149" customFormat="1" ht="12.75" customHeight="1">
      <c r="A104" s="48"/>
      <c r="B104" s="49"/>
      <c r="C104" s="50"/>
      <c r="D104" s="51"/>
      <c r="E104" s="51" t="s">
        <v>266</v>
      </c>
      <c r="F104" s="51" t="s">
        <v>266</v>
      </c>
      <c r="G104" s="51" t="s">
        <v>266</v>
      </c>
      <c r="H104" s="51" t="s">
        <v>266</v>
      </c>
      <c r="I104" s="51" t="s">
        <v>266</v>
      </c>
      <c r="J104" s="51" t="s">
        <v>266</v>
      </c>
    </row>
    <row r="105" spans="1:10" s="149" customFormat="1" ht="15" customHeight="1">
      <c r="A105" s="48" t="s">
        <v>261</v>
      </c>
      <c r="B105" s="138" t="s">
        <v>262</v>
      </c>
      <c r="C105" s="50">
        <v>129</v>
      </c>
      <c r="D105" s="51">
        <v>107</v>
      </c>
      <c r="E105" s="51">
        <v>106</v>
      </c>
      <c r="F105" s="51">
        <v>12</v>
      </c>
      <c r="G105" s="51">
        <v>1</v>
      </c>
      <c r="H105" s="51">
        <v>16</v>
      </c>
      <c r="I105" s="51">
        <v>6</v>
      </c>
      <c r="J105" s="51">
        <v>121</v>
      </c>
    </row>
    <row r="106" spans="1:10" s="149" customFormat="1" ht="12.75" customHeight="1">
      <c r="A106" s="48"/>
      <c r="B106" s="49"/>
      <c r="C106" s="50"/>
      <c r="D106" s="51"/>
      <c r="E106" s="51"/>
      <c r="F106" s="51"/>
      <c r="G106" s="51"/>
      <c r="H106" s="51"/>
      <c r="I106" s="51"/>
      <c r="J106" s="51"/>
    </row>
    <row r="107" spans="1:10" s="149" customFormat="1" ht="15" customHeight="1">
      <c r="A107" s="48" t="s">
        <v>263</v>
      </c>
      <c r="B107" s="151" t="s">
        <v>264</v>
      </c>
      <c r="C107" s="163"/>
      <c r="D107" s="51"/>
      <c r="E107" s="51"/>
      <c r="F107" s="51"/>
      <c r="G107" s="51"/>
      <c r="H107" s="51"/>
      <c r="I107" s="51"/>
      <c r="J107" s="51"/>
    </row>
    <row r="108" spans="1:10" s="149" customFormat="1" ht="12.75" customHeight="1">
      <c r="A108" s="48"/>
      <c r="B108" s="151" t="s">
        <v>265</v>
      </c>
      <c r="C108" s="50">
        <v>582</v>
      </c>
      <c r="D108" s="51">
        <v>512</v>
      </c>
      <c r="E108" s="51">
        <v>508</v>
      </c>
      <c r="F108" s="51">
        <v>62</v>
      </c>
      <c r="G108" s="51">
        <v>4</v>
      </c>
      <c r="H108" s="51">
        <v>37</v>
      </c>
      <c r="I108" s="51">
        <v>33</v>
      </c>
      <c r="J108" s="51">
        <v>516</v>
      </c>
    </row>
    <row r="109" spans="1:10" s="149" customFormat="1" ht="12.75" customHeight="1">
      <c r="A109" s="150"/>
      <c r="B109" s="163"/>
      <c r="C109" s="50"/>
      <c r="D109" s="51"/>
      <c r="E109" s="51"/>
      <c r="F109" s="51"/>
      <c r="G109" s="51"/>
      <c r="H109" s="51"/>
      <c r="I109" s="51"/>
      <c r="J109" s="51"/>
    </row>
    <row r="110" spans="1:10" s="149" customFormat="1" ht="15" customHeight="1">
      <c r="A110" s="53"/>
      <c r="B110" s="54" t="s">
        <v>9</v>
      </c>
      <c r="C110" s="55">
        <v>6445</v>
      </c>
      <c r="D110" s="56">
        <v>5139</v>
      </c>
      <c r="E110" s="56">
        <v>5088</v>
      </c>
      <c r="F110" s="56">
        <v>1434</v>
      </c>
      <c r="G110" s="56">
        <v>51</v>
      </c>
      <c r="H110" s="56">
        <v>626</v>
      </c>
      <c r="I110" s="56">
        <v>680</v>
      </c>
      <c r="J110" s="56">
        <v>5608</v>
      </c>
    </row>
  </sheetData>
  <sheetProtection/>
  <mergeCells count="23">
    <mergeCell ref="A63:A65"/>
    <mergeCell ref="C63:C65"/>
    <mergeCell ref="I64:I65"/>
    <mergeCell ref="J9:J11"/>
    <mergeCell ref="D10:D11"/>
    <mergeCell ref="B63:B65"/>
    <mergeCell ref="A60:J60"/>
    <mergeCell ref="E10:G10"/>
    <mergeCell ref="H10:H11"/>
    <mergeCell ref="J63:J65"/>
    <mergeCell ref="D64:D65"/>
    <mergeCell ref="E64:G64"/>
    <mergeCell ref="A61:J61"/>
    <mergeCell ref="A1:J1"/>
    <mergeCell ref="A6:J6"/>
    <mergeCell ref="H64:H65"/>
    <mergeCell ref="A7:J7"/>
    <mergeCell ref="A9:A11"/>
    <mergeCell ref="B9:B11"/>
    <mergeCell ref="C9:C11"/>
    <mergeCell ref="D63:I63"/>
    <mergeCell ref="I10:I11"/>
    <mergeCell ref="D9:I9"/>
  </mergeCells>
  <printOptions/>
  <pageMargins left="0.7874015748031497" right="0.7874015748031497" top="0.984251968503937" bottom="0.984251968503937" header="0.5118110236220472" footer="0.5118110236220472"/>
  <pageSetup horizontalDpi="600" verticalDpi="600" orientation="portrait" paperSize="9" scale="86" r:id="rId1"/>
  <headerFooter alignWithMargins="0">
    <oddHeader>&amp;C- &amp;P -</oddHeader>
  </headerFooter>
  <rowBreaks count="1" manualBreakCount="1">
    <brk id="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TLS</cp:lastModifiedBy>
  <cp:lastPrinted>2015-09-02T10:14:06Z</cp:lastPrinted>
  <dcterms:created xsi:type="dcterms:W3CDTF">2005-05-19T06:50:58Z</dcterms:created>
  <dcterms:modified xsi:type="dcterms:W3CDTF">2015-10-02T12:03:48Z</dcterms:modified>
  <cp:category/>
  <cp:version/>
  <cp:contentType/>
  <cp:contentStatus/>
</cp:coreProperties>
</file>