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chartsheets/sheet3.xml" ContentType="application/vnd.openxmlformats-officedocument.spreadsheetml.chart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7.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HTabText" sheetId="6" state="hidden" r:id="rId6"/>
    <sheet name="Graf1+2" sheetId="7" r:id="rId7"/>
    <sheet name="Graf3+4" sheetId="8" r:id="rId8"/>
    <sheet name="HTGrafik" sheetId="9" state="hidden" r:id="rId9"/>
    <sheet name="HE2" sheetId="10" state="hidden" r:id="rId10"/>
    <sheet name="Tab1" sheetId="11" r:id="rId11"/>
    <sheet name="Tab2+3" sheetId="12" r:id="rId12"/>
    <sheet name="Tab4" sheetId="13" r:id="rId13"/>
    <sheet name="Tab5" sheetId="14" r:id="rId14"/>
    <sheet name="Tab6" sheetId="15" r:id="rId15"/>
    <sheet name="Tab7" sheetId="16" r:id="rId16"/>
    <sheet name="Tab8" sheetId="17" r:id="rId17"/>
    <sheet name="Graf5+6" sheetId="18" r:id="rId18"/>
    <sheet name="Tab9_10" sheetId="19" r:id="rId19"/>
    <sheet name="Tab11_12" sheetId="20" r:id="rId20"/>
  </sheets>
  <definedNames>
    <definedName name="_xlnm.Print_Area" localSheetId="2">'Inhaltsverz'!$A$1:$C$103</definedName>
    <definedName name="_xlnm.Print_Area" localSheetId="10">'Tab1'!$A$1:$M$131</definedName>
    <definedName name="_xlnm.Print_Area" localSheetId="19">'Tab11_12'!$A$1:$H$61</definedName>
    <definedName name="_xlnm.Print_Area" localSheetId="14">'Tab6'!$A$1:$S$51</definedName>
    <definedName name="_xlnm.Print_Area" localSheetId="15">'Tab7'!$A$1:$V$51</definedName>
    <definedName name="_xlnm.Print_Area" localSheetId="18">'Tab9_10'!$A$1:$H$61</definedName>
    <definedName name="_xlnm.Print_Area" localSheetId="3">'Vorbemerk'!$A$1:$A$131</definedName>
  </definedNames>
  <calcPr fullCalcOnLoad="1"/>
</workbook>
</file>

<file path=xl/comments12.xml><?xml version="1.0" encoding="utf-8"?>
<comments xmlns="http://schemas.openxmlformats.org/spreadsheetml/2006/main">
  <authors>
    <author>YMannhardt</author>
  </authors>
  <commentList>
    <comment ref="J18" authorId="0">
      <text>
        <r>
          <rPr>
            <b/>
            <sz val="9"/>
            <rFont val="Tahoma"/>
            <family val="2"/>
          </rPr>
          <t>YMannhardt:</t>
        </r>
        <r>
          <rPr>
            <sz val="9"/>
            <rFont val="Tahoma"/>
            <family val="2"/>
          </rPr>
          <t xml:space="preserve">
bei DS (WH) 3u.m. als Gegenposition, da in Tab8 für 1 und 2 Summe Kosten dargestellt wird!</t>
        </r>
      </text>
    </comment>
  </commentList>
</comments>
</file>

<file path=xl/sharedStrings.xml><?xml version="1.0" encoding="utf-8"?>
<sst xmlns="http://schemas.openxmlformats.org/spreadsheetml/2006/main" count="1468" uniqueCount="411">
  <si>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</si>
  <si>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</si>
  <si>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</si>
  <si>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</si>
  <si>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</si>
  <si>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</si>
  <si>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</si>
  <si>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</si>
  <si>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</si>
  <si>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</si>
  <si>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</si>
  <si>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</si>
  <si>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</si>
  <si>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</si>
  <si>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</si>
  <si>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</si>
  <si>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</si>
  <si>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</si>
  <si>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</si>
  <si>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</si>
  <si>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</si>
  <si>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</si>
  <si>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</si>
  <si>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</si>
  <si>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</si>
  <si>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r>
      <t xml:space="preserve">5. Baugenehmigungen </t>
    </r>
    <r>
      <rPr>
        <b/>
        <vertAlign val="superscript"/>
        <sz val="8"/>
        <rFont val="Arial"/>
        <family val="2"/>
      </rPr>
      <t>*)</t>
    </r>
    <r>
      <rPr>
        <b/>
        <sz val="8"/>
        <rFont val="Arial"/>
        <family val="2"/>
      </rPr>
      <t xml:space="preserve"> für Wohn-</t>
    </r>
  </si>
  <si>
    <t xml:space="preserve"> </t>
  </si>
  <si>
    <t>Hochbau</t>
  </si>
  <si>
    <t>Lfd. Nr.</t>
  </si>
  <si>
    <t>Kreisfreie Stadt                    Landkreis                           Land</t>
  </si>
  <si>
    <t>Alle Baumaßnahmen</t>
  </si>
  <si>
    <t>Errichtung</t>
  </si>
  <si>
    <t>neuer Wohngebäude</t>
  </si>
  <si>
    <t>Errichtung neuer Nichtwohngebäude</t>
  </si>
  <si>
    <t>Nutz- fläche</t>
  </si>
  <si>
    <t>Wohnungen</t>
  </si>
  <si>
    <t>veran-</t>
  </si>
  <si>
    <t>Raum-     inhalt</t>
  </si>
  <si>
    <t>dar. Wohngebäude mit 1 und 2 Wohnungen</t>
  </si>
  <si>
    <t>Woh-  nungen</t>
  </si>
  <si>
    <t>Gebäude/</t>
  </si>
  <si>
    <t>schlagte</t>
  </si>
  <si>
    <t>Baumaß-</t>
  </si>
  <si>
    <t>Wohn-  fläche</t>
  </si>
  <si>
    <t>Kosten</t>
  </si>
  <si>
    <t>Ge-</t>
  </si>
  <si>
    <t>Raum-</t>
  </si>
  <si>
    <t>Woh-</t>
  </si>
  <si>
    <t>nahmen</t>
  </si>
  <si>
    <t>der</t>
  </si>
  <si>
    <t>bäude</t>
  </si>
  <si>
    <t>inhalt</t>
  </si>
  <si>
    <t>nungen</t>
  </si>
  <si>
    <t>Bauwerke</t>
  </si>
  <si>
    <t>Anzahl</t>
  </si>
  <si>
    <t>100 m²</t>
  </si>
  <si>
    <t>1 000 EUR</t>
  </si>
  <si>
    <t>1 000 m³</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</si>
  <si>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</si>
  <si>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</si>
  <si>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</si>
  <si>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</si>
  <si>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</si>
  <si>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</si>
  <si>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</si>
  <si>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</si>
  <si>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</si>
  <si>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</si>
  <si>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</si>
  <si>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</si>
  <si>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</si>
  <si>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</si>
  <si>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</si>
  <si>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</si>
  <si>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</si>
  <si>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</si>
  <si>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</si>
  <si>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</si>
  <si>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</si>
  <si>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</si>
  <si>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</si>
  <si>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</si>
  <si>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</si>
  <si>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</si>
  <si>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</si>
  <si>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von den Bauaufsichtsbehörden gemeldete Baugenehmigungen</t>
  </si>
  <si>
    <t>-</t>
  </si>
  <si>
    <t>.</t>
  </si>
  <si>
    <t>Nutz-
fläche</t>
  </si>
  <si>
    <t>Nachrichtlich:</t>
  </si>
  <si>
    <r>
      <t xml:space="preserve">4. Baugenehmigungen </t>
    </r>
    <r>
      <rPr>
        <b/>
        <vertAlign val="superscript"/>
        <sz val="8"/>
        <rFont val="Arial"/>
        <family val="2"/>
      </rPr>
      <t>*)</t>
    </r>
    <r>
      <rPr>
        <b/>
        <sz val="8"/>
        <rFont val="Arial"/>
        <family val="2"/>
      </rPr>
      <t xml:space="preserve"> für Wohn-</t>
    </r>
  </si>
  <si>
    <r>
      <t xml:space="preserve">6. Baugenehmigungen </t>
    </r>
    <r>
      <rPr>
        <b/>
        <vertAlign val="superscript"/>
        <sz val="8"/>
        <rFont val="Arial"/>
        <family val="2"/>
      </rPr>
      <t>*)</t>
    </r>
    <r>
      <rPr>
        <b/>
        <sz val="8"/>
        <rFont val="Arial"/>
        <family val="2"/>
      </rPr>
      <t xml:space="preserve"> für Wohn-</t>
    </r>
  </si>
  <si>
    <t xml:space="preserve"> und Nichtwohnbauten nach Kreisen</t>
  </si>
  <si>
    <t xml:space="preserve"> insgesamt</t>
  </si>
  <si>
    <t>ins-
gesamt</t>
  </si>
  <si>
    <t>Ge-
bäude</t>
  </si>
  <si>
    <t>April</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</si>
  <si>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</si>
  <si>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</si>
  <si>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</si>
  <si>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</si>
  <si>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</si>
  <si>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</si>
  <si>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</si>
  <si>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</si>
  <si>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</si>
  <si>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</si>
  <si>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</si>
  <si>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</si>
  <si>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</si>
  <si>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</si>
  <si>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</si>
  <si>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</si>
  <si>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</si>
  <si>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</si>
  <si>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</si>
  <si>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</si>
  <si>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</si>
  <si>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</si>
  <si>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</si>
  <si>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</si>
  <si>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</si>
  <si>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Jahr</t>
  </si>
  <si>
    <t>insgesamt</t>
  </si>
  <si>
    <t>keine
Heizung</t>
  </si>
  <si>
    <t>Umweltthermie</t>
  </si>
  <si>
    <t>Biogas</t>
  </si>
  <si>
    <t>sonstige Biomasse</t>
  </si>
  <si>
    <t xml:space="preserve">sonstige
Heizenergie;
Koks/Kohle
</t>
  </si>
  <si>
    <t>sonstige Energie</t>
  </si>
  <si>
    <t>Biogas/
sonstige Biomasse</t>
  </si>
  <si>
    <t>1) Öl, Gas, Strom.</t>
  </si>
  <si>
    <t/>
  </si>
  <si>
    <t xml:space="preserve">2) Geothermie, Umweltthermie, Solarthermie, Holz, Biogas/Biomethan, Sonst. Biomasse.  </t>
  </si>
  <si>
    <t>Insgesamt</t>
  </si>
  <si>
    <t>WG</t>
  </si>
  <si>
    <t>NWG</t>
  </si>
  <si>
    <t>SORTIEREN!</t>
  </si>
  <si>
    <t>Wohngebäude</t>
  </si>
  <si>
    <t>Nichtwohngebäude</t>
  </si>
  <si>
    <t>keine Energie</t>
  </si>
  <si>
    <t xml:space="preserve">Oktober </t>
  </si>
  <si>
    <t xml:space="preserve">November </t>
  </si>
  <si>
    <t xml:space="preserve">Dezember </t>
  </si>
  <si>
    <t>2015</t>
  </si>
  <si>
    <t>Verknüpfung G IE5</t>
  </si>
  <si>
    <t>Werte für Grafik 5</t>
  </si>
  <si>
    <t>Werte für Grafik 6</t>
  </si>
  <si>
    <r>
      <t xml:space="preserve">Transponieren!
</t>
    </r>
    <r>
      <rPr>
        <sz val="12"/>
        <color indexed="10"/>
        <rFont val="Cambria"/>
        <family val="1"/>
      </rPr>
      <t>ohne Thüringen</t>
    </r>
  </si>
  <si>
    <t xml:space="preserve">Verwendete primäre Energie zur Warmwasserbereitung in neu genehmigten Wohngebäuden  Januar bis September 2015
</t>
  </si>
  <si>
    <t>Oktober 2014</t>
  </si>
  <si>
    <t>November 2014</t>
  </si>
  <si>
    <t>Dezember 2014</t>
  </si>
  <si>
    <t>Verknüpfung  G IE3</t>
  </si>
  <si>
    <t xml:space="preserve">Verwendete primäre Energie zur Heizung in neu genehmigten Wohngebäuden  Januar bis Dezember 2015
</t>
  </si>
  <si>
    <t xml:space="preserve">Januar bis Dezember 2015      </t>
  </si>
  <si>
    <r>
      <t xml:space="preserve">1. Baugenehmigungen </t>
    </r>
    <r>
      <rPr>
        <b/>
        <vertAlign val="superscript"/>
        <sz val="8"/>
        <rFont val="Arial"/>
        <family val="2"/>
      </rPr>
      <t xml:space="preserve">*) </t>
    </r>
    <r>
      <rPr>
        <b/>
        <sz val="8"/>
        <rFont val="Arial"/>
        <family val="2"/>
      </rPr>
      <t>für Wohn- und Nichtwohnbauten</t>
    </r>
  </si>
  <si>
    <t>Hochbau insgesamt</t>
  </si>
  <si>
    <t xml:space="preserve"> Zeit-
 raum </t>
  </si>
  <si>
    <t>Errichtung neuer Gebäude</t>
  </si>
  <si>
    <t>Ge-
bäude/
Bau-
maß-
nahmen</t>
  </si>
  <si>
    <t xml:space="preserve"> Woh-  nungen</t>
  </si>
  <si>
    <t>veran-
schlagte
Kosten
der
Bauwerke</t>
  </si>
  <si>
    <t>Ge-      bäude</t>
  </si>
  <si>
    <t>ins-  gesamt</t>
  </si>
  <si>
    <t>1000 EUR</t>
  </si>
  <si>
    <t>1000 m³</t>
  </si>
  <si>
    <t>Veränderung gegenüber dem Vorjahreszeitraum in %</t>
  </si>
  <si>
    <r>
      <t xml:space="preserve">Noch 1. Baugenehmigungen </t>
    </r>
    <r>
      <rPr>
        <vertAlign val="superscript"/>
        <sz val="8"/>
        <rFont val="Arial"/>
        <family val="2"/>
      </rPr>
      <t xml:space="preserve">*) </t>
    </r>
    <r>
      <rPr>
        <sz val="8"/>
        <rFont val="Arial"/>
        <family val="2"/>
      </rPr>
      <t>für Wohn- und Nichtwohnbauten</t>
    </r>
  </si>
  <si>
    <t>1. Vj.</t>
  </si>
  <si>
    <t>2. Vj.</t>
  </si>
  <si>
    <t>3. Vj.</t>
  </si>
  <si>
    <t>4. Vj.</t>
  </si>
  <si>
    <t>Jan.-März</t>
  </si>
  <si>
    <t>Januar</t>
  </si>
  <si>
    <t>Februar</t>
  </si>
  <si>
    <t>März</t>
  </si>
  <si>
    <t>Mai</t>
  </si>
  <si>
    <t>Juni</t>
  </si>
  <si>
    <t>Juli</t>
  </si>
  <si>
    <t>August</t>
  </si>
  <si>
    <t>September</t>
  </si>
  <si>
    <t>Oktober</t>
  </si>
  <si>
    <t>November</t>
  </si>
  <si>
    <t>Dezember</t>
  </si>
  <si>
    <t>zum
kopieren</t>
  </si>
  <si>
    <r>
      <t xml:space="preserve">2. Baugenehmigungen </t>
    </r>
    <r>
      <rPr>
        <b/>
        <vertAlign val="superscript"/>
        <sz val="8"/>
        <rFont val="Arial"/>
        <family val="2"/>
      </rPr>
      <t>*)</t>
    </r>
    <r>
      <rPr>
        <b/>
        <sz val="8"/>
        <rFont val="Arial"/>
        <family val="2"/>
      </rPr>
      <t xml:space="preserve"> für Wohnbauten Januar bis Dezember 2015</t>
    </r>
  </si>
  <si>
    <t>Gebäudeart
Bauherrengruppe</t>
  </si>
  <si>
    <t>Wohn-  räume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</si>
  <si>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</si>
  <si>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</si>
  <si>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</si>
  <si>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</si>
  <si>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</si>
  <si>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</si>
  <si>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</si>
  <si>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</si>
  <si>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</si>
  <si>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</si>
  <si>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</si>
  <si>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</si>
  <si>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</si>
  <si>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</si>
  <si>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</si>
  <si>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</si>
  <si>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</si>
  <si>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</si>
  <si>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</si>
  <si>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r>
      <t xml:space="preserve">3. Baugenehmigungen </t>
    </r>
    <r>
      <rPr>
        <b/>
        <vertAlign val="superscript"/>
        <sz val="8"/>
        <rFont val="Arial"/>
        <family val="2"/>
      </rPr>
      <t>*)</t>
    </r>
    <r>
      <rPr>
        <b/>
        <sz val="8"/>
        <rFont val="Arial"/>
        <family val="2"/>
      </rPr>
      <t xml:space="preserve"> für Nichtwohnbauten Januar bis Dezember 2015</t>
    </r>
  </si>
  <si>
    <t>Woh-
nungen</t>
  </si>
  <si>
    <t>Nutz-  fläche</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</si>
  <si>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</si>
  <si>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</si>
  <si>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</si>
  <si>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</si>
  <si>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</si>
  <si>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</si>
  <si>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</si>
  <si>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</si>
  <si>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</si>
  <si>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</si>
  <si>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</si>
  <si>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</si>
  <si>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</si>
  <si>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</si>
  <si>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</si>
  <si>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</si>
  <si>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</si>
  <si>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r>
      <t xml:space="preserve">7. Baugenehmigungen </t>
    </r>
    <r>
      <rPr>
        <b/>
        <vertAlign val="superscript"/>
        <sz val="8"/>
        <rFont val="Arial"/>
        <family val="2"/>
      </rPr>
      <t>*)</t>
    </r>
    <r>
      <rPr>
        <b/>
        <sz val="8"/>
        <rFont val="Arial"/>
        <family val="2"/>
      </rPr>
      <t xml:space="preserve"> für Wohn-</t>
    </r>
  </si>
  <si>
    <t>und Nichtwohnbauten nach Kreisen</t>
  </si>
  <si>
    <t>Oktober bis</t>
  </si>
  <si>
    <t>Kreisfreie Stadt                          Landkreis                                   Land</t>
  </si>
  <si>
    <t>Raum-
inhalt</t>
  </si>
  <si>
    <t>veran-
schlagte
Kosten der
Bauwerke</t>
  </si>
  <si>
    <t>Oktober bis Dezember 2014</t>
  </si>
  <si>
    <r>
      <t xml:space="preserve">8. Baugenehmigungen </t>
    </r>
    <r>
      <rPr>
        <b/>
        <vertAlign val="superscript"/>
        <sz val="8"/>
        <rFont val="Arial"/>
        <family val="2"/>
      </rPr>
      <t>*)</t>
    </r>
    <r>
      <rPr>
        <b/>
        <sz val="8"/>
        <rFont val="Arial"/>
        <family val="2"/>
      </rPr>
      <t xml:space="preserve"> für Wohn-</t>
    </r>
  </si>
  <si>
    <t>Januar bis</t>
  </si>
  <si>
    <t>Januar bis Dezember 2014</t>
  </si>
  <si>
    <t>9. Baugenehmigungen für Wohngebäude Januar bis Dezember 2015 nach Gebäudeart und verwendeter primärer Energie
zur Heizung</t>
  </si>
  <si>
    <t>Verwendete
primäre Energie zur
Heizung</t>
  </si>
  <si>
    <t xml:space="preserve"> Wohngebäude insgesamt</t>
  </si>
  <si>
    <t>darin
Wohnungen</t>
  </si>
  <si>
    <t xml:space="preserve">   davon Wohngebäude mit …</t>
  </si>
  <si>
    <t xml:space="preserve">1 Wohnung </t>
  </si>
  <si>
    <t>2 Wohnungen</t>
  </si>
  <si>
    <t>3 und mehr Wohnungen</t>
  </si>
  <si>
    <t>Gebäude</t>
  </si>
  <si>
    <r>
      <t xml:space="preserve">Keine Energie </t>
    </r>
    <r>
      <rPr>
        <vertAlign val="superscript"/>
        <sz val="8"/>
        <rFont val="Arial"/>
        <family val="2"/>
      </rPr>
      <t>1)</t>
    </r>
  </si>
  <si>
    <t>Konventionelle Energie</t>
  </si>
  <si>
    <t>davon</t>
  </si>
  <si>
    <t>Erneuerbare Energie</t>
  </si>
  <si>
    <r>
      <t xml:space="preserve">  Umweltthermie</t>
    </r>
    <r>
      <rPr>
        <vertAlign val="superscript"/>
        <sz val="8"/>
        <rFont val="Arial"/>
        <family val="2"/>
      </rPr>
      <t xml:space="preserve"> 2)</t>
    </r>
  </si>
  <si>
    <t>Biogas/Biomethan</t>
  </si>
  <si>
    <t>Fernwärme/Fernkälte</t>
  </si>
  <si>
    <r>
      <t xml:space="preserve">Sonstige </t>
    </r>
    <r>
      <rPr>
        <vertAlign val="superscript"/>
        <sz val="8"/>
        <rFont val="Arial"/>
        <family val="2"/>
      </rPr>
      <t>3)</t>
    </r>
  </si>
  <si>
    <t>10. Baugenehmigungen für Nichtwohngebäude Januar bis Dezember 2015 nach Gebäudeart und verwendeter primärer Energie
zur Heizung</t>
  </si>
  <si>
    <t>darunter</t>
  </si>
  <si>
    <t>Büro- und
Verwaltungs-
gebäude</t>
  </si>
  <si>
    <t>landwirtschaft-
liche Betriebs-
gebäude</t>
  </si>
  <si>
    <t>nichtlandwirtschaftliche Betriebsgebäude</t>
  </si>
  <si>
    <t>sonstige
Nichtwohn-
gebäude</t>
  </si>
  <si>
    <t>Fabrik- und
Werkstatt-
gebäude</t>
  </si>
  <si>
    <t>Handels- und
Lagergebäude</t>
  </si>
  <si>
    <t>1) Ab Berichtsjahr 2012 wird das Merkmal "Passivhaus" nicht mehr erfragt. - 2) Luft (Aerothermie) / Wasser (Hydro-
thermie) - 3) Ab Berichtsmonat Januar 2010 sind die Werte "Koks/Kohle" in "Sonstige" enthalten.</t>
  </si>
  <si>
    <t>11. Baugenehmigungen für Wohngebäude Januar bis Dezember 2015 nach Gebäudeart und verwendeter primärer Energie
zur Warmwasserbereitung</t>
  </si>
  <si>
    <t>Verwendete
primäre Energie zur
Warmwasserbereitung</t>
  </si>
  <si>
    <t>12. Baugenehmigungen für Nichtwohngebäude Januar bis Dezember 2015 nach Gebäudeart und verwendeter primärer Energie
zur Warmwasserbereitung</t>
  </si>
  <si>
    <t>Inhaltsverzeichnis</t>
  </si>
  <si>
    <t>Seite</t>
  </si>
  <si>
    <t>Vorbemerkungen</t>
  </si>
  <si>
    <t>Übersicht zu den Baugenehmigungen im Hochbau</t>
  </si>
  <si>
    <t>Grafiken</t>
  </si>
  <si>
    <t>1.</t>
  </si>
  <si>
    <t>Baugenehmigungen für die Errichtung neuer Wohn- und Nichtwohngebäude</t>
  </si>
  <si>
    <t>2014 und 2015</t>
  </si>
  <si>
    <t>- Anzahl -</t>
  </si>
  <si>
    <t>2.</t>
  </si>
  <si>
    <t>- Veranschlagte Kosten -</t>
  </si>
  <si>
    <t>3.</t>
  </si>
  <si>
    <t>Genehmigte Wohnungen 2014 und 2015</t>
  </si>
  <si>
    <t>4.</t>
  </si>
  <si>
    <t>Genehmigte Wohnungen im Wohnungsneubau 2014 und 2015 nach</t>
  </si>
  <si>
    <t>Gebäudetypen</t>
  </si>
  <si>
    <t>5.</t>
  </si>
  <si>
    <t>Baugenehmigung für Wohngebäude (Neubau)</t>
  </si>
  <si>
    <t xml:space="preserve">nach verwendete primäre Energie zur Heizung </t>
  </si>
  <si>
    <t>Januar bis Dezember 2015</t>
  </si>
  <si>
    <t>24</t>
  </si>
  <si>
    <t>6.</t>
  </si>
  <si>
    <t>Baugenehmigung für Wohn- und Nichtwohngebäude (Neubau)</t>
  </si>
  <si>
    <t>nach verwendete primäre Energie zur Warmwasserbereitung</t>
  </si>
  <si>
    <t>Tabellen</t>
  </si>
  <si>
    <t>Baugenehmigungen für Wohn- und Nichtwohnbauten</t>
  </si>
  <si>
    <t>1995 bis Dezember 2015</t>
  </si>
  <si>
    <t>Baugenehmigungen für Wohnbauten Januar bis Dezember 2015</t>
  </si>
  <si>
    <t>Baugenehmigungen für Nichtwohnbauten Januar bis Dezember 2015</t>
  </si>
  <si>
    <t>Baugenehmigungen für Wohn- und Nichtwohnbauten nach Kreisen</t>
  </si>
  <si>
    <t>Oktober 2015</t>
  </si>
  <si>
    <t xml:space="preserve"> - 2 -</t>
  </si>
  <si>
    <t>November 2015</t>
  </si>
  <si>
    <t>Dezember 2015</t>
  </si>
  <si>
    <t>7.</t>
  </si>
  <si>
    <t>Oktober bis Dezember 2015</t>
  </si>
  <si>
    <t>8.</t>
  </si>
  <si>
    <t>9.</t>
  </si>
  <si>
    <t>Baugenehmigungen für Wohngebäude Januar bis Dezember 2015</t>
  </si>
  <si>
    <t>nach Gebäudeart und verwendeter primärer Energie</t>
  </si>
  <si>
    <t>zur Heizung</t>
  </si>
  <si>
    <t>25</t>
  </si>
  <si>
    <t>10.</t>
  </si>
  <si>
    <t xml:space="preserve">Baugenehmigungen für Nichtwohngebäude Januar bis Dezember 2015  </t>
  </si>
  <si>
    <t>11.</t>
  </si>
  <si>
    <t>zur Warmwasserbereitung</t>
  </si>
  <si>
    <t>26</t>
  </si>
  <si>
    <t>12.</t>
  </si>
  <si>
    <t>Ziel der Statistik</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</si>
  <si>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</si>
  <si>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</si>
  <si>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</si>
  <si>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</si>
  <si>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</si>
  <si>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</si>
  <si>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</si>
  <si>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</si>
  <si>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</si>
  <si>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</si>
  <si>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</si>
  <si>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Wohnungen</t>
  </si>
  <si>
    <t>Erhebungseinheit</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</si>
  <si>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</si>
  <si>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</si>
  <si>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</si>
  <si>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Methodische Hinweise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</si>
  <si>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</si>
  <si>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</si>
  <si>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
wiesen werden.</t>
  </si>
  <si>
    <t>Ab Berichtsjahr 2012 werden die "Sonstigen Wohneinheiten" als Wohnungen erfasst.</t>
  </si>
  <si>
    <t>Definitionen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</si>
  <si>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</si>
  <si>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</si>
  <si>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</si>
  <si>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</si>
  <si>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</si>
  <si>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
bau-, Ausbau-, Erweiterungs- oder Wiederherstellungsmaßnahmen.</t>
  </si>
  <si>
    <t>Wohnung</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</si>
  <si>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</si>
  <si>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</si>
  <si>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abgeschlossene Küchen unabhängig von deren Größe.</t>
  </si>
  <si>
    <t>Wohnfläche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</si>
  <si>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</si>
  <si>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</si>
  <si>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</si>
  <si>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Nicht gezählt werden die Grundflächen von Zubehörräumen (z. B. Kellerräume, Abstellräume außerhalb der Wohnung,
Waschküchen, Bodenräume, Trockenräume, Heizungsräume und Garagen).</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</si>
  <si>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</si>
  <si>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</si>
  <si>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</si>
  <si>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</si>
  <si>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</si>
  <si>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</si>
  <si>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</si>
  <si>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</si>
  <si>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</si>
  <si>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</si>
  <si>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Kommunen, kommunale Wohnungsunternehmen sowie Bund und Land. Dies sind Unternehmen oder Einrichtungen, bei denen Kommune, Land oder Bund mit mehr als 50 % Nennkapital oder Stimmrecht beteiligt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</si>
  <si>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</si>
  <si>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</si>
  <si>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</si>
  <si>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</si>
  <si>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</si>
  <si>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</si>
  <si>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</si>
  <si>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</si>
  <si>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</si>
  <si>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</si>
  <si>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 xml:space="preserve">  1995 bis Dezember 2015</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</si>
  <si>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</si>
  <si>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</si>
  <si>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</si>
  <si>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</si>
  <si>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</si>
  <si>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</si>
  <si>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</si>
  <si>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</si>
  <si>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</si>
  <si>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</si>
  <si>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</si>
  <si>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</si>
  <si>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</si>
  <si>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</si>
  <si>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</si>
  <si>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</si>
  <si>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</si>
  <si>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</si>
  <si>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</si>
  <si>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</si>
  <si>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</si>
  <si>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</si>
  <si>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</si>
  <si>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</si>
  <si>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</si>
  <si>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</si>
  <si>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</si>
  <si>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</si>
  <si>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</si>
  <si>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</si>
  <si>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</si>
  <si>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</si>
  <si>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</si>
  <si>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</si>
  <si>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Erscheinungsweise: vierteljährlich</t>
  </si>
  <si>
    <t>Baugenehmigungen in Thüringen, 4. Vierteljahr 2015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</si>
</sst>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 ##"/>
    <numFmt numFmtId="169" formatCode="#\ ###\ ###\ ##0\ \ ;@\ \ "/>
    <numFmt numFmtId="170" formatCode="\ \ \ ##"/>
    <numFmt numFmtId="171" formatCode="\ \ ##"/>
    <numFmt numFmtId="172" formatCode="#\ ###\ ###_m"/>
    <numFmt numFmtId="173" formatCode="#\ ###\ ###_n"/>
    <numFmt numFmtId="174" formatCode="#\ ###\ ###\ ##0\ \ ;[Red]\-\ #\ ###\ ###\ ##0\ \ "/>
    <numFmt numFmtId="175" formatCode="#\ ###\ ###\ \ "/>
    <numFmt numFmtId="176" formatCode="#\ ###\ ###_m_i"/>
    <numFmt numFmtId="177" formatCode="#\ ###\ ###_m_n"/>
    <numFmt numFmtId="178" formatCode="\ ##"/>
    <numFmt numFmtId="179" formatCode="#\ ###\ ##0"/>
    <numFmt numFmtId="180" formatCode="0.0%"/>
    <numFmt numFmtId="181" formatCode="0.0\ %"/>
    <numFmt numFmtId="182" formatCode="#\ ###\ ###"/>
    <numFmt numFmtId="183" formatCode="#\ ###\ ###\ ##0\ ;@\ "/>
    <numFmt numFmtId="184" formatCode="??0.0_H;\-??0.0_H"/>
    <numFmt numFmtId="185" formatCode="??0.0_H;\-??0.0_H;@\ \ \ "/>
    <numFmt numFmtId="186" formatCode="#\ ###\ ###\ ##0.0\ ;@\ "/>
    <numFmt numFmtId="187" formatCode="@_n"/>
    <numFmt numFmtId="188" formatCode="#\ ###\ ###\ ##0\ \ ;[Red]\-#\ ###\ ###\ ##0\ \ ;@\ \ "/>
    <numFmt numFmtId="189" formatCode="#\ ##0\ \ "/>
    <numFmt numFmtId="190" formatCode="#\ ###\ ###\ ##0\ \ ;[Red]\-#\ ##0\ \ ;@\ \ "/>
    <numFmt numFmtId="191" formatCode="#\ ###\ ###\ ##0\ \ ;\-#\ ##0\ \ ;@\ \ "/>
    <numFmt numFmtId="192" formatCode="[$-407]\ mmmm\ yyyy;@"/>
    <numFmt numFmtId="193" formatCode="#\ ###\ ###\ ##0\ \ ;[Red]\-\ #\ ###\ ###\ ##0\ \ ;@\ \ "/>
    <numFmt numFmtId="194" formatCode="#\ ###\ ##0\ ;[Red]\-#\ ###\ ##0\ ;@\ "/>
    <numFmt numFmtId="195" formatCode="\ \ @"/>
  </numFmts>
  <fonts count="103">
    <font>
      <sz val="10"/>
      <name val="Arial"/>
      <family val="0"/>
    </font>
    <font>
      <sz val="11"/>
      <color indexed="8"/>
      <name val="Calibri"/>
      <family val="2"/>
    </font>
    <font>
      <sz val="9"/>
      <name val="Arial"/>
      <family val="2"/>
    </font>
    <font>
      <sz val="8"/>
      <name val="Arial"/>
      <family val="2"/>
    </font>
    <font>
      <sz val="8"/>
      <name val="Helvetica"/>
      <family val="2"/>
    </font>
    <font>
      <b/>
      <sz val="8"/>
      <name val="Arial"/>
      <family val="2"/>
    </font>
    <font>
      <sz val="10"/>
      <name val="MS Sans Serif"/>
      <family val="2"/>
    </font>
    <font>
      <b/>
      <vertAlign val="superscript"/>
      <sz val="8"/>
      <name val="Arial"/>
      <family val="2"/>
    </font>
    <font>
      <b/>
      <sz val="8"/>
      <name val="Helvetica"/>
      <family val="2"/>
    </font>
    <font>
      <b/>
      <sz val="8"/>
      <color indexed="10"/>
      <name val="Arial"/>
      <family val="2"/>
    </font>
    <font>
      <sz val="7"/>
      <name val="Arial"/>
      <family val="2"/>
    </font>
    <font>
      <sz val="8"/>
      <color indexed="8"/>
      <name val="Arial"/>
      <family val="2"/>
    </font>
    <font>
      <sz val="10"/>
      <name val="Times New Roman"/>
      <family val="1"/>
    </font>
    <font>
      <sz val="12"/>
      <color indexed="10"/>
      <name val="Cambria"/>
      <family val="1"/>
    </font>
    <font>
      <sz val="10"/>
      <name val="Helvetica"/>
      <family val="2"/>
    </font>
    <font>
      <vertAlign val="superscript"/>
      <sz val="8"/>
      <name val="Arial"/>
      <family val="2"/>
    </font>
    <font>
      <b/>
      <sz val="8"/>
      <color indexed="8"/>
      <name val="Helvetica"/>
      <family val="2"/>
    </font>
    <font>
      <b/>
      <sz val="9"/>
      <name val="Tahoma"/>
      <family val="2"/>
    </font>
    <font>
      <sz val="9"/>
      <name val="Tahoma"/>
      <family val="2"/>
    </font>
    <font>
      <b/>
      <sz val="9"/>
      <name val="Arial"/>
      <family val="2"/>
    </font>
    <font>
      <b/>
      <sz val="9"/>
      <name val="Helvetica"/>
      <family val="2"/>
    </font>
    <font>
      <sz val="9"/>
      <name val="Helvetica"/>
      <family val="2"/>
    </font>
    <font>
      <b/>
      <sz val="11"/>
      <name val="Arial"/>
      <family val="2"/>
    </font>
    <font>
      <sz val="11"/>
      <name val="Arial"/>
      <family val="2"/>
    </font>
    <font>
      <b/>
      <sz val="12"/>
      <name val="Arial"/>
      <family val="2"/>
    </font>
    <font>
      <b/>
      <sz val="10"/>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
      <color indexed="8"/>
      <name val="Calibri"/>
      <family val="2"/>
    </font>
    <font>
      <sz val="12"/>
      <color indexed="20"/>
      <name val="Arial"/>
      <family val="2"/>
    </font>
    <font>
      <sz val="12"/>
      <color indexed="17"/>
      <name val="Arial"/>
      <family val="2"/>
    </font>
    <font>
      <sz val="12"/>
      <color indexed="8"/>
      <name val="Arial"/>
      <family val="2"/>
    </font>
    <font>
      <sz val="12"/>
      <color indexed="60"/>
      <name val="Arial"/>
      <family val="2"/>
    </font>
    <font>
      <sz val="12"/>
      <color indexed="60"/>
      <name val="Cambria"/>
      <family val="2"/>
    </font>
    <font>
      <b/>
      <sz val="12"/>
      <color indexed="52"/>
      <name val="Cambria"/>
      <family val="2"/>
    </font>
    <font>
      <b/>
      <sz val="12"/>
      <color indexed="9"/>
      <name val="Cambria"/>
      <family val="2"/>
    </font>
    <font>
      <sz val="12"/>
      <color indexed="9"/>
      <name val="Cambria"/>
      <family val="2"/>
    </font>
    <font>
      <sz val="8.5"/>
      <color indexed="8"/>
      <name val="Arial"/>
      <family val="2"/>
    </font>
    <font>
      <sz val="8"/>
      <color indexed="10"/>
      <name val="Arial"/>
      <family val="2"/>
    </font>
    <font>
      <sz val="8"/>
      <color indexed="10"/>
      <name val="Helvetica"/>
      <family val="2"/>
    </font>
    <font>
      <b/>
      <sz val="8"/>
      <color indexed="8"/>
      <name val="Arial"/>
      <family val="2"/>
    </font>
    <font>
      <sz val="11"/>
      <color indexed="60"/>
      <name val="Cambria"/>
      <family val="2"/>
    </font>
    <font>
      <sz val="12"/>
      <color indexed="9"/>
      <name val="Arial"/>
      <family val="2"/>
    </font>
    <font>
      <sz val="7"/>
      <color indexed="10"/>
      <name val="Arial"/>
      <family val="2"/>
    </font>
    <font>
      <b/>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color indexed="8"/>
      <name val="Arial"/>
      <family val="2"/>
    </font>
    <font>
      <sz val="11"/>
      <color indexed="8"/>
      <name val="Arial"/>
      <family val="2"/>
    </font>
    <font>
      <b/>
      <sz val="11"/>
      <color indexed="8"/>
      <name val="Arial"/>
      <family val="2"/>
    </font>
    <font>
      <sz val="9"/>
      <color indexed="8"/>
      <name val="Arial"/>
      <family val="2"/>
    </font>
    <font>
      <sz val="8.75"/>
      <color indexed="8"/>
      <name val="Arial"/>
      <family val="2"/>
    </font>
    <font>
      <b/>
      <sz val="10.5"/>
      <color indexed="8"/>
      <name val="Arial"/>
      <family val="2"/>
    </font>
    <font>
      <b/>
      <sz val="8.5"/>
      <color indexed="8"/>
      <name val="Arial"/>
      <family val="2"/>
    </font>
    <font>
      <b/>
      <sz val="6"/>
      <color indexed="8"/>
      <name val="Arial"/>
      <family val="2"/>
    </font>
    <font>
      <b/>
      <sz val="6.5"/>
      <color indexed="8"/>
      <name val="Arial"/>
      <family val="2"/>
    </font>
    <font>
      <sz val="11"/>
      <color theme="1"/>
      <name val="Calibri"/>
      <family val="2"/>
    </font>
    <font>
      <sz val="12"/>
      <color theme="0"/>
      <name val="Cambria"/>
      <family val="2"/>
    </font>
    <font>
      <sz val="11"/>
      <color theme="0"/>
      <name val="Calibri"/>
      <family val="2"/>
    </font>
    <font>
      <b/>
      <sz val="11"/>
      <color rgb="FF3F3F3F"/>
      <name val="Calibri"/>
      <family val="2"/>
    </font>
    <font>
      <b/>
      <sz val="12"/>
      <color rgb="FFFA7D00"/>
      <name val="Cambria"/>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2"/>
      <color rgb="FF9C6500"/>
      <name val="Cambria"/>
      <family val="2"/>
    </font>
    <font>
      <sz val="12"/>
      <color rgb="FF9C6500"/>
      <name val="Arial"/>
      <family val="2"/>
    </font>
    <font>
      <sz val="11"/>
      <color rgb="FF9C0006"/>
      <name val="Calibri"/>
      <family val="2"/>
    </font>
    <font>
      <sz val="12"/>
      <color rgb="FF9C0006"/>
      <name val="Arial"/>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2"/>
      <color theme="0"/>
      <name val="Cambria"/>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1"/>
      <color rgb="FF9C6500"/>
      <name val="Cambria"/>
      <family val="2"/>
    </font>
    <font>
      <sz val="12"/>
      <color theme="0"/>
      <name val="Arial"/>
      <family val="2"/>
    </font>
    <font>
      <sz val="12"/>
      <color rgb="FFFF0000"/>
      <name val="Cambria"/>
      <family val="2"/>
    </font>
    <font>
      <b/>
      <sz val="8"/>
      <color rgb="FFFF0000"/>
      <name val="Arial"/>
      <family val="2"/>
    </font>
    <font>
      <sz val="7"/>
      <color rgb="FFFF000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5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hair"/>
      <top/>
      <bottom style="hair"/>
    </border>
    <border>
      <left/>
      <right style="hair"/>
      <top/>
      <bottom style="thin"/>
    </border>
    <border>
      <left/>
      <right style="thin"/>
      <top/>
      <bottom/>
    </border>
    <border>
      <left style="hair"/>
      <right/>
      <top/>
      <bottom/>
    </border>
    <border>
      <left/>
      <right/>
      <top style="thin"/>
      <bottom style="hair"/>
    </border>
    <border>
      <left/>
      <right style="hair"/>
      <top style="thin"/>
      <bottom style="hair"/>
    </border>
    <border>
      <left style="hair"/>
      <right style="hair"/>
      <top style="hair"/>
      <bottom style="thin"/>
    </border>
    <border>
      <left style="hair"/>
      <right/>
      <top/>
      <bottom style="thin"/>
    </border>
    <border>
      <left style="medium"/>
      <right style="thin"/>
      <top style="medium"/>
      <bottom style="medium"/>
    </border>
    <border>
      <left style="thin"/>
      <right style="thin"/>
      <top style="medium"/>
      <bottom style="medium"/>
    </border>
    <border>
      <left style="medium"/>
      <right style="thin"/>
      <top/>
      <bottom style="medium"/>
    </border>
    <border>
      <left/>
      <right/>
      <top style="medium"/>
      <bottom/>
    </border>
    <border>
      <left/>
      <right/>
      <top/>
      <bottom style="thin"/>
    </border>
    <border>
      <left/>
      <right/>
      <top style="thin"/>
      <bottom/>
    </border>
    <border>
      <left style="hair"/>
      <right style="hair"/>
      <top/>
      <bottom style="thin"/>
    </border>
    <border>
      <left style="hair"/>
      <right style="hair"/>
      <top style="hair"/>
      <bottom style="hair"/>
    </border>
    <border>
      <left/>
      <right/>
      <top style="hair"/>
      <bottom style="hair"/>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top style="thin"/>
      <bottom/>
    </border>
    <border>
      <left style="hair"/>
      <right style="thin"/>
      <top style="thin"/>
      <bottom/>
    </border>
    <border>
      <left style="hair"/>
      <right style="thin"/>
      <top/>
      <bottom/>
    </border>
    <border>
      <left style="hair"/>
      <right style="thin"/>
      <top/>
      <bottom style="thin"/>
    </border>
    <border>
      <left/>
      <right/>
      <top style="hair"/>
      <bottom/>
    </border>
  </borders>
  <cellStyleXfs count="1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2"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166" fontId="0" fillId="0" borderId="0" applyFont="0" applyFill="0" applyBorder="0" applyAlignment="0" applyProtection="0"/>
    <xf numFmtId="0" fontId="78" fillId="28" borderId="0" applyNumberFormat="0" applyBorder="0" applyAlignment="0" applyProtection="0"/>
    <xf numFmtId="0" fontId="79" fillId="28" borderId="0" applyNumberFormat="0" applyBorder="0" applyAlignment="0" applyProtection="0"/>
    <xf numFmtId="43" fontId="0" fillId="0" borderId="0" applyFont="0" applyFill="0" applyBorder="0" applyAlignment="0" applyProtection="0"/>
    <xf numFmtId="0" fontId="80" fillId="29" borderId="0" applyNumberFormat="0" applyBorder="0" applyAlignment="0" applyProtection="0"/>
    <xf numFmtId="0" fontId="8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2" fillId="31" borderId="0" applyNumberFormat="0" applyBorder="0" applyAlignment="0" applyProtection="0"/>
    <xf numFmtId="0" fontId="83" fillId="31" borderId="0" applyNumberFormat="0" applyBorder="0" applyAlignment="0" applyProtection="0"/>
    <xf numFmtId="0" fontId="0" fillId="0" borderId="0" applyFont="0">
      <alignment/>
      <protection/>
    </xf>
    <xf numFmtId="0" fontId="0" fillId="0" borderId="0" applyFont="0">
      <alignment/>
      <protection/>
    </xf>
    <xf numFmtId="0" fontId="0" fillId="0" borderId="0" applyFont="0">
      <alignment/>
      <protection/>
    </xf>
    <xf numFmtId="0" fontId="84" fillId="0" borderId="0">
      <alignment/>
      <protection/>
    </xf>
    <xf numFmtId="0" fontId="0" fillId="0" borderId="0">
      <alignment/>
      <protection/>
    </xf>
    <xf numFmtId="0" fontId="84"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3" fillId="0" borderId="0">
      <alignment/>
      <protection/>
    </xf>
    <xf numFmtId="0" fontId="6" fillId="0" borderId="0">
      <alignment/>
      <protection/>
    </xf>
    <xf numFmtId="0" fontId="6" fillId="0" borderId="0">
      <alignment/>
      <protection/>
    </xf>
    <xf numFmtId="0" fontId="14"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5" fillId="0" borderId="0" applyNumberForma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91" fillId="32" borderId="9" applyNumberFormat="0" applyAlignment="0" applyProtection="0"/>
  </cellStyleXfs>
  <cellXfs count="501">
    <xf numFmtId="0" fontId="0" fillId="0" borderId="0" xfId="0" applyAlignment="1">
      <alignment/>
    </xf>
    <xf numFmtId="0" fontId="3" fillId="0" borderId="0" xfId="118" applyFont="1">
      <alignment/>
      <protection/>
    </xf>
    <xf numFmtId="1" fontId="4" fillId="0" borderId="0" xfId="118" applyNumberFormat="1" applyFont="1" applyBorder="1">
      <alignment/>
      <protection/>
    </xf>
    <xf numFmtId="165" fontId="4" fillId="0" borderId="0" xfId="118" applyNumberFormat="1" applyFont="1" applyAlignment="1">
      <alignment horizontal="right"/>
      <protection/>
    </xf>
    <xf numFmtId="165" fontId="4" fillId="0" borderId="0" xfId="118" applyNumberFormat="1" applyFont="1">
      <alignment/>
      <protection/>
    </xf>
    <xf numFmtId="1" fontId="4" fillId="0" borderId="0" xfId="118" applyNumberFormat="1" applyFont="1">
      <alignment/>
      <protection/>
    </xf>
    <xf numFmtId="1" fontId="4" fillId="0" borderId="0" xfId="118" applyNumberFormat="1" applyFont="1" applyFill="1" applyBorder="1">
      <alignment/>
      <protection/>
    </xf>
    <xf numFmtId="0" fontId="4" fillId="0" borderId="0" xfId="118" applyFont="1">
      <alignment/>
      <protection/>
    </xf>
    <xf numFmtId="0" fontId="0" fillId="0" borderId="0" xfId="117" applyFont="1">
      <alignment/>
      <protection/>
    </xf>
    <xf numFmtId="0" fontId="4" fillId="0" borderId="0" xfId="117" applyFont="1">
      <alignment/>
      <protection/>
    </xf>
    <xf numFmtId="164" fontId="3" fillId="0" borderId="0" xfId="118" applyNumberFormat="1" applyFont="1">
      <alignment/>
      <protection/>
    </xf>
    <xf numFmtId="165" fontId="3" fillId="0" borderId="0" xfId="118" applyNumberFormat="1" applyFont="1">
      <alignment/>
      <protection/>
    </xf>
    <xf numFmtId="0" fontId="2" fillId="0" borderId="0" xfId="59" applyFont="1">
      <alignment/>
      <protection/>
    </xf>
    <xf numFmtId="0" fontId="0" fillId="0" borderId="0" xfId="59">
      <alignment/>
      <protection/>
    </xf>
    <xf numFmtId="0" fontId="2" fillId="0" borderId="0" xfId="59" applyFont="1" applyBorder="1" applyAlignment="1">
      <alignment vertical="center"/>
      <protection/>
    </xf>
    <xf numFmtId="167" fontId="2" fillId="0" borderId="0" xfId="59" applyNumberFormat="1" applyFont="1" applyBorder="1" applyAlignment="1">
      <alignment horizontal="right" vertical="center"/>
      <protection/>
    </xf>
    <xf numFmtId="0" fontId="2" fillId="0" borderId="0" xfId="59" applyFont="1" applyBorder="1" applyAlignment="1">
      <alignment vertical="center" wrapText="1"/>
      <protection/>
    </xf>
    <xf numFmtId="0" fontId="2" fillId="0" borderId="0" xfId="59" applyFont="1" applyBorder="1">
      <alignment/>
      <protection/>
    </xf>
    <xf numFmtId="167" fontId="0" fillId="0" borderId="0" xfId="59" applyNumberFormat="1">
      <alignment/>
      <protection/>
    </xf>
    <xf numFmtId="0" fontId="92" fillId="0" borderId="0" xfId="0" applyFont="1" applyAlignment="1">
      <alignment horizontal="left" vertical="center" readingOrder="1"/>
    </xf>
    <xf numFmtId="0" fontId="93" fillId="0" borderId="0" xfId="118" applyFont="1">
      <alignment/>
      <protection/>
    </xf>
    <xf numFmtId="1" fontId="94" fillId="0" borderId="0" xfId="118" applyNumberFormat="1" applyFont="1" applyBorder="1">
      <alignment/>
      <protection/>
    </xf>
    <xf numFmtId="1" fontId="94" fillId="0" borderId="0" xfId="118" applyNumberFormat="1" applyFont="1">
      <alignment/>
      <protection/>
    </xf>
    <xf numFmtId="1" fontId="94" fillId="0" borderId="0" xfId="118" applyNumberFormat="1" applyFont="1" applyFill="1" applyBorder="1">
      <alignment/>
      <protection/>
    </xf>
    <xf numFmtId="0" fontId="94" fillId="0" borderId="0" xfId="118" applyFont="1">
      <alignment/>
      <protection/>
    </xf>
    <xf numFmtId="0" fontId="3" fillId="0" borderId="0" xfId="59" applyFont="1">
      <alignment/>
      <protection/>
    </xf>
    <xf numFmtId="0" fontId="3" fillId="0" borderId="0" xfId="86" applyFont="1">
      <alignment/>
      <protection/>
    </xf>
    <xf numFmtId="0" fontId="4" fillId="0" borderId="0" xfId="86" applyFont="1">
      <alignment/>
      <protection/>
    </xf>
    <xf numFmtId="0" fontId="5" fillId="0" borderId="0" xfId="86" applyFont="1">
      <alignment/>
      <protection/>
    </xf>
    <xf numFmtId="0" fontId="5" fillId="0" borderId="0" xfId="112" applyFont="1" applyAlignment="1">
      <alignment horizontal="centerContinuous"/>
      <protection/>
    </xf>
    <xf numFmtId="0" fontId="5" fillId="0" borderId="0" xfId="86" applyFont="1" applyAlignment="1">
      <alignment horizontal="centerContinuous"/>
      <protection/>
    </xf>
    <xf numFmtId="0" fontId="5" fillId="0" borderId="0" xfId="86" applyFont="1" applyAlignment="1">
      <alignment horizontal="right"/>
      <protection/>
    </xf>
    <xf numFmtId="0" fontId="5" fillId="0" borderId="0" xfId="86" applyFont="1" applyAlignment="1">
      <alignment horizontal="left"/>
      <protection/>
    </xf>
    <xf numFmtId="0" fontId="8" fillId="0" borderId="0" xfId="86" applyFont="1">
      <alignment/>
      <protection/>
    </xf>
    <xf numFmtId="1" fontId="5" fillId="0" borderId="0" xfId="86" applyNumberFormat="1" applyFont="1" applyAlignment="1">
      <alignment horizontal="centerContinuous" vertical="center"/>
      <protection/>
    </xf>
    <xf numFmtId="0" fontId="5" fillId="0" borderId="0" xfId="86" applyFont="1" applyAlignment="1">
      <alignment horizontal="centerContinuous" vertical="center"/>
      <protection/>
    </xf>
    <xf numFmtId="1" fontId="5" fillId="0" borderId="0" xfId="86" applyNumberFormat="1" applyFont="1" applyAlignment="1">
      <alignment horizontal="right" vertical="center"/>
      <protection/>
    </xf>
    <xf numFmtId="1" fontId="5" fillId="0" borderId="0" xfId="86" applyNumberFormat="1" applyFont="1" applyAlignment="1">
      <alignment horizontal="left" vertical="center"/>
      <protection/>
    </xf>
    <xf numFmtId="0" fontId="5" fillId="0" borderId="0" xfId="86" applyFont="1" applyAlignment="1">
      <alignment vertical="center"/>
      <protection/>
    </xf>
    <xf numFmtId="0" fontId="8" fillId="0" borderId="0" xfId="86" applyFont="1" applyAlignment="1">
      <alignment vertical="center"/>
      <protection/>
    </xf>
    <xf numFmtId="1" fontId="5" fillId="0" borderId="0" xfId="86" applyNumberFormat="1" applyFont="1" applyAlignment="1">
      <alignment horizontal="centerContinuous" vertical="top"/>
      <protection/>
    </xf>
    <xf numFmtId="0" fontId="5" fillId="0" borderId="0" xfId="86" applyFont="1" applyAlignment="1">
      <alignment horizontal="centerContinuous" vertical="top"/>
      <protection/>
    </xf>
    <xf numFmtId="0" fontId="5" fillId="0" borderId="0" xfId="86" applyFont="1" applyAlignment="1">
      <alignment vertical="top"/>
      <protection/>
    </xf>
    <xf numFmtId="0" fontId="8" fillId="0" borderId="0" xfId="86" applyFont="1" applyAlignment="1">
      <alignment vertical="top"/>
      <protection/>
    </xf>
    <xf numFmtId="1" fontId="9" fillId="0" borderId="0" xfId="86" applyNumberFormat="1" applyFont="1" applyAlignment="1">
      <alignment horizontal="centerContinuous" vertical="top"/>
      <protection/>
    </xf>
    <xf numFmtId="1" fontId="5" fillId="0" borderId="0" xfId="86" applyNumberFormat="1" applyFont="1" applyAlignment="1">
      <alignment horizontal="right" vertical="top"/>
      <protection/>
    </xf>
    <xf numFmtId="1" fontId="3" fillId="0" borderId="10" xfId="86" applyNumberFormat="1" applyFont="1" applyBorder="1">
      <alignment/>
      <protection/>
    </xf>
    <xf numFmtId="1" fontId="3" fillId="0" borderId="10" xfId="86" applyNumberFormat="1" applyFont="1" applyBorder="1" applyAlignment="1">
      <alignment horizontal="centerContinuous"/>
      <protection/>
    </xf>
    <xf numFmtId="1" fontId="3" fillId="0" borderId="11" xfId="86" applyNumberFormat="1" applyFont="1" applyBorder="1" applyAlignment="1">
      <alignment horizontal="centerContinuous"/>
      <protection/>
    </xf>
    <xf numFmtId="1" fontId="3" fillId="0" borderId="10" xfId="86" applyNumberFormat="1" applyFont="1" applyBorder="1" applyAlignment="1">
      <alignment/>
      <protection/>
    </xf>
    <xf numFmtId="1" fontId="3" fillId="0" borderId="10" xfId="86" applyNumberFormat="1" applyFont="1" applyBorder="1" applyAlignment="1">
      <alignment horizontal="center"/>
      <protection/>
    </xf>
    <xf numFmtId="0" fontId="3" fillId="0" borderId="10" xfId="86" applyFont="1" applyBorder="1" applyAlignment="1">
      <alignment horizontal="centerContinuous"/>
      <protection/>
    </xf>
    <xf numFmtId="1" fontId="3" fillId="0" borderId="11" xfId="86" applyNumberFormat="1" applyFont="1" applyBorder="1">
      <alignment/>
      <protection/>
    </xf>
    <xf numFmtId="1" fontId="3" fillId="0" borderId="12" xfId="86" applyNumberFormat="1" applyFont="1" applyBorder="1" applyAlignment="1">
      <alignment horizontal="centerContinuous"/>
      <protection/>
    </xf>
    <xf numFmtId="0" fontId="3" fillId="0" borderId="12" xfId="86" applyFont="1" applyBorder="1" applyAlignment="1">
      <alignment horizontal="centerContinuous"/>
      <protection/>
    </xf>
    <xf numFmtId="0" fontId="3" fillId="0" borderId="10" xfId="86" applyFont="1" applyBorder="1">
      <alignment/>
      <protection/>
    </xf>
    <xf numFmtId="0" fontId="3" fillId="0" borderId="13" xfId="86" applyFont="1" applyBorder="1">
      <alignment/>
      <protection/>
    </xf>
    <xf numFmtId="1" fontId="3" fillId="0" borderId="0" xfId="86" applyNumberFormat="1" applyFont="1" applyBorder="1" applyAlignment="1">
      <alignment horizontal="centerContinuous"/>
      <protection/>
    </xf>
    <xf numFmtId="0" fontId="3" fillId="0" borderId="0" xfId="86" applyFont="1" applyBorder="1" applyAlignment="1">
      <alignment horizontal="centerContinuous"/>
      <protection/>
    </xf>
    <xf numFmtId="0" fontId="3" fillId="0" borderId="14" xfId="86" applyFont="1" applyBorder="1">
      <alignment/>
      <protection/>
    </xf>
    <xf numFmtId="168" fontId="3" fillId="0" borderId="10" xfId="86" applyNumberFormat="1" applyFont="1" applyBorder="1" applyAlignment="1">
      <alignment horizontal="left"/>
      <protection/>
    </xf>
    <xf numFmtId="169" fontId="3" fillId="0" borderId="0" xfId="113" applyNumberFormat="1" applyFont="1" applyBorder="1" applyAlignment="1">
      <alignment horizontal="right"/>
      <protection/>
    </xf>
    <xf numFmtId="168" fontId="3" fillId="0" borderId="14" xfId="86" applyNumberFormat="1" applyFont="1" applyBorder="1" applyAlignment="1">
      <alignment horizontal="left"/>
      <protection/>
    </xf>
    <xf numFmtId="169" fontId="4" fillId="0" borderId="0" xfId="113" applyNumberFormat="1" applyFont="1" applyBorder="1" applyAlignment="1">
      <alignment horizontal="right"/>
      <protection/>
    </xf>
    <xf numFmtId="170" fontId="3" fillId="0" borderId="10" xfId="86" applyNumberFormat="1" applyFont="1" applyBorder="1" applyAlignment="1">
      <alignment horizontal="left"/>
      <protection/>
    </xf>
    <xf numFmtId="170" fontId="3" fillId="0" borderId="14" xfId="86" applyNumberFormat="1" applyFont="1" applyBorder="1" applyAlignment="1">
      <alignment horizontal="left"/>
      <protection/>
    </xf>
    <xf numFmtId="171" fontId="3" fillId="0" borderId="10" xfId="86" applyNumberFormat="1" applyFont="1" applyBorder="1" applyAlignment="1">
      <alignment horizontal="left"/>
      <protection/>
    </xf>
    <xf numFmtId="171" fontId="3" fillId="0" borderId="14" xfId="86" applyNumberFormat="1" applyFont="1" applyBorder="1" applyAlignment="1">
      <alignment horizontal="left"/>
      <protection/>
    </xf>
    <xf numFmtId="171" fontId="5" fillId="0" borderId="10" xfId="86" applyNumberFormat="1" applyFont="1" applyBorder="1" applyAlignment="1">
      <alignment horizontal="left"/>
      <protection/>
    </xf>
    <xf numFmtId="0" fontId="5" fillId="0" borderId="13" xfId="86" applyFont="1" applyBorder="1">
      <alignment/>
      <protection/>
    </xf>
    <xf numFmtId="169" fontId="5" fillId="0" borderId="0" xfId="113" applyNumberFormat="1" applyFont="1" applyBorder="1" applyAlignment="1">
      <alignment horizontal="right"/>
      <protection/>
    </xf>
    <xf numFmtId="171" fontId="5" fillId="0" borderId="14" xfId="86" applyNumberFormat="1" applyFont="1" applyBorder="1" applyAlignment="1">
      <alignment horizontal="left"/>
      <protection/>
    </xf>
    <xf numFmtId="172" fontId="3" fillId="0" borderId="0" xfId="113" applyNumberFormat="1" applyFont="1" applyBorder="1" applyAlignment="1">
      <alignment horizontal="right"/>
      <protection/>
    </xf>
    <xf numFmtId="0" fontId="0" fillId="0" borderId="0" xfId="105" applyFont="1">
      <alignment/>
      <protection/>
    </xf>
    <xf numFmtId="0" fontId="10" fillId="0" borderId="10" xfId="105" applyFont="1" applyBorder="1">
      <alignment/>
      <protection/>
    </xf>
    <xf numFmtId="1" fontId="5" fillId="0" borderId="0" xfId="86" applyNumberFormat="1" applyFont="1" applyAlignment="1">
      <alignment horizontal="left" vertical="top"/>
      <protection/>
    </xf>
    <xf numFmtId="0" fontId="8" fillId="0" borderId="0" xfId="55" applyFont="1">
      <alignment/>
      <protection/>
    </xf>
    <xf numFmtId="0" fontId="4" fillId="0" borderId="0" xfId="55" applyFont="1">
      <alignment/>
      <protection/>
    </xf>
    <xf numFmtId="1" fontId="3" fillId="0" borderId="0" xfId="55" applyNumberFormat="1" applyFont="1" applyBorder="1" applyAlignment="1">
      <alignment horizontal="centerContinuous"/>
      <protection/>
    </xf>
    <xf numFmtId="168" fontId="3" fillId="0" borderId="10" xfId="55" applyNumberFormat="1" applyFont="1" applyBorder="1" applyAlignment="1">
      <alignment horizontal="left"/>
      <protection/>
    </xf>
    <xf numFmtId="0" fontId="3" fillId="0" borderId="13" xfId="55" applyFont="1" applyBorder="1">
      <alignment/>
      <protection/>
    </xf>
    <xf numFmtId="168" fontId="3" fillId="0" borderId="14" xfId="55" applyNumberFormat="1" applyFont="1" applyBorder="1" applyAlignment="1">
      <alignment horizontal="left"/>
      <protection/>
    </xf>
    <xf numFmtId="171" fontId="3" fillId="0" borderId="10" xfId="55" applyNumberFormat="1" applyFont="1" applyBorder="1" applyAlignment="1">
      <alignment horizontal="left"/>
      <protection/>
    </xf>
    <xf numFmtId="171" fontId="5" fillId="0" borderId="10" xfId="55" applyNumberFormat="1" applyFont="1" applyBorder="1" applyAlignment="1">
      <alignment horizontal="left"/>
      <protection/>
    </xf>
    <xf numFmtId="0" fontId="5" fillId="0" borderId="13" xfId="55" applyFont="1" applyBorder="1">
      <alignment/>
      <protection/>
    </xf>
    <xf numFmtId="0" fontId="3" fillId="0" borderId="0" xfId="55" applyFont="1">
      <alignment/>
      <protection/>
    </xf>
    <xf numFmtId="171" fontId="3" fillId="0" borderId="10" xfId="0" applyNumberFormat="1" applyFont="1" applyBorder="1" applyAlignment="1">
      <alignment horizontal="left"/>
    </xf>
    <xf numFmtId="0" fontId="3" fillId="0" borderId="13" xfId="0" applyFont="1" applyBorder="1" applyAlignment="1">
      <alignment/>
    </xf>
    <xf numFmtId="173" fontId="3" fillId="0" borderId="0" xfId="113" applyNumberFormat="1" applyFont="1" applyBorder="1" applyAlignment="1">
      <alignment horizontal="right"/>
      <protection/>
    </xf>
    <xf numFmtId="174" fontId="3" fillId="0" borderId="0" xfId="113" applyNumberFormat="1" applyFont="1" applyBorder="1" applyAlignment="1">
      <alignment horizontal="right"/>
      <protection/>
    </xf>
    <xf numFmtId="175" fontId="3" fillId="0" borderId="0" xfId="113" applyNumberFormat="1" applyFont="1" applyBorder="1" applyAlignment="1">
      <alignment horizontal="right"/>
      <protection/>
    </xf>
    <xf numFmtId="176" fontId="3" fillId="0" borderId="0" xfId="113" applyNumberFormat="1" applyFont="1" applyBorder="1" applyAlignment="1">
      <alignment horizontal="right"/>
      <protection/>
    </xf>
    <xf numFmtId="177" fontId="3" fillId="0" borderId="0" xfId="113" applyNumberFormat="1" applyFont="1" applyBorder="1" applyAlignment="1">
      <alignment horizontal="right"/>
      <protection/>
    </xf>
    <xf numFmtId="0" fontId="4" fillId="0" borderId="0" xfId="0" applyFont="1" applyAlignment="1">
      <alignment/>
    </xf>
    <xf numFmtId="178" fontId="3" fillId="0" borderId="13" xfId="0" applyNumberFormat="1" applyFont="1" applyBorder="1" applyAlignment="1">
      <alignment horizontal="left"/>
    </xf>
    <xf numFmtId="0" fontId="3" fillId="0" borderId="0" xfId="0" applyFont="1" applyAlignment="1">
      <alignment/>
    </xf>
    <xf numFmtId="179" fontId="3" fillId="0" borderId="0" xfId="113" applyNumberFormat="1" applyFont="1" applyBorder="1" applyAlignment="1">
      <alignment horizontal="right"/>
      <protection/>
    </xf>
    <xf numFmtId="178" fontId="3" fillId="0" borderId="10" xfId="0" applyNumberFormat="1" applyFont="1" applyBorder="1" applyAlignment="1">
      <alignment horizontal="left"/>
    </xf>
    <xf numFmtId="171" fontId="5" fillId="0" borderId="10" xfId="0" applyNumberFormat="1" applyFont="1" applyBorder="1" applyAlignment="1">
      <alignment horizontal="left"/>
    </xf>
    <xf numFmtId="17" fontId="5" fillId="0" borderId="13" xfId="0" applyNumberFormat="1" applyFont="1" applyBorder="1" applyAlignment="1" quotePrefix="1">
      <alignment/>
    </xf>
    <xf numFmtId="174" fontId="5" fillId="0" borderId="0" xfId="113" applyNumberFormat="1" applyFont="1" applyBorder="1" applyAlignment="1">
      <alignment horizontal="right"/>
      <protection/>
    </xf>
    <xf numFmtId="171" fontId="5" fillId="0" borderId="14" xfId="0" applyNumberFormat="1" applyFont="1" applyBorder="1" applyAlignment="1">
      <alignment horizontal="left"/>
    </xf>
    <xf numFmtId="0" fontId="3" fillId="0" borderId="10" xfId="55" applyFont="1" applyBorder="1">
      <alignment/>
      <protection/>
    </xf>
    <xf numFmtId="0" fontId="3" fillId="0" borderId="0" xfId="55" applyFont="1" applyBorder="1" applyAlignment="1">
      <alignment horizontal="centerContinuous"/>
      <protection/>
    </xf>
    <xf numFmtId="0" fontId="3" fillId="0" borderId="14" xfId="55" applyFont="1" applyBorder="1">
      <alignment/>
      <protection/>
    </xf>
    <xf numFmtId="170" fontId="3" fillId="0" borderId="10" xfId="55" applyNumberFormat="1" applyFont="1" applyBorder="1" applyAlignment="1">
      <alignment horizontal="left"/>
      <protection/>
    </xf>
    <xf numFmtId="170" fontId="3" fillId="0" borderId="14" xfId="55" applyNumberFormat="1" applyFont="1" applyBorder="1" applyAlignment="1">
      <alignment horizontal="left"/>
      <protection/>
    </xf>
    <xf numFmtId="171" fontId="3" fillId="0" borderId="14" xfId="55" applyNumberFormat="1" applyFont="1" applyBorder="1" applyAlignment="1">
      <alignment horizontal="left"/>
      <protection/>
    </xf>
    <xf numFmtId="171" fontId="5" fillId="0" borderId="14" xfId="55" applyNumberFormat="1" applyFont="1" applyBorder="1" applyAlignment="1">
      <alignment horizontal="left"/>
      <protection/>
    </xf>
    <xf numFmtId="178" fontId="3" fillId="0" borderId="13" xfId="55" applyNumberFormat="1" applyFont="1" applyBorder="1" applyAlignment="1">
      <alignment horizontal="left"/>
      <protection/>
    </xf>
    <xf numFmtId="178" fontId="3" fillId="0" borderId="10" xfId="55" applyNumberFormat="1" applyFont="1" applyBorder="1" applyAlignment="1">
      <alignment horizontal="left"/>
      <protection/>
    </xf>
    <xf numFmtId="178" fontId="3" fillId="0" borderId="14" xfId="55" applyNumberFormat="1" applyFont="1" applyBorder="1" applyAlignment="1">
      <alignment horizontal="left"/>
      <protection/>
    </xf>
    <xf numFmtId="17" fontId="5" fillId="0" borderId="13" xfId="55" applyNumberFormat="1" applyFont="1" applyBorder="1" quotePrefix="1">
      <alignment/>
      <protection/>
    </xf>
    <xf numFmtId="1" fontId="5" fillId="0" borderId="0" xfId="86" applyNumberFormat="1" applyFont="1" applyAlignment="1" quotePrefix="1">
      <alignment horizontal="right" vertical="top"/>
      <protection/>
    </xf>
    <xf numFmtId="0" fontId="3" fillId="0" borderId="15" xfId="86" applyFont="1" applyBorder="1" applyAlignment="1">
      <alignment vertical="center"/>
      <protection/>
    </xf>
    <xf numFmtId="0" fontId="3" fillId="0" borderId="16" xfId="86" applyFont="1" applyBorder="1" applyAlignment="1">
      <alignment vertical="center"/>
      <protection/>
    </xf>
    <xf numFmtId="1" fontId="3" fillId="0" borderId="17" xfId="86" applyNumberFormat="1" applyFont="1" applyBorder="1" applyAlignment="1">
      <alignment horizontal="centerContinuous"/>
      <protection/>
    </xf>
    <xf numFmtId="1" fontId="3" fillId="0" borderId="18" xfId="86" applyNumberFormat="1" applyFont="1" applyBorder="1" applyAlignment="1">
      <alignment horizontal="centerContinuous"/>
      <protection/>
    </xf>
    <xf numFmtId="171" fontId="3" fillId="0" borderId="0" xfId="0" applyNumberFormat="1" applyFont="1" applyBorder="1" applyAlignment="1">
      <alignment horizontal="left"/>
    </xf>
    <xf numFmtId="178" fontId="3" fillId="0" borderId="0" xfId="0" applyNumberFormat="1" applyFont="1" applyBorder="1" applyAlignment="1">
      <alignment horizontal="left"/>
    </xf>
    <xf numFmtId="0" fontId="84" fillId="0" borderId="0" xfId="60">
      <alignment/>
      <protection/>
    </xf>
    <xf numFmtId="0" fontId="83" fillId="31" borderId="0" xfId="54" applyAlignment="1">
      <alignment horizontal="left" indent="1"/>
    </xf>
    <xf numFmtId="0" fontId="83" fillId="31" borderId="0" xfId="54" applyAlignment="1">
      <alignment/>
    </xf>
    <xf numFmtId="0" fontId="79" fillId="28" borderId="0" xfId="47" applyAlignment="1" quotePrefix="1">
      <alignment horizontal="left" indent="1"/>
    </xf>
    <xf numFmtId="0" fontId="95" fillId="0" borderId="0" xfId="60" applyFont="1">
      <alignment/>
      <protection/>
    </xf>
    <xf numFmtId="0" fontId="79" fillId="28" borderId="0" xfId="47" applyAlignment="1">
      <alignment/>
    </xf>
    <xf numFmtId="164" fontId="84" fillId="0" borderId="0" xfId="60" applyNumberFormat="1">
      <alignment/>
      <protection/>
    </xf>
    <xf numFmtId="180" fontId="84" fillId="0" borderId="0" xfId="60" applyNumberFormat="1">
      <alignment/>
      <protection/>
    </xf>
    <xf numFmtId="0" fontId="79" fillId="28" borderId="0" xfId="47" applyAlignment="1">
      <alignment horizontal="left" indent="1"/>
    </xf>
    <xf numFmtId="0" fontId="96" fillId="0" borderId="0" xfId="60" applyFont="1" applyAlignment="1">
      <alignment horizontal="left" indent="1"/>
      <protection/>
    </xf>
    <xf numFmtId="0" fontId="79" fillId="28" borderId="0" xfId="47" applyAlignment="1">
      <alignment wrapText="1"/>
    </xf>
    <xf numFmtId="0" fontId="3" fillId="0" borderId="0" xfId="111">
      <alignment/>
      <protection/>
    </xf>
    <xf numFmtId="0" fontId="3" fillId="0" borderId="19" xfId="119" applyFont="1" applyBorder="1" applyAlignment="1">
      <alignment horizontal="center" vertical="center" wrapText="1"/>
      <protection/>
    </xf>
    <xf numFmtId="0" fontId="3" fillId="0" borderId="20" xfId="119" applyFont="1" applyBorder="1" applyAlignment="1">
      <alignment horizontal="center" vertical="center" wrapText="1"/>
      <protection/>
    </xf>
    <xf numFmtId="0" fontId="79" fillId="28" borderId="19" xfId="47" applyBorder="1" applyAlignment="1">
      <alignment horizontal="center" vertical="center" wrapText="1"/>
    </xf>
    <xf numFmtId="0" fontId="3" fillId="0" borderId="0" xfId="119" applyFont="1" applyBorder="1" applyAlignment="1">
      <alignment horizontal="center" vertical="center" wrapText="1"/>
      <protection/>
    </xf>
    <xf numFmtId="164" fontId="3" fillId="0" borderId="0" xfId="111" applyNumberFormat="1">
      <alignment/>
      <protection/>
    </xf>
    <xf numFmtId="0" fontId="81" fillId="29" borderId="0" xfId="50" applyAlignment="1">
      <alignment/>
    </xf>
    <xf numFmtId="49" fontId="81" fillId="29" borderId="21" xfId="50" applyNumberFormat="1" applyBorder="1" applyAlignment="1">
      <alignment horizontal="center" vertical="center" wrapText="1"/>
    </xf>
    <xf numFmtId="0" fontId="81" fillId="29" borderId="19" xfId="50" applyBorder="1" applyAlignment="1">
      <alignment horizontal="center" vertical="center" wrapText="1"/>
    </xf>
    <xf numFmtId="180" fontId="71" fillId="16" borderId="0" xfId="29" applyNumberFormat="1" applyAlignment="1">
      <alignment/>
    </xf>
    <xf numFmtId="181" fontId="71" fillId="16" borderId="0" xfId="29" applyNumberFormat="1" applyAlignment="1">
      <alignment/>
    </xf>
    <xf numFmtId="0" fontId="97" fillId="29" borderId="0" xfId="49" applyFont="1" applyAlignment="1">
      <alignment/>
    </xf>
    <xf numFmtId="49" fontId="12" fillId="33" borderId="0" xfId="0" applyNumberFormat="1" applyFont="1" applyFill="1" applyAlignment="1">
      <alignment horizontal="left" vertical="center" wrapText="1"/>
    </xf>
    <xf numFmtId="0" fontId="91" fillId="32" borderId="9" xfId="132" applyAlignment="1">
      <alignment wrapText="1"/>
    </xf>
    <xf numFmtId="0" fontId="74" fillId="26" borderId="2" xfId="40" applyAlignment="1">
      <alignment/>
    </xf>
    <xf numFmtId="0" fontId="91" fillId="32" borderId="9" xfId="132" applyAlignment="1">
      <alignment/>
    </xf>
    <xf numFmtId="0" fontId="74" fillId="26" borderId="2" xfId="40" applyAlignment="1">
      <alignment wrapText="1"/>
    </xf>
    <xf numFmtId="0" fontId="98" fillId="28" borderId="0" xfId="47" applyFont="1" applyAlignment="1" quotePrefix="1">
      <alignment horizontal="left" indent="1"/>
    </xf>
    <xf numFmtId="0" fontId="98" fillId="28" borderId="0" xfId="47" applyFont="1" applyAlignment="1">
      <alignment horizontal="left" indent="1"/>
    </xf>
    <xf numFmtId="0" fontId="71" fillId="14" borderId="0" xfId="27" applyAlignment="1">
      <alignment/>
    </xf>
    <xf numFmtId="0" fontId="71" fillId="14" borderId="0" xfId="27" applyAlignment="1">
      <alignment wrapText="1"/>
    </xf>
    <xf numFmtId="0" fontId="0" fillId="0" borderId="19" xfId="119" applyFont="1" applyBorder="1" applyAlignment="1">
      <alignment horizontal="center" vertical="center" wrapText="1"/>
      <protection/>
    </xf>
    <xf numFmtId="0" fontId="0" fillId="0" borderId="0" xfId="111" applyFont="1">
      <alignment/>
      <protection/>
    </xf>
    <xf numFmtId="164" fontId="0" fillId="0" borderId="0" xfId="111" applyNumberFormat="1" applyFont="1">
      <alignment/>
      <protection/>
    </xf>
    <xf numFmtId="0" fontId="99" fillId="14" borderId="0" xfId="27" applyFont="1" applyAlignment="1">
      <alignment/>
    </xf>
    <xf numFmtId="1" fontId="100" fillId="0" borderId="22" xfId="0" applyNumberFormat="1" applyFont="1" applyBorder="1" applyAlignment="1">
      <alignment vertical="top" wrapText="1"/>
    </xf>
    <xf numFmtId="0" fontId="8" fillId="0" borderId="0" xfId="90" applyFont="1">
      <alignment/>
      <protection/>
    </xf>
    <xf numFmtId="0" fontId="8" fillId="0" borderId="0" xfId="90" applyFont="1" applyAlignment="1">
      <alignment vertical="center"/>
      <protection/>
    </xf>
    <xf numFmtId="1" fontId="5" fillId="0" borderId="0" xfId="90" applyNumberFormat="1" applyFont="1" applyAlignment="1">
      <alignment horizontal="center" vertical="top"/>
      <protection/>
    </xf>
    <xf numFmtId="0" fontId="8" fillId="0" borderId="0" xfId="90" applyFont="1" applyAlignment="1">
      <alignment vertical="top"/>
      <protection/>
    </xf>
    <xf numFmtId="0" fontId="4" fillId="0" borderId="0" xfId="90" applyFont="1">
      <alignment/>
      <protection/>
    </xf>
    <xf numFmtId="1" fontId="3" fillId="0" borderId="23" xfId="115" applyNumberFormat="1" applyFont="1" applyBorder="1" applyAlignment="1">
      <alignment horizontal="centerContinuous"/>
      <protection/>
    </xf>
    <xf numFmtId="1" fontId="3" fillId="0" borderId="12" xfId="115" applyNumberFormat="1" applyFont="1" applyBorder="1" applyAlignment="1">
      <alignment horizontal="centerContinuous"/>
      <protection/>
    </xf>
    <xf numFmtId="0" fontId="3" fillId="0" borderId="13" xfId="90" applyFont="1" applyBorder="1">
      <alignment/>
      <protection/>
    </xf>
    <xf numFmtId="1" fontId="3" fillId="0" borderId="0" xfId="90" applyNumberFormat="1" applyFont="1" applyAlignment="1">
      <alignment horizontal="right"/>
      <protection/>
    </xf>
    <xf numFmtId="182" fontId="3" fillId="0" borderId="0" xfId="90" applyNumberFormat="1" applyFont="1" applyAlignment="1">
      <alignment horizontal="right"/>
      <protection/>
    </xf>
    <xf numFmtId="0" fontId="3" fillId="0" borderId="13" xfId="90" applyFont="1" applyBorder="1" applyAlignment="1">
      <alignment horizontal="left"/>
      <protection/>
    </xf>
    <xf numFmtId="183" fontId="3" fillId="0" borderId="0" xfId="90" applyNumberFormat="1" applyFont="1" applyAlignment="1">
      <alignment horizontal="right"/>
      <protection/>
    </xf>
    <xf numFmtId="0" fontId="5" fillId="0" borderId="13" xfId="90" applyFont="1" applyBorder="1" applyAlignment="1">
      <alignment horizontal="left"/>
      <protection/>
    </xf>
    <xf numFmtId="183" fontId="5" fillId="0" borderId="0" xfId="90" applyNumberFormat="1" applyFont="1" applyAlignment="1">
      <alignment horizontal="right"/>
      <protection/>
    </xf>
    <xf numFmtId="0" fontId="5" fillId="0" borderId="0" xfId="90" applyFont="1" applyBorder="1" applyAlignment="1">
      <alignment horizontal="left"/>
      <protection/>
    </xf>
    <xf numFmtId="184" fontId="3" fillId="0" borderId="0" xfId="114" applyNumberFormat="1" applyFont="1" applyAlignment="1">
      <alignment vertical="center"/>
      <protection/>
    </xf>
    <xf numFmtId="185" fontId="3" fillId="0" borderId="0" xfId="114" applyNumberFormat="1" applyFont="1" applyAlignment="1">
      <alignment horizontal="right" vertical="center"/>
      <protection/>
    </xf>
    <xf numFmtId="184" fontId="5" fillId="0" borderId="0" xfId="114" applyNumberFormat="1" applyFont="1" applyAlignment="1">
      <alignment vertical="center"/>
      <protection/>
    </xf>
    <xf numFmtId="185" fontId="5" fillId="0" borderId="0" xfId="114" applyNumberFormat="1" applyFont="1" applyAlignment="1">
      <alignment horizontal="right" vertical="center"/>
      <protection/>
    </xf>
    <xf numFmtId="186" fontId="5" fillId="0" borderId="0" xfId="90" applyNumberFormat="1" applyFont="1" applyAlignment="1">
      <alignment horizontal="right"/>
      <protection/>
    </xf>
    <xf numFmtId="0" fontId="10" fillId="0" borderId="10" xfId="107" applyFont="1" applyBorder="1">
      <alignment/>
      <protection/>
    </xf>
    <xf numFmtId="0" fontId="0" fillId="0" borderId="0" xfId="107" applyFont="1">
      <alignment/>
      <protection/>
    </xf>
    <xf numFmtId="165" fontId="16" fillId="0" borderId="0" xfId="90" applyNumberFormat="1" applyFont="1" applyAlignment="1">
      <alignment horizontal="right"/>
      <protection/>
    </xf>
    <xf numFmtId="175" fontId="3" fillId="0" borderId="0" xfId="90" applyNumberFormat="1" applyFont="1" applyAlignment="1">
      <alignment horizontal="right"/>
      <protection/>
    </xf>
    <xf numFmtId="165" fontId="3" fillId="0" borderId="0" xfId="90" applyNumberFormat="1" applyFont="1">
      <alignment/>
      <protection/>
    </xf>
    <xf numFmtId="183" fontId="4" fillId="0" borderId="0" xfId="90" applyNumberFormat="1" applyFont="1" applyAlignment="1">
      <alignment horizontal="right"/>
      <protection/>
    </xf>
    <xf numFmtId="0" fontId="3" fillId="0" borderId="0" xfId="90" applyFont="1" applyBorder="1" applyAlignment="1">
      <alignment horizontal="left"/>
      <protection/>
    </xf>
    <xf numFmtId="0" fontId="3" fillId="0" borderId="0" xfId="90" applyFont="1">
      <alignment/>
      <protection/>
    </xf>
    <xf numFmtId="0" fontId="3" fillId="0" borderId="0" xfId="90" applyFont="1" applyAlignment="1">
      <alignment horizontal="center"/>
      <protection/>
    </xf>
    <xf numFmtId="165" fontId="5" fillId="0" borderId="0" xfId="90" applyNumberFormat="1" applyFont="1">
      <alignment/>
      <protection/>
    </xf>
    <xf numFmtId="0" fontId="8" fillId="0" borderId="0" xfId="121" applyFont="1" applyAlignment="1">
      <alignment vertical="center"/>
      <protection/>
    </xf>
    <xf numFmtId="0" fontId="93" fillId="0" borderId="0" xfId="121" applyFont="1">
      <alignment/>
      <protection/>
    </xf>
    <xf numFmtId="0" fontId="5" fillId="0" borderId="0" xfId="121" applyFont="1" applyAlignment="1">
      <alignment horizontal="centerContinuous" vertical="center"/>
      <protection/>
    </xf>
    <xf numFmtId="0" fontId="5" fillId="0" borderId="0" xfId="78" applyFont="1" applyAlignment="1">
      <alignment horizontal="centerContinuous" vertical="center"/>
      <protection/>
    </xf>
    <xf numFmtId="1" fontId="5" fillId="0" borderId="0" xfId="121" applyNumberFormat="1" applyFont="1" applyAlignment="1">
      <alignment horizontal="centerContinuous" vertical="center"/>
      <protection/>
    </xf>
    <xf numFmtId="0" fontId="4" fillId="0" borderId="0" xfId="121" applyFont="1">
      <alignment/>
      <protection/>
    </xf>
    <xf numFmtId="0" fontId="3" fillId="0" borderId="12" xfId="121" applyFont="1" applyBorder="1" applyAlignment="1">
      <alignment horizontal="centerContinuous"/>
      <protection/>
    </xf>
    <xf numFmtId="0" fontId="3" fillId="0" borderId="23" xfId="121" applyFont="1" applyBorder="1" applyAlignment="1">
      <alignment horizontal="centerContinuous"/>
      <protection/>
    </xf>
    <xf numFmtId="0" fontId="3" fillId="0" borderId="13" xfId="121" applyFont="1" applyBorder="1">
      <alignment/>
      <protection/>
    </xf>
    <xf numFmtId="175" fontId="3" fillId="0" borderId="0" xfId="121" applyNumberFormat="1" applyFont="1">
      <alignment/>
      <protection/>
    </xf>
    <xf numFmtId="0" fontId="3" fillId="0" borderId="0" xfId="121" applyFont="1">
      <alignment/>
      <protection/>
    </xf>
    <xf numFmtId="187" fontId="3" fillId="0" borderId="0" xfId="121" applyNumberFormat="1" applyFont="1">
      <alignment/>
      <protection/>
    </xf>
    <xf numFmtId="173" fontId="3" fillId="0" borderId="0" xfId="121" applyNumberFormat="1" applyFont="1" applyAlignment="1">
      <alignment horizontal="right"/>
      <protection/>
    </xf>
    <xf numFmtId="169" fontId="3" fillId="0" borderId="0" xfId="121" applyNumberFormat="1" applyFont="1" applyAlignment="1">
      <alignment horizontal="right"/>
      <protection/>
    </xf>
    <xf numFmtId="188" fontId="3" fillId="0" borderId="0" xfId="121" applyNumberFormat="1" applyFont="1" applyAlignment="1">
      <alignment horizontal="right"/>
      <protection/>
    </xf>
    <xf numFmtId="0" fontId="5" fillId="0" borderId="13" xfId="121" applyFont="1" applyBorder="1">
      <alignment/>
      <protection/>
    </xf>
    <xf numFmtId="188" fontId="5" fillId="0" borderId="0" xfId="121" applyNumberFormat="1" applyFont="1" applyAlignment="1">
      <alignment horizontal="right"/>
      <protection/>
    </xf>
    <xf numFmtId="0" fontId="8" fillId="0" borderId="0" xfId="121" applyFont="1">
      <alignment/>
      <protection/>
    </xf>
    <xf numFmtId="189" fontId="3" fillId="0" borderId="0" xfId="121" applyNumberFormat="1" applyFont="1">
      <alignment/>
      <protection/>
    </xf>
    <xf numFmtId="169" fontId="4" fillId="0" borderId="0" xfId="78" applyNumberFormat="1" applyFont="1">
      <alignment/>
      <protection/>
    </xf>
    <xf numFmtId="169" fontId="4" fillId="0" borderId="0" xfId="121" applyNumberFormat="1" applyFont="1" applyAlignment="1">
      <alignment horizontal="right"/>
      <protection/>
    </xf>
    <xf numFmtId="0" fontId="5" fillId="0" borderId="0" xfId="121" applyFont="1" applyAlignment="1">
      <alignment vertical="center"/>
      <protection/>
    </xf>
    <xf numFmtId="190" fontId="3" fillId="0" borderId="0" xfId="121" applyNumberFormat="1" applyFont="1" applyAlignment="1">
      <alignment horizontal="right"/>
      <protection/>
    </xf>
    <xf numFmtId="172" fontId="4" fillId="0" borderId="0" xfId="121" applyNumberFormat="1" applyFont="1" applyAlignment="1">
      <alignment horizontal="right"/>
      <protection/>
    </xf>
    <xf numFmtId="190" fontId="5" fillId="0" borderId="0" xfId="121" applyNumberFormat="1" applyFont="1" applyAlignment="1">
      <alignment horizontal="right"/>
      <protection/>
    </xf>
    <xf numFmtId="176" fontId="3" fillId="0" borderId="0" xfId="121" applyNumberFormat="1" applyFont="1">
      <alignment/>
      <protection/>
    </xf>
    <xf numFmtId="191" fontId="3" fillId="0" borderId="0" xfId="121" applyNumberFormat="1" applyFont="1" applyAlignment="1">
      <alignment horizontal="right"/>
      <protection/>
    </xf>
    <xf numFmtId="0" fontId="5" fillId="0" borderId="0" xfId="78" applyFont="1" applyAlignment="1">
      <alignment horizontal="centerContinuous"/>
      <protection/>
    </xf>
    <xf numFmtId="0" fontId="5" fillId="0" borderId="0" xfId="78" applyFont="1" applyAlignment="1">
      <alignment horizontal="right"/>
      <protection/>
    </xf>
    <xf numFmtId="0" fontId="5" fillId="0" borderId="0" xfId="78" applyFont="1" applyAlignment="1">
      <alignment horizontal="left"/>
      <protection/>
    </xf>
    <xf numFmtId="0" fontId="5" fillId="0" borderId="0" xfId="78" applyFont="1">
      <alignment/>
      <protection/>
    </xf>
    <xf numFmtId="0" fontId="8" fillId="0" borderId="0" xfId="78" applyFont="1">
      <alignment/>
      <protection/>
    </xf>
    <xf numFmtId="1" fontId="5" fillId="0" borderId="0" xfId="78" applyNumberFormat="1" applyFont="1" applyAlignment="1">
      <alignment horizontal="centerContinuous" vertical="center"/>
      <protection/>
    </xf>
    <xf numFmtId="1" fontId="5" fillId="0" borderId="0" xfId="78" applyNumberFormat="1" applyFont="1" applyAlignment="1">
      <alignment horizontal="right" vertical="center"/>
      <protection/>
    </xf>
    <xf numFmtId="1" fontId="5" fillId="0" borderId="0" xfId="78" applyNumberFormat="1" applyFont="1" applyAlignment="1">
      <alignment horizontal="left" vertical="center"/>
      <protection/>
    </xf>
    <xf numFmtId="0" fontId="5" fillId="0" borderId="0" xfId="78" applyFont="1" applyAlignment="1">
      <alignment vertical="center"/>
      <protection/>
    </xf>
    <xf numFmtId="0" fontId="5" fillId="0" borderId="0" xfId="78" applyFont="1" applyAlignment="1">
      <alignment horizontal="center" vertical="center"/>
      <protection/>
    </xf>
    <xf numFmtId="0" fontId="8" fillId="0" borderId="0" xfId="78" applyFont="1" applyAlignment="1">
      <alignment vertical="center"/>
      <protection/>
    </xf>
    <xf numFmtId="1" fontId="5" fillId="0" borderId="0" xfId="78" applyNumberFormat="1" applyFont="1" applyAlignment="1">
      <alignment horizontal="centerContinuous" vertical="top"/>
      <protection/>
    </xf>
    <xf numFmtId="0" fontId="8" fillId="0" borderId="0" xfId="56" applyFont="1" applyAlignment="1">
      <alignment horizontal="right" vertical="top"/>
      <protection/>
    </xf>
    <xf numFmtId="0" fontId="5" fillId="0" borderId="0" xfId="78" applyFont="1" applyAlignment="1">
      <alignment vertical="top"/>
      <protection/>
    </xf>
    <xf numFmtId="0" fontId="8" fillId="0" borderId="0" xfId="78" applyFont="1" applyAlignment="1">
      <alignment vertical="top"/>
      <protection/>
    </xf>
    <xf numFmtId="1" fontId="9" fillId="0" borderId="0" xfId="78" applyNumberFormat="1" applyFont="1" applyAlignment="1">
      <alignment horizontal="centerContinuous" vertical="top"/>
      <protection/>
    </xf>
    <xf numFmtId="0" fontId="5" fillId="0" borderId="0" xfId="78" applyFont="1" applyAlignment="1">
      <alignment horizontal="centerContinuous" vertical="top"/>
      <protection/>
    </xf>
    <xf numFmtId="1" fontId="5" fillId="0" borderId="0" xfId="78" applyNumberFormat="1" applyFont="1" applyAlignment="1">
      <alignment horizontal="right" vertical="top"/>
      <protection/>
    </xf>
    <xf numFmtId="49" fontId="5" fillId="0" borderId="0" xfId="78" applyNumberFormat="1" applyFont="1" applyAlignment="1">
      <alignment horizontal="left" vertical="top"/>
      <protection/>
    </xf>
    <xf numFmtId="1" fontId="3" fillId="0" borderId="15" xfId="115" applyNumberFormat="1" applyFont="1" applyBorder="1" applyAlignment="1">
      <alignment horizontal="centerContinuous"/>
      <protection/>
    </xf>
    <xf numFmtId="1" fontId="3" fillId="0" borderId="16" xfId="115" applyNumberFormat="1" applyFont="1" applyBorder="1" applyAlignment="1">
      <alignment horizontal="centerContinuous"/>
      <protection/>
    </xf>
    <xf numFmtId="0" fontId="3" fillId="0" borderId="24" xfId="115" applyFont="1" applyBorder="1" applyAlignment="1">
      <alignment/>
      <protection/>
    </xf>
    <xf numFmtId="1" fontId="3" fillId="0" borderId="15" xfId="115" applyNumberFormat="1" applyFont="1" applyBorder="1" applyAlignment="1">
      <alignment/>
      <protection/>
    </xf>
    <xf numFmtId="1" fontId="3" fillId="0" borderId="15" xfId="115" applyNumberFormat="1" applyFont="1" applyBorder="1" applyAlignment="1">
      <alignment horizontal="right"/>
      <protection/>
    </xf>
    <xf numFmtId="0" fontId="3" fillId="0" borderId="16" xfId="115" applyFont="1" applyBorder="1" applyAlignment="1">
      <alignment horizontal="left"/>
      <protection/>
    </xf>
    <xf numFmtId="1" fontId="3" fillId="0" borderId="16" xfId="115" applyNumberFormat="1" applyFont="1" applyBorder="1" applyAlignment="1">
      <alignment/>
      <protection/>
    </xf>
    <xf numFmtId="0" fontId="3" fillId="0" borderId="15" xfId="115" applyFont="1" applyBorder="1" applyAlignment="1">
      <alignment horizontal="centerContinuous"/>
      <protection/>
    </xf>
    <xf numFmtId="0" fontId="4" fillId="0" borderId="0" xfId="78" applyFont="1">
      <alignment/>
      <protection/>
    </xf>
    <xf numFmtId="1" fontId="3" fillId="0" borderId="25" xfId="115" applyNumberFormat="1" applyFont="1" applyBorder="1" applyAlignment="1">
      <alignment horizontal="centerContinuous"/>
      <protection/>
    </xf>
    <xf numFmtId="0" fontId="3" fillId="0" borderId="12" xfId="115" applyFont="1" applyBorder="1" applyAlignment="1">
      <alignment horizontal="centerContinuous"/>
      <protection/>
    </xf>
    <xf numFmtId="0" fontId="3" fillId="0" borderId="10" xfId="78" applyFont="1" applyBorder="1">
      <alignment/>
      <protection/>
    </xf>
    <xf numFmtId="0" fontId="3" fillId="0" borderId="13" xfId="78" applyFont="1" applyBorder="1">
      <alignment/>
      <protection/>
    </xf>
    <xf numFmtId="1" fontId="3" fillId="0" borderId="0" xfId="78" applyNumberFormat="1" applyFont="1" applyBorder="1" applyAlignment="1">
      <alignment horizontal="centerContinuous"/>
      <protection/>
    </xf>
    <xf numFmtId="0" fontId="3" fillId="0" borderId="0" xfId="78" applyFont="1" applyBorder="1" applyAlignment="1">
      <alignment horizontal="centerContinuous"/>
      <protection/>
    </xf>
    <xf numFmtId="0" fontId="3" fillId="0" borderId="14" xfId="78" applyFont="1" applyBorder="1">
      <alignment/>
      <protection/>
    </xf>
    <xf numFmtId="168" fontId="3" fillId="0" borderId="10" xfId="78" applyNumberFormat="1" applyFont="1" applyBorder="1" applyAlignment="1">
      <alignment horizontal="left"/>
      <protection/>
    </xf>
    <xf numFmtId="168" fontId="3" fillId="0" borderId="14" xfId="78" applyNumberFormat="1" applyFont="1" applyBorder="1" applyAlignment="1">
      <alignment horizontal="left"/>
      <protection/>
    </xf>
    <xf numFmtId="170" fontId="3" fillId="0" borderId="10" xfId="78" applyNumberFormat="1" applyFont="1" applyBorder="1" applyAlignment="1">
      <alignment horizontal="left"/>
      <protection/>
    </xf>
    <xf numFmtId="170" fontId="3" fillId="0" borderId="14" xfId="78" applyNumberFormat="1" applyFont="1" applyBorder="1" applyAlignment="1">
      <alignment horizontal="left"/>
      <protection/>
    </xf>
    <xf numFmtId="171" fontId="3" fillId="0" borderId="10" xfId="78" applyNumberFormat="1" applyFont="1" applyBorder="1" applyAlignment="1">
      <alignment horizontal="left"/>
      <protection/>
    </xf>
    <xf numFmtId="171" fontId="3" fillId="0" borderId="14" xfId="78" applyNumberFormat="1" applyFont="1" applyBorder="1" applyAlignment="1">
      <alignment horizontal="left"/>
      <protection/>
    </xf>
    <xf numFmtId="171" fontId="5" fillId="0" borderId="10" xfId="78" applyNumberFormat="1" applyFont="1" applyBorder="1" applyAlignment="1">
      <alignment horizontal="left"/>
      <protection/>
    </xf>
    <xf numFmtId="0" fontId="5" fillId="0" borderId="13" xfId="78" applyFont="1" applyBorder="1">
      <alignment/>
      <protection/>
    </xf>
    <xf numFmtId="171" fontId="5" fillId="0" borderId="14" xfId="78" applyNumberFormat="1" applyFont="1" applyBorder="1" applyAlignment="1">
      <alignment horizontal="left"/>
      <protection/>
    </xf>
    <xf numFmtId="178" fontId="3" fillId="0" borderId="13" xfId="78" applyNumberFormat="1" applyFont="1" applyBorder="1" applyAlignment="1">
      <alignment horizontal="left"/>
      <protection/>
    </xf>
    <xf numFmtId="0" fontId="3" fillId="0" borderId="0" xfId="78" applyFont="1">
      <alignment/>
      <protection/>
    </xf>
    <xf numFmtId="178" fontId="3" fillId="0" borderId="10" xfId="78" applyNumberFormat="1" applyFont="1" applyBorder="1" applyAlignment="1">
      <alignment horizontal="left"/>
      <protection/>
    </xf>
    <xf numFmtId="178" fontId="3" fillId="0" borderId="14" xfId="78" applyNumberFormat="1" applyFont="1" applyBorder="1" applyAlignment="1">
      <alignment horizontal="left"/>
      <protection/>
    </xf>
    <xf numFmtId="17" fontId="5" fillId="0" borderId="13" xfId="78" applyNumberFormat="1" applyFont="1" applyBorder="1" quotePrefix="1">
      <alignment/>
      <protection/>
    </xf>
    <xf numFmtId="169" fontId="8" fillId="0" borderId="0" xfId="113" applyNumberFormat="1" applyFont="1" applyBorder="1" applyAlignment="1">
      <alignment horizontal="right"/>
      <protection/>
    </xf>
    <xf numFmtId="0" fontId="5" fillId="0" borderId="0" xfId="56" applyFont="1">
      <alignment/>
      <protection/>
    </xf>
    <xf numFmtId="0" fontId="8" fillId="0" borderId="0" xfId="56" applyFont="1">
      <alignment/>
      <protection/>
    </xf>
    <xf numFmtId="1" fontId="5" fillId="0" borderId="0" xfId="56" applyNumberFormat="1" applyFont="1" applyAlignment="1">
      <alignment horizontal="centerContinuous" vertical="center"/>
      <protection/>
    </xf>
    <xf numFmtId="0" fontId="5" fillId="0" borderId="0" xfId="56" applyFont="1" applyAlignment="1">
      <alignment horizontal="centerContinuous" vertical="center"/>
      <protection/>
    </xf>
    <xf numFmtId="1" fontId="5" fillId="0" borderId="0" xfId="56" applyNumberFormat="1" applyFont="1" applyAlignment="1">
      <alignment horizontal="right" vertical="center"/>
      <protection/>
    </xf>
    <xf numFmtId="1" fontId="5" fillId="0" borderId="0" xfId="56" applyNumberFormat="1" applyFont="1" applyAlignment="1">
      <alignment horizontal="left" vertical="center"/>
      <protection/>
    </xf>
    <xf numFmtId="0" fontId="5" fillId="0" borderId="0" xfId="56" applyFont="1" applyAlignment="1">
      <alignment vertical="center"/>
      <protection/>
    </xf>
    <xf numFmtId="0" fontId="8" fillId="0" borderId="0" xfId="56" applyFont="1" applyAlignment="1">
      <alignment vertical="center"/>
      <protection/>
    </xf>
    <xf numFmtId="1" fontId="5" fillId="0" borderId="0" xfId="56" applyNumberFormat="1" applyFont="1" applyAlignment="1">
      <alignment horizontal="centerContinuous" vertical="top"/>
      <protection/>
    </xf>
    <xf numFmtId="0" fontId="5" fillId="0" borderId="0" xfId="56" applyFont="1" applyAlignment="1">
      <alignment vertical="top"/>
      <protection/>
    </xf>
    <xf numFmtId="0" fontId="8" fillId="0" borderId="0" xfId="56" applyFont="1" applyAlignment="1">
      <alignment vertical="top"/>
      <protection/>
    </xf>
    <xf numFmtId="1" fontId="9" fillId="0" borderId="0" xfId="56" applyNumberFormat="1" applyFont="1" applyAlignment="1">
      <alignment horizontal="centerContinuous" vertical="top"/>
      <protection/>
    </xf>
    <xf numFmtId="0" fontId="5" fillId="0" borderId="0" xfId="56" applyFont="1" applyAlignment="1">
      <alignment horizontal="centerContinuous" vertical="top"/>
      <protection/>
    </xf>
    <xf numFmtId="1" fontId="5" fillId="0" borderId="0" xfId="56" applyNumberFormat="1" applyFont="1" applyAlignment="1">
      <alignment horizontal="right" vertical="top"/>
      <protection/>
    </xf>
    <xf numFmtId="49" fontId="5" fillId="0" borderId="0" xfId="56" applyNumberFormat="1" applyFont="1" applyAlignment="1">
      <alignment horizontal="left" vertical="top"/>
      <protection/>
    </xf>
    <xf numFmtId="0" fontId="4" fillId="0" borderId="0" xfId="56" applyFont="1">
      <alignment/>
      <protection/>
    </xf>
    <xf numFmtId="0" fontId="3" fillId="0" borderId="10" xfId="56" applyFont="1" applyBorder="1">
      <alignment/>
      <protection/>
    </xf>
    <xf numFmtId="0" fontId="3" fillId="0" borderId="13" xfId="56" applyFont="1" applyBorder="1">
      <alignment/>
      <protection/>
    </xf>
    <xf numFmtId="1" fontId="3" fillId="0" borderId="0" xfId="56" applyNumberFormat="1" applyFont="1" applyBorder="1" applyAlignment="1">
      <alignment horizontal="centerContinuous"/>
      <protection/>
    </xf>
    <xf numFmtId="0" fontId="3" fillId="0" borderId="0" xfId="56" applyFont="1" applyBorder="1" applyAlignment="1">
      <alignment horizontal="centerContinuous"/>
      <protection/>
    </xf>
    <xf numFmtId="0" fontId="3" fillId="0" borderId="14" xfId="56" applyFont="1" applyBorder="1">
      <alignment/>
      <protection/>
    </xf>
    <xf numFmtId="168" fontId="3" fillId="0" borderId="10" xfId="56" applyNumberFormat="1" applyFont="1" applyBorder="1" applyAlignment="1">
      <alignment horizontal="left"/>
      <protection/>
    </xf>
    <xf numFmtId="193" fontId="3" fillId="0" borderId="0" xfId="113" applyNumberFormat="1" applyFont="1" applyBorder="1" applyAlignment="1">
      <alignment horizontal="right"/>
      <protection/>
    </xf>
    <xf numFmtId="168" fontId="3" fillId="0" borderId="14" xfId="56" applyNumberFormat="1" applyFont="1" applyBorder="1" applyAlignment="1">
      <alignment horizontal="left"/>
      <protection/>
    </xf>
    <xf numFmtId="170" fontId="3" fillId="0" borderId="10" xfId="56" applyNumberFormat="1" applyFont="1" applyBorder="1" applyAlignment="1">
      <alignment horizontal="left"/>
      <protection/>
    </xf>
    <xf numFmtId="170" fontId="3" fillId="0" borderId="14" xfId="56" applyNumberFormat="1" applyFont="1" applyBorder="1" applyAlignment="1">
      <alignment horizontal="left"/>
      <protection/>
    </xf>
    <xf numFmtId="171" fontId="3" fillId="0" borderId="10" xfId="56" applyNumberFormat="1" applyFont="1" applyBorder="1" applyAlignment="1">
      <alignment horizontal="left"/>
      <protection/>
    </xf>
    <xf numFmtId="171" fontId="3" fillId="0" borderId="14" xfId="56" applyNumberFormat="1" applyFont="1" applyBorder="1" applyAlignment="1">
      <alignment horizontal="left"/>
      <protection/>
    </xf>
    <xf numFmtId="171" fontId="5" fillId="0" borderId="10" xfId="56" applyNumberFormat="1" applyFont="1" applyBorder="1" applyAlignment="1">
      <alignment horizontal="left"/>
      <protection/>
    </xf>
    <xf numFmtId="0" fontId="5" fillId="0" borderId="13" xfId="56" applyFont="1" applyBorder="1">
      <alignment/>
      <protection/>
    </xf>
    <xf numFmtId="193" fontId="5" fillId="0" borderId="0" xfId="113" applyNumberFormat="1" applyFont="1" applyBorder="1" applyAlignment="1">
      <alignment horizontal="right"/>
      <protection/>
    </xf>
    <xf numFmtId="171" fontId="5" fillId="0" borderId="14" xfId="56" applyNumberFormat="1" applyFont="1" applyBorder="1" applyAlignment="1">
      <alignment horizontal="left"/>
      <protection/>
    </xf>
    <xf numFmtId="178" fontId="3" fillId="0" borderId="10" xfId="56" applyNumberFormat="1" applyFont="1" applyBorder="1" applyAlignment="1">
      <alignment horizontal="left"/>
      <protection/>
    </xf>
    <xf numFmtId="173" fontId="5" fillId="0" borderId="0" xfId="113" applyNumberFormat="1" applyFont="1" applyBorder="1" applyAlignment="1">
      <alignment horizontal="right"/>
      <protection/>
    </xf>
    <xf numFmtId="175" fontId="5" fillId="0" borderId="0" xfId="113" applyNumberFormat="1" applyFont="1" applyBorder="1" applyAlignment="1">
      <alignment horizontal="right"/>
      <protection/>
    </xf>
    <xf numFmtId="169" fontId="5" fillId="0" borderId="10" xfId="113" applyNumberFormat="1" applyFont="1" applyBorder="1" applyAlignment="1">
      <alignment horizontal="right"/>
      <protection/>
    </xf>
    <xf numFmtId="0" fontId="3" fillId="0" borderId="0" xfId="56" applyFont="1">
      <alignment/>
      <protection/>
    </xf>
    <xf numFmtId="17" fontId="5" fillId="0" borderId="13" xfId="56" applyNumberFormat="1" applyFont="1" applyBorder="1">
      <alignment/>
      <protection/>
    </xf>
    <xf numFmtId="0" fontId="3" fillId="0" borderId="0" xfId="85" applyFont="1">
      <alignment/>
      <protection/>
    </xf>
    <xf numFmtId="0" fontId="101" fillId="0" borderId="0" xfId="85" applyFont="1">
      <alignment/>
      <protection/>
    </xf>
    <xf numFmtId="0" fontId="93" fillId="0" borderId="0" xfId="122" applyFont="1" applyBorder="1" applyAlignment="1">
      <alignment vertical="center"/>
      <protection/>
    </xf>
    <xf numFmtId="0" fontId="3" fillId="0" borderId="0" xfId="122" applyFont="1" applyBorder="1" applyAlignment="1">
      <alignment vertical="center"/>
      <protection/>
    </xf>
    <xf numFmtId="0" fontId="3" fillId="0" borderId="0" xfId="122" applyFont="1" applyBorder="1" applyAlignment="1">
      <alignment vertical="center" wrapText="1"/>
      <protection/>
    </xf>
    <xf numFmtId="0" fontId="3" fillId="0" borderId="26" xfId="85" applyFont="1" applyBorder="1" applyAlignment="1">
      <alignment horizontal="center" vertical="center"/>
      <protection/>
    </xf>
    <xf numFmtId="0" fontId="3" fillId="0" borderId="27" xfId="122" applyFont="1" applyBorder="1" applyAlignment="1">
      <alignment horizontal="center" vertical="center" wrapText="1"/>
      <protection/>
    </xf>
    <xf numFmtId="0" fontId="3" fillId="0" borderId="0" xfId="122" applyFont="1" applyBorder="1" applyAlignment="1">
      <alignment horizontal="center" vertical="center" wrapText="1"/>
      <protection/>
    </xf>
    <xf numFmtId="49" fontId="3" fillId="0" borderId="0" xfId="85" applyNumberFormat="1" applyFont="1" applyFill="1" applyBorder="1" applyAlignment="1">
      <alignment vertical="center" wrapText="1"/>
      <protection/>
    </xf>
    <xf numFmtId="49" fontId="3" fillId="0" borderId="28" xfId="85" applyNumberFormat="1" applyFont="1" applyFill="1" applyBorder="1" applyAlignment="1">
      <alignment horizontal="center" vertical="center" wrapText="1"/>
      <protection/>
    </xf>
    <xf numFmtId="49" fontId="3" fillId="0" borderId="24" xfId="85" applyNumberFormat="1" applyFont="1" applyFill="1" applyBorder="1" applyAlignment="1">
      <alignment horizontal="center" vertical="center" wrapText="1"/>
      <protection/>
    </xf>
    <xf numFmtId="49" fontId="3" fillId="0" borderId="0" xfId="85" applyNumberFormat="1" applyFont="1" applyFill="1" applyBorder="1" applyAlignment="1">
      <alignment horizontal="center" vertical="center" wrapText="1"/>
      <protection/>
    </xf>
    <xf numFmtId="0" fontId="3" fillId="0" borderId="13" xfId="122" applyFont="1" applyBorder="1" applyAlignment="1">
      <alignment vertical="center"/>
      <protection/>
    </xf>
    <xf numFmtId="194" fontId="3" fillId="0" borderId="0" xfId="102" applyNumberFormat="1" applyFont="1" applyAlignment="1">
      <alignment horizontal="right"/>
      <protection/>
    </xf>
    <xf numFmtId="195" fontId="3" fillId="0" borderId="13" xfId="122" applyNumberFormat="1" applyFont="1" applyBorder="1" applyAlignment="1">
      <alignment vertical="center"/>
      <protection/>
    </xf>
    <xf numFmtId="0" fontId="3" fillId="0" borderId="13" xfId="122" applyFont="1" applyBorder="1" applyAlignment="1" quotePrefix="1">
      <alignment vertical="center"/>
      <protection/>
    </xf>
    <xf numFmtId="49" fontId="3" fillId="0" borderId="13" xfId="122" applyNumberFormat="1" applyFont="1" applyBorder="1" applyAlignment="1">
      <alignment vertical="center"/>
      <protection/>
    </xf>
    <xf numFmtId="0" fontId="5" fillId="0" borderId="13" xfId="85" applyFont="1" applyBorder="1">
      <alignment/>
      <protection/>
    </xf>
    <xf numFmtId="194" fontId="5" fillId="0" borderId="0" xfId="102" applyNumberFormat="1" applyFont="1" applyAlignment="1">
      <alignment horizontal="right"/>
      <protection/>
    </xf>
    <xf numFmtId="49" fontId="2" fillId="0" borderId="0" xfId="61" applyNumberFormat="1" applyFont="1" applyAlignment="1" applyProtection="1">
      <alignment horizontal="left"/>
      <protection locked="0"/>
    </xf>
    <xf numFmtId="49" fontId="2" fillId="0" borderId="0" xfId="61" applyNumberFormat="1" applyFont="1" applyAlignment="1" applyProtection="1">
      <alignment horizontal="right"/>
      <protection locked="0"/>
    </xf>
    <xf numFmtId="0" fontId="2" fillId="0" borderId="0" xfId="61" applyFont="1" applyAlignment="1">
      <alignment wrapText="1"/>
      <protection/>
    </xf>
    <xf numFmtId="0" fontId="2" fillId="0" borderId="0" xfId="61" applyFont="1" applyAlignment="1">
      <alignment horizontal="left" wrapText="1"/>
      <protection/>
    </xf>
    <xf numFmtId="49" fontId="19" fillId="0" borderId="0" xfId="61" applyNumberFormat="1" applyFont="1" applyAlignment="1" applyProtection="1">
      <alignment horizontal="left"/>
      <protection locked="0"/>
    </xf>
    <xf numFmtId="49" fontId="2" fillId="0" borderId="0" xfId="61" applyNumberFormat="1" applyFont="1" applyAlignment="1" applyProtection="1" quotePrefix="1">
      <alignment horizontal="left"/>
      <protection locked="0"/>
    </xf>
    <xf numFmtId="49" fontId="2" fillId="0" borderId="0" xfId="61" applyNumberFormat="1" applyFont="1" applyAlignment="1" applyProtection="1">
      <alignment horizontal="center"/>
      <protection locked="0"/>
    </xf>
    <xf numFmtId="49" fontId="2" fillId="0" borderId="0" xfId="61" applyNumberFormat="1" applyFont="1" applyAlignment="1" applyProtection="1" quotePrefix="1">
      <alignment horizontal="right"/>
      <protection locked="0"/>
    </xf>
    <xf numFmtId="0" fontId="2" fillId="0" borderId="0" xfId="61" applyFont="1" applyAlignment="1">
      <alignment horizontal="right" wrapText="1"/>
      <protection/>
    </xf>
    <xf numFmtId="0" fontId="19" fillId="0" borderId="0" xfId="61" applyFont="1" applyAlignment="1">
      <alignment horizontal="left" vertical="top" wrapText="1"/>
      <protection/>
    </xf>
    <xf numFmtId="0" fontId="0" fillId="0" borderId="0" xfId="61">
      <alignment/>
      <protection/>
    </xf>
    <xf numFmtId="0" fontId="2" fillId="0" borderId="0" xfId="61" applyFont="1" applyAlignment="1">
      <alignment horizontal="left" vertical="top" wrapText="1"/>
      <protection/>
    </xf>
    <xf numFmtId="0" fontId="2" fillId="0" borderId="0" xfId="74" applyFont="1" applyAlignment="1">
      <alignment horizontal="left" vertical="top" wrapText="1"/>
      <protection/>
    </xf>
    <xf numFmtId="0" fontId="2" fillId="0" borderId="0" xfId="61" applyFont="1">
      <alignment/>
      <protection/>
    </xf>
    <xf numFmtId="0" fontId="0" fillId="0" borderId="0" xfId="61" applyAlignment="1">
      <alignment horizontal="left"/>
      <protection/>
    </xf>
    <xf numFmtId="0" fontId="0" fillId="0" borderId="0" xfId="61" applyFont="1" applyAlignment="1">
      <alignment horizontal="left" vertical="top" wrapText="1"/>
      <protection/>
    </xf>
    <xf numFmtId="0" fontId="2" fillId="0" borderId="0" xfId="68" applyFont="1" applyAlignment="1">
      <alignment horizontal="left" vertical="top" wrapText="1"/>
      <protection/>
    </xf>
    <xf numFmtId="0" fontId="20" fillId="0" borderId="0" xfId="61" applyFont="1" applyAlignment="1">
      <alignment horizontal="justify"/>
      <protection/>
    </xf>
    <xf numFmtId="0" fontId="21" fillId="0" borderId="0" xfId="61" applyFont="1" applyAlignment="1">
      <alignment horizontal="justify"/>
      <protection/>
    </xf>
    <xf numFmtId="0" fontId="21" fillId="0" borderId="0" xfId="61" applyFont="1" applyAlignment="1">
      <alignment horizontal="left" vertical="center" wrapText="1"/>
      <protection/>
    </xf>
    <xf numFmtId="0" fontId="21" fillId="0" borderId="0" xfId="61" applyFont="1" applyAlignment="1">
      <alignment vertical="center" wrapText="1"/>
      <protection/>
    </xf>
    <xf numFmtId="0" fontId="21" fillId="0" borderId="0" xfId="61" applyFont="1" applyAlignment="1">
      <alignment horizontal="justify" vertical="center" wrapText="1"/>
      <protection/>
    </xf>
    <xf numFmtId="0" fontId="2" fillId="0" borderId="0" xfId="61" applyFont="1" applyAlignment="1">
      <alignment horizontal="justify"/>
      <protection/>
    </xf>
    <xf numFmtId="0" fontId="22" fillId="0" borderId="0" xfId="0" applyFont="1" applyAlignment="1">
      <alignment/>
    </xf>
    <xf numFmtId="0" fontId="0" fillId="0" borderId="0" xfId="0" applyAlignment="1">
      <alignment/>
    </xf>
    <xf numFmtId="0" fontId="23" fillId="0" borderId="0" xfId="0" applyFont="1" applyAlignment="1">
      <alignment horizontal="center"/>
    </xf>
    <xf numFmtId="0" fontId="23" fillId="0" borderId="0" xfId="0" applyFont="1" applyAlignment="1">
      <alignment/>
    </xf>
    <xf numFmtId="0" fontId="0" fillId="0" borderId="0" xfId="0" applyAlignment="1">
      <alignment horizontal="center"/>
    </xf>
    <xf numFmtId="0" fontId="24" fillId="0" borderId="0" xfId="0" applyFont="1" applyAlignment="1">
      <alignment horizontal="center" wrapText="1"/>
    </xf>
    <xf numFmtId="0" fontId="0" fillId="0" borderId="0" xfId="0" applyAlignment="1">
      <alignment wrapText="1"/>
    </xf>
    <xf numFmtId="0" fontId="23" fillId="0" borderId="0" xfId="0" applyFont="1" applyAlignment="1">
      <alignment/>
    </xf>
    <xf numFmtId="0" fontId="0" fillId="0" borderId="0" xfId="0" applyFont="1" applyAlignment="1">
      <alignment wrapText="1"/>
    </xf>
    <xf numFmtId="0" fontId="25"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49" fontId="2" fillId="0" borderId="0" xfId="61" applyNumberFormat="1" applyFont="1" applyAlignment="1" applyProtection="1">
      <alignment horizontal="center"/>
      <protection locked="0"/>
    </xf>
    <xf numFmtId="0" fontId="71" fillId="14" borderId="0" xfId="27" applyAlignment="1">
      <alignment horizontal="center" vertical="center" wrapText="1"/>
    </xf>
    <xf numFmtId="0" fontId="71" fillId="14" borderId="0" xfId="27" applyAlignment="1">
      <alignment horizontal="center" vertical="center"/>
    </xf>
    <xf numFmtId="0" fontId="102" fillId="0" borderId="0" xfId="60" applyFont="1" applyAlignment="1">
      <alignment horizontal="center" wrapText="1"/>
      <protection/>
    </xf>
    <xf numFmtId="0" fontId="102" fillId="0" borderId="0" xfId="60" applyFont="1" applyAlignment="1">
      <alignment horizontal="center"/>
      <protection/>
    </xf>
    <xf numFmtId="49" fontId="91" fillId="32" borderId="9" xfId="132" applyNumberFormat="1" applyAlignment="1">
      <alignment horizontal="left" vertical="center" wrapText="1"/>
    </xf>
    <xf numFmtId="49" fontId="12" fillId="33" borderId="0" xfId="0" applyNumberFormat="1" applyFont="1" applyFill="1" applyAlignment="1">
      <alignment horizontal="left" vertical="center" wrapText="1"/>
    </xf>
    <xf numFmtId="0" fontId="97" fillId="29" borderId="0" xfId="49" applyFont="1" applyAlignment="1">
      <alignment horizontal="center" wrapText="1"/>
    </xf>
    <xf numFmtId="0" fontId="79" fillId="28" borderId="0" xfId="47" applyAlignment="1">
      <alignment horizontal="center"/>
    </xf>
    <xf numFmtId="0" fontId="71" fillId="14" borderId="0" xfId="27" applyAlignment="1">
      <alignment horizontal="center"/>
    </xf>
    <xf numFmtId="0" fontId="5" fillId="0" borderId="0" xfId="112" applyFont="1" applyAlignment="1">
      <alignment horizontal="center"/>
      <protection/>
    </xf>
    <xf numFmtId="1" fontId="5" fillId="0" borderId="0" xfId="79" applyNumberFormat="1" applyFont="1" applyAlignment="1">
      <alignment horizontal="center" vertical="center"/>
      <protection/>
    </xf>
    <xf numFmtId="1" fontId="5" fillId="0" borderId="0" xfId="78" applyNumberFormat="1" applyFont="1" applyAlignment="1">
      <alignment horizontal="center" vertical="top"/>
      <protection/>
    </xf>
    <xf numFmtId="0" fontId="3" fillId="0" borderId="28" xfId="115" applyFont="1" applyBorder="1" applyAlignment="1">
      <alignment horizontal="left" vertical="center" wrapText="1"/>
      <protection/>
    </xf>
    <xf numFmtId="0" fontId="3" fillId="0" borderId="13" xfId="115" applyFont="1" applyBorder="1" applyAlignment="1">
      <alignment horizontal="left" vertical="center" wrapText="1"/>
      <protection/>
    </xf>
    <xf numFmtId="0" fontId="3" fillId="0" borderId="29" xfId="115" applyFont="1" applyBorder="1" applyAlignment="1">
      <alignment horizontal="left" vertical="center" wrapText="1"/>
      <protection/>
    </xf>
    <xf numFmtId="1" fontId="3" fillId="0" borderId="30" xfId="115" applyNumberFormat="1" applyFont="1" applyBorder="1" applyAlignment="1">
      <alignment horizontal="center" vertical="center" wrapText="1"/>
      <protection/>
    </xf>
    <xf numFmtId="1" fontId="3" fillId="0" borderId="24" xfId="115" applyNumberFormat="1" applyFont="1" applyBorder="1" applyAlignment="1">
      <alignment horizontal="center" vertical="center" wrapText="1"/>
      <protection/>
    </xf>
    <xf numFmtId="1" fontId="3" fillId="0" borderId="31" xfId="115" applyNumberFormat="1" applyFont="1" applyBorder="1" applyAlignment="1">
      <alignment horizontal="center" vertical="center" wrapText="1"/>
      <protection/>
    </xf>
    <xf numFmtId="1" fontId="3" fillId="0" borderId="32" xfId="115" applyNumberFormat="1" applyFont="1" applyBorder="1" applyAlignment="1">
      <alignment horizontal="center" vertical="center" wrapText="1"/>
      <protection/>
    </xf>
    <xf numFmtId="1" fontId="3" fillId="0" borderId="33" xfId="115" applyNumberFormat="1" applyFont="1" applyBorder="1" applyAlignment="1">
      <alignment horizontal="center" vertical="center" wrapText="1"/>
      <protection/>
    </xf>
    <xf numFmtId="1" fontId="3" fillId="0" borderId="11" xfId="115" applyNumberFormat="1" applyFont="1" applyBorder="1" applyAlignment="1">
      <alignment horizontal="center" vertical="center" wrapText="1"/>
      <protection/>
    </xf>
    <xf numFmtId="1" fontId="3" fillId="0" borderId="34" xfId="115" applyNumberFormat="1" applyFont="1" applyBorder="1" applyAlignment="1">
      <alignment horizontal="center"/>
      <protection/>
    </xf>
    <xf numFmtId="1" fontId="3" fillId="0" borderId="15" xfId="115" applyNumberFormat="1" applyFont="1" applyBorder="1" applyAlignment="1">
      <alignment horizontal="center"/>
      <protection/>
    </xf>
    <xf numFmtId="1" fontId="3" fillId="0" borderId="35" xfId="115" applyNumberFormat="1" applyFont="1" applyBorder="1" applyAlignment="1">
      <alignment horizontal="center"/>
      <protection/>
    </xf>
    <xf numFmtId="1" fontId="3" fillId="0" borderId="27" xfId="115" applyNumberFormat="1" applyFont="1" applyBorder="1" applyAlignment="1">
      <alignment horizontal="center"/>
      <protection/>
    </xf>
    <xf numFmtId="1" fontId="3" fillId="0" borderId="36" xfId="115" applyNumberFormat="1" applyFont="1" applyBorder="1" applyAlignment="1">
      <alignment horizontal="center"/>
      <protection/>
    </xf>
    <xf numFmtId="0" fontId="3" fillId="0" borderId="37" xfId="121" applyFont="1" applyBorder="1" applyAlignment="1">
      <alignment horizontal="center" vertical="center" wrapText="1"/>
      <protection/>
    </xf>
    <xf numFmtId="0" fontId="3" fillId="0" borderId="38" xfId="121" applyFont="1" applyBorder="1" applyAlignment="1">
      <alignment horizontal="center" vertical="center" wrapText="1"/>
      <protection/>
    </xf>
    <xf numFmtId="0" fontId="3" fillId="0" borderId="39" xfId="121" applyFont="1" applyBorder="1" applyAlignment="1">
      <alignment horizontal="center" vertical="center" wrapText="1"/>
      <protection/>
    </xf>
    <xf numFmtId="1" fontId="3" fillId="0" borderId="40" xfId="115" applyNumberFormat="1" applyFont="1" applyBorder="1" applyAlignment="1">
      <alignment horizontal="center" vertical="center" wrapText="1"/>
      <protection/>
    </xf>
    <xf numFmtId="0" fontId="3" fillId="0" borderId="41" xfId="115" applyFont="1" applyBorder="1" applyAlignment="1">
      <alignment horizontal="center" vertical="center" wrapText="1"/>
      <protection/>
    </xf>
    <xf numFmtId="0" fontId="3" fillId="0" borderId="42" xfId="115" applyFont="1" applyBorder="1" applyAlignment="1">
      <alignment horizontal="center" vertical="center" wrapText="1"/>
      <protection/>
    </xf>
    <xf numFmtId="0" fontId="5" fillId="0" borderId="0" xfId="114" applyFont="1" applyAlignment="1">
      <alignment horizontal="center" vertical="center"/>
      <protection/>
    </xf>
    <xf numFmtId="0" fontId="3" fillId="0" borderId="40" xfId="121" applyFont="1" applyBorder="1" applyAlignment="1">
      <alignment horizontal="center" vertical="center" wrapText="1"/>
      <protection/>
    </xf>
    <xf numFmtId="0" fontId="3" fillId="0" borderId="41" xfId="121" applyFont="1" applyBorder="1" applyAlignment="1">
      <alignment horizontal="center" vertical="center" wrapText="1"/>
      <protection/>
    </xf>
    <xf numFmtId="0" fontId="3" fillId="0" borderId="42" xfId="121" applyFont="1" applyBorder="1" applyAlignment="1">
      <alignment horizontal="center" vertical="center" wrapText="1"/>
      <protection/>
    </xf>
    <xf numFmtId="1" fontId="3" fillId="0" borderId="41" xfId="115" applyNumberFormat="1" applyFont="1" applyBorder="1" applyAlignment="1">
      <alignment horizontal="center" vertical="center" wrapText="1"/>
      <protection/>
    </xf>
    <xf numFmtId="1" fontId="3" fillId="0" borderId="42" xfId="115" applyNumberFormat="1" applyFont="1" applyBorder="1" applyAlignment="1">
      <alignment horizontal="center" vertical="center" wrapText="1"/>
      <protection/>
    </xf>
    <xf numFmtId="1" fontId="3" fillId="0" borderId="43" xfId="115" applyNumberFormat="1" applyFont="1" applyBorder="1" applyAlignment="1">
      <alignment horizontal="center" vertical="center" wrapText="1"/>
      <protection/>
    </xf>
    <xf numFmtId="1" fontId="3" fillId="0" borderId="44" xfId="115" applyNumberFormat="1" applyFont="1" applyBorder="1" applyAlignment="1">
      <alignment horizontal="center" vertical="center" wrapText="1"/>
      <protection/>
    </xf>
    <xf numFmtId="1" fontId="3" fillId="0" borderId="45" xfId="115" applyNumberFormat="1" applyFont="1" applyBorder="1" applyAlignment="1">
      <alignment horizontal="center" vertical="center" wrapText="1"/>
      <protection/>
    </xf>
    <xf numFmtId="0" fontId="3" fillId="0" borderId="43" xfId="121" applyFont="1" applyBorder="1" applyAlignment="1">
      <alignment horizontal="center" vertical="center" wrapText="1"/>
      <protection/>
    </xf>
    <xf numFmtId="0" fontId="3" fillId="0" borderId="14" xfId="121" applyFont="1" applyBorder="1" applyAlignment="1">
      <alignment horizontal="center" vertical="center" wrapText="1"/>
      <protection/>
    </xf>
    <xf numFmtId="0" fontId="3" fillId="0" borderId="45" xfId="121" applyFont="1" applyBorder="1" applyAlignment="1">
      <alignment horizontal="center" vertical="center" wrapText="1"/>
      <protection/>
    </xf>
    <xf numFmtId="0" fontId="3" fillId="0" borderId="0" xfId="112" applyFont="1" applyAlignment="1">
      <alignment horizontal="center"/>
      <protection/>
    </xf>
    <xf numFmtId="1" fontId="3" fillId="0" borderId="0" xfId="79" applyNumberFormat="1" applyFont="1" applyAlignment="1">
      <alignment horizontal="center" vertical="center"/>
      <protection/>
    </xf>
    <xf numFmtId="1" fontId="3" fillId="0" borderId="0" xfId="78" applyNumberFormat="1" applyFont="1" applyAlignment="1">
      <alignment horizontal="center" vertical="top"/>
      <protection/>
    </xf>
    <xf numFmtId="0" fontId="3" fillId="0" borderId="0" xfId="90" applyFont="1" applyAlignment="1">
      <alignment horizontal="center" wrapText="1"/>
      <protection/>
    </xf>
    <xf numFmtId="0" fontId="3" fillId="0" borderId="0" xfId="90" applyFont="1" applyAlignment="1">
      <alignment horizontal="center"/>
      <protection/>
    </xf>
    <xf numFmtId="0" fontId="5" fillId="0" borderId="0" xfId="121" applyFont="1" applyAlignment="1">
      <alignment horizontal="center" vertical="center"/>
      <protection/>
    </xf>
    <xf numFmtId="0" fontId="3" fillId="0" borderId="28" xfId="121" applyFont="1" applyBorder="1" applyAlignment="1">
      <alignment horizontal="center" vertical="center" wrapText="1"/>
      <protection/>
    </xf>
    <xf numFmtId="0" fontId="3" fillId="0" borderId="13" xfId="121" applyFont="1" applyBorder="1" applyAlignment="1">
      <alignment horizontal="center" vertical="center" wrapText="1"/>
      <protection/>
    </xf>
    <xf numFmtId="0" fontId="3" fillId="0" borderId="29" xfId="121" applyFont="1" applyBorder="1" applyAlignment="1">
      <alignment horizontal="center" vertical="center" wrapText="1"/>
      <protection/>
    </xf>
    <xf numFmtId="0" fontId="3" fillId="0" borderId="46" xfId="121" applyFont="1" applyBorder="1" applyAlignment="1">
      <alignment horizontal="center"/>
      <protection/>
    </xf>
    <xf numFmtId="0" fontId="3" fillId="0" borderId="15" xfId="121" applyFont="1" applyBorder="1" applyAlignment="1">
      <alignment horizontal="center"/>
      <protection/>
    </xf>
    <xf numFmtId="0" fontId="3" fillId="0" borderId="16" xfId="121" applyFont="1" applyBorder="1" applyAlignment="1">
      <alignment horizontal="center"/>
      <protection/>
    </xf>
    <xf numFmtId="0" fontId="3" fillId="0" borderId="34" xfId="121" applyFont="1" applyBorder="1" applyAlignment="1">
      <alignment horizontal="center"/>
      <protection/>
    </xf>
    <xf numFmtId="0" fontId="3" fillId="0" borderId="47" xfId="121" applyFont="1" applyBorder="1" applyAlignment="1">
      <alignment horizontal="center"/>
      <protection/>
    </xf>
    <xf numFmtId="0" fontId="3" fillId="0" borderId="48" xfId="121" applyFont="1" applyBorder="1" applyAlignment="1">
      <alignment horizontal="center"/>
      <protection/>
    </xf>
    <xf numFmtId="0" fontId="3" fillId="0" borderId="49" xfId="121" applyFont="1" applyBorder="1" applyAlignment="1">
      <alignment horizontal="center"/>
      <protection/>
    </xf>
    <xf numFmtId="0" fontId="3" fillId="0" borderId="50" xfId="86" applyFont="1" applyBorder="1" applyAlignment="1">
      <alignment horizontal="center" vertical="center" wrapText="1"/>
      <protection/>
    </xf>
    <xf numFmtId="0" fontId="3" fillId="0" borderId="14" xfId="86" applyFont="1" applyBorder="1" applyAlignment="1">
      <alignment horizontal="center" vertical="center" wrapText="1"/>
      <protection/>
    </xf>
    <xf numFmtId="0" fontId="3" fillId="0" borderId="18" xfId="86" applyFont="1" applyBorder="1" applyAlignment="1">
      <alignment horizontal="center" vertical="center" wrapText="1"/>
      <protection/>
    </xf>
    <xf numFmtId="1" fontId="3" fillId="0" borderId="40" xfId="86" applyNumberFormat="1" applyFont="1" applyBorder="1" applyAlignment="1">
      <alignment horizontal="center" vertical="center" wrapText="1"/>
      <protection/>
    </xf>
    <xf numFmtId="1" fontId="3" fillId="0" borderId="41" xfId="86" applyNumberFormat="1" applyFont="1" applyBorder="1" applyAlignment="1">
      <alignment horizontal="center" vertical="center" wrapText="1"/>
      <protection/>
    </xf>
    <xf numFmtId="1" fontId="3" fillId="0" borderId="42" xfId="86" applyNumberFormat="1" applyFont="1" applyBorder="1" applyAlignment="1">
      <alignment horizontal="center" vertical="center" wrapText="1"/>
      <protection/>
    </xf>
    <xf numFmtId="1" fontId="3" fillId="0" borderId="43" xfId="86" applyNumberFormat="1" applyFont="1" applyBorder="1" applyAlignment="1">
      <alignment horizontal="center" vertical="center" wrapText="1"/>
      <protection/>
    </xf>
    <xf numFmtId="1" fontId="3" fillId="0" borderId="44" xfId="86" applyNumberFormat="1" applyFont="1" applyBorder="1" applyAlignment="1">
      <alignment horizontal="center" vertical="center" wrapText="1"/>
      <protection/>
    </xf>
    <xf numFmtId="1" fontId="3" fillId="0" borderId="45" xfId="86" applyNumberFormat="1" applyFont="1" applyBorder="1" applyAlignment="1">
      <alignment horizontal="center" vertical="center" wrapText="1"/>
      <protection/>
    </xf>
    <xf numFmtId="1" fontId="3" fillId="0" borderId="11" xfId="86" applyNumberFormat="1" applyFont="1" applyBorder="1" applyAlignment="1">
      <alignment horizontal="center" vertical="center" wrapText="1"/>
      <protection/>
    </xf>
    <xf numFmtId="1" fontId="3" fillId="0" borderId="14" xfId="86" applyNumberFormat="1" applyFont="1" applyBorder="1" applyAlignment="1">
      <alignment horizontal="center" vertical="center" wrapText="1"/>
      <protection/>
    </xf>
    <xf numFmtId="0" fontId="3" fillId="0" borderId="31" xfId="86" applyFont="1" applyBorder="1" applyAlignment="1">
      <alignment horizontal="center" vertical="center" wrapText="1"/>
      <protection/>
    </xf>
    <xf numFmtId="0" fontId="3" fillId="0" borderId="10" xfId="86" applyFont="1" applyBorder="1" applyAlignment="1">
      <alignment horizontal="center" vertical="center" wrapText="1"/>
      <protection/>
    </xf>
    <xf numFmtId="0" fontId="3" fillId="0" borderId="12" xfId="86" applyFont="1" applyBorder="1" applyAlignment="1">
      <alignment horizontal="center" vertical="center" wrapText="1"/>
      <protection/>
    </xf>
    <xf numFmtId="0" fontId="3" fillId="0" borderId="51" xfId="86" applyFont="1" applyBorder="1" applyAlignment="1">
      <alignment horizontal="center" vertical="center" wrapText="1"/>
      <protection/>
    </xf>
    <xf numFmtId="0" fontId="3" fillId="0" borderId="52" xfId="86" applyFont="1" applyBorder="1" applyAlignment="1">
      <alignment horizontal="center" vertical="center" wrapText="1"/>
      <protection/>
    </xf>
    <xf numFmtId="0" fontId="3" fillId="0" borderId="53" xfId="86" applyFont="1" applyBorder="1" applyAlignment="1">
      <alignment horizontal="center" vertical="center" wrapText="1"/>
      <protection/>
    </xf>
    <xf numFmtId="1" fontId="3" fillId="0" borderId="46" xfId="86" applyNumberFormat="1" applyFont="1" applyBorder="1" applyAlignment="1">
      <alignment horizontal="center" vertical="center"/>
      <protection/>
    </xf>
    <xf numFmtId="1" fontId="3" fillId="0" borderId="15" xfId="86" applyNumberFormat="1" applyFont="1" applyBorder="1" applyAlignment="1">
      <alignment horizontal="center" vertical="center"/>
      <protection/>
    </xf>
    <xf numFmtId="1" fontId="3" fillId="0" borderId="16" xfId="86" applyNumberFormat="1" applyFont="1" applyBorder="1" applyAlignment="1">
      <alignment horizontal="center" vertical="center"/>
      <protection/>
    </xf>
    <xf numFmtId="0" fontId="3" fillId="0" borderId="34" xfId="86" applyFont="1" applyBorder="1" applyAlignment="1">
      <alignment horizontal="right" vertical="center"/>
      <protection/>
    </xf>
    <xf numFmtId="0" fontId="3" fillId="0" borderId="15" xfId="86" applyFont="1" applyBorder="1" applyAlignment="1">
      <alignment horizontal="right" vertical="center"/>
      <protection/>
    </xf>
    <xf numFmtId="1" fontId="3" fillId="0" borderId="34" xfId="86" applyNumberFormat="1" applyFont="1" applyBorder="1" applyAlignment="1">
      <alignment horizontal="center" vertical="center"/>
      <protection/>
    </xf>
    <xf numFmtId="1" fontId="3" fillId="0" borderId="27" xfId="86" applyNumberFormat="1" applyFont="1" applyBorder="1" applyAlignment="1">
      <alignment horizontal="center" vertical="center"/>
      <protection/>
    </xf>
    <xf numFmtId="1" fontId="3" fillId="0" borderId="36" xfId="86" applyNumberFormat="1" applyFont="1" applyBorder="1" applyAlignment="1">
      <alignment horizontal="center" vertical="center"/>
      <protection/>
    </xf>
    <xf numFmtId="0" fontId="3" fillId="0" borderId="40" xfId="120" applyFont="1" applyBorder="1" applyAlignment="1">
      <alignment horizontal="center" vertical="center" wrapText="1"/>
      <protection/>
    </xf>
    <xf numFmtId="0" fontId="3" fillId="0" borderId="41" xfId="120" applyFont="1" applyBorder="1" applyAlignment="1">
      <alignment horizontal="center" vertical="center" wrapText="1"/>
      <protection/>
    </xf>
    <xf numFmtId="0" fontId="3" fillId="0" borderId="42" xfId="120" applyFont="1" applyBorder="1" applyAlignment="1">
      <alignment horizontal="center" vertical="center" wrapText="1"/>
      <protection/>
    </xf>
    <xf numFmtId="1" fontId="3" fillId="0" borderId="10" xfId="86" applyNumberFormat="1" applyFont="1" applyBorder="1" applyAlignment="1">
      <alignment horizontal="center" vertical="center" wrapText="1"/>
      <protection/>
    </xf>
    <xf numFmtId="1" fontId="3" fillId="0" borderId="54" xfId="86" applyNumberFormat="1" applyFont="1" applyBorder="1" applyAlignment="1">
      <alignment horizontal="center" vertical="center" wrapText="1"/>
      <protection/>
    </xf>
    <xf numFmtId="1" fontId="3" fillId="0" borderId="33" xfId="86" applyNumberFormat="1" applyFont="1" applyBorder="1" applyAlignment="1">
      <alignment horizontal="center" vertical="center" wrapText="1"/>
      <protection/>
    </xf>
    <xf numFmtId="192" fontId="8" fillId="0" borderId="0" xfId="56" applyNumberFormat="1" applyFont="1" applyAlignment="1">
      <alignment horizontal="left" vertical="top"/>
      <protection/>
    </xf>
    <xf numFmtId="0" fontId="3" fillId="0" borderId="31" xfId="115" applyFont="1" applyBorder="1" applyAlignment="1">
      <alignment horizontal="center" vertical="center" wrapText="1"/>
      <protection/>
    </xf>
    <xf numFmtId="0" fontId="3" fillId="0" borderId="10" xfId="115" applyFont="1" applyBorder="1" applyAlignment="1">
      <alignment horizontal="center" vertical="center" wrapText="1"/>
      <protection/>
    </xf>
    <xf numFmtId="0" fontId="3" fillId="0" borderId="12" xfId="115" applyFont="1" applyBorder="1" applyAlignment="1">
      <alignment horizontal="center" vertical="center" wrapText="1"/>
      <protection/>
    </xf>
    <xf numFmtId="0" fontId="3" fillId="0" borderId="51" xfId="115" applyFont="1" applyBorder="1" applyAlignment="1">
      <alignment horizontal="center" vertical="center" wrapText="1"/>
      <protection/>
    </xf>
    <xf numFmtId="0" fontId="3" fillId="0" borderId="52" xfId="115" applyFont="1" applyBorder="1" applyAlignment="1">
      <alignment horizontal="center" vertical="center" wrapText="1"/>
      <protection/>
    </xf>
    <xf numFmtId="0" fontId="3" fillId="0" borderId="53" xfId="115" applyFont="1" applyBorder="1" applyAlignment="1">
      <alignment horizontal="center" vertical="center" wrapText="1"/>
      <protection/>
    </xf>
    <xf numFmtId="0" fontId="3" fillId="0" borderId="50" xfId="115" applyFont="1" applyBorder="1" applyAlignment="1">
      <alignment horizontal="center" vertical="center" wrapText="1"/>
      <protection/>
    </xf>
    <xf numFmtId="0" fontId="3" fillId="0" borderId="14" xfId="115" applyFont="1" applyBorder="1" applyAlignment="1">
      <alignment horizontal="center" vertical="center" wrapText="1"/>
      <protection/>
    </xf>
    <xf numFmtId="0" fontId="3" fillId="0" borderId="18" xfId="115" applyFont="1" applyBorder="1" applyAlignment="1">
      <alignment horizontal="center" vertical="center" wrapText="1"/>
      <protection/>
    </xf>
    <xf numFmtId="1" fontId="3" fillId="0" borderId="14" xfId="115" applyNumberFormat="1" applyFont="1" applyBorder="1" applyAlignment="1">
      <alignment horizontal="center" vertical="center" wrapText="1"/>
      <protection/>
    </xf>
    <xf numFmtId="1" fontId="100" fillId="0" borderId="0" xfId="78" applyNumberFormat="1" applyFont="1" applyAlignment="1">
      <alignment vertical="top"/>
      <protection/>
    </xf>
    <xf numFmtId="1" fontId="3" fillId="0" borderId="54" xfId="115" applyNumberFormat="1" applyFont="1" applyBorder="1" applyAlignment="1">
      <alignment horizontal="center" vertical="center" wrapText="1"/>
      <protection/>
    </xf>
    <xf numFmtId="0" fontId="3" fillId="0" borderId="44" xfId="121" applyFont="1" applyBorder="1" applyAlignment="1">
      <alignment horizontal="center" vertical="center" wrapText="1"/>
      <protection/>
    </xf>
    <xf numFmtId="0" fontId="3" fillId="0" borderId="10" xfId="121" applyFont="1" applyBorder="1" applyAlignment="1">
      <alignment horizontal="center" vertical="center" wrapText="1"/>
      <protection/>
    </xf>
    <xf numFmtId="0" fontId="3" fillId="0" borderId="11" xfId="121" applyFont="1" applyBorder="1" applyAlignment="1">
      <alignment horizontal="center" vertical="center" wrapText="1"/>
      <protection/>
    </xf>
    <xf numFmtId="0" fontId="5" fillId="0" borderId="0" xfId="56" applyFont="1" applyAlignment="1">
      <alignment horizontal="right"/>
      <protection/>
    </xf>
    <xf numFmtId="0" fontId="5" fillId="0" borderId="0" xfId="56" applyFont="1" applyAlignment="1">
      <alignment horizontal="left"/>
      <protection/>
    </xf>
    <xf numFmtId="1" fontId="100" fillId="0" borderId="0" xfId="56" applyNumberFormat="1" applyFont="1" applyAlignment="1">
      <alignment vertical="top"/>
      <protection/>
    </xf>
    <xf numFmtId="0" fontId="5" fillId="0" borderId="0" xfId="85" applyFont="1" applyAlignment="1">
      <alignment horizontal="center" wrapText="1"/>
      <protection/>
    </xf>
    <xf numFmtId="0" fontId="3" fillId="0" borderId="0" xfId="85" applyFont="1" applyAlignment="1">
      <alignment horizontal="center"/>
      <protection/>
    </xf>
    <xf numFmtId="49" fontId="3" fillId="0" borderId="24" xfId="85" applyNumberFormat="1" applyFont="1" applyFill="1" applyBorder="1" applyAlignment="1">
      <alignment horizontal="center" vertical="center" wrapText="1"/>
      <protection/>
    </xf>
    <xf numFmtId="49" fontId="3" fillId="0" borderId="0" xfId="85" applyNumberFormat="1" applyFont="1" applyFill="1" applyBorder="1" applyAlignment="1">
      <alignment horizontal="center" vertical="center" wrapText="1"/>
      <protection/>
    </xf>
    <xf numFmtId="49" fontId="3" fillId="0" borderId="23" xfId="85" applyNumberFormat="1" applyFont="1" applyFill="1" applyBorder="1" applyAlignment="1">
      <alignment horizontal="center" vertical="center" wrapText="1"/>
      <protection/>
    </xf>
    <xf numFmtId="0" fontId="3" fillId="0" borderId="46" xfId="122" applyFont="1" applyBorder="1" applyAlignment="1">
      <alignment horizontal="center" vertical="center"/>
      <protection/>
    </xf>
    <xf numFmtId="0" fontId="3" fillId="0" borderId="15" xfId="122" applyFont="1" applyBorder="1" applyAlignment="1">
      <alignment horizontal="center" vertical="center"/>
      <protection/>
    </xf>
    <xf numFmtId="1" fontId="3" fillId="0" borderId="38" xfId="116" applyNumberFormat="1" applyFont="1" applyBorder="1" applyAlignment="1">
      <alignment horizontal="center" vertical="center" wrapText="1"/>
      <protection/>
    </xf>
    <xf numFmtId="0" fontId="3" fillId="0" borderId="40" xfId="122" applyFont="1" applyBorder="1" applyAlignment="1">
      <alignment horizontal="center" vertical="center" wrapText="1"/>
      <protection/>
    </xf>
    <xf numFmtId="0" fontId="3" fillId="0" borderId="41" xfId="122" applyFont="1" applyBorder="1" applyAlignment="1">
      <alignment horizontal="center" vertical="center"/>
      <protection/>
    </xf>
    <xf numFmtId="0" fontId="3" fillId="0" borderId="42" xfId="122" applyFont="1" applyBorder="1" applyAlignment="1">
      <alignment horizontal="center" vertical="center"/>
      <protection/>
    </xf>
    <xf numFmtId="0" fontId="3" fillId="0" borderId="0" xfId="122" applyFont="1" applyBorder="1" applyAlignment="1">
      <alignment horizontal="center" vertical="center"/>
      <protection/>
    </xf>
    <xf numFmtId="0" fontId="3" fillId="0" borderId="40" xfId="122" applyFont="1" applyBorder="1" applyAlignment="1">
      <alignment horizontal="center" vertical="center"/>
      <protection/>
    </xf>
    <xf numFmtId="0" fontId="3" fillId="0" borderId="44" xfId="122" applyFont="1" applyBorder="1" applyAlignment="1">
      <alignment horizontal="center" vertical="center"/>
      <protection/>
    </xf>
    <xf numFmtId="0" fontId="3" fillId="0" borderId="11" xfId="122" applyFont="1" applyBorder="1" applyAlignment="1">
      <alignment horizontal="center" vertical="center"/>
      <protection/>
    </xf>
    <xf numFmtId="0" fontId="3" fillId="0" borderId="54" xfId="122" applyFont="1" applyBorder="1" applyAlignment="1">
      <alignment horizontal="center" vertical="center" wrapText="1"/>
      <protection/>
    </xf>
    <xf numFmtId="49" fontId="3" fillId="0" borderId="47" xfId="85" applyNumberFormat="1" applyFont="1" applyFill="1" applyBorder="1" applyAlignment="1">
      <alignment horizontal="center" vertical="center" wrapText="1"/>
      <protection/>
    </xf>
    <xf numFmtId="49" fontId="3" fillId="0" borderId="48" xfId="85" applyNumberFormat="1" applyFont="1" applyFill="1" applyBorder="1" applyAlignment="1">
      <alignment horizontal="center" vertical="center" wrapText="1"/>
      <protection/>
    </xf>
    <xf numFmtId="49" fontId="3" fillId="0" borderId="28" xfId="85" applyNumberFormat="1" applyFont="1" applyFill="1" applyBorder="1" applyAlignment="1">
      <alignment horizontal="center" vertical="center" wrapText="1"/>
      <protection/>
    </xf>
    <xf numFmtId="49" fontId="3" fillId="0" borderId="13" xfId="85" applyNumberFormat="1" applyFont="1" applyFill="1" applyBorder="1" applyAlignment="1">
      <alignment horizontal="center" vertical="center" wrapText="1"/>
      <protection/>
    </xf>
    <xf numFmtId="49" fontId="3" fillId="0" borderId="29" xfId="85" applyNumberFormat="1" applyFont="1" applyFill="1" applyBorder="1" applyAlignment="1">
      <alignment horizontal="center" vertical="center" wrapText="1"/>
      <protection/>
    </xf>
    <xf numFmtId="1" fontId="3" fillId="0" borderId="37" xfId="116" applyNumberFormat="1" applyFont="1" applyBorder="1" applyAlignment="1">
      <alignment horizontal="center" vertical="center" wrapText="1"/>
      <protection/>
    </xf>
    <xf numFmtId="1" fontId="3" fillId="0" borderId="39" xfId="116" applyNumberFormat="1" applyFont="1" applyBorder="1" applyAlignment="1">
      <alignment horizontal="center" vertical="center" wrapText="1"/>
      <protection/>
    </xf>
    <xf numFmtId="0" fontId="3" fillId="0" borderId="43" xfId="122" applyFont="1" applyBorder="1" applyAlignment="1">
      <alignment horizontal="center" vertical="center" wrapText="1"/>
      <protection/>
    </xf>
    <xf numFmtId="0" fontId="3" fillId="0" borderId="41" xfId="122" applyFont="1" applyBorder="1" applyAlignment="1">
      <alignment horizontal="center" vertical="center" wrapText="1"/>
      <protection/>
    </xf>
    <xf numFmtId="0" fontId="3" fillId="0" borderId="44" xfId="122" applyFont="1" applyBorder="1" applyAlignment="1">
      <alignment horizontal="center" vertical="center" wrapText="1"/>
      <protection/>
    </xf>
    <xf numFmtId="0" fontId="3" fillId="0" borderId="0" xfId="85" applyFont="1" applyAlignment="1">
      <alignment horizontal="left" wrapText="1"/>
      <protection/>
    </xf>
    <xf numFmtId="0" fontId="3" fillId="0" borderId="0" xfId="122" applyFont="1" applyBorder="1" applyAlignment="1">
      <alignment horizontal="center" vertical="center" wrapText="1"/>
      <protection/>
    </xf>
    <xf numFmtId="0" fontId="3" fillId="0" borderId="33" xfId="122" applyFont="1" applyBorder="1" applyAlignment="1">
      <alignment horizontal="center" vertical="center" wrapText="1"/>
      <protection/>
    </xf>
    <xf numFmtId="0" fontId="3" fillId="0" borderId="42" xfId="122" applyFont="1" applyBorder="1" applyAlignment="1">
      <alignment horizontal="center" vertical="center" wrapText="1"/>
      <protection/>
    </xf>
    <xf numFmtId="0" fontId="3" fillId="0" borderId="35" xfId="122" applyFont="1" applyBorder="1" applyAlignment="1">
      <alignment horizontal="center" vertical="center"/>
      <protection/>
    </xf>
    <xf numFmtId="0" fontId="3" fillId="0" borderId="36" xfId="122" applyFont="1" applyBorder="1" applyAlignment="1">
      <alignment horizontal="center" vertical="center"/>
      <protection/>
    </xf>
    <xf numFmtId="0" fontId="3" fillId="0" borderId="11" xfId="122" applyFont="1" applyBorder="1" applyAlignment="1">
      <alignment horizontal="center" vertical="center" wrapText="1"/>
      <protection/>
    </xf>
    <xf numFmtId="0" fontId="102" fillId="0" borderId="0" xfId="0" applyFont="1" applyAlignment="1">
      <alignment/>
    </xf>
  </cellXfs>
  <cellStyles count="11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0 2" xfId="56"/>
    <cellStyle name="Standard 11" xfId="57"/>
    <cellStyle name="Standard 11 2" xfId="58"/>
    <cellStyle name="Standard 12" xfId="59"/>
    <cellStyle name="Standard 12 2" xfId="60"/>
    <cellStyle name="Standard 12 3" xfId="61"/>
    <cellStyle name="Standard 13" xfId="62"/>
    <cellStyle name="Standard 14" xfId="63"/>
    <cellStyle name="Standard 15" xfId="64"/>
    <cellStyle name="Standard 16" xfId="65"/>
    <cellStyle name="Standard 17" xfId="66"/>
    <cellStyle name="Standard 17 2" xfId="67"/>
    <cellStyle name="Standard 17 2 2" xfId="68"/>
    <cellStyle name="Standard 18" xfId="69"/>
    <cellStyle name="Standard 19" xfId="70"/>
    <cellStyle name="Standard 2" xfId="71"/>
    <cellStyle name="Standard 2 2" xfId="72"/>
    <cellStyle name="Standard 2 2 2" xfId="73"/>
    <cellStyle name="Standard 2 2 2 2" xfId="74"/>
    <cellStyle name="Standard 2 3" xfId="75"/>
    <cellStyle name="Standard 20" xfId="76"/>
    <cellStyle name="Standard 20 2" xfId="77"/>
    <cellStyle name="Standard 20 2 2" xfId="78"/>
    <cellStyle name="Standard 20 3" xfId="79"/>
    <cellStyle name="Standard 21" xfId="80"/>
    <cellStyle name="Standard 22" xfId="81"/>
    <cellStyle name="Standard 23" xfId="82"/>
    <cellStyle name="Standard 24" xfId="83"/>
    <cellStyle name="Standard 25" xfId="84"/>
    <cellStyle name="Standard 25 2" xfId="85"/>
    <cellStyle name="Standard 26" xfId="86"/>
    <cellStyle name="Standard 26 2" xfId="87"/>
    <cellStyle name="Standard 26 3" xfId="88"/>
    <cellStyle name="Standard 27" xfId="89"/>
    <cellStyle name="Standard 28" xfId="90"/>
    <cellStyle name="Standard 29" xfId="91"/>
    <cellStyle name="Standard 3" xfId="92"/>
    <cellStyle name="Standard 3 2" xfId="93"/>
    <cellStyle name="Standard 3 3" xfId="94"/>
    <cellStyle name="Standard 30" xfId="95"/>
    <cellStyle name="Standard 31" xfId="96"/>
    <cellStyle name="Standard 32" xfId="97"/>
    <cellStyle name="Standard 33" xfId="98"/>
    <cellStyle name="Standard 34" xfId="99"/>
    <cellStyle name="Standard 4" xfId="100"/>
    <cellStyle name="Standard 4 2" xfId="101"/>
    <cellStyle name="Standard 4 2 2" xfId="102"/>
    <cellStyle name="Standard 5" xfId="103"/>
    <cellStyle name="Standard 6" xfId="104"/>
    <cellStyle name="Standard 6 2" xfId="105"/>
    <cellStyle name="Standard 6 2 2" xfId="106"/>
    <cellStyle name="Standard 6 3" xfId="107"/>
    <cellStyle name="Standard 7" xfId="108"/>
    <cellStyle name="Standard 8" xfId="109"/>
    <cellStyle name="Standard 9" xfId="110"/>
    <cellStyle name="Standard 9 2" xfId="111"/>
    <cellStyle name="Standard_ERFURT01" xfId="112"/>
    <cellStyle name="Standard_erfurt02" xfId="113"/>
    <cellStyle name="Standard_EURO-BHGWZ3_5" xfId="114"/>
    <cellStyle name="Standard_Gentab" xfId="115"/>
    <cellStyle name="Standard_Gentab 3" xfId="116"/>
    <cellStyle name="Standard_Gentab112004" xfId="117"/>
    <cellStyle name="Standard_Grafik-BAUGEmon" xfId="118"/>
    <cellStyle name="Standard_Statistikanfrage_TLS" xfId="119"/>
    <cellStyle name="Standard_Wohn-,Nichtwohn_1" xfId="120"/>
    <cellStyle name="Standard_Wohn-,Nichtwohn_1 2" xfId="121"/>
    <cellStyle name="Standard_Wohn-,Nichtwohn_1 3" xfId="122"/>
    <cellStyle name="Überschrift" xfId="123"/>
    <cellStyle name="Überschrift 1" xfId="124"/>
    <cellStyle name="Überschrift 2" xfId="125"/>
    <cellStyle name="Überschrift 3" xfId="126"/>
    <cellStyle name="Überschrift 4" xfId="127"/>
    <cellStyle name="Verknüpfte Zelle" xfId="128"/>
    <cellStyle name="Currency" xfId="129"/>
    <cellStyle name="Currency [0]" xfId="130"/>
    <cellStyle name="Warnender Text" xfId="131"/>
    <cellStyle name="Zelle überprüfen"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chartsheet" Target="chartsheets/sheet3.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2014 und 2015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
        </c:manualLayout>
      </c:layout>
      <c:spPr>
        <a:noFill/>
        <a:ln w="3175">
          <a:noFill/>
        </a:ln>
      </c:spPr>
    </c:title>
    <c:plotArea>
      <c:layout>
        <c:manualLayout>
          <c:xMode val="edge"/>
          <c:yMode val="edge"/>
          <c:x val="0.11375"/>
          <c:y val="0.37325"/>
          <c:w val="0.297"/>
          <c:h val="0.347"/>
        </c:manualLayout>
      </c:layout>
      <c:pieChart>
        <c:varyColors val="1"/>
        <c:ser>
          <c:idx val="0"/>
          <c:order val="0"/>
          <c:tx>
            <c:strRef>
              <c:f>HTGrafik!$B$8</c:f>
              <c:strCache>
                <c:ptCount val="1"/>
                <c:pt idx="0">
                  <c:v>2014</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363029</c:v>
                </c:pt>
                <c:pt idx="1">
                  <c:v>142384</c:v>
                </c:pt>
                <c:pt idx="2">
                  <c:v>349296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
          <c:y val="0.49925"/>
          <c:w val="0.012"/>
          <c:h val="0.00225"/>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05"/>
          <c:y val="0.218"/>
          <c:w val="0.66875"/>
          <c:h val="0.646"/>
        </c:manualLayout>
      </c:layout>
      <c:pieChart>
        <c:varyColors val="1"/>
        <c:ser>
          <c:idx val="0"/>
          <c:order val="0"/>
          <c:tx>
            <c:strRef>
              <c:f>HTGrafik!$C$8</c:f>
              <c:strCache>
                <c:ptCount val="1"/>
                <c:pt idx="0">
                  <c:v>2015</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419772</c:v>
                </c:pt>
                <c:pt idx="1">
                  <c:v>152589</c:v>
                </c:pt>
                <c:pt idx="2">
                  <c:v>311603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2014 und 2015
</a:t>
            </a:r>
            <a:r>
              <a:rPr lang="en-US" cap="none" sz="900" b="0" i="0" u="none" baseline="0">
                <a:solidFill>
                  <a:srgbClr val="000000"/>
                </a:solidFill>
                <a:latin typeface="Arial"/>
                <a:ea typeface="Arial"/>
                <a:cs typeface="Arial"/>
              </a:rPr>
              <a:t> 
 - Anzahl</a:t>
            </a:r>
          </a:p>
        </c:rich>
      </c:tx>
      <c:layout>
        <c:manualLayout>
          <c:xMode val="factor"/>
          <c:yMode val="factor"/>
          <c:x val="-0.01275"/>
          <c:y val="0.01875"/>
        </c:manualLayout>
      </c:layout>
      <c:spPr>
        <a:noFill/>
        <a:ln w="3175">
          <a:noFill/>
        </a:ln>
      </c:spPr>
    </c:title>
    <c:plotArea>
      <c:layout>
        <c:manualLayout>
          <c:xMode val="edge"/>
          <c:yMode val="edge"/>
          <c:x val="0.1165"/>
          <c:y val="0.0905"/>
          <c:w val="0.764"/>
          <c:h val="0.2565"/>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122</c:v>
                </c:pt>
                <c:pt idx="1">
                  <c:v>148</c:v>
                </c:pt>
                <c:pt idx="2">
                  <c:v>181</c:v>
                </c:pt>
                <c:pt idx="3">
                  <c:v>179</c:v>
                </c:pt>
                <c:pt idx="4">
                  <c:v>192</c:v>
                </c:pt>
                <c:pt idx="5">
                  <c:v>179</c:v>
                </c:pt>
                <c:pt idx="6">
                  <c:v>161</c:v>
                </c:pt>
                <c:pt idx="7">
                  <c:v>145</c:v>
                </c:pt>
                <c:pt idx="8">
                  <c:v>153</c:v>
                </c:pt>
                <c:pt idx="9">
                  <c:v>150</c:v>
                </c:pt>
                <c:pt idx="10">
                  <c:v>145</c:v>
                </c:pt>
                <c:pt idx="11">
                  <c:v>137</c:v>
                </c:pt>
                <c:pt idx="12">
                  <c:v>133</c:v>
                </c:pt>
                <c:pt idx="13">
                  <c:v>148</c:v>
                </c:pt>
                <c:pt idx="14">
                  <c:v>216</c:v>
                </c:pt>
                <c:pt idx="15">
                  <c:v>181</c:v>
                </c:pt>
                <c:pt idx="16">
                  <c:v>183</c:v>
                </c:pt>
                <c:pt idx="17">
                  <c:v>199</c:v>
                </c:pt>
                <c:pt idx="18">
                  <c:v>208</c:v>
                </c:pt>
                <c:pt idx="19">
                  <c:v>206</c:v>
                </c:pt>
                <c:pt idx="20">
                  <c:v>195</c:v>
                </c:pt>
                <c:pt idx="21">
                  <c:v>166</c:v>
                </c:pt>
                <c:pt idx="22">
                  <c:v>143</c:v>
                </c:pt>
                <c:pt idx="23">
                  <c:v>168</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50</c:v>
                </c:pt>
                <c:pt idx="1">
                  <c:v>55</c:v>
                </c:pt>
                <c:pt idx="2">
                  <c:v>53</c:v>
                </c:pt>
                <c:pt idx="3">
                  <c:v>67</c:v>
                </c:pt>
                <c:pt idx="4">
                  <c:v>46</c:v>
                </c:pt>
                <c:pt idx="5">
                  <c:v>69</c:v>
                </c:pt>
                <c:pt idx="6">
                  <c:v>89</c:v>
                </c:pt>
                <c:pt idx="7">
                  <c:v>54</c:v>
                </c:pt>
                <c:pt idx="8">
                  <c:v>80</c:v>
                </c:pt>
                <c:pt idx="9">
                  <c:v>65</c:v>
                </c:pt>
                <c:pt idx="10">
                  <c:v>49</c:v>
                </c:pt>
                <c:pt idx="11">
                  <c:v>39</c:v>
                </c:pt>
                <c:pt idx="12">
                  <c:v>46</c:v>
                </c:pt>
                <c:pt idx="13">
                  <c:v>48</c:v>
                </c:pt>
                <c:pt idx="14">
                  <c:v>65</c:v>
                </c:pt>
                <c:pt idx="15">
                  <c:v>58</c:v>
                </c:pt>
                <c:pt idx="16">
                  <c:v>69</c:v>
                </c:pt>
                <c:pt idx="17">
                  <c:v>75</c:v>
                </c:pt>
                <c:pt idx="18">
                  <c:v>88</c:v>
                </c:pt>
                <c:pt idx="19">
                  <c:v>74</c:v>
                </c:pt>
                <c:pt idx="20">
                  <c:v>62</c:v>
                </c:pt>
                <c:pt idx="21">
                  <c:v>72</c:v>
                </c:pt>
                <c:pt idx="22">
                  <c:v>67</c:v>
                </c:pt>
                <c:pt idx="23">
                  <c:v>49</c:v>
                </c:pt>
              </c:numCache>
            </c:numRef>
          </c:val>
          <c:smooth val="0"/>
        </c:ser>
        <c:marker val="1"/>
        <c:axId val="62937370"/>
        <c:axId val="29565419"/>
      </c:lineChart>
      <c:catAx>
        <c:axId val="6293737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565419"/>
        <c:crossesAt val="0"/>
        <c:auto val="1"/>
        <c:lblOffset val="100"/>
        <c:tickLblSkip val="1"/>
        <c:noMultiLvlLbl val="0"/>
      </c:catAx>
      <c:valAx>
        <c:axId val="29565419"/>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2937370"/>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6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114</c:v>
                </c:pt>
                <c:pt idx="1">
                  <c:v>144</c:v>
                </c:pt>
                <c:pt idx="2">
                  <c:v>180</c:v>
                </c:pt>
                <c:pt idx="3">
                  <c:v>180</c:v>
                </c:pt>
                <c:pt idx="4">
                  <c:v>190</c:v>
                </c:pt>
                <c:pt idx="5">
                  <c:v>171</c:v>
                </c:pt>
                <c:pt idx="6">
                  <c:v>163</c:v>
                </c:pt>
                <c:pt idx="7">
                  <c:v>138</c:v>
                </c:pt>
                <c:pt idx="8">
                  <c:v>140</c:v>
                </c:pt>
                <c:pt idx="9">
                  <c:v>155</c:v>
                </c:pt>
                <c:pt idx="10">
                  <c:v>145</c:v>
                </c:pt>
                <c:pt idx="11">
                  <c:v>138</c:v>
                </c:pt>
                <c:pt idx="12">
                  <c:v>131</c:v>
                </c:pt>
                <c:pt idx="13">
                  <c:v>136</c:v>
                </c:pt>
                <c:pt idx="14">
                  <c:v>213</c:v>
                </c:pt>
                <c:pt idx="15">
                  <c:v>183</c:v>
                </c:pt>
                <c:pt idx="16">
                  <c:v>181</c:v>
                </c:pt>
                <c:pt idx="17">
                  <c:v>195</c:v>
                </c:pt>
                <c:pt idx="18">
                  <c:v>205</c:v>
                </c:pt>
                <c:pt idx="19">
                  <c:v>215</c:v>
                </c:pt>
                <c:pt idx="20">
                  <c:v>192</c:v>
                </c:pt>
                <c:pt idx="21">
                  <c:v>161</c:v>
                </c:pt>
                <c:pt idx="22">
                  <c:v>139</c:v>
                </c:pt>
                <c:pt idx="23">
                  <c:v>167</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121</c:v>
                </c:pt>
                <c:pt idx="1">
                  <c:v>88</c:v>
                </c:pt>
                <c:pt idx="2">
                  <c:v>112</c:v>
                </c:pt>
                <c:pt idx="3">
                  <c:v>70</c:v>
                </c:pt>
                <c:pt idx="4">
                  <c:v>149</c:v>
                </c:pt>
                <c:pt idx="5">
                  <c:v>133</c:v>
                </c:pt>
                <c:pt idx="6">
                  <c:v>149</c:v>
                </c:pt>
                <c:pt idx="7">
                  <c:v>171</c:v>
                </c:pt>
                <c:pt idx="8">
                  <c:v>91</c:v>
                </c:pt>
                <c:pt idx="9">
                  <c:v>91</c:v>
                </c:pt>
                <c:pt idx="10">
                  <c:v>60</c:v>
                </c:pt>
                <c:pt idx="11">
                  <c:v>52</c:v>
                </c:pt>
                <c:pt idx="12">
                  <c:v>131</c:v>
                </c:pt>
                <c:pt idx="13">
                  <c:v>165</c:v>
                </c:pt>
                <c:pt idx="14">
                  <c:v>94</c:v>
                </c:pt>
                <c:pt idx="15">
                  <c:v>136</c:v>
                </c:pt>
                <c:pt idx="16">
                  <c:v>96</c:v>
                </c:pt>
                <c:pt idx="17">
                  <c:v>138</c:v>
                </c:pt>
                <c:pt idx="18">
                  <c:v>151</c:v>
                </c:pt>
                <c:pt idx="19">
                  <c:v>95</c:v>
                </c:pt>
                <c:pt idx="20">
                  <c:v>160</c:v>
                </c:pt>
                <c:pt idx="21">
                  <c:v>194</c:v>
                </c:pt>
                <c:pt idx="22">
                  <c:v>64</c:v>
                </c:pt>
                <c:pt idx="23">
                  <c:v>150</c:v>
                </c:pt>
              </c:numCache>
            </c:numRef>
          </c:val>
          <c:smooth val="0"/>
        </c:ser>
        <c:marker val="1"/>
        <c:axId val="11245198"/>
        <c:axId val="34097919"/>
      </c:lineChart>
      <c:catAx>
        <c:axId val="1124519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4097919"/>
        <c:crosses val="autoZero"/>
        <c:auto val="1"/>
        <c:lblOffset val="100"/>
        <c:tickLblSkip val="1"/>
        <c:noMultiLvlLbl val="0"/>
      </c:catAx>
      <c:valAx>
        <c:axId val="34097919"/>
        <c:scaling>
          <c:orientation val="minMax"/>
          <c:max val="3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245198"/>
        <c:crossesAt val="1"/>
        <c:crossBetween val="midCat"/>
        <c:dispUnits/>
        <c:majorUnit val="5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363</c:v>
                </c:pt>
                <c:pt idx="1">
                  <c:v>283</c:v>
                </c:pt>
                <c:pt idx="2">
                  <c:v>337</c:v>
                </c:pt>
                <c:pt idx="3">
                  <c:v>329</c:v>
                </c:pt>
                <c:pt idx="4">
                  <c:v>416</c:v>
                </c:pt>
                <c:pt idx="5">
                  <c:v>367</c:v>
                </c:pt>
                <c:pt idx="6">
                  <c:v>392</c:v>
                </c:pt>
                <c:pt idx="7">
                  <c:v>368</c:v>
                </c:pt>
                <c:pt idx="8">
                  <c:v>327</c:v>
                </c:pt>
                <c:pt idx="9">
                  <c:v>379</c:v>
                </c:pt>
                <c:pt idx="10">
                  <c:v>381</c:v>
                </c:pt>
                <c:pt idx="11">
                  <c:v>262</c:v>
                </c:pt>
                <c:pt idx="12">
                  <c:v>367</c:v>
                </c:pt>
                <c:pt idx="13">
                  <c:v>367</c:v>
                </c:pt>
                <c:pt idx="14">
                  <c:v>387</c:v>
                </c:pt>
                <c:pt idx="15">
                  <c:v>425</c:v>
                </c:pt>
                <c:pt idx="16">
                  <c:v>396</c:v>
                </c:pt>
                <c:pt idx="17">
                  <c:v>517</c:v>
                </c:pt>
                <c:pt idx="18">
                  <c:v>565</c:v>
                </c:pt>
                <c:pt idx="19">
                  <c:v>369</c:v>
                </c:pt>
                <c:pt idx="20">
                  <c:v>397</c:v>
                </c:pt>
                <c:pt idx="21">
                  <c:v>405</c:v>
                </c:pt>
                <c:pt idx="22">
                  <c:v>417</c:v>
                </c:pt>
                <c:pt idx="23">
                  <c:v>616</c:v>
                </c:pt>
              </c:numCache>
            </c:numRef>
          </c:val>
        </c:ser>
        <c:axId val="64762180"/>
        <c:axId val="45988709"/>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312</c:v>
                </c:pt>
                <c:pt idx="1">
                  <c:v>234</c:v>
                </c:pt>
                <c:pt idx="2">
                  <c:v>298</c:v>
                </c:pt>
                <c:pt idx="3">
                  <c:v>250</c:v>
                </c:pt>
                <c:pt idx="4">
                  <c:v>340</c:v>
                </c:pt>
                <c:pt idx="5">
                  <c:v>304</c:v>
                </c:pt>
                <c:pt idx="6">
                  <c:v>312</c:v>
                </c:pt>
                <c:pt idx="7">
                  <c:v>327</c:v>
                </c:pt>
                <c:pt idx="8">
                  <c:v>239</c:v>
                </c:pt>
                <c:pt idx="9">
                  <c:v>248</c:v>
                </c:pt>
                <c:pt idx="10">
                  <c:v>206</c:v>
                </c:pt>
                <c:pt idx="11">
                  <c:v>190</c:v>
                </c:pt>
                <c:pt idx="12">
                  <c:v>265</c:v>
                </c:pt>
                <c:pt idx="13">
                  <c:v>301</c:v>
                </c:pt>
                <c:pt idx="14">
                  <c:v>309</c:v>
                </c:pt>
                <c:pt idx="15">
                  <c:v>342</c:v>
                </c:pt>
                <c:pt idx="16">
                  <c:v>310</c:v>
                </c:pt>
                <c:pt idx="17">
                  <c:v>333</c:v>
                </c:pt>
                <c:pt idx="18">
                  <c:v>358</c:v>
                </c:pt>
                <c:pt idx="19">
                  <c:v>310</c:v>
                </c:pt>
                <c:pt idx="20">
                  <c:v>352</c:v>
                </c:pt>
                <c:pt idx="21">
                  <c:v>355</c:v>
                </c:pt>
                <c:pt idx="22">
                  <c:v>204</c:v>
                </c:pt>
                <c:pt idx="23">
                  <c:v>318</c:v>
                </c:pt>
              </c:numCache>
            </c:numRef>
          </c:val>
          <c:smooth val="0"/>
        </c:ser>
        <c:axId val="64762180"/>
        <c:axId val="45988709"/>
      </c:lineChart>
      <c:catAx>
        <c:axId val="6476218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988709"/>
        <c:crossesAt val="0"/>
        <c:auto val="1"/>
        <c:lblOffset val="100"/>
        <c:tickLblSkip val="1"/>
        <c:noMultiLvlLbl val="0"/>
      </c:catAx>
      <c:valAx>
        <c:axId val="45988709"/>
        <c:scaling>
          <c:orientation val="minMax"/>
          <c:max val="7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762180"/>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 201</a:t>
            </a:r>
          </a:p>
        </c:rich>
      </c:tx>
      <c:layout>
        <c:manualLayout>
          <c:xMode val="factor"/>
          <c:yMode val="factor"/>
          <c:x val="0.01825"/>
          <c:y val="-0.01675"/>
        </c:manualLayout>
      </c:layout>
      <c:spPr>
        <a:noFill/>
        <a:ln w="3175">
          <a:noFill/>
        </a:ln>
      </c:spPr>
    </c:title>
    <c:plotArea>
      <c:layout>
        <c:manualLayout>
          <c:xMode val="edge"/>
          <c:yMode val="edge"/>
          <c:x val="0.307"/>
          <c:y val="0.1385"/>
          <c:w val="0.3995"/>
          <c:h val="0.6232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75"/>
          <c:y val="0.166"/>
          <c:w val="0.76525"/>
          <c:h val="0.727"/>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0,8%</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0.004659832246039143</c:v>
                </c:pt>
                <c:pt idx="1">
                  <c:v>0</c:v>
                </c:pt>
                <c:pt idx="2">
                  <c:v>0.012115563839701771</c:v>
                </c:pt>
                <c:pt idx="3">
                  <c:v>0.5251630941286114</c:v>
                </c:pt>
                <c:pt idx="4">
                  <c:v>0.009319664492078286</c:v>
                </c:pt>
                <c:pt idx="5">
                  <c:v>0.018173345759552657</c:v>
                </c:pt>
                <c:pt idx="6">
                  <c:v>0.0754892823858341</c:v>
                </c:pt>
                <c:pt idx="7">
                  <c:v>0.29869524697110905</c:v>
                </c:pt>
                <c:pt idx="8">
                  <c:v>0.004659832246039143</c:v>
                </c:pt>
                <c:pt idx="9">
                  <c:v>0.04799627213420317</c:v>
                </c:pt>
                <c:pt idx="10">
                  <c:v>0.003727865796831314</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
          <c:y val="0.1965"/>
          <c:w val="1.0185"/>
          <c:h val="0.7035"/>
        </c:manualLayout>
      </c:layout>
      <c:barChart>
        <c:barDir val="bar"/>
        <c:grouping val="clustered"/>
        <c:varyColors val="0"/>
        <c:ser>
          <c:idx val="2"/>
          <c:order val="0"/>
          <c:tx>
            <c:strRef>
              <c:f>'HE2'!$T$5</c:f>
              <c:strCache>
                <c:ptCount val="1"/>
                <c:pt idx="0">
                  <c:v>NWG</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'HE2'!$U$5:$AE$5</c:f>
              <c:numCache>
                <c:ptCount val="11"/>
                <c:pt idx="0">
                  <c:v>116</c:v>
                </c:pt>
                <c:pt idx="1">
                  <c:v>12</c:v>
                </c:pt>
                <c:pt idx="2">
                  <c:v>499</c:v>
                </c:pt>
                <c:pt idx="3">
                  <c:v>13</c:v>
                </c:pt>
                <c:pt idx="4">
                  <c:v>6</c:v>
                </c:pt>
                <c:pt idx="5">
                  <c:v>18</c:v>
                </c:pt>
                <c:pt idx="6">
                  <c:v>63</c:v>
                </c:pt>
                <c:pt idx="7">
                  <c:v>31</c:v>
                </c:pt>
                <c:pt idx="8">
                  <c:v>6</c:v>
                </c:pt>
                <c:pt idx="9">
                  <c:v>3</c:v>
                </c:pt>
                <c:pt idx="10">
                  <c:v>4</c:v>
                </c:pt>
              </c:numCache>
            </c:numRef>
          </c:val>
        </c:ser>
        <c:ser>
          <c:idx val="1"/>
          <c:order val="1"/>
          <c:tx>
            <c:strRef>
              <c:f>'HE2'!$T$4</c:f>
              <c:strCache>
                <c:ptCount val="1"/>
                <c:pt idx="0">
                  <c:v>WG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'HE2'!$U$4:$AE$4</c:f>
              <c:numCache>
                <c:ptCount val="11"/>
                <c:pt idx="0">
                  <c:v>894</c:v>
                </c:pt>
                <c:pt idx="1">
                  <c:v>621</c:v>
                </c:pt>
                <c:pt idx="2">
                  <c:v>0</c:v>
                </c:pt>
                <c:pt idx="3">
                  <c:v>284</c:v>
                </c:pt>
                <c:pt idx="4">
                  <c:v>157</c:v>
                </c:pt>
                <c:pt idx="5">
                  <c:v>83</c:v>
                </c:pt>
                <c:pt idx="6">
                  <c:v>28</c:v>
                </c:pt>
                <c:pt idx="7">
                  <c:v>40</c:v>
                </c:pt>
                <c:pt idx="8">
                  <c:v>22</c:v>
                </c:pt>
                <c:pt idx="9">
                  <c:v>10</c:v>
                </c:pt>
                <c:pt idx="10">
                  <c:v>7</c:v>
                </c:pt>
              </c:numCache>
            </c:numRef>
          </c:val>
        </c:ser>
        <c:ser>
          <c:idx val="0"/>
          <c:order val="2"/>
          <c:tx>
            <c:strRef>
              <c:f>'HE2'!$T$3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sonstige Heizenergie</c:v>
                </c:pt>
                <c:pt idx="10">
                  <c:v>Biogas/
sonstige Biomasse;</c:v>
                </c:pt>
              </c:strCache>
            </c:strRef>
          </c:cat>
          <c:val>
            <c:numRef>
              <c:f>'HE2'!$U$3:$AE$3</c:f>
              <c:numCache>
                <c:ptCount val="11"/>
                <c:pt idx="0">
                  <c:v>1010</c:v>
                </c:pt>
                <c:pt idx="1">
                  <c:v>633</c:v>
                </c:pt>
                <c:pt idx="2">
                  <c:v>499</c:v>
                </c:pt>
                <c:pt idx="3">
                  <c:v>297</c:v>
                </c:pt>
                <c:pt idx="4">
                  <c:v>163</c:v>
                </c:pt>
                <c:pt idx="5">
                  <c:v>101</c:v>
                </c:pt>
                <c:pt idx="6">
                  <c:v>91</c:v>
                </c:pt>
                <c:pt idx="7">
                  <c:v>71</c:v>
                </c:pt>
                <c:pt idx="8">
                  <c:v>28</c:v>
                </c:pt>
                <c:pt idx="9">
                  <c:v>13</c:v>
                </c:pt>
                <c:pt idx="10">
                  <c:v>11</c:v>
                </c:pt>
              </c:numCache>
            </c:numRef>
          </c:val>
        </c:ser>
        <c:gapWidth val="87"/>
        <c:axId val="38445816"/>
        <c:axId val="10468025"/>
      </c:barChart>
      <c:catAx>
        <c:axId val="3844581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0468025"/>
        <c:crosses val="autoZero"/>
        <c:auto val="1"/>
        <c:lblOffset val="100"/>
        <c:tickLblSkip val="1"/>
        <c:noMultiLvlLbl val="0"/>
      </c:catAx>
      <c:valAx>
        <c:axId val="10468025"/>
        <c:scaling>
          <c:orientation val="minMax"/>
          <c:max val="110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38445816"/>
        <c:crossesAt val="1"/>
        <c:crossBetween val="between"/>
        <c:dispUnits/>
        <c:majorUnit val="100"/>
        <c:minorUnit val="100"/>
      </c:valAx>
      <c:spPr>
        <a:solidFill>
          <a:srgbClr val="FFFFFF"/>
        </a:solidFill>
        <a:ln w="12700">
          <a:solidFill>
            <a:srgbClr val="969696"/>
          </a:solidFill>
        </a:ln>
      </c:spPr>
    </c:plotArea>
    <c:legend>
      <c:legendPos val="r"/>
      <c:layout>
        <c:manualLayout>
          <c:xMode val="edge"/>
          <c:yMode val="edge"/>
          <c:x val="0.398"/>
          <c:y val="0.897"/>
          <c:w val="0.466"/>
          <c:h val="0.052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30"/>
  </sheetViews>
  <pageMargins left="0.7086614173228347" right="0.7086614173228347" top="0.7874015748031497" bottom="0.5905511811023623" header="0.5118110236220472" footer="0.31496062992125984"/>
  <pageSetup firstPageNumber="24" useFirstPageNumber="1" fitToHeight="0" fitToWidth="0" horizontalDpi="600" verticalDpi="600" orientation="portrait" paperSize="9"/>
  <headerFooter>
    <oddHeader>&amp;C&amp;9- &amp;P -</oddHeader>
  </headerFooter>
  <drawing r:id="rId1"/>
</chartsheet>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17</xdr:row>
      <xdr:rowOff>38100</xdr:rowOff>
    </xdr:to>
    <xdr:sp>
      <xdr:nvSpPr>
        <xdr:cNvPr id="1" name="Textfeld 1"/>
        <xdr:cNvSpPr txBox="1">
          <a:spLocks noChangeArrowheads="1"/>
        </xdr:cNvSpPr>
      </xdr:nvSpPr>
      <xdr:spPr>
        <a:xfrm>
          <a:off x="47625" y="47625"/>
          <a:ext cx="5438775" cy="2743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Dezember 2015</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a:t>
          </a:r>
          <a:r>
            <a:rPr lang="en-US" cap="none" sz="900" b="0" i="0" u="none" baseline="0">
              <a:solidFill>
                <a:srgbClr val="000000"/>
              </a:solidFill>
              <a:latin typeface="Arial"/>
              <a:ea typeface="Arial"/>
              <a:cs typeface="Arial"/>
            </a:rPr>
            <a:t> Januar bis Dezmber </a:t>
          </a:r>
          <a:r>
            <a:rPr lang="en-US" cap="none" sz="900" b="0" i="0" u="none" baseline="0">
              <a:solidFill>
                <a:srgbClr val="000000"/>
              </a:solidFill>
              <a:latin typeface="Arial"/>
              <a:ea typeface="Arial"/>
              <a:cs typeface="Arial"/>
            </a:rPr>
            <a:t>2015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5 224 Bau- genehmigungen und Bauanzeigen für Hochbauten gemeldet. Das waren 10,7 Prozent bzw. 505 Baugenehmigungen bzw. Bauanzeigen mehr als im Vorjahr.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1 259 Millionen EUR veranschlagt, 4,7 Prozent bzw.  fast 57 Millionen EUR mehr als im gleichen Zeitraum des Vorjahres. 63,0 Prozent der veranschlagten Kosten wurden für den Wohn- und 37,0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 der Wartburgkreis (353), gefolgt vom Landkreis Gotha (337) sowie dem Ilm-Kreis (326). Die kreisfreien Städte Jena und Erfurt meldeten 323 und 316 Bauvorhaben. Schlusslicht sind die kreisfreien Städte Eisenach mit 107 und Suhl mit 67 gemeldeten Baugenehmigungen.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2015 wurde der Bau von insgesamt 5 227 Wohnungen genehmigt. Damit wurden von den Bauherren gegenüber dem </a:t>
          </a:r>
          <a:r>
            <a:rPr lang="en-US" cap="none" sz="900" b="0" i="0" u="none" baseline="0">
              <a:solidFill>
                <a:srgbClr val="000000"/>
              </a:solidFill>
              <a:latin typeface="Arial"/>
              <a:ea typeface="Arial"/>
              <a:cs typeface="Arial"/>
            </a:rPr>
            <a:t>Vorjahr</a:t>
          </a:r>
          <a:r>
            <a:rPr lang="en-US" cap="none" sz="900" b="0" i="0" u="none" baseline="0">
              <a:solidFill>
                <a:srgbClr val="000000"/>
              </a:solidFill>
              <a:latin typeface="Arial"/>
              <a:ea typeface="Arial"/>
              <a:cs typeface="Arial"/>
            </a:rPr>
            <a:t> 1 020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22</xdr:row>
      <xdr:rowOff>142875</xdr:rowOff>
    </xdr:from>
    <xdr:to>
      <xdr:col>3</xdr:col>
      <xdr:colOff>1247775</xdr:colOff>
      <xdr:row>52</xdr:row>
      <xdr:rowOff>19050</xdr:rowOff>
    </xdr:to>
    <xdr:sp>
      <xdr:nvSpPr>
        <xdr:cNvPr id="2" name="Textfeld 2"/>
        <xdr:cNvSpPr txBox="1">
          <a:spLocks noChangeArrowheads="1"/>
        </xdr:cNvSpPr>
      </xdr:nvSpPr>
      <xdr:spPr>
        <a:xfrm>
          <a:off x="66675" y="370522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1 470 Wohnungen, die durch Baumaßnahmen an bestehenden Gebäuden entstehen sollen, wurden bis Dezember dieses Jahres genehmigt</a:t>
          </a:r>
          <a:r>
            <a:rPr lang="en-US" cap="none" sz="900" b="0" i="0" u="none" baseline="0">
              <a:solidFill>
                <a:srgbClr val="000000"/>
              </a:solidFill>
              <a:latin typeface="Arial"/>
              <a:ea typeface="Arial"/>
              <a:cs typeface="Arial"/>
            </a:rPr>
            <a:t>. Gegenüber dem Vorjahr entspricht dies einem Plus von 527 Wohnungen bzw. 55,9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Jahr </a:t>
          </a:r>
          <a:r>
            <a:rPr lang="en-US" cap="none" sz="900" b="0" i="0" u="none" baseline="0">
              <a:solidFill>
                <a:srgbClr val="000000"/>
              </a:solidFill>
              <a:latin typeface="Arial"/>
              <a:ea typeface="Arial"/>
              <a:cs typeface="Arial"/>
            </a:rPr>
            <a:t>2</a:t>
          </a:r>
          <a:r>
            <a:rPr lang="en-US" cap="none" sz="900" b="0" i="0" u="none" baseline="0">
              <a:solidFill>
                <a:srgbClr val="000000"/>
              </a:solidFill>
              <a:latin typeface="Arial"/>
              <a:ea typeface="Arial"/>
              <a:cs typeface="Arial"/>
            </a:rPr>
            <a:t>015 mit 3 692 Wohnungen 14,4 Prozent bzw. 466 Wohnungen mehr geplant als im Jahr 2014. 
</a:t>
          </a:r>
          <a:r>
            <a:rPr lang="en-US" cap="none" sz="900" b="0" i="0" u="none" baseline="0">
              <a:solidFill>
                <a:srgbClr val="000000"/>
              </a:solidFill>
              <a:latin typeface="Arial"/>
              <a:ea typeface="Arial"/>
              <a:cs typeface="Arial"/>
            </a:rPr>
            <a:t>Bis zum Jahresende 2015 wurden im Vergleich zum Vorjahr 239 neue Einfamilienhäuser und 22 neue Wohnungen in Zweifamilienhäusern</a:t>
          </a:r>
          <a:r>
            <a:rPr lang="en-US" cap="none" sz="900" b="0" i="0" u="none" baseline="0">
              <a:solidFill>
                <a:srgbClr val="000000"/>
              </a:solidFill>
              <a:latin typeface="Arial"/>
              <a:ea typeface="Arial"/>
              <a:cs typeface="Arial"/>
            </a:rPr>
            <a:t> mehr </a:t>
          </a:r>
          <a:r>
            <a:rPr lang="en-US" cap="none" sz="900" b="0" i="0" u="none" baseline="0">
              <a:solidFill>
                <a:srgbClr val="000000"/>
              </a:solidFill>
              <a:latin typeface="Arial"/>
              <a:ea typeface="Arial"/>
              <a:cs typeface="Arial"/>
            </a:rPr>
            <a:t>genehmigt. Die Zahl der genehmigten Wohnungen in Mehrfamilienhäusern erhöhte sich um 45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a:t>
          </a:r>
          <a:r>
            <a:rPr lang="en-US" cap="none" sz="900" b="0" i="0" u="none" baseline="0">
              <a:solidFill>
                <a:srgbClr val="000000"/>
              </a:solidFill>
              <a:latin typeface="Arial"/>
              <a:ea typeface="Arial"/>
              <a:cs typeface="Arial"/>
            </a:rPr>
            <a:t>sind insgesamt 572 Millionen EUR Baukosten veranschlagt worden. Sie lagen damit um 13,2 Prozent über dem Vorjahresniveau. Damit erhöhten sich die Baukosten pro Quadratmeter Wohnfläche mit 5 EUR nur leicht gegenüber 2014 und betragen 1 375 EUR pro Quadratmeter. Die Kosten je Quadratmeter Wohnfläche lagen in neuen Einfamilienhäusern um 9 EUR und bei neuen Zweifamilienhäusern um 121 EUR über dem Vorjahreswert. Bei Mehrfamilienhäusern erhöhten die veranschlagten Baukosten je Quadratmeter Wohnfläche um 14</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 auf  1 351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Jahr 2015</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1 304 neue Gebäude bzw. Baumaßnahmen an bestehenden Gebäuden mit einer Nutzfläche von 526</a:t>
          </a:r>
          <a:r>
            <a:rPr lang="en-US" cap="none" sz="900" b="0" i="0" u="none" baseline="0">
              <a:solidFill>
                <a:srgbClr val="000000"/>
              </a:solidFill>
              <a:latin typeface="Arial"/>
              <a:ea typeface="Arial"/>
              <a:cs typeface="Arial"/>
            </a:rPr>
            <a:t> 830</a:t>
          </a:r>
          <a:r>
            <a:rPr lang="en-US" cap="none" sz="900" b="0" i="0" u="none" baseline="0">
              <a:solidFill>
                <a:srgbClr val="000000"/>
              </a:solidFill>
              <a:latin typeface="Arial"/>
              <a:ea typeface="Arial"/>
              <a:cs typeface="Arial"/>
            </a:rPr>
            <a:t> Quadratmeter zum Bau frei. Damit lag die Nachfrage für den Bau von Nichtwohngebäuden um 6,8 Prozent bzw. 83 Baugenehmigungen über dem Niveau </a:t>
          </a:r>
          <a:r>
            <a:rPr lang="en-US" cap="none" sz="900" b="0" i="0" u="none" baseline="0">
              <a:solidFill>
                <a:srgbClr val="000000"/>
              </a:solidFill>
              <a:latin typeface="Arial"/>
              <a:ea typeface="Arial"/>
              <a:cs typeface="Arial"/>
            </a:rPr>
            <a:t>des Vorjahres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771 Nichtwohngebäude werden durch Neubau entstehen. Das sind 55 Vorhaben bzw. 7,7 Prozent mehr als im Vorjahr.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466 Millionen EUR. Rund 312 Millionen EUR wurden für neue Nichtwohngebäude veranschlagt. Dies entspricht gegenüber dem Jahr 2014 einem Minus von fast 38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0.89075</cdr:y>
    </cdr:from>
    <cdr:to>
      <cdr:x>0.3945</cdr:x>
      <cdr:y>0.94275</cdr:y>
    </cdr:to>
    <cdr:sp>
      <cdr:nvSpPr>
        <cdr:cNvPr id="1" name="Textfeld 1"/>
        <cdr:cNvSpPr txBox="1">
          <a:spLocks noChangeArrowheads="1"/>
        </cdr:cNvSpPr>
      </cdr:nvSpPr>
      <cdr:spPr>
        <a:xfrm>
          <a:off x="38100" y="3648075"/>
          <a:ext cx="22860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0.2495</cdr:x>
      <cdr:y>0.7595</cdr:y>
    </cdr:from>
    <cdr:to>
      <cdr:x>0.29525</cdr:x>
      <cdr:y>0.777</cdr:y>
    </cdr:to>
    <cdr:sp fLocksText="0">
      <cdr:nvSpPr>
        <cdr:cNvPr id="2" name="Textfeld 2"/>
        <cdr:cNvSpPr txBox="1">
          <a:spLocks noChangeArrowheads="1"/>
        </cdr:cNvSpPr>
      </cdr:nvSpPr>
      <cdr:spPr>
        <a:xfrm>
          <a:off x="1466850" y="3105150"/>
          <a:ext cx="266700" cy="76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0.961</cdr:y>
    </cdr:from>
    <cdr:to>
      <cdr:x>0.3195</cdr:x>
      <cdr:y>1</cdr:y>
    </cdr:to>
    <cdr:sp>
      <cdr:nvSpPr>
        <cdr:cNvPr id="1" name="Textfeld 1"/>
        <cdr:cNvSpPr txBox="1">
          <a:spLocks noChangeArrowheads="1"/>
        </cdr:cNvSpPr>
      </cdr:nvSpPr>
      <cdr:spPr>
        <a:xfrm>
          <a:off x="-9524" y="3743325"/>
          <a:ext cx="1809750" cy="20955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0.81975</cdr:x>
      <cdr:y>0.75025</cdr:y>
    </cdr:from>
    <cdr:to>
      <cdr:x>0.81975</cdr:x>
      <cdr:y>0.778</cdr:y>
    </cdr:to>
    <cdr:sp>
      <cdr:nvSpPr>
        <cdr:cNvPr id="2" name="Gerade Verbindung 3"/>
        <cdr:cNvSpPr>
          <a:spLocks/>
        </cdr:cNvSpPr>
      </cdr:nvSpPr>
      <cdr:spPr>
        <a:xfrm>
          <a:off x="4600575" y="2914650"/>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0.8685</cdr:x>
      <cdr:y>0.68575</cdr:y>
    </cdr:from>
    <cdr:to>
      <cdr:x>0.88975</cdr:x>
      <cdr:y>0.701</cdr:y>
    </cdr:to>
    <cdr:sp>
      <cdr:nvSpPr>
        <cdr:cNvPr id="3" name="Gewinkelte Verbindung 5"/>
        <cdr:cNvSpPr>
          <a:spLocks/>
        </cdr:cNvSpPr>
      </cdr:nvSpPr>
      <cdr:spPr>
        <a:xfrm flipV="1">
          <a:off x="4876800" y="2667000"/>
          <a:ext cx="12382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0.3785</cdr:x>
      <cdr:y>0.45325</cdr:y>
    </cdr:from>
    <cdr:to>
      <cdr:x>0.5415</cdr:x>
      <cdr:y>0.548</cdr:y>
    </cdr:to>
    <cdr:sp>
      <cdr:nvSpPr>
        <cdr:cNvPr id="4" name="Textfeld 2"/>
        <cdr:cNvSpPr txBox="1">
          <a:spLocks noChangeArrowheads="1"/>
        </cdr:cNvSpPr>
      </cdr:nvSpPr>
      <cdr:spPr>
        <a:xfrm>
          <a:off x="2124075" y="1762125"/>
          <a:ext cx="914400" cy="371475"/>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0.0005</cdr:x>
      <cdr:y>-0.012</cdr:y>
    </cdr:from>
    <cdr:to>
      <cdr:x>1</cdr:x>
      <cdr:y>0.15475</cdr:y>
    </cdr:to>
    <cdr:sp>
      <cdr:nvSpPr>
        <cdr:cNvPr id="5" name="Textfeld 4"/>
        <cdr:cNvSpPr txBox="1">
          <a:spLocks noChangeArrowheads="1"/>
        </cdr:cNvSpPr>
      </cdr:nvSpPr>
      <cdr:spPr>
        <a:xfrm>
          <a:off x="0" y="-38099"/>
          <a:ext cx="5638800" cy="647700"/>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 primäre Energie zur Heizung 
</a:t>
          </a:r>
          <a:r>
            <a:rPr lang="en-US" cap="none" sz="850" b="1" i="0" u="none" baseline="0">
              <a:solidFill>
                <a:srgbClr val="000000"/>
              </a:solidFill>
              <a:latin typeface="Arial"/>
              <a:ea typeface="Arial"/>
              <a:cs typeface="Arial"/>
            </a:rPr>
            <a:t>Januar bis Dezember</a:t>
          </a:r>
          <a:r>
            <a:rPr lang="en-US" cap="none" sz="850" b="1" i="0" u="none" baseline="0">
              <a:solidFill>
                <a:srgbClr val="000000"/>
              </a:solidFill>
              <a:latin typeface="Arial"/>
              <a:ea typeface="Arial"/>
              <a:cs typeface="Arial"/>
            </a:rPr>
            <a:t> 2015</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0.9565</cdr:y>
    </cdr:from>
    <cdr:to>
      <cdr:x>0.2815</cdr:x>
      <cdr:y>0.998</cdr:y>
    </cdr:to>
    <cdr:sp>
      <cdr:nvSpPr>
        <cdr:cNvPr id="1" name="Textfeld 1"/>
        <cdr:cNvSpPr txBox="1">
          <a:spLocks noChangeArrowheads="1"/>
        </cdr:cNvSpPr>
      </cdr:nvSpPr>
      <cdr:spPr>
        <a:xfrm>
          <a:off x="0" y="3971925"/>
          <a:ext cx="1647825" cy="17145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0.99875</cdr:x>
      <cdr:y>0.154</cdr:y>
    </cdr:to>
    <cdr:sp>
      <cdr:nvSpPr>
        <cdr:cNvPr id="2" name="Textfeld 1"/>
        <cdr:cNvSpPr txBox="1">
          <a:spLocks noChangeArrowheads="1"/>
        </cdr:cNvSpPr>
      </cdr:nvSpPr>
      <cdr:spPr>
        <a:xfrm>
          <a:off x="0" y="0"/>
          <a:ext cx="5867400" cy="63817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 primäre Energie zur Warmwasserbereitung
</a:t>
          </a:r>
          <a:r>
            <a:rPr lang="en-US" cap="none" sz="850" b="1" i="0" u="none" baseline="0">
              <a:solidFill>
                <a:srgbClr val="000000"/>
              </a:solidFill>
              <a:latin typeface="Arial"/>
              <a:ea typeface="Arial"/>
              <a:cs typeface="Arial"/>
            </a:rPr>
            <a:t>Januar bis Dezember 2015
</a:t>
          </a:r>
          <a:r>
            <a:rPr lang="en-US" cap="none" sz="850" b="0" i="0" u="none" baseline="0">
              <a:solidFill>
                <a:srgbClr val="000000"/>
              </a:solidFill>
              <a:latin typeface="Arial"/>
              <a:ea typeface="Arial"/>
              <a:cs typeface="Arial"/>
            </a:rPr>
            <a:t>- Anzahl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0.03275</cdr:x>
      <cdr:y>0.0285</cdr:y>
    </cdr:from>
    <cdr:to>
      <cdr:x>0.97925</cdr:x>
      <cdr:y>0.46325</cdr:y>
    </cdr:to>
    <cdr:graphicFrame>
      <cdr:nvGraphicFramePr>
        <cdr:cNvPr id="1" name="Chart 13"/>
        <cdr:cNvGraphicFramePr/>
      </cdr:nvGraphicFramePr>
      <cdr:xfrm>
        <a:off x="200025" y="266700"/>
        <a:ext cx="5905500" cy="4095750"/>
      </cdr:xfrm>
      <a:graphic>
        <a:graphicData uri="http://schemas.openxmlformats.org/drawingml/2006/chart">
          <c:chart r:id="rId1"/>
        </a:graphicData>
      </a:graphic>
    </cdr:graphicFrame>
  </cdr:relSizeAnchor>
  <cdr:relSizeAnchor xmlns:cdr="http://schemas.openxmlformats.org/drawingml/2006/chartDrawing">
    <cdr:from>
      <cdr:x>0.04375</cdr:x>
      <cdr:y>0.041</cdr:y>
    </cdr:from>
    <cdr:to>
      <cdr:x>0.9445</cdr:x>
      <cdr:y>0.4545</cdr:y>
    </cdr:to>
    <cdr:graphicFrame>
      <cdr:nvGraphicFramePr>
        <cdr:cNvPr id="2" name="Chart 14"/>
        <cdr:cNvGraphicFramePr/>
      </cdr:nvGraphicFramePr>
      <cdr:xfrm>
        <a:off x="266700" y="381000"/>
        <a:ext cx="5619750" cy="3895725"/>
      </cdr:xfrm>
      <a:graphic>
        <a:graphicData uri="http://schemas.openxmlformats.org/drawingml/2006/chart">
          <c:chart r:id="rId2"/>
        </a:graphicData>
      </a:graphic>
    </cdr:graphicFrame>
  </cdr:relSizeAnchor>
  <cdr:relSizeAnchor xmlns:cdr="http://schemas.openxmlformats.org/drawingml/2006/chartDrawing">
    <cdr:from>
      <cdr:x>0.27725</cdr:x>
      <cdr:y>0.21375</cdr:y>
    </cdr:from>
    <cdr:to>
      <cdr:x>0.40175</cdr:x>
      <cdr:y>0.29525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2</a:t>
          </a:r>
          <a:r>
            <a:rPr lang="en-US" cap="none" sz="650" b="1" i="0" u="none" baseline="0">
              <a:solidFill>
                <a:srgbClr val="000000"/>
              </a:solidFill>
              <a:latin typeface="Arial"/>
              <a:ea typeface="Arial"/>
              <a:cs typeface="Arial"/>
            </a:rPr>
            <a:t> 146
Gebäude</a:t>
          </a:r>
        </a:p>
      </cdr:txBody>
    </cdr:sp>
  </cdr:relSizeAnchor>
  <cdr:relSizeAnchor xmlns:cdr="http://schemas.openxmlformats.org/drawingml/2006/chartDrawing">
    <cdr:from>
      <cdr:x>0.03825</cdr:x>
      <cdr:y>0.5265</cdr:y>
    </cdr:from>
    <cdr:to>
      <cdr:x>0.98025</cdr:x>
      <cdr:y>0.969</cdr:y>
    </cdr:to>
    <cdr:graphicFrame>
      <cdr:nvGraphicFramePr>
        <cdr:cNvPr id="4" name="Chart 16"/>
        <cdr:cNvGraphicFramePr/>
      </cdr:nvGraphicFramePr>
      <cdr:xfrm>
        <a:off x="238125" y="4953000"/>
        <a:ext cx="5876925" cy="4162425"/>
      </cdr:xfrm>
      <a:graphic>
        <a:graphicData uri="http://schemas.openxmlformats.org/drawingml/2006/chart">
          <c:chart r:id="rId3"/>
        </a:graphicData>
      </a:graphic>
    </cdr:graphicFrame>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4107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0.1885</cdr:x>
      <cdr:y>0.77975</cdr:y>
    </cdr:from>
    <cdr:to>
      <cdr:x>0.334</cdr:x>
      <cdr:y>0.8295</cdr:y>
    </cdr:to>
    <cdr:sp>
      <cdr:nvSpPr>
        <cdr:cNvPr id="1" name="Text Box 1"/>
        <cdr:cNvSpPr txBox="1">
          <a:spLocks noChangeArrowheads="1"/>
        </cdr:cNvSpPr>
      </cdr:nvSpPr>
      <cdr:spPr>
        <a:xfrm>
          <a:off x="952500" y="340042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0.252</cdr:x>
      <cdr:y>0.9525</cdr:y>
    </cdr:from>
    <cdr:to>
      <cdr:x>0.30125</cdr:x>
      <cdr:y>0.9825</cdr:y>
    </cdr:to>
    <cdr:sp>
      <cdr:nvSpPr>
        <cdr:cNvPr id="2" name="Rechteck 1"/>
        <cdr:cNvSpPr>
          <a:spLocks/>
        </cdr:cNvSpPr>
      </cdr:nvSpPr>
      <cdr:spPr>
        <a:xfrm>
          <a:off x="1276350" y="415290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0.38875</cdr:x>
      <cdr:y>0.821</cdr:y>
    </cdr:from>
    <cdr:to>
      <cdr:x>0.9995</cdr:x>
      <cdr:y>0.93525</cdr:y>
    </cdr:to>
    <cdr:sp fLocksText="0">
      <cdr:nvSpPr>
        <cdr:cNvPr id="3" name="Textfeld 2"/>
        <cdr:cNvSpPr txBox="1">
          <a:spLocks noChangeArrowheads="1"/>
        </cdr:cNvSpPr>
      </cdr:nvSpPr>
      <cdr:spPr>
        <a:xfrm>
          <a:off x="1971675" y="3581400"/>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0.8655</cdr:y>
    </cdr:from>
    <cdr:to>
      <cdr:x>1</cdr:x>
      <cdr:y>0.998</cdr:y>
    </cdr:to>
    <cdr:sp>
      <cdr:nvSpPr>
        <cdr:cNvPr id="4" name="Textfeld 5"/>
        <cdr:cNvSpPr txBox="1">
          <a:spLocks noChangeArrowheads="1"/>
        </cdr:cNvSpPr>
      </cdr:nvSpPr>
      <cdr:spPr>
        <a:xfrm>
          <a:off x="1552575" y="3771900"/>
          <a:ext cx="3581400"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0.477</cdr:y>
    </cdr:from>
    <cdr:to>
      <cdr:x>0.911</cdr:x>
      <cdr:y>0.9495</cdr:y>
    </cdr:to>
    <cdr:graphicFrame>
      <cdr:nvGraphicFramePr>
        <cdr:cNvPr id="1" name="Chart 37"/>
        <cdr:cNvGraphicFramePr/>
      </cdr:nvGraphicFramePr>
      <cdr:xfrm>
        <a:off x="476250" y="4400550"/>
        <a:ext cx="5086350" cy="436245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0.53375</cdr:x>
      <cdr:y>0.5975</cdr:y>
    </cdr:from>
    <cdr:to>
      <cdr:x>0.91225</cdr:x>
      <cdr:y>0.85425</cdr:y>
    </cdr:to>
    <cdr:graphicFrame>
      <cdr:nvGraphicFramePr>
        <cdr:cNvPr id="7" name="Chart 43"/>
        <cdr:cNvGraphicFramePr/>
      </cdr:nvGraphicFramePr>
      <cdr:xfrm>
        <a:off x="3257550" y="5505450"/>
        <a:ext cx="2314575" cy="2371725"/>
      </cdr:xfrm>
      <a:graphic>
        <a:graphicData uri="http://schemas.openxmlformats.org/drawingml/2006/chart">
          <c:chart r:id="rId2"/>
        </a:graphicData>
      </a:graphic>
    </cdr:graphicFrame>
  </cdr:relSizeAnchor>
  <cdr:relSizeAnchor xmlns:cdr="http://schemas.openxmlformats.org/drawingml/2006/chartDrawing">
    <cdr:from>
      <cdr:x>0.68575</cdr:x>
      <cdr:y>0.34625</cdr:y>
    </cdr:from>
    <cdr:to>
      <cdr:x>0.73825</cdr:x>
      <cdr:y>0.36325</cdr:y>
    </cdr:to>
    <cdr:sp>
      <cdr:nvSpPr>
        <cdr:cNvPr id="8" name="Text Box 12"/>
        <cdr:cNvSpPr txBox="1">
          <a:spLocks noChangeArrowheads="1"/>
        </cdr:cNvSpPr>
      </cdr:nvSpPr>
      <cdr:spPr>
        <a:xfrm>
          <a:off x="4181475"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0.6225</cdr:x>
      <cdr:y>0.84</cdr:y>
    </cdr:from>
    <cdr:to>
      <cdr:x>0.8475</cdr:x>
      <cdr:y>0.8625</cdr:y>
    </cdr:to>
    <cdr:sp>
      <cdr:nvSpPr>
        <cdr:cNvPr id="9" name="Text Box 14"/>
        <cdr:cNvSpPr txBox="1">
          <a:spLocks noChangeArrowheads="1"/>
        </cdr:cNvSpPr>
      </cdr:nvSpPr>
      <cdr:spPr>
        <a:xfrm>
          <a:off x="3800475"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69"/>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0.34125</cdr:y>
    </cdr:from>
    <cdr:to>
      <cdr:x>0.36425</cdr:x>
      <cdr:y>0.36175</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0.69275</cdr:x>
      <cdr:y>0.34125</cdr:y>
    </cdr:from>
    <cdr:to>
      <cdr:x>0.73975</cdr:x>
      <cdr:y>0.35675</cdr:y>
    </cdr:to>
    <cdr:sp>
      <cdr:nvSpPr>
        <cdr:cNvPr id="8" name="Text Box 8"/>
        <cdr:cNvSpPr txBox="1">
          <a:spLocks noChangeArrowheads="1"/>
        </cdr:cNvSpPr>
      </cdr:nvSpPr>
      <cdr:spPr>
        <a:xfrm>
          <a:off x="422910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0.1055</cdr:x>
      <cdr:y>0.5675</cdr:y>
    </cdr:from>
    <cdr:to>
      <cdr:x>0.945</cdr:x>
      <cdr:y>0.8555</cdr:y>
    </cdr:to>
    <cdr:graphicFrame>
      <cdr:nvGraphicFramePr>
        <cdr:cNvPr id="9" name="Chart 75"/>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2014</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2015</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2014 und 2015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2014 und 2015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130</xdr:row>
      <xdr:rowOff>9525</xdr:rowOff>
    </xdr:from>
    <xdr:to>
      <xdr:col>0</xdr:col>
      <xdr:colOff>400050</xdr:colOff>
      <xdr:row>130</xdr:row>
      <xdr:rowOff>9525</xdr:rowOff>
    </xdr:to>
    <xdr:sp>
      <xdr:nvSpPr>
        <xdr:cNvPr id="1" name="Line 22"/>
        <xdr:cNvSpPr>
          <a:spLocks/>
        </xdr:cNvSpPr>
      </xdr:nvSpPr>
      <xdr:spPr>
        <a:xfrm>
          <a:off x="47625" y="199072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65</xdr:row>
      <xdr:rowOff>9525</xdr:rowOff>
    </xdr:from>
    <xdr:to>
      <xdr:col>0</xdr:col>
      <xdr:colOff>400050</xdr:colOff>
      <xdr:row>65</xdr:row>
      <xdr:rowOff>9525</xdr:rowOff>
    </xdr:to>
    <xdr:sp>
      <xdr:nvSpPr>
        <xdr:cNvPr id="2" name="Line 22"/>
        <xdr:cNvSpPr>
          <a:spLocks/>
        </xdr:cNvSpPr>
      </xdr:nvSpPr>
      <xdr:spPr>
        <a:xfrm>
          <a:off x="47625" y="100203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8096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50" customWidth="1"/>
  </cols>
  <sheetData>
    <row r="1" spans="1:2" ht="15.75">
      <c r="A1" s="349" t="s">
        <v>396</v>
      </c>
      <c r="B1" s="349"/>
    </row>
    <row r="4" spans="1:2" ht="12.75">
      <c r="A4" s="500" t="s">
        <v>410</v>
      </c>
      <c r="B4" s="353"/>
    </row>
    <row r="5" spans="1:2" ht="14.25">
      <c r="A5" s="351"/>
      <c r="B5" s="351"/>
    </row>
    <row r="6" spans="1:2" ht="14.25">
      <c r="A6" s="351"/>
      <c r="B6" s="351"/>
    </row>
    <row r="7" spans="1:2" ht="12.75">
      <c r="A7" s="350" t="s">
        <v>397</v>
      </c>
      <c r="B7" s="352"/>
    </row>
    <row r="10" spans="1:2" ht="12.75">
      <c r="A10" s="352" t="s">
        <v>409</v>
      </c>
      <c r="B10" s="352"/>
    </row>
    <row r="11" ht="12.75">
      <c r="A11" s="350" t="s">
        <v>398</v>
      </c>
    </row>
    <row r="14" ht="12.75">
      <c r="A14" s="350" t="s">
        <v>399</v>
      </c>
    </row>
    <row r="17" ht="12.75">
      <c r="A17" s="350" t="s">
        <v>400</v>
      </c>
    </row>
    <row r="18" ht="12.75">
      <c r="A18" s="350" t="s">
        <v>401</v>
      </c>
    </row>
    <row r="19" ht="12.75">
      <c r="A19" s="350" t="s">
        <v>402</v>
      </c>
    </row>
    <row r="20" ht="12.75">
      <c r="A20" s="350" t="s">
        <v>403</v>
      </c>
    </row>
    <row r="21" ht="12.75">
      <c r="A21" s="350" t="s">
        <v>404</v>
      </c>
    </row>
    <row r="24" spans="1:2" ht="12.75">
      <c r="A24" s="353" t="s">
        <v>405</v>
      </c>
      <c r="B24" s="353"/>
    </row>
    <row r="25" spans="1:2" ht="38.25">
      <c r="A25" s="354" t="s">
        <v>406</v>
      </c>
      <c r="B25" s="354"/>
    </row>
    <row r="28" spans="1:2" ht="12.75">
      <c r="A28" s="353" t="s">
        <v>407</v>
      </c>
      <c r="B28" s="353"/>
    </row>
    <row r="29" spans="1:2" ht="12.75">
      <c r="A29" s="355" t="s">
        <v>408</v>
      </c>
      <c r="B29" s="355"/>
    </row>
    <row r="30" ht="12.75">
      <c r="A30" s="350" t="s">
        <v>26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122"/>
  <sheetViews>
    <sheetView zoomScaleSheetLayoutView="100" zoomScalePageLayoutView="0" workbookViewId="0" topLeftCell="A1">
      <selection activeCell="A1" sqref="A1:J1"/>
    </sheetView>
  </sheetViews>
  <sheetFormatPr defaultColWidth="11.421875" defaultRowHeight="12" customHeight="1"/>
  <cols>
    <col min="1" max="1" width="27.8515625" style="192" customWidth="1"/>
    <col min="2" max="2" width="6.8515625" style="192" customWidth="1"/>
    <col min="3" max="3" width="6.57421875" style="192" customWidth="1"/>
    <col min="4" max="4" width="7.28125" style="192" customWidth="1"/>
    <col min="5" max="5" width="8.140625" style="192" customWidth="1"/>
    <col min="6" max="9" width="6.28125" style="192" customWidth="1"/>
    <col min="10" max="10" width="8.140625" style="192" customWidth="1"/>
    <col min="11" max="16384" width="11.421875" style="192" customWidth="1"/>
  </cols>
  <sheetData>
    <row r="1" spans="1:10" s="187" customFormat="1" ht="15.75" customHeight="1">
      <c r="A1" s="406" t="s">
        <v>186</v>
      </c>
      <c r="B1" s="406"/>
      <c r="C1" s="406"/>
      <c r="D1" s="406"/>
      <c r="E1" s="406"/>
      <c r="F1" s="406"/>
      <c r="G1" s="406"/>
      <c r="H1" s="406"/>
      <c r="I1" s="406"/>
      <c r="J1" s="406"/>
    </row>
    <row r="2" spans="1:10" s="187" customFormat="1" ht="12" customHeight="1">
      <c r="A2" s="188"/>
      <c r="B2" s="189"/>
      <c r="C2" s="189"/>
      <c r="D2" s="189"/>
      <c r="E2" s="189"/>
      <c r="F2" s="190"/>
      <c r="G2" s="191"/>
      <c r="H2" s="189"/>
      <c r="I2" s="189"/>
      <c r="J2" s="189"/>
    </row>
    <row r="3" spans="1:10" s="187" customFormat="1" ht="12" customHeight="1">
      <c r="A3" s="189"/>
      <c r="B3" s="189"/>
      <c r="C3" s="189"/>
      <c r="D3" s="189"/>
      <c r="E3" s="189"/>
      <c r="F3" s="190"/>
      <c r="G3" s="191"/>
      <c r="H3" s="189"/>
      <c r="I3" s="189"/>
      <c r="J3" s="189"/>
    </row>
    <row r="4" spans="1:10" s="187" customFormat="1" ht="12" customHeight="1">
      <c r="A4" s="189"/>
      <c r="B4" s="189"/>
      <c r="C4" s="189"/>
      <c r="D4" s="189"/>
      <c r="E4" s="189"/>
      <c r="F4" s="190"/>
      <c r="G4" s="191"/>
      <c r="H4" s="189"/>
      <c r="I4" s="189"/>
      <c r="J4" s="189"/>
    </row>
    <row r="5" spans="1:10" ht="12" customHeight="1">
      <c r="A5" s="407" t="s">
        <v>187</v>
      </c>
      <c r="B5" s="410" t="s">
        <v>30</v>
      </c>
      <c r="C5" s="411"/>
      <c r="D5" s="411"/>
      <c r="E5" s="412"/>
      <c r="F5" s="413" t="s">
        <v>159</v>
      </c>
      <c r="G5" s="411"/>
      <c r="H5" s="411"/>
      <c r="I5" s="411"/>
      <c r="J5" s="411"/>
    </row>
    <row r="6" spans="1:10" ht="12" customHeight="1">
      <c r="A6" s="408"/>
      <c r="B6" s="383" t="s">
        <v>160</v>
      </c>
      <c r="C6" s="390" t="s">
        <v>39</v>
      </c>
      <c r="D6" s="390" t="s">
        <v>188</v>
      </c>
      <c r="E6" s="390" t="s">
        <v>162</v>
      </c>
      <c r="F6" s="386" t="s">
        <v>163</v>
      </c>
      <c r="G6" s="386" t="s">
        <v>37</v>
      </c>
      <c r="H6" s="395" t="s">
        <v>35</v>
      </c>
      <c r="I6" s="396"/>
      <c r="J6" s="398" t="s">
        <v>162</v>
      </c>
    </row>
    <row r="7" spans="1:10" ht="12" customHeight="1">
      <c r="A7" s="408"/>
      <c r="B7" s="384"/>
      <c r="C7" s="391"/>
      <c r="D7" s="391"/>
      <c r="E7" s="391"/>
      <c r="F7" s="393"/>
      <c r="G7" s="393"/>
      <c r="H7" s="397"/>
      <c r="I7" s="377"/>
      <c r="J7" s="399"/>
    </row>
    <row r="8" spans="1:10" ht="12" customHeight="1">
      <c r="A8" s="408"/>
      <c r="B8" s="384"/>
      <c r="C8" s="391"/>
      <c r="D8" s="391"/>
      <c r="E8" s="391"/>
      <c r="F8" s="393"/>
      <c r="G8" s="393"/>
      <c r="H8" s="386" t="s">
        <v>164</v>
      </c>
      <c r="I8" s="386" t="s">
        <v>43</v>
      </c>
      <c r="J8" s="399"/>
    </row>
    <row r="9" spans="1:10" ht="12" customHeight="1">
      <c r="A9" s="408"/>
      <c r="B9" s="384"/>
      <c r="C9" s="391"/>
      <c r="D9" s="391"/>
      <c r="E9" s="391"/>
      <c r="F9" s="393"/>
      <c r="G9" s="393"/>
      <c r="H9" s="393"/>
      <c r="I9" s="393"/>
      <c r="J9" s="399"/>
    </row>
    <row r="10" spans="1:10" ht="12" customHeight="1">
      <c r="A10" s="408"/>
      <c r="B10" s="385"/>
      <c r="C10" s="392"/>
      <c r="D10" s="392"/>
      <c r="E10" s="392"/>
      <c r="F10" s="394"/>
      <c r="G10" s="394"/>
      <c r="H10" s="394"/>
      <c r="I10" s="394"/>
      <c r="J10" s="400"/>
    </row>
    <row r="11" spans="1:10" ht="12" customHeight="1">
      <c r="A11" s="409"/>
      <c r="B11" s="414" t="s">
        <v>54</v>
      </c>
      <c r="C11" s="415"/>
      <c r="D11" s="416"/>
      <c r="E11" s="193" t="s">
        <v>165</v>
      </c>
      <c r="F11" s="193" t="s">
        <v>54</v>
      </c>
      <c r="G11" s="193" t="s">
        <v>166</v>
      </c>
      <c r="H11" s="193" t="s">
        <v>54</v>
      </c>
      <c r="I11" s="193" t="s">
        <v>55</v>
      </c>
      <c r="J11" s="194" t="s">
        <v>165</v>
      </c>
    </row>
    <row r="12" spans="1:10" ht="12" customHeight="1">
      <c r="A12" s="195"/>
      <c r="B12" s="196"/>
      <c r="C12" s="197"/>
      <c r="D12" s="197"/>
      <c r="E12" s="198"/>
      <c r="F12" s="197"/>
      <c r="G12" s="197"/>
      <c r="H12" s="197"/>
      <c r="I12" s="197"/>
      <c r="J12" s="199"/>
    </row>
    <row r="13" spans="1:10" ht="12" customHeight="1">
      <c r="A13" s="195" t="s">
        <v>189</v>
      </c>
      <c r="B13" s="200" t="s">
        <v>87</v>
      </c>
      <c r="C13" s="200" t="s">
        <v>87</v>
      </c>
      <c r="D13" s="200" t="s">
        <v>87</v>
      </c>
      <c r="E13" s="200" t="s">
        <v>87</v>
      </c>
      <c r="F13" s="201">
        <v>1910</v>
      </c>
      <c r="G13" s="201">
        <v>1473</v>
      </c>
      <c r="H13" s="201">
        <v>1910</v>
      </c>
      <c r="I13" s="201">
        <v>2796.6</v>
      </c>
      <c r="J13" s="201">
        <v>389203</v>
      </c>
    </row>
    <row r="14" spans="1:10" ht="12" customHeight="1">
      <c r="A14" s="195"/>
      <c r="B14" s="200"/>
      <c r="C14" s="200"/>
      <c r="D14" s="200"/>
      <c r="E14" s="200"/>
      <c r="F14" s="201"/>
      <c r="G14" s="201"/>
      <c r="H14" s="201"/>
      <c r="I14" s="201"/>
      <c r="J14" s="201"/>
    </row>
    <row r="15" spans="1:10" ht="12" customHeight="1">
      <c r="A15" s="195" t="s">
        <v>190</v>
      </c>
      <c r="B15" s="200" t="s">
        <v>87</v>
      </c>
      <c r="C15" s="200" t="s">
        <v>87</v>
      </c>
      <c r="D15" s="200" t="s">
        <v>87</v>
      </c>
      <c r="E15" s="200" t="s">
        <v>87</v>
      </c>
      <c r="F15" s="201">
        <v>104</v>
      </c>
      <c r="G15" s="201">
        <v>117</v>
      </c>
      <c r="H15" s="201">
        <v>208</v>
      </c>
      <c r="I15" s="201">
        <v>215.3</v>
      </c>
      <c r="J15" s="201">
        <v>30569</v>
      </c>
    </row>
    <row r="16" spans="1:10" ht="12" customHeight="1">
      <c r="A16" s="195"/>
      <c r="B16" s="200"/>
      <c r="C16" s="200"/>
      <c r="D16" s="200"/>
      <c r="E16" s="200"/>
      <c r="F16" s="201"/>
      <c r="G16" s="201"/>
      <c r="H16" s="201"/>
      <c r="I16" s="201"/>
      <c r="J16" s="201"/>
    </row>
    <row r="17" spans="1:10" ht="12" customHeight="1">
      <c r="A17" s="195" t="s">
        <v>191</v>
      </c>
      <c r="B17" s="200"/>
      <c r="C17" s="200"/>
      <c r="D17" s="200"/>
      <c r="E17" s="200"/>
      <c r="F17" s="201"/>
      <c r="G17" s="201"/>
      <c r="H17" s="201"/>
      <c r="I17" s="201"/>
      <c r="J17" s="201"/>
    </row>
    <row r="18" spans="1:10" ht="12" customHeight="1">
      <c r="A18" s="195" t="s">
        <v>192</v>
      </c>
      <c r="B18" s="200" t="s">
        <v>87</v>
      </c>
      <c r="C18" s="200" t="s">
        <v>87</v>
      </c>
      <c r="D18" s="200" t="s">
        <v>87</v>
      </c>
      <c r="E18" s="200" t="s">
        <v>87</v>
      </c>
      <c r="F18" s="201">
        <v>124</v>
      </c>
      <c r="G18" s="201">
        <v>562</v>
      </c>
      <c r="H18" s="201">
        <v>1254</v>
      </c>
      <c r="I18" s="201">
        <v>1049.1</v>
      </c>
      <c r="J18" s="201">
        <v>141778</v>
      </c>
    </row>
    <row r="19" spans="1:10" ht="12" customHeight="1">
      <c r="A19" s="195"/>
      <c r="B19" s="200"/>
      <c r="C19" s="200"/>
      <c r="D19" s="200"/>
      <c r="E19" s="200"/>
      <c r="F19" s="201"/>
      <c r="G19" s="201"/>
      <c r="H19" s="201"/>
      <c r="I19" s="201"/>
      <c r="J19" s="201"/>
    </row>
    <row r="20" spans="1:10" ht="12" customHeight="1">
      <c r="A20" s="195" t="s">
        <v>193</v>
      </c>
      <c r="B20" s="201">
        <v>31</v>
      </c>
      <c r="C20" s="201">
        <v>755</v>
      </c>
      <c r="D20" s="201">
        <v>924</v>
      </c>
      <c r="E20" s="201">
        <v>18101</v>
      </c>
      <c r="F20" s="201">
        <v>8</v>
      </c>
      <c r="G20" s="201">
        <v>53</v>
      </c>
      <c r="H20" s="201">
        <v>320</v>
      </c>
      <c r="I20" s="201">
        <v>103</v>
      </c>
      <c r="J20" s="201">
        <v>10811</v>
      </c>
    </row>
    <row r="21" spans="1:10" ht="12" customHeight="1">
      <c r="A21" s="195"/>
      <c r="B21" s="201"/>
      <c r="C21" s="201"/>
      <c r="D21" s="201"/>
      <c r="E21" s="201"/>
      <c r="F21" s="201"/>
      <c r="G21" s="201"/>
      <c r="H21" s="201"/>
      <c r="I21" s="201"/>
      <c r="J21" s="201"/>
    </row>
    <row r="22" spans="1:10" s="204" customFormat="1" ht="12" customHeight="1">
      <c r="A22" s="202" t="s">
        <v>194</v>
      </c>
      <c r="B22" s="203">
        <v>3920</v>
      </c>
      <c r="C22" s="203">
        <v>4937</v>
      </c>
      <c r="D22" s="203">
        <v>21204</v>
      </c>
      <c r="E22" s="203">
        <v>793235</v>
      </c>
      <c r="F22" s="203">
        <v>2146</v>
      </c>
      <c r="G22" s="203">
        <v>2206</v>
      </c>
      <c r="H22" s="203">
        <v>3692</v>
      </c>
      <c r="I22" s="203">
        <v>4164</v>
      </c>
      <c r="J22" s="203">
        <v>572361</v>
      </c>
    </row>
    <row r="23" spans="1:10" ht="12" customHeight="1">
      <c r="A23" s="195" t="s">
        <v>195</v>
      </c>
      <c r="B23" s="201"/>
      <c r="C23" s="201"/>
      <c r="D23" s="201"/>
      <c r="E23" s="201"/>
      <c r="F23" s="201"/>
      <c r="G23" s="201"/>
      <c r="H23" s="201"/>
      <c r="I23" s="201"/>
      <c r="J23" s="201"/>
    </row>
    <row r="24" spans="1:10" ht="12" customHeight="1">
      <c r="A24" s="195" t="s">
        <v>196</v>
      </c>
      <c r="B24" s="201"/>
      <c r="C24" s="201"/>
      <c r="D24" s="201"/>
      <c r="E24" s="201"/>
      <c r="F24" s="201"/>
      <c r="G24" s="201"/>
      <c r="H24" s="201"/>
      <c r="I24" s="201"/>
      <c r="J24" s="201"/>
    </row>
    <row r="25" spans="1:10" ht="12" customHeight="1">
      <c r="A25" s="195" t="s">
        <v>197</v>
      </c>
      <c r="B25" s="201">
        <v>87</v>
      </c>
      <c r="C25" s="201">
        <v>484</v>
      </c>
      <c r="D25" s="201">
        <v>1835</v>
      </c>
      <c r="E25" s="201">
        <v>63986</v>
      </c>
      <c r="F25" s="201">
        <v>40</v>
      </c>
      <c r="G25" s="201">
        <v>216</v>
      </c>
      <c r="H25" s="201">
        <v>430</v>
      </c>
      <c r="I25" s="201">
        <v>405.7</v>
      </c>
      <c r="J25" s="201">
        <v>52289</v>
      </c>
    </row>
    <row r="26" spans="1:10" ht="12" customHeight="1">
      <c r="A26" s="195"/>
      <c r="B26" s="201"/>
      <c r="C26" s="201"/>
      <c r="D26" s="201"/>
      <c r="E26" s="201"/>
      <c r="F26" s="201"/>
      <c r="G26" s="201"/>
      <c r="H26" s="201"/>
      <c r="I26" s="201"/>
      <c r="J26" s="201"/>
    </row>
    <row r="27" spans="1:10" ht="12" customHeight="1">
      <c r="A27" s="195" t="s">
        <v>198</v>
      </c>
      <c r="B27" s="201"/>
      <c r="C27" s="201"/>
      <c r="D27" s="201"/>
      <c r="E27" s="201"/>
      <c r="F27" s="201"/>
      <c r="G27" s="201"/>
      <c r="H27" s="201"/>
      <c r="I27" s="201"/>
      <c r="J27" s="201"/>
    </row>
    <row r="28" spans="1:10" ht="12" customHeight="1">
      <c r="A28" s="195" t="s">
        <v>26</v>
      </c>
      <c r="B28" s="201"/>
      <c r="C28" s="201"/>
      <c r="D28" s="201"/>
      <c r="E28" s="201"/>
      <c r="F28" s="201"/>
      <c r="G28" s="201"/>
      <c r="H28" s="201"/>
      <c r="I28" s="201"/>
      <c r="J28" s="201"/>
    </row>
    <row r="29" spans="1:10" ht="12" customHeight="1">
      <c r="A29" s="195" t="s">
        <v>199</v>
      </c>
      <c r="B29" s="201">
        <v>35</v>
      </c>
      <c r="C29" s="201">
        <v>244</v>
      </c>
      <c r="D29" s="201">
        <v>361</v>
      </c>
      <c r="E29" s="201">
        <v>10710</v>
      </c>
      <c r="F29" s="201">
        <v>4</v>
      </c>
      <c r="G29" s="201">
        <v>14</v>
      </c>
      <c r="H29" s="201">
        <v>38</v>
      </c>
      <c r="I29" s="201">
        <v>20.7</v>
      </c>
      <c r="J29" s="201">
        <v>4504</v>
      </c>
    </row>
    <row r="30" spans="1:10" ht="12" customHeight="1">
      <c r="A30" s="195"/>
      <c r="B30" s="201"/>
      <c r="C30" s="201"/>
      <c r="D30" s="201"/>
      <c r="E30" s="201"/>
      <c r="F30" s="201"/>
      <c r="G30" s="201"/>
      <c r="H30" s="201"/>
      <c r="I30" s="201"/>
      <c r="J30" s="201"/>
    </row>
    <row r="31" spans="1:10" ht="12" customHeight="1">
      <c r="A31" s="195" t="s">
        <v>200</v>
      </c>
      <c r="B31" s="201">
        <v>290</v>
      </c>
      <c r="C31" s="201">
        <v>1403</v>
      </c>
      <c r="D31" s="201">
        <v>3573</v>
      </c>
      <c r="E31" s="201">
        <v>192205</v>
      </c>
      <c r="F31" s="201">
        <v>111</v>
      </c>
      <c r="G31" s="201">
        <v>456</v>
      </c>
      <c r="H31" s="201">
        <v>1103</v>
      </c>
      <c r="I31" s="201">
        <v>838.6</v>
      </c>
      <c r="J31" s="201">
        <v>116706</v>
      </c>
    </row>
    <row r="32" spans="1:10" ht="12" customHeight="1">
      <c r="A32" s="195" t="s">
        <v>201</v>
      </c>
      <c r="B32" s="201"/>
      <c r="C32" s="201"/>
      <c r="D32" s="201"/>
      <c r="E32" s="201"/>
      <c r="F32" s="201"/>
      <c r="G32" s="201"/>
      <c r="H32" s="201"/>
      <c r="I32" s="201"/>
      <c r="J32" s="201"/>
    </row>
    <row r="33" spans="1:10" ht="12" customHeight="1">
      <c r="A33" s="195" t="s">
        <v>202</v>
      </c>
      <c r="B33" s="201">
        <v>207</v>
      </c>
      <c r="C33" s="201">
        <v>815</v>
      </c>
      <c r="D33" s="201">
        <v>1936</v>
      </c>
      <c r="E33" s="201">
        <v>136884</v>
      </c>
      <c r="F33" s="201">
        <v>75</v>
      </c>
      <c r="G33" s="201">
        <v>281</v>
      </c>
      <c r="H33" s="201">
        <v>705</v>
      </c>
      <c r="I33" s="201">
        <v>510.3</v>
      </c>
      <c r="J33" s="201">
        <v>74311</v>
      </c>
    </row>
    <row r="34" spans="1:10" ht="12" customHeight="1">
      <c r="A34" s="195" t="s">
        <v>203</v>
      </c>
      <c r="B34" s="201">
        <v>7</v>
      </c>
      <c r="C34" s="201">
        <v>118</v>
      </c>
      <c r="D34" s="201">
        <v>274</v>
      </c>
      <c r="E34" s="201">
        <v>6181</v>
      </c>
      <c r="F34" s="201">
        <v>1</v>
      </c>
      <c r="G34" s="201">
        <v>25</v>
      </c>
      <c r="H34" s="201">
        <v>48</v>
      </c>
      <c r="I34" s="201">
        <v>46.7</v>
      </c>
      <c r="J34" s="201" t="s">
        <v>87</v>
      </c>
    </row>
    <row r="35" spans="1:10" ht="12" customHeight="1">
      <c r="A35" s="195" t="s">
        <v>204</v>
      </c>
      <c r="B35" s="201"/>
      <c r="C35" s="201"/>
      <c r="D35" s="201"/>
      <c r="E35" s="201"/>
      <c r="F35" s="201"/>
      <c r="G35" s="201"/>
      <c r="H35" s="201"/>
      <c r="I35" s="201"/>
      <c r="J35" s="201"/>
    </row>
    <row r="36" spans="1:10" ht="12" customHeight="1">
      <c r="A36" s="195" t="s">
        <v>205</v>
      </c>
      <c r="B36" s="201">
        <v>76</v>
      </c>
      <c r="C36" s="201">
        <v>470</v>
      </c>
      <c r="D36" s="201">
        <v>1363</v>
      </c>
      <c r="E36" s="201">
        <v>49140</v>
      </c>
      <c r="F36" s="201">
        <v>35</v>
      </c>
      <c r="G36" s="201">
        <v>150</v>
      </c>
      <c r="H36" s="201">
        <v>350</v>
      </c>
      <c r="I36" s="201">
        <v>281.59999999999997</v>
      </c>
      <c r="J36" s="201" t="s">
        <v>87</v>
      </c>
    </row>
    <row r="37" spans="1:10" ht="12" customHeight="1">
      <c r="A37" s="195"/>
      <c r="B37" s="201"/>
      <c r="C37" s="201"/>
      <c r="D37" s="201"/>
      <c r="E37" s="201"/>
      <c r="F37" s="201"/>
      <c r="G37" s="201"/>
      <c r="H37" s="201"/>
      <c r="I37" s="201"/>
      <c r="J37" s="201"/>
    </row>
    <row r="38" spans="1:10" ht="12" customHeight="1">
      <c r="A38" s="195" t="s">
        <v>206</v>
      </c>
      <c r="B38" s="201">
        <v>3576</v>
      </c>
      <c r="C38" s="201">
        <v>3169</v>
      </c>
      <c r="D38" s="201">
        <v>17072</v>
      </c>
      <c r="E38" s="201">
        <v>581021</v>
      </c>
      <c r="F38" s="201">
        <v>2026</v>
      </c>
      <c r="G38" s="201">
        <v>1708</v>
      </c>
      <c r="H38" s="201">
        <v>2420</v>
      </c>
      <c r="I38" s="201">
        <v>3254.1</v>
      </c>
      <c r="J38" s="201">
        <v>446681</v>
      </c>
    </row>
    <row r="39" spans="1:10" ht="12" customHeight="1">
      <c r="A39" s="195"/>
      <c r="B39" s="201"/>
      <c r="C39" s="201"/>
      <c r="D39" s="201"/>
      <c r="E39" s="201"/>
      <c r="F39" s="201"/>
      <c r="G39" s="201"/>
      <c r="H39" s="201"/>
      <c r="I39" s="201"/>
      <c r="J39" s="201"/>
    </row>
    <row r="40" spans="1:10" ht="12" customHeight="1">
      <c r="A40" s="195" t="s">
        <v>207</v>
      </c>
      <c r="B40" s="201">
        <v>19</v>
      </c>
      <c r="C40" s="201">
        <v>121</v>
      </c>
      <c r="D40" s="201">
        <v>198</v>
      </c>
      <c r="E40" s="201">
        <v>9299</v>
      </c>
      <c r="F40" s="201">
        <v>5</v>
      </c>
      <c r="G40" s="201">
        <v>27</v>
      </c>
      <c r="H40" s="201">
        <v>131</v>
      </c>
      <c r="I40" s="201">
        <v>50.6</v>
      </c>
      <c r="J40" s="201">
        <v>4470</v>
      </c>
    </row>
    <row r="41" spans="1:10" ht="12" customHeight="1">
      <c r="A41" s="197"/>
      <c r="B41" s="197"/>
      <c r="C41" s="199"/>
      <c r="D41" s="197"/>
      <c r="E41" s="199"/>
      <c r="F41" s="197"/>
      <c r="G41" s="197"/>
      <c r="H41" s="205"/>
      <c r="I41" s="197"/>
      <c r="J41" s="197"/>
    </row>
    <row r="42" s="178" customFormat="1" ht="12.75"/>
    <row r="43" s="178" customFormat="1" ht="12.75">
      <c r="A43" s="177" t="s">
        <v>85</v>
      </c>
    </row>
    <row r="44" spans="1:10" ht="12" customHeight="1">
      <c r="A44" s="197"/>
      <c r="B44" s="197"/>
      <c r="C44" s="197"/>
      <c r="D44" s="197"/>
      <c r="E44" s="197"/>
      <c r="F44" s="197"/>
      <c r="G44" s="197"/>
      <c r="H44" s="205"/>
      <c r="I44" s="197"/>
      <c r="J44" s="197"/>
    </row>
    <row r="45" spans="2:10" ht="12" customHeight="1">
      <c r="B45" s="197"/>
      <c r="C45" s="197"/>
      <c r="D45" s="197"/>
      <c r="E45" s="197"/>
      <c r="F45" s="197"/>
      <c r="G45" s="197"/>
      <c r="H45" s="205"/>
      <c r="I45" s="197"/>
      <c r="J45" s="197"/>
    </row>
    <row r="46" spans="1:10" ht="12" customHeight="1">
      <c r="A46" s="197"/>
      <c r="B46" s="197"/>
      <c r="C46" s="197"/>
      <c r="D46" s="197"/>
      <c r="E46" s="197"/>
      <c r="F46" s="197"/>
      <c r="G46" s="197"/>
      <c r="H46" s="205"/>
      <c r="I46" s="197"/>
      <c r="J46" s="197"/>
    </row>
    <row r="47" spans="1:10" ht="12" customHeight="1">
      <c r="A47" s="197"/>
      <c r="B47" s="197"/>
      <c r="C47" s="197"/>
      <c r="D47" s="197"/>
      <c r="E47" s="197"/>
      <c r="F47" s="197"/>
      <c r="G47" s="197"/>
      <c r="H47" s="205"/>
      <c r="I47" s="197"/>
      <c r="J47" s="197"/>
    </row>
    <row r="48" spans="1:10" ht="12" customHeight="1">
      <c r="A48" s="197"/>
      <c r="B48" s="197"/>
      <c r="C48" s="197"/>
      <c r="D48" s="197"/>
      <c r="E48" s="197"/>
      <c r="F48" s="197"/>
      <c r="G48" s="197"/>
      <c r="H48" s="205"/>
      <c r="I48" s="197"/>
      <c r="J48" s="197"/>
    </row>
    <row r="49" spans="1:10" ht="12" customHeight="1">
      <c r="A49" s="197"/>
      <c r="B49" s="197"/>
      <c r="C49" s="197"/>
      <c r="D49" s="197"/>
      <c r="E49" s="197"/>
      <c r="F49" s="197"/>
      <c r="G49" s="197"/>
      <c r="H49" s="197"/>
      <c r="I49" s="197"/>
      <c r="J49" s="197"/>
    </row>
    <row r="50" spans="1:10" ht="12" customHeight="1">
      <c r="A50" s="197"/>
      <c r="B50" s="197"/>
      <c r="C50" s="197"/>
      <c r="D50" s="197"/>
      <c r="E50" s="197"/>
      <c r="F50" s="197"/>
      <c r="G50" s="197"/>
      <c r="H50" s="197"/>
      <c r="I50" s="197"/>
      <c r="J50" s="197"/>
    </row>
    <row r="51" spans="1:10" ht="12" customHeight="1">
      <c r="A51" s="197"/>
      <c r="B51" s="197"/>
      <c r="C51" s="197"/>
      <c r="D51" s="197"/>
      <c r="E51" s="197"/>
      <c r="F51" s="197"/>
      <c r="G51" s="197"/>
      <c r="H51" s="197"/>
      <c r="I51" s="197"/>
      <c r="J51" s="197"/>
    </row>
    <row r="52" spans="1:10" ht="12" customHeight="1">
      <c r="A52" s="197"/>
      <c r="B52" s="197"/>
      <c r="C52" s="197"/>
      <c r="D52" s="197"/>
      <c r="E52" s="197"/>
      <c r="F52" s="197"/>
      <c r="G52" s="197"/>
      <c r="H52" s="197"/>
      <c r="I52" s="197"/>
      <c r="J52" s="197"/>
    </row>
    <row r="53" spans="1:10" ht="12" customHeight="1">
      <c r="A53" s="197"/>
      <c r="B53" s="197"/>
      <c r="C53" s="197"/>
      <c r="D53" s="197"/>
      <c r="E53" s="197"/>
      <c r="F53" s="197"/>
      <c r="G53" s="197"/>
      <c r="H53" s="197"/>
      <c r="I53" s="197"/>
      <c r="J53" s="197"/>
    </row>
    <row r="54" spans="1:10" ht="12" customHeight="1">
      <c r="A54" s="197"/>
      <c r="B54" s="197"/>
      <c r="C54" s="197"/>
      <c r="D54" s="197"/>
      <c r="E54" s="197"/>
      <c r="F54" s="197"/>
      <c r="G54" s="197"/>
      <c r="H54" s="197"/>
      <c r="I54" s="197"/>
      <c r="J54" s="197"/>
    </row>
    <row r="55" spans="1:10" ht="12" customHeight="1">
      <c r="A55" s="197"/>
      <c r="B55" s="197"/>
      <c r="C55" s="197"/>
      <c r="D55" s="197"/>
      <c r="E55" s="197"/>
      <c r="F55" s="197"/>
      <c r="G55" s="197"/>
      <c r="H55" s="197"/>
      <c r="I55" s="197"/>
      <c r="J55" s="197"/>
    </row>
    <row r="56" spans="1:10" ht="12" customHeight="1">
      <c r="A56" s="197"/>
      <c r="B56" s="197"/>
      <c r="C56" s="197"/>
      <c r="D56" s="197"/>
      <c r="E56" s="197"/>
      <c r="F56" s="197"/>
      <c r="G56" s="197"/>
      <c r="H56" s="197"/>
      <c r="I56" s="197"/>
      <c r="J56" s="197"/>
    </row>
    <row r="57" spans="1:10" ht="12" customHeight="1">
      <c r="A57" s="197"/>
      <c r="B57" s="197"/>
      <c r="C57" s="197"/>
      <c r="D57" s="197"/>
      <c r="E57" s="197"/>
      <c r="F57" s="197"/>
      <c r="G57" s="197"/>
      <c r="H57" s="197"/>
      <c r="I57" s="197"/>
      <c r="J57" s="197"/>
    </row>
    <row r="58" spans="1:10" ht="12" customHeight="1">
      <c r="A58" s="197"/>
      <c r="B58" s="197"/>
      <c r="C58" s="197"/>
      <c r="D58" s="197"/>
      <c r="E58" s="197"/>
      <c r="F58" s="197"/>
      <c r="G58" s="197"/>
      <c r="H58" s="197"/>
      <c r="I58" s="197"/>
      <c r="J58" s="197"/>
    </row>
    <row r="59" spans="1:10" ht="12" customHeight="1">
      <c r="A59" s="197"/>
      <c r="B59" s="197"/>
      <c r="C59" s="197"/>
      <c r="D59" s="197"/>
      <c r="E59" s="197"/>
      <c r="F59" s="197"/>
      <c r="G59" s="197"/>
      <c r="H59" s="197"/>
      <c r="I59" s="197"/>
      <c r="J59" s="197"/>
    </row>
    <row r="60" spans="1:10" ht="12" customHeight="1">
      <c r="A60" s="197"/>
      <c r="B60" s="197"/>
      <c r="C60" s="197"/>
      <c r="D60" s="197"/>
      <c r="E60" s="197"/>
      <c r="F60" s="197"/>
      <c r="G60" s="197"/>
      <c r="H60" s="197"/>
      <c r="I60" s="197"/>
      <c r="J60" s="197"/>
    </row>
    <row r="61" spans="1:10" ht="12" customHeight="1">
      <c r="A61" s="197"/>
      <c r="B61" s="197"/>
      <c r="C61" s="197"/>
      <c r="D61" s="197"/>
      <c r="E61" s="197"/>
      <c r="F61" s="197"/>
      <c r="G61" s="197"/>
      <c r="H61" s="197"/>
      <c r="I61" s="197"/>
      <c r="J61" s="197"/>
    </row>
    <row r="62" spans="1:18" ht="12" customHeight="1">
      <c r="A62" s="197"/>
      <c r="B62" s="197"/>
      <c r="C62" s="197"/>
      <c r="D62" s="197"/>
      <c r="E62" s="197"/>
      <c r="F62" s="197"/>
      <c r="G62" s="197"/>
      <c r="H62" s="197"/>
      <c r="I62" s="197"/>
      <c r="J62" s="200"/>
      <c r="K62" s="206"/>
      <c r="L62" s="207"/>
      <c r="M62" s="207"/>
      <c r="N62" s="207"/>
      <c r="O62" s="207"/>
      <c r="P62" s="207"/>
      <c r="Q62" s="207"/>
      <c r="R62" s="207"/>
    </row>
    <row r="63" spans="1:10" ht="12" customHeight="1">
      <c r="A63" s="197"/>
      <c r="B63" s="197"/>
      <c r="C63" s="197"/>
      <c r="D63" s="197"/>
      <c r="E63" s="197"/>
      <c r="F63" s="197"/>
      <c r="G63" s="197"/>
      <c r="H63" s="197"/>
      <c r="I63" s="197"/>
      <c r="J63" s="197"/>
    </row>
    <row r="64" spans="1:10" ht="12" customHeight="1">
      <c r="A64" s="197"/>
      <c r="B64" s="197"/>
      <c r="C64" s="197"/>
      <c r="D64" s="197"/>
      <c r="E64" s="197"/>
      <c r="F64" s="197"/>
      <c r="G64" s="197"/>
      <c r="H64" s="197"/>
      <c r="I64" s="197"/>
      <c r="J64" s="197"/>
    </row>
    <row r="65" spans="1:10" s="187" customFormat="1" ht="12" customHeight="1">
      <c r="A65" s="406" t="s">
        <v>208</v>
      </c>
      <c r="B65" s="406"/>
      <c r="C65" s="406"/>
      <c r="D65" s="406"/>
      <c r="E65" s="406"/>
      <c r="F65" s="406"/>
      <c r="G65" s="406"/>
      <c r="H65" s="406"/>
      <c r="I65" s="406"/>
      <c r="J65" s="406"/>
    </row>
    <row r="66" spans="1:10" s="187" customFormat="1" ht="12" customHeight="1">
      <c r="A66" s="189"/>
      <c r="B66" s="189"/>
      <c r="C66" s="189"/>
      <c r="D66" s="189"/>
      <c r="E66" s="189"/>
      <c r="F66" s="190"/>
      <c r="G66" s="191"/>
      <c r="H66" s="189"/>
      <c r="I66" s="189"/>
      <c r="J66" s="189"/>
    </row>
    <row r="67" spans="1:10" s="187" customFormat="1" ht="12" customHeight="1">
      <c r="A67" s="189"/>
      <c r="B67" s="189"/>
      <c r="C67" s="189"/>
      <c r="D67" s="189"/>
      <c r="E67" s="189"/>
      <c r="F67" s="190"/>
      <c r="G67" s="191"/>
      <c r="H67" s="189"/>
      <c r="I67" s="189"/>
      <c r="J67" s="189"/>
    </row>
    <row r="68" spans="1:11" s="187" customFormat="1" ht="12" customHeight="1">
      <c r="A68" s="189"/>
      <c r="B68" s="189"/>
      <c r="C68" s="189"/>
      <c r="D68" s="189"/>
      <c r="E68" s="189"/>
      <c r="F68" s="190"/>
      <c r="G68" s="191"/>
      <c r="H68" s="189"/>
      <c r="I68" s="189"/>
      <c r="J68" s="189"/>
      <c r="K68" s="208"/>
    </row>
    <row r="69" spans="1:10" ht="12" customHeight="1">
      <c r="A69" s="407" t="s">
        <v>187</v>
      </c>
      <c r="B69" s="410" t="s">
        <v>30</v>
      </c>
      <c r="C69" s="411"/>
      <c r="D69" s="411"/>
      <c r="E69" s="412"/>
      <c r="F69" s="413" t="s">
        <v>159</v>
      </c>
      <c r="G69" s="411"/>
      <c r="H69" s="411"/>
      <c r="I69" s="411"/>
      <c r="J69" s="411"/>
    </row>
    <row r="70" spans="1:10" ht="12" customHeight="1">
      <c r="A70" s="408"/>
      <c r="B70" s="383" t="s">
        <v>160</v>
      </c>
      <c r="C70" s="390" t="s">
        <v>88</v>
      </c>
      <c r="D70" s="390" t="s">
        <v>209</v>
      </c>
      <c r="E70" s="390" t="s">
        <v>162</v>
      </c>
      <c r="F70" s="386" t="s">
        <v>163</v>
      </c>
      <c r="G70" s="386" t="s">
        <v>37</v>
      </c>
      <c r="H70" s="390" t="s">
        <v>210</v>
      </c>
      <c r="I70" s="390" t="s">
        <v>39</v>
      </c>
      <c r="J70" s="398" t="s">
        <v>162</v>
      </c>
    </row>
    <row r="71" spans="1:10" ht="12" customHeight="1">
      <c r="A71" s="408"/>
      <c r="B71" s="384"/>
      <c r="C71" s="391"/>
      <c r="D71" s="391"/>
      <c r="E71" s="391"/>
      <c r="F71" s="393"/>
      <c r="G71" s="393"/>
      <c r="H71" s="391"/>
      <c r="I71" s="391"/>
      <c r="J71" s="399"/>
    </row>
    <row r="72" spans="1:10" ht="12" customHeight="1">
      <c r="A72" s="408"/>
      <c r="B72" s="384"/>
      <c r="C72" s="391"/>
      <c r="D72" s="391"/>
      <c r="E72" s="391"/>
      <c r="F72" s="393"/>
      <c r="G72" s="393"/>
      <c r="H72" s="391"/>
      <c r="I72" s="391"/>
      <c r="J72" s="399"/>
    </row>
    <row r="73" spans="1:10" ht="12" customHeight="1">
      <c r="A73" s="408"/>
      <c r="B73" s="384"/>
      <c r="C73" s="391"/>
      <c r="D73" s="391"/>
      <c r="E73" s="391"/>
      <c r="F73" s="393"/>
      <c r="G73" s="393"/>
      <c r="H73" s="391"/>
      <c r="I73" s="391"/>
      <c r="J73" s="399"/>
    </row>
    <row r="74" spans="1:10" ht="12" customHeight="1">
      <c r="A74" s="408"/>
      <c r="B74" s="385"/>
      <c r="C74" s="392"/>
      <c r="D74" s="392"/>
      <c r="E74" s="392"/>
      <c r="F74" s="394"/>
      <c r="G74" s="394"/>
      <c r="H74" s="392"/>
      <c r="I74" s="392"/>
      <c r="J74" s="400"/>
    </row>
    <row r="75" spans="1:10" ht="12" customHeight="1">
      <c r="A75" s="409"/>
      <c r="B75" s="193" t="s">
        <v>54</v>
      </c>
      <c r="C75" s="193" t="s">
        <v>55</v>
      </c>
      <c r="D75" s="193" t="s">
        <v>54</v>
      </c>
      <c r="E75" s="193" t="s">
        <v>165</v>
      </c>
      <c r="F75" s="193" t="s">
        <v>54</v>
      </c>
      <c r="G75" s="193" t="s">
        <v>166</v>
      </c>
      <c r="H75" s="193" t="s">
        <v>55</v>
      </c>
      <c r="I75" s="193" t="s">
        <v>54</v>
      </c>
      <c r="J75" s="194" t="s">
        <v>165</v>
      </c>
    </row>
    <row r="76" spans="1:10" ht="12" customHeight="1">
      <c r="A76" s="195"/>
      <c r="B76" s="197"/>
      <c r="C76" s="197"/>
      <c r="D76" s="197"/>
      <c r="E76" s="197"/>
      <c r="F76" s="197"/>
      <c r="G76" s="197"/>
      <c r="H76" s="197"/>
      <c r="I76" s="197"/>
      <c r="J76" s="197"/>
    </row>
    <row r="77" spans="1:10" ht="12" customHeight="1">
      <c r="A77" s="195" t="s">
        <v>211</v>
      </c>
      <c r="B77" s="201">
        <v>32</v>
      </c>
      <c r="C77" s="201">
        <v>183.7</v>
      </c>
      <c r="D77" s="201">
        <v>122</v>
      </c>
      <c r="E77" s="201">
        <v>37616</v>
      </c>
      <c r="F77" s="201">
        <v>13</v>
      </c>
      <c r="G77" s="201">
        <v>90</v>
      </c>
      <c r="H77" s="201">
        <v>181</v>
      </c>
      <c r="I77" s="201">
        <v>28</v>
      </c>
      <c r="J77" s="201">
        <v>26162</v>
      </c>
    </row>
    <row r="78" spans="1:10" ht="12" customHeight="1">
      <c r="A78" s="195"/>
      <c r="B78" s="201"/>
      <c r="C78" s="201"/>
      <c r="D78" s="201"/>
      <c r="E78" s="201"/>
      <c r="F78" s="201"/>
      <c r="G78" s="201"/>
      <c r="H78" s="201"/>
      <c r="I78" s="201"/>
      <c r="J78" s="201"/>
    </row>
    <row r="79" spans="1:10" ht="12" customHeight="1">
      <c r="A79" s="195" t="s">
        <v>212</v>
      </c>
      <c r="B79" s="201">
        <v>105</v>
      </c>
      <c r="C79" s="201">
        <v>317.3</v>
      </c>
      <c r="D79" s="209">
        <v>40</v>
      </c>
      <c r="E79" s="201">
        <v>51599</v>
      </c>
      <c r="F79" s="201">
        <v>51</v>
      </c>
      <c r="G79" s="201">
        <v>126</v>
      </c>
      <c r="H79" s="201">
        <v>243.4</v>
      </c>
      <c r="I79" s="201">
        <v>5</v>
      </c>
      <c r="J79" s="201">
        <v>33217</v>
      </c>
    </row>
    <row r="80" spans="1:10" ht="12" customHeight="1">
      <c r="A80" s="195"/>
      <c r="B80" s="201"/>
      <c r="C80" s="201"/>
      <c r="D80" s="201"/>
      <c r="E80" s="201"/>
      <c r="F80" s="201"/>
      <c r="G80" s="201"/>
      <c r="H80" s="201"/>
      <c r="I80" s="201"/>
      <c r="J80" s="201"/>
    </row>
    <row r="81" spans="1:10" ht="12" customHeight="1">
      <c r="A81" s="195" t="s">
        <v>213</v>
      </c>
      <c r="B81" s="201">
        <v>104</v>
      </c>
      <c r="C81" s="201">
        <v>554.5</v>
      </c>
      <c r="D81" s="209">
        <v>8</v>
      </c>
      <c r="E81" s="201">
        <v>21611</v>
      </c>
      <c r="F81" s="201">
        <v>72</v>
      </c>
      <c r="G81" s="201">
        <v>387</v>
      </c>
      <c r="H81" s="201">
        <v>524.1</v>
      </c>
      <c r="I81" s="201" t="s">
        <v>86</v>
      </c>
      <c r="J81" s="201">
        <v>15043</v>
      </c>
    </row>
    <row r="82" spans="1:10" ht="12" customHeight="1">
      <c r="A82" s="195"/>
      <c r="B82" s="201"/>
      <c r="C82" s="201"/>
      <c r="D82" s="201"/>
      <c r="E82" s="201"/>
      <c r="F82" s="201"/>
      <c r="G82" s="201"/>
      <c r="H82" s="201"/>
      <c r="I82" s="201"/>
      <c r="J82" s="201"/>
    </row>
    <row r="83" spans="1:10" ht="12" customHeight="1">
      <c r="A83" s="195" t="s">
        <v>214</v>
      </c>
      <c r="B83" s="201"/>
      <c r="C83" s="201"/>
      <c r="D83" s="201"/>
      <c r="E83" s="201"/>
      <c r="F83" s="201"/>
      <c r="G83" s="201"/>
      <c r="H83" s="201"/>
      <c r="I83" s="201"/>
      <c r="J83" s="201"/>
    </row>
    <row r="84" spans="1:10" ht="12" customHeight="1">
      <c r="A84" s="195" t="s">
        <v>215</v>
      </c>
      <c r="B84" s="201">
        <v>829</v>
      </c>
      <c r="C84" s="201">
        <v>3415</v>
      </c>
      <c r="D84" s="209">
        <v>128</v>
      </c>
      <c r="E84" s="201">
        <v>227329</v>
      </c>
      <c r="F84" s="201">
        <v>517</v>
      </c>
      <c r="G84" s="201">
        <v>2230</v>
      </c>
      <c r="H84" s="201">
        <v>2787.5</v>
      </c>
      <c r="I84" s="201">
        <v>30</v>
      </c>
      <c r="J84" s="201">
        <v>157360</v>
      </c>
    </row>
    <row r="85" spans="1:10" ht="12" customHeight="1">
      <c r="A85" s="195" t="s">
        <v>216</v>
      </c>
      <c r="B85" s="201"/>
      <c r="C85" s="201"/>
      <c r="D85" s="209"/>
      <c r="E85" s="201"/>
      <c r="F85" s="201"/>
      <c r="G85" s="201"/>
      <c r="H85" s="201"/>
      <c r="I85" s="201"/>
      <c r="J85" s="201"/>
    </row>
    <row r="86" spans="1:12" ht="12" customHeight="1">
      <c r="A86" s="195" t="s">
        <v>217</v>
      </c>
      <c r="B86" s="201">
        <v>180</v>
      </c>
      <c r="C86" s="201">
        <v>1452.8</v>
      </c>
      <c r="D86" s="209">
        <v>22</v>
      </c>
      <c r="E86" s="201">
        <v>95861</v>
      </c>
      <c r="F86" s="201">
        <v>95</v>
      </c>
      <c r="G86" s="201">
        <v>1068</v>
      </c>
      <c r="H86" s="201">
        <v>1141</v>
      </c>
      <c r="I86" s="201">
        <v>2</v>
      </c>
      <c r="J86" s="201">
        <v>71016</v>
      </c>
      <c r="L86" s="210"/>
    </row>
    <row r="87" spans="1:10" ht="12" customHeight="1">
      <c r="A87" s="195" t="s">
        <v>218</v>
      </c>
      <c r="B87" s="201">
        <v>292</v>
      </c>
      <c r="C87" s="201">
        <v>1600.7</v>
      </c>
      <c r="D87" s="209">
        <v>87</v>
      </c>
      <c r="E87" s="201">
        <v>102341</v>
      </c>
      <c r="F87" s="201">
        <v>171</v>
      </c>
      <c r="G87" s="201">
        <v>1005</v>
      </c>
      <c r="H87" s="201">
        <v>1325.3000000000002</v>
      </c>
      <c r="I87" s="201">
        <v>28</v>
      </c>
      <c r="J87" s="201">
        <v>67520</v>
      </c>
    </row>
    <row r="88" spans="1:10" ht="12" customHeight="1">
      <c r="A88" s="195" t="s">
        <v>219</v>
      </c>
      <c r="B88" s="201">
        <v>46</v>
      </c>
      <c r="C88" s="201">
        <v>47.9</v>
      </c>
      <c r="D88" s="209">
        <v>11</v>
      </c>
      <c r="E88" s="201">
        <v>12179</v>
      </c>
      <c r="F88" s="201">
        <v>8</v>
      </c>
      <c r="G88" s="201">
        <v>19</v>
      </c>
      <c r="H88" s="201">
        <v>29.5</v>
      </c>
      <c r="I88" s="201" t="s">
        <v>86</v>
      </c>
      <c r="J88" s="201">
        <v>5662</v>
      </c>
    </row>
    <row r="89" spans="1:10" ht="12" customHeight="1">
      <c r="A89" s="195"/>
      <c r="B89" s="201"/>
      <c r="C89" s="201"/>
      <c r="D89" s="209"/>
      <c r="E89" s="201"/>
      <c r="F89" s="201"/>
      <c r="G89" s="201"/>
      <c r="H89" s="201"/>
      <c r="I89" s="201"/>
      <c r="J89" s="201"/>
    </row>
    <row r="90" spans="1:10" ht="12" customHeight="1">
      <c r="A90" s="195" t="s">
        <v>220</v>
      </c>
      <c r="B90" s="201">
        <v>234</v>
      </c>
      <c r="C90" s="201">
        <v>597.8</v>
      </c>
      <c r="D90" s="213">
        <v>-8</v>
      </c>
      <c r="E90" s="201">
        <v>128008</v>
      </c>
      <c r="F90" s="201">
        <v>118</v>
      </c>
      <c r="G90" s="201">
        <v>285</v>
      </c>
      <c r="H90" s="201">
        <v>485.8</v>
      </c>
      <c r="I90" s="201">
        <v>2</v>
      </c>
      <c r="J90" s="201">
        <v>79821</v>
      </c>
    </row>
    <row r="91" spans="1:10" ht="12" customHeight="1">
      <c r="A91" s="195"/>
      <c r="B91" s="201"/>
      <c r="C91" s="201"/>
      <c r="D91" s="209"/>
      <c r="E91" s="201"/>
      <c r="F91" s="201"/>
      <c r="G91" s="201"/>
      <c r="H91" s="201"/>
      <c r="I91" s="201"/>
      <c r="J91" s="201"/>
    </row>
    <row r="92" spans="1:10" s="204" customFormat="1" ht="12" customHeight="1">
      <c r="A92" s="202" t="s">
        <v>221</v>
      </c>
      <c r="B92" s="203">
        <v>1304</v>
      </c>
      <c r="C92" s="203">
        <v>5068.3</v>
      </c>
      <c r="D92" s="211">
        <v>290</v>
      </c>
      <c r="E92" s="203">
        <v>466163</v>
      </c>
      <c r="F92" s="203">
        <v>771</v>
      </c>
      <c r="G92" s="203">
        <v>3117</v>
      </c>
      <c r="H92" s="203">
        <v>4221.9</v>
      </c>
      <c r="I92" s="203">
        <v>65</v>
      </c>
      <c r="J92" s="203">
        <v>311603</v>
      </c>
    </row>
    <row r="93" spans="1:10" ht="12" customHeight="1">
      <c r="A93" s="195"/>
      <c r="B93" s="201"/>
      <c r="C93" s="201"/>
      <c r="D93" s="209"/>
      <c r="E93" s="201"/>
      <c r="F93" s="201"/>
      <c r="G93" s="201"/>
      <c r="H93" s="201"/>
      <c r="I93" s="201"/>
      <c r="J93" s="201"/>
    </row>
    <row r="94" spans="1:10" ht="12" customHeight="1">
      <c r="A94" s="195" t="s">
        <v>222</v>
      </c>
      <c r="B94" s="201"/>
      <c r="C94" s="201"/>
      <c r="D94" s="209"/>
      <c r="E94" s="201"/>
      <c r="F94" s="201"/>
      <c r="G94" s="201"/>
      <c r="H94" s="201"/>
      <c r="I94" s="201"/>
      <c r="J94" s="201"/>
    </row>
    <row r="95" spans="1:10" ht="12" customHeight="1">
      <c r="A95" s="195"/>
      <c r="B95" s="201"/>
      <c r="C95" s="201"/>
      <c r="D95" s="209"/>
      <c r="E95" s="201"/>
      <c r="F95" s="201"/>
      <c r="G95" s="201"/>
      <c r="H95" s="201"/>
      <c r="I95" s="201"/>
      <c r="J95" s="201"/>
    </row>
    <row r="96" spans="1:10" ht="12" customHeight="1">
      <c r="A96" s="195" t="s">
        <v>199</v>
      </c>
      <c r="B96" s="201">
        <v>126</v>
      </c>
      <c r="C96" s="201">
        <v>479.6</v>
      </c>
      <c r="D96" s="209">
        <v>5</v>
      </c>
      <c r="E96" s="201">
        <v>132774</v>
      </c>
      <c r="F96" s="201">
        <v>55</v>
      </c>
      <c r="G96" s="201">
        <v>230</v>
      </c>
      <c r="H96" s="201">
        <v>369.4</v>
      </c>
      <c r="I96" s="201" t="s">
        <v>86</v>
      </c>
      <c r="J96" s="201">
        <v>85682</v>
      </c>
    </row>
    <row r="97" spans="1:10" ht="12" customHeight="1">
      <c r="A97" s="195"/>
      <c r="B97" s="201"/>
      <c r="C97" s="201"/>
      <c r="D97" s="209"/>
      <c r="E97" s="201"/>
      <c r="F97" s="201"/>
      <c r="G97" s="201"/>
      <c r="H97" s="201"/>
      <c r="I97" s="201"/>
      <c r="J97" s="201"/>
    </row>
    <row r="98" spans="1:10" ht="12" customHeight="1">
      <c r="A98" s="195" t="s">
        <v>200</v>
      </c>
      <c r="B98" s="201">
        <v>627</v>
      </c>
      <c r="C98" s="201">
        <v>3962.3</v>
      </c>
      <c r="D98" s="209">
        <v>187</v>
      </c>
      <c r="E98" s="201">
        <v>271760</v>
      </c>
      <c r="F98" s="201">
        <v>371</v>
      </c>
      <c r="G98" s="201">
        <v>2609</v>
      </c>
      <c r="H98" s="201">
        <v>3296</v>
      </c>
      <c r="I98" s="201">
        <v>38</v>
      </c>
      <c r="J98" s="201">
        <v>189562</v>
      </c>
    </row>
    <row r="99" spans="1:10" ht="12" customHeight="1">
      <c r="A99" s="195" t="s">
        <v>201</v>
      </c>
      <c r="B99" s="201"/>
      <c r="C99" s="201"/>
      <c r="D99" s="209"/>
      <c r="E99" s="201"/>
      <c r="F99" s="201"/>
      <c r="G99" s="201"/>
      <c r="H99" s="201"/>
      <c r="I99" s="201"/>
      <c r="J99" s="201"/>
    </row>
    <row r="100" spans="1:10" ht="12" customHeight="1">
      <c r="A100" s="195" t="s">
        <v>223</v>
      </c>
      <c r="B100" s="201">
        <v>85</v>
      </c>
      <c r="C100" s="201">
        <v>572.8</v>
      </c>
      <c r="D100" s="209" t="s">
        <v>86</v>
      </c>
      <c r="E100" s="201">
        <v>20207</v>
      </c>
      <c r="F100" s="201">
        <v>71</v>
      </c>
      <c r="G100" s="201">
        <v>391</v>
      </c>
      <c r="H100" s="201">
        <v>527.5</v>
      </c>
      <c r="I100" s="201" t="s">
        <v>86</v>
      </c>
      <c r="J100" s="201">
        <v>15059</v>
      </c>
    </row>
    <row r="101" spans="1:10" ht="12" customHeight="1">
      <c r="A101" s="195" t="s">
        <v>224</v>
      </c>
      <c r="B101" s="201">
        <v>212</v>
      </c>
      <c r="C101" s="201">
        <v>1953.6</v>
      </c>
      <c r="D101" s="209">
        <v>6</v>
      </c>
      <c r="E101" s="201">
        <v>110791</v>
      </c>
      <c r="F101" s="201">
        <v>136</v>
      </c>
      <c r="G101" s="201">
        <v>1377</v>
      </c>
      <c r="H101" s="201">
        <v>1521.6</v>
      </c>
      <c r="I101" s="201">
        <v>3</v>
      </c>
      <c r="J101" s="201">
        <v>82897</v>
      </c>
    </row>
    <row r="102" spans="1:10" ht="12" customHeight="1">
      <c r="A102" s="195" t="s">
        <v>225</v>
      </c>
      <c r="B102" s="201"/>
      <c r="C102" s="201"/>
      <c r="D102" s="209"/>
      <c r="E102" s="201"/>
      <c r="F102" s="201"/>
      <c r="G102" s="201"/>
      <c r="H102" s="201"/>
      <c r="I102" s="201"/>
      <c r="J102" s="201"/>
    </row>
    <row r="103" spans="1:10" ht="12" customHeight="1">
      <c r="A103" s="195" t="s">
        <v>226</v>
      </c>
      <c r="B103" s="201"/>
      <c r="C103" s="201"/>
      <c r="D103" s="209"/>
      <c r="E103" s="201"/>
      <c r="F103" s="201"/>
      <c r="G103" s="201"/>
      <c r="H103" s="201"/>
      <c r="I103" s="201"/>
      <c r="J103" s="201"/>
    </row>
    <row r="104" spans="1:10" ht="12" customHeight="1">
      <c r="A104" s="195" t="s">
        <v>227</v>
      </c>
      <c r="B104" s="201">
        <v>315</v>
      </c>
      <c r="C104" s="201">
        <v>1357.9</v>
      </c>
      <c r="D104" s="209">
        <v>157</v>
      </c>
      <c r="E104" s="201">
        <v>130780</v>
      </c>
      <c r="F104" s="201">
        <v>158</v>
      </c>
      <c r="G104" s="201">
        <v>812</v>
      </c>
      <c r="H104" s="201">
        <v>1172.4</v>
      </c>
      <c r="I104" s="201">
        <v>30</v>
      </c>
      <c r="J104" s="201">
        <v>85453</v>
      </c>
    </row>
    <row r="105" spans="1:10" ht="12" customHeight="1">
      <c r="A105" s="195"/>
      <c r="B105" s="201"/>
      <c r="C105" s="201"/>
      <c r="D105" s="209"/>
      <c r="E105" s="201"/>
      <c r="F105" s="201"/>
      <c r="G105" s="201"/>
      <c r="H105" s="201"/>
      <c r="I105" s="201"/>
      <c r="J105" s="201"/>
    </row>
    <row r="106" spans="1:10" ht="12" customHeight="1">
      <c r="A106" s="195" t="s">
        <v>206</v>
      </c>
      <c r="B106" s="201">
        <v>508</v>
      </c>
      <c r="C106" s="201">
        <v>481.2</v>
      </c>
      <c r="D106" s="209">
        <v>47</v>
      </c>
      <c r="E106" s="201">
        <v>39398</v>
      </c>
      <c r="F106" s="201">
        <v>323</v>
      </c>
      <c r="G106" s="201">
        <v>219</v>
      </c>
      <c r="H106" s="201">
        <v>452.3</v>
      </c>
      <c r="I106" s="201">
        <v>4</v>
      </c>
      <c r="J106" s="201">
        <v>22948</v>
      </c>
    </row>
    <row r="107" spans="1:10" ht="12" customHeight="1">
      <c r="A107" s="195"/>
      <c r="B107" s="201"/>
      <c r="C107" s="201"/>
      <c r="D107" s="209"/>
      <c r="E107" s="201"/>
      <c r="F107" s="201"/>
      <c r="G107" s="201"/>
      <c r="H107" s="201"/>
      <c r="I107" s="201"/>
      <c r="J107" s="201"/>
    </row>
    <row r="108" spans="1:10" ht="12" customHeight="1">
      <c r="A108" s="195" t="s">
        <v>207</v>
      </c>
      <c r="B108" s="201">
        <v>43</v>
      </c>
      <c r="C108" s="201">
        <v>145.2</v>
      </c>
      <c r="D108" s="209">
        <v>51</v>
      </c>
      <c r="E108" s="201">
        <v>22231</v>
      </c>
      <c r="F108" s="201">
        <v>22</v>
      </c>
      <c r="G108" s="201">
        <v>59</v>
      </c>
      <c r="H108" s="201">
        <v>104.1</v>
      </c>
      <c r="I108" s="201">
        <v>23</v>
      </c>
      <c r="J108" s="201">
        <v>13411</v>
      </c>
    </row>
    <row r="109" spans="1:10" ht="12" customHeight="1">
      <c r="A109" s="197"/>
      <c r="B109" s="212"/>
      <c r="C109" s="197"/>
      <c r="D109" s="197"/>
      <c r="E109" s="197"/>
      <c r="F109" s="197"/>
      <c r="G109" s="197"/>
      <c r="H109" s="197"/>
      <c r="I109" s="197"/>
      <c r="J109" s="197"/>
    </row>
    <row r="110" s="178" customFormat="1" ht="12.75"/>
    <row r="111" s="178" customFormat="1" ht="12.75">
      <c r="A111" s="177" t="s">
        <v>85</v>
      </c>
    </row>
    <row r="112" spans="1:10" ht="12" customHeight="1">
      <c r="A112" s="197"/>
      <c r="B112" s="197"/>
      <c r="C112" s="197"/>
      <c r="D112" s="197"/>
      <c r="E112" s="197"/>
      <c r="F112" s="197"/>
      <c r="G112" s="197"/>
      <c r="H112" s="197"/>
      <c r="I112" s="197"/>
      <c r="J112" s="197"/>
    </row>
    <row r="113" spans="1:10" ht="12" customHeight="1">
      <c r="A113" s="197"/>
      <c r="B113" s="197"/>
      <c r="C113" s="197"/>
      <c r="D113" s="197"/>
      <c r="E113" s="197"/>
      <c r="F113" s="197"/>
      <c r="G113" s="197"/>
      <c r="H113" s="197"/>
      <c r="I113" s="197"/>
      <c r="J113" s="197"/>
    </row>
    <row r="114" spans="1:10" ht="12" customHeight="1">
      <c r="A114" s="197"/>
      <c r="B114" s="197"/>
      <c r="C114" s="197"/>
      <c r="D114" s="197"/>
      <c r="E114" s="197"/>
      <c r="F114" s="197"/>
      <c r="G114" s="197"/>
      <c r="H114" s="197"/>
      <c r="I114" s="197"/>
      <c r="J114" s="197"/>
    </row>
    <row r="115" spans="1:10" ht="12" customHeight="1">
      <c r="A115" s="197"/>
      <c r="B115" s="197"/>
      <c r="C115" s="197"/>
      <c r="D115" s="197"/>
      <c r="E115" s="197"/>
      <c r="F115" s="197"/>
      <c r="G115" s="197"/>
      <c r="H115" s="197"/>
      <c r="I115" s="197"/>
      <c r="J115" s="197"/>
    </row>
    <row r="116" spans="1:10" ht="12" customHeight="1">
      <c r="A116" s="197"/>
      <c r="B116" s="197"/>
      <c r="C116" s="197"/>
      <c r="D116" s="197"/>
      <c r="E116" s="197"/>
      <c r="F116" s="197"/>
      <c r="G116" s="197"/>
      <c r="H116" s="197"/>
      <c r="I116" s="197"/>
      <c r="J116" s="197"/>
    </row>
    <row r="117" spans="1:10" ht="12" customHeight="1">
      <c r="A117" s="197"/>
      <c r="B117" s="197"/>
      <c r="C117" s="197"/>
      <c r="D117" s="197"/>
      <c r="E117" s="197"/>
      <c r="F117" s="197"/>
      <c r="G117" s="197"/>
      <c r="H117" s="197"/>
      <c r="I117" s="197"/>
      <c r="J117" s="197"/>
    </row>
    <row r="118" spans="1:10" ht="12" customHeight="1">
      <c r="A118" s="197"/>
      <c r="B118" s="197"/>
      <c r="C118" s="197"/>
      <c r="D118" s="197"/>
      <c r="E118" s="197"/>
      <c r="F118" s="197"/>
      <c r="G118" s="197"/>
      <c r="H118" s="197"/>
      <c r="I118" s="197"/>
      <c r="J118" s="197"/>
    </row>
    <row r="119" spans="1:10" ht="12" customHeight="1">
      <c r="A119" s="197"/>
      <c r="B119" s="197"/>
      <c r="C119" s="197"/>
      <c r="D119" s="197"/>
      <c r="E119" s="197"/>
      <c r="F119" s="197"/>
      <c r="G119" s="197"/>
      <c r="H119" s="197"/>
      <c r="I119" s="197"/>
      <c r="J119" s="197"/>
    </row>
    <row r="120" spans="1:10" ht="12" customHeight="1">
      <c r="A120" s="197"/>
      <c r="B120" s="197"/>
      <c r="C120" s="197"/>
      <c r="D120" s="197"/>
      <c r="E120" s="197"/>
      <c r="F120" s="197"/>
      <c r="G120" s="197"/>
      <c r="H120" s="197"/>
      <c r="I120" s="197"/>
      <c r="J120" s="197"/>
    </row>
    <row r="121" spans="1:10" ht="12" customHeight="1">
      <c r="A121" s="197"/>
      <c r="B121" s="197"/>
      <c r="C121" s="197"/>
      <c r="D121" s="197"/>
      <c r="E121" s="197"/>
      <c r="F121" s="197"/>
      <c r="G121" s="197"/>
      <c r="H121" s="197"/>
      <c r="I121" s="197"/>
      <c r="J121" s="197"/>
    </row>
    <row r="122" spans="1:10" ht="12" customHeight="1">
      <c r="A122" s="197"/>
      <c r="B122" s="197"/>
      <c r="C122" s="197"/>
      <c r="D122" s="197"/>
      <c r="E122" s="197"/>
      <c r="F122" s="197"/>
      <c r="G122" s="197"/>
      <c r="H122" s="197"/>
      <c r="I122" s="197"/>
      <c r="J122" s="197"/>
    </row>
  </sheetData>
  <sheetProtection/>
  <mergeCells count="28">
    <mergeCell ref="G70:G74"/>
    <mergeCell ref="H70:H74"/>
    <mergeCell ref="I70:I74"/>
    <mergeCell ref="J70:J74"/>
    <mergeCell ref="A69:A75"/>
    <mergeCell ref="B69:E69"/>
    <mergeCell ref="F69:J69"/>
    <mergeCell ref="B70:B74"/>
    <mergeCell ref="C70:C74"/>
    <mergeCell ref="D70:D74"/>
    <mergeCell ref="E70:E74"/>
    <mergeCell ref="F70:F74"/>
    <mergeCell ref="G6:G10"/>
    <mergeCell ref="H6:I7"/>
    <mergeCell ref="J6:J10"/>
    <mergeCell ref="H8:H10"/>
    <mergeCell ref="I8:I10"/>
    <mergeCell ref="B11:D11"/>
    <mergeCell ref="A65:J65"/>
    <mergeCell ref="A1:J1"/>
    <mergeCell ref="A5:A11"/>
    <mergeCell ref="B5:E5"/>
    <mergeCell ref="F5:J5"/>
    <mergeCell ref="B6:B10"/>
    <mergeCell ref="C6:C10"/>
    <mergeCell ref="D6:D10"/>
    <mergeCell ref="E6:E10"/>
    <mergeCell ref="F6:F10"/>
  </mergeCells>
  <printOptions/>
  <pageMargins left="0.7874015748031497" right="0.4724409448818898" top="0.7874015748031497" bottom="0.3937007874015748" header="0.5118110236220472" footer="0.5118110236220472"/>
  <pageSetup firstPageNumber="12" useFirstPageNumber="1" fitToHeight="2" horizontalDpi="600" verticalDpi="600" orientation="portrait" paperSize="9" r:id="rId4"/>
  <headerFooter alignWithMargins="0">
    <oddHeader>&amp;C&amp;9- &amp;P -</oddHeader>
  </headerFooter>
  <rowBreaks count="1" manualBreakCount="1">
    <brk id="64" max="255" man="1"/>
  </rowBreaks>
  <drawing r:id="rId3"/>
  <legacyDrawing r:id="rId2"/>
</worksheet>
</file>

<file path=xl/worksheets/sheet11.xml><?xml version="1.0" encoding="utf-8"?>
<worksheet xmlns="http://schemas.openxmlformats.org/spreadsheetml/2006/main" xmlns:r="http://schemas.openxmlformats.org/officeDocument/2006/relationships">
  <dimension ref="A1:U53"/>
  <sheetViews>
    <sheetView zoomScaleSheetLayoutView="100" zoomScalePageLayoutView="0" workbookViewId="0" topLeftCell="A1">
      <selection activeCell="B1" sqref="B1"/>
    </sheetView>
  </sheetViews>
  <sheetFormatPr defaultColWidth="11.421875" defaultRowHeight="12" customHeight="1"/>
  <cols>
    <col min="1" max="1" width="3.7109375" style="77" customWidth="1"/>
    <col min="2" max="2" width="19.28125" style="77" customWidth="1"/>
    <col min="3" max="11" width="7.7109375" style="77" customWidth="1"/>
    <col min="12" max="14" width="10.28125" style="77" customWidth="1"/>
    <col min="15" max="18" width="7.7109375" style="77" customWidth="1"/>
    <col min="19" max="19" width="3.421875" style="77" customWidth="1"/>
    <col min="20" max="16384" width="11.421875" style="77" customWidth="1"/>
  </cols>
  <sheetData>
    <row r="1" spans="1:19" s="27" customFormat="1"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90</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113" t="s">
        <v>141</v>
      </c>
      <c r="J4" s="75">
        <v>2015</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s="27" customFormat="1" ht="17.25" customHeight="1">
      <c r="A6" s="428" t="s">
        <v>28</v>
      </c>
      <c r="B6" s="431" t="s">
        <v>29</v>
      </c>
      <c r="C6" s="434" t="s">
        <v>30</v>
      </c>
      <c r="D6" s="435"/>
      <c r="E6" s="435"/>
      <c r="F6" s="435"/>
      <c r="G6" s="436"/>
      <c r="H6" s="437" t="s">
        <v>31</v>
      </c>
      <c r="I6" s="438"/>
      <c r="J6" s="114" t="s">
        <v>32</v>
      </c>
      <c r="K6" s="114"/>
      <c r="L6" s="114"/>
      <c r="M6" s="114"/>
      <c r="N6" s="115"/>
      <c r="O6" s="439" t="s">
        <v>33</v>
      </c>
      <c r="P6" s="435"/>
      <c r="Q6" s="435"/>
      <c r="R6" s="436"/>
      <c r="S6" s="417" t="s">
        <v>28</v>
      </c>
    </row>
    <row r="7" spans="1:19" s="27" customFormat="1" ht="15.75" customHeight="1">
      <c r="A7" s="429"/>
      <c r="B7" s="432"/>
      <c r="C7" s="46"/>
      <c r="D7" s="420" t="s">
        <v>34</v>
      </c>
      <c r="E7" s="423" t="s">
        <v>35</v>
      </c>
      <c r="F7" s="424"/>
      <c r="G7" s="47" t="s">
        <v>36</v>
      </c>
      <c r="H7" s="420" t="s">
        <v>95</v>
      </c>
      <c r="I7" s="423" t="s">
        <v>37</v>
      </c>
      <c r="J7" s="446" t="s">
        <v>35</v>
      </c>
      <c r="K7" s="424"/>
      <c r="L7" s="440" t="s">
        <v>38</v>
      </c>
      <c r="M7" s="440"/>
      <c r="N7" s="441"/>
      <c r="O7" s="420" t="s">
        <v>95</v>
      </c>
      <c r="P7" s="420" t="s">
        <v>37</v>
      </c>
      <c r="Q7" s="442" t="s">
        <v>88</v>
      </c>
      <c r="R7" s="442" t="s">
        <v>39</v>
      </c>
      <c r="S7" s="418"/>
    </row>
    <row r="8" spans="1:19" s="27" customFormat="1" ht="12" customHeight="1">
      <c r="A8" s="429"/>
      <c r="B8" s="432"/>
      <c r="C8" s="47" t="s">
        <v>40</v>
      </c>
      <c r="D8" s="421"/>
      <c r="E8" s="425"/>
      <c r="F8" s="426"/>
      <c r="G8" s="47" t="s">
        <v>41</v>
      </c>
      <c r="H8" s="421"/>
      <c r="I8" s="427"/>
      <c r="J8" s="447"/>
      <c r="K8" s="426"/>
      <c r="L8" s="49"/>
      <c r="M8" s="47"/>
      <c r="N8" s="47"/>
      <c r="O8" s="421"/>
      <c r="P8" s="421"/>
      <c r="Q8" s="443"/>
      <c r="R8" s="443"/>
      <c r="S8" s="418"/>
    </row>
    <row r="9" spans="1:19" s="27" customFormat="1" ht="12" customHeight="1">
      <c r="A9" s="429"/>
      <c r="B9" s="432"/>
      <c r="C9" s="47" t="s">
        <v>42</v>
      </c>
      <c r="D9" s="421"/>
      <c r="E9" s="420" t="s">
        <v>94</v>
      </c>
      <c r="F9" s="420" t="s">
        <v>43</v>
      </c>
      <c r="G9" s="50" t="s">
        <v>44</v>
      </c>
      <c r="H9" s="421"/>
      <c r="I9" s="427"/>
      <c r="J9" s="424" t="s">
        <v>94</v>
      </c>
      <c r="K9" s="420" t="s">
        <v>43</v>
      </c>
      <c r="L9" s="51" t="s">
        <v>45</v>
      </c>
      <c r="M9" s="47" t="s">
        <v>46</v>
      </c>
      <c r="N9" s="51" t="s">
        <v>47</v>
      </c>
      <c r="O9" s="421"/>
      <c r="P9" s="421"/>
      <c r="Q9" s="443"/>
      <c r="R9" s="443"/>
      <c r="S9" s="418"/>
    </row>
    <row r="10" spans="1:19" s="27" customFormat="1" ht="12" customHeight="1">
      <c r="A10" s="429"/>
      <c r="B10" s="432"/>
      <c r="C10" s="47" t="s">
        <v>48</v>
      </c>
      <c r="D10" s="421"/>
      <c r="E10" s="421"/>
      <c r="F10" s="421"/>
      <c r="G10" s="47" t="s">
        <v>49</v>
      </c>
      <c r="H10" s="421"/>
      <c r="I10" s="427"/>
      <c r="J10" s="445"/>
      <c r="K10" s="421"/>
      <c r="L10" s="47" t="s">
        <v>50</v>
      </c>
      <c r="M10" s="47" t="s">
        <v>51</v>
      </c>
      <c r="N10" s="47" t="s">
        <v>52</v>
      </c>
      <c r="O10" s="421"/>
      <c r="P10" s="421"/>
      <c r="Q10" s="443"/>
      <c r="R10" s="443"/>
      <c r="S10" s="418"/>
    </row>
    <row r="11" spans="1:19" s="27" customFormat="1" ht="12" customHeight="1">
      <c r="A11" s="429"/>
      <c r="B11" s="432"/>
      <c r="C11" s="52"/>
      <c r="D11" s="422"/>
      <c r="E11" s="422"/>
      <c r="F11" s="422"/>
      <c r="G11" s="48" t="s">
        <v>53</v>
      </c>
      <c r="H11" s="422"/>
      <c r="I11" s="425"/>
      <c r="J11" s="426"/>
      <c r="K11" s="422"/>
      <c r="L11" s="52"/>
      <c r="M11" s="52"/>
      <c r="N11" s="52"/>
      <c r="O11" s="422"/>
      <c r="P11" s="422"/>
      <c r="Q11" s="444"/>
      <c r="R11" s="444"/>
      <c r="S11" s="418"/>
    </row>
    <row r="12" spans="1:19" s="27" customFormat="1" ht="12" customHeight="1">
      <c r="A12" s="430"/>
      <c r="B12" s="433"/>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419"/>
    </row>
    <row r="13" spans="1:19" ht="12" customHeight="1">
      <c r="A13" s="102"/>
      <c r="B13" s="80"/>
      <c r="C13" s="78"/>
      <c r="D13" s="78"/>
      <c r="E13" s="78"/>
      <c r="F13" s="78"/>
      <c r="G13" s="78"/>
      <c r="H13" s="78"/>
      <c r="I13" s="78"/>
      <c r="J13" s="78"/>
      <c r="K13" s="78"/>
      <c r="L13" s="78"/>
      <c r="M13" s="78"/>
      <c r="N13" s="78"/>
      <c r="O13" s="78"/>
      <c r="P13" s="78"/>
      <c r="Q13" s="78"/>
      <c r="R13" s="103"/>
      <c r="S13" s="104"/>
    </row>
    <row r="14" spans="1:19" ht="12" customHeight="1">
      <c r="A14" s="79">
        <v>1</v>
      </c>
      <c r="B14" s="80" t="s">
        <v>58</v>
      </c>
      <c r="C14" s="61">
        <v>25</v>
      </c>
      <c r="D14" s="61">
        <v>68.3</v>
      </c>
      <c r="E14" s="61">
        <v>52</v>
      </c>
      <c r="F14" s="61">
        <v>54.6</v>
      </c>
      <c r="G14" s="61">
        <v>13959</v>
      </c>
      <c r="H14" s="61">
        <v>16</v>
      </c>
      <c r="I14" s="61">
        <v>27</v>
      </c>
      <c r="J14" s="61">
        <v>51</v>
      </c>
      <c r="K14" s="61">
        <v>52.6</v>
      </c>
      <c r="L14" s="61">
        <v>13</v>
      </c>
      <c r="M14" s="61">
        <v>10</v>
      </c>
      <c r="N14" s="61">
        <v>14</v>
      </c>
      <c r="O14" s="61">
        <v>3</v>
      </c>
      <c r="P14" s="61">
        <v>41</v>
      </c>
      <c r="Q14" s="61">
        <v>49.5</v>
      </c>
      <c r="R14" s="61" t="s">
        <v>86</v>
      </c>
      <c r="S14" s="81">
        <v>1</v>
      </c>
    </row>
    <row r="15" spans="1:19" ht="12" customHeight="1">
      <c r="A15" s="79">
        <v>2</v>
      </c>
      <c r="B15" s="80" t="s">
        <v>59</v>
      </c>
      <c r="C15" s="61">
        <v>11</v>
      </c>
      <c r="D15" s="61">
        <v>24.4</v>
      </c>
      <c r="E15" s="61">
        <v>4</v>
      </c>
      <c r="F15" s="61">
        <v>4.7</v>
      </c>
      <c r="G15" s="61">
        <v>3152</v>
      </c>
      <c r="H15" s="61">
        <v>4</v>
      </c>
      <c r="I15" s="61">
        <v>3</v>
      </c>
      <c r="J15" s="61">
        <v>4</v>
      </c>
      <c r="K15" s="61">
        <v>5.2</v>
      </c>
      <c r="L15" s="61">
        <v>4</v>
      </c>
      <c r="M15" s="61">
        <v>3</v>
      </c>
      <c r="N15" s="61">
        <v>4</v>
      </c>
      <c r="O15" s="61">
        <v>5</v>
      </c>
      <c r="P15" s="61">
        <v>14</v>
      </c>
      <c r="Q15" s="61">
        <v>22.4</v>
      </c>
      <c r="R15" s="61" t="s">
        <v>86</v>
      </c>
      <c r="S15" s="81">
        <v>2</v>
      </c>
    </row>
    <row r="16" spans="1:19" ht="12" customHeight="1">
      <c r="A16" s="79">
        <v>3</v>
      </c>
      <c r="B16" s="80" t="s">
        <v>60</v>
      </c>
      <c r="C16" s="61">
        <v>47</v>
      </c>
      <c r="D16" s="61">
        <v>49</v>
      </c>
      <c r="E16" s="61">
        <v>73</v>
      </c>
      <c r="F16" s="61">
        <v>60.4</v>
      </c>
      <c r="G16" s="61">
        <v>24721</v>
      </c>
      <c r="H16" s="61">
        <v>15</v>
      </c>
      <c r="I16" s="61">
        <v>24</v>
      </c>
      <c r="J16" s="61">
        <v>63</v>
      </c>
      <c r="K16" s="61">
        <v>46.6</v>
      </c>
      <c r="L16" s="61">
        <v>13</v>
      </c>
      <c r="M16" s="61">
        <v>15</v>
      </c>
      <c r="N16" s="61">
        <v>18</v>
      </c>
      <c r="O16" s="61">
        <v>5</v>
      </c>
      <c r="P16" s="61">
        <v>27</v>
      </c>
      <c r="Q16" s="61">
        <v>48</v>
      </c>
      <c r="R16" s="61" t="s">
        <v>86</v>
      </c>
      <c r="S16" s="81">
        <v>3</v>
      </c>
    </row>
    <row r="17" spans="1:19" ht="12" customHeight="1">
      <c r="A17" s="79">
        <v>4</v>
      </c>
      <c r="B17" s="80" t="s">
        <v>61</v>
      </c>
      <c r="C17" s="61">
        <v>17</v>
      </c>
      <c r="D17" s="61">
        <v>84.5</v>
      </c>
      <c r="E17" s="61">
        <v>5</v>
      </c>
      <c r="F17" s="61">
        <v>7.7</v>
      </c>
      <c r="G17" s="61">
        <v>9956</v>
      </c>
      <c r="H17" s="61">
        <v>4</v>
      </c>
      <c r="I17" s="61">
        <v>3</v>
      </c>
      <c r="J17" s="61">
        <v>4</v>
      </c>
      <c r="K17" s="61">
        <v>5.4</v>
      </c>
      <c r="L17" s="61">
        <v>4</v>
      </c>
      <c r="M17" s="61">
        <v>3</v>
      </c>
      <c r="N17" s="61">
        <v>4</v>
      </c>
      <c r="O17" s="61">
        <v>7</v>
      </c>
      <c r="P17" s="61">
        <v>64</v>
      </c>
      <c r="Q17" s="61">
        <v>83</v>
      </c>
      <c r="R17" s="61" t="s">
        <v>86</v>
      </c>
      <c r="S17" s="81">
        <v>4</v>
      </c>
    </row>
    <row r="18" spans="1:19" ht="12" customHeight="1">
      <c r="A18" s="79">
        <v>5</v>
      </c>
      <c r="B18" s="80" t="s">
        <v>62</v>
      </c>
      <c r="C18" s="61">
        <v>28</v>
      </c>
      <c r="D18" s="61">
        <v>26.7</v>
      </c>
      <c r="E18" s="61">
        <v>71</v>
      </c>
      <c r="F18" s="61">
        <v>84.8</v>
      </c>
      <c r="G18" s="61">
        <v>19348</v>
      </c>
      <c r="H18" s="61">
        <v>12</v>
      </c>
      <c r="I18" s="61">
        <v>46</v>
      </c>
      <c r="J18" s="61">
        <v>81</v>
      </c>
      <c r="K18" s="61">
        <v>77.9</v>
      </c>
      <c r="L18" s="61">
        <v>8</v>
      </c>
      <c r="M18" s="61">
        <v>6</v>
      </c>
      <c r="N18" s="61">
        <v>8</v>
      </c>
      <c r="O18" s="61">
        <v>1</v>
      </c>
      <c r="P18" s="61">
        <v>1</v>
      </c>
      <c r="Q18" s="61">
        <v>1.2</v>
      </c>
      <c r="R18" s="61" t="s">
        <v>86</v>
      </c>
      <c r="S18" s="81">
        <v>5</v>
      </c>
    </row>
    <row r="19" spans="1:20" ht="12" customHeight="1">
      <c r="A19" s="79">
        <v>6</v>
      </c>
      <c r="B19" s="80" t="s">
        <v>63</v>
      </c>
      <c r="C19" s="61">
        <v>12</v>
      </c>
      <c r="D19" s="61">
        <v>2.7</v>
      </c>
      <c r="E19" s="61">
        <v>10</v>
      </c>
      <c r="F19" s="61">
        <v>12.3</v>
      </c>
      <c r="G19" s="61">
        <v>1462</v>
      </c>
      <c r="H19" s="61">
        <v>7</v>
      </c>
      <c r="I19" s="61">
        <v>5</v>
      </c>
      <c r="J19" s="61">
        <v>7</v>
      </c>
      <c r="K19" s="61">
        <v>10</v>
      </c>
      <c r="L19" s="61">
        <v>7</v>
      </c>
      <c r="M19" s="61">
        <v>5</v>
      </c>
      <c r="N19" s="61">
        <v>7</v>
      </c>
      <c r="O19" s="61">
        <v>1</v>
      </c>
      <c r="P19" s="61" t="s">
        <v>86</v>
      </c>
      <c r="Q19" s="61">
        <v>0.5</v>
      </c>
      <c r="R19" s="61" t="s">
        <v>86</v>
      </c>
      <c r="S19" s="81">
        <v>6</v>
      </c>
      <c r="T19" s="63"/>
    </row>
    <row r="20" spans="1:19" ht="12" customHeight="1">
      <c r="A20" s="105"/>
      <c r="B20" s="80"/>
      <c r="C20" s="61"/>
      <c r="D20" s="61"/>
      <c r="E20" s="61"/>
      <c r="F20" s="61"/>
      <c r="G20" s="61"/>
      <c r="H20" s="61"/>
      <c r="I20" s="61"/>
      <c r="J20" s="61"/>
      <c r="K20" s="61"/>
      <c r="L20" s="61"/>
      <c r="M20" s="61"/>
      <c r="N20" s="61"/>
      <c r="O20" s="61"/>
      <c r="P20" s="61"/>
      <c r="Q20" s="61"/>
      <c r="R20" s="61"/>
      <c r="S20" s="106"/>
    </row>
    <row r="21" spans="1:19" ht="12" customHeight="1">
      <c r="A21" s="79">
        <v>7</v>
      </c>
      <c r="B21" s="80" t="s">
        <v>64</v>
      </c>
      <c r="C21" s="61">
        <v>22</v>
      </c>
      <c r="D21" s="61">
        <v>15.2</v>
      </c>
      <c r="E21" s="61">
        <v>20</v>
      </c>
      <c r="F21" s="61">
        <v>26.6</v>
      </c>
      <c r="G21" s="61">
        <v>4466</v>
      </c>
      <c r="H21" s="61">
        <v>12</v>
      </c>
      <c r="I21" s="61">
        <v>11</v>
      </c>
      <c r="J21" s="61">
        <v>19</v>
      </c>
      <c r="K21" s="61">
        <v>24.1</v>
      </c>
      <c r="L21" s="61">
        <v>10</v>
      </c>
      <c r="M21" s="61">
        <v>8</v>
      </c>
      <c r="N21" s="61">
        <v>10</v>
      </c>
      <c r="O21" s="61">
        <v>4</v>
      </c>
      <c r="P21" s="61">
        <v>4</v>
      </c>
      <c r="Q21" s="61">
        <v>7.2</v>
      </c>
      <c r="R21" s="61" t="s">
        <v>86</v>
      </c>
      <c r="S21" s="81">
        <v>7</v>
      </c>
    </row>
    <row r="22" spans="1:19" ht="12" customHeight="1">
      <c r="A22" s="79">
        <v>8</v>
      </c>
      <c r="B22" s="80" t="s">
        <v>65</v>
      </c>
      <c r="C22" s="61">
        <v>13</v>
      </c>
      <c r="D22" s="61">
        <v>10.5</v>
      </c>
      <c r="E22" s="61">
        <v>10</v>
      </c>
      <c r="F22" s="61">
        <v>13.3</v>
      </c>
      <c r="G22" s="61">
        <v>3914</v>
      </c>
      <c r="H22" s="61">
        <v>4</v>
      </c>
      <c r="I22" s="61">
        <v>5</v>
      </c>
      <c r="J22" s="61">
        <v>10</v>
      </c>
      <c r="K22" s="61">
        <v>9.9</v>
      </c>
      <c r="L22" s="61">
        <v>3</v>
      </c>
      <c r="M22" s="61">
        <v>2</v>
      </c>
      <c r="N22" s="61">
        <v>3</v>
      </c>
      <c r="O22" s="61">
        <v>1</v>
      </c>
      <c r="P22" s="61">
        <v>7</v>
      </c>
      <c r="Q22" s="61">
        <v>10</v>
      </c>
      <c r="R22" s="61" t="s">
        <v>86</v>
      </c>
      <c r="S22" s="81">
        <v>8</v>
      </c>
    </row>
    <row r="23" spans="1:19" ht="12" customHeight="1">
      <c r="A23" s="79">
        <v>9</v>
      </c>
      <c r="B23" s="80" t="s">
        <v>66</v>
      </c>
      <c r="C23" s="61" t="s">
        <v>86</v>
      </c>
      <c r="D23" s="61" t="s">
        <v>86</v>
      </c>
      <c r="E23" s="61" t="s">
        <v>86</v>
      </c>
      <c r="F23" s="61" t="s">
        <v>86</v>
      </c>
      <c r="G23" s="61" t="s">
        <v>86</v>
      </c>
      <c r="H23" s="61" t="s">
        <v>86</v>
      </c>
      <c r="I23" s="61" t="s">
        <v>86</v>
      </c>
      <c r="J23" s="61" t="s">
        <v>86</v>
      </c>
      <c r="K23" s="61" t="s">
        <v>86</v>
      </c>
      <c r="L23" s="61" t="s">
        <v>86</v>
      </c>
      <c r="M23" s="61" t="s">
        <v>86</v>
      </c>
      <c r="N23" s="61" t="s">
        <v>86</v>
      </c>
      <c r="O23" s="61" t="s">
        <v>86</v>
      </c>
      <c r="P23" s="61" t="s">
        <v>86</v>
      </c>
      <c r="Q23" s="61" t="s">
        <v>86</v>
      </c>
      <c r="R23" s="61" t="s">
        <v>86</v>
      </c>
      <c r="S23" s="81">
        <v>9</v>
      </c>
    </row>
    <row r="24" spans="1:19" ht="12" customHeight="1">
      <c r="A24" s="82">
        <v>10</v>
      </c>
      <c r="B24" s="80" t="s">
        <v>67</v>
      </c>
      <c r="C24" s="61">
        <v>25</v>
      </c>
      <c r="D24" s="61">
        <v>-1.9</v>
      </c>
      <c r="E24" s="61">
        <v>16</v>
      </c>
      <c r="F24" s="61">
        <v>21.8</v>
      </c>
      <c r="G24" s="61">
        <v>3097</v>
      </c>
      <c r="H24" s="61">
        <v>10</v>
      </c>
      <c r="I24" s="61">
        <v>7</v>
      </c>
      <c r="J24" s="61">
        <v>11</v>
      </c>
      <c r="K24" s="61">
        <v>12.6</v>
      </c>
      <c r="L24" s="61">
        <v>10</v>
      </c>
      <c r="M24" s="61">
        <v>7</v>
      </c>
      <c r="N24" s="61">
        <v>11</v>
      </c>
      <c r="O24" s="61">
        <v>2</v>
      </c>
      <c r="P24" s="61">
        <v>1</v>
      </c>
      <c r="Q24" s="61">
        <v>1.6</v>
      </c>
      <c r="R24" s="61" t="s">
        <v>86</v>
      </c>
      <c r="S24" s="107">
        <v>10</v>
      </c>
    </row>
    <row r="25" spans="1:19" ht="12" customHeight="1">
      <c r="A25" s="82">
        <v>11</v>
      </c>
      <c r="B25" s="80" t="s">
        <v>68</v>
      </c>
      <c r="C25" s="61">
        <v>13</v>
      </c>
      <c r="D25" s="61">
        <v>-0.9</v>
      </c>
      <c r="E25" s="61">
        <v>7</v>
      </c>
      <c r="F25" s="61">
        <v>8.5</v>
      </c>
      <c r="G25" s="61">
        <v>1723</v>
      </c>
      <c r="H25" s="61">
        <v>3</v>
      </c>
      <c r="I25" s="61">
        <v>2</v>
      </c>
      <c r="J25" s="61">
        <v>3</v>
      </c>
      <c r="K25" s="61">
        <v>3.6</v>
      </c>
      <c r="L25" s="61">
        <v>3</v>
      </c>
      <c r="M25" s="61">
        <v>2</v>
      </c>
      <c r="N25" s="61">
        <v>3</v>
      </c>
      <c r="O25" s="61">
        <v>3</v>
      </c>
      <c r="P25" s="61">
        <v>1</v>
      </c>
      <c r="Q25" s="61">
        <v>3.5</v>
      </c>
      <c r="R25" s="61" t="s">
        <v>86</v>
      </c>
      <c r="S25" s="107">
        <v>11</v>
      </c>
    </row>
    <row r="26" spans="1:19" ht="12" customHeight="1">
      <c r="A26" s="82">
        <v>12</v>
      </c>
      <c r="B26" s="80" t="s">
        <v>69</v>
      </c>
      <c r="C26" s="61">
        <v>21</v>
      </c>
      <c r="D26" s="61">
        <v>15.5</v>
      </c>
      <c r="E26" s="61">
        <v>11</v>
      </c>
      <c r="F26" s="61">
        <v>17</v>
      </c>
      <c r="G26" s="61">
        <v>3082</v>
      </c>
      <c r="H26" s="61">
        <v>6</v>
      </c>
      <c r="I26" s="61">
        <v>5</v>
      </c>
      <c r="J26" s="61">
        <v>6</v>
      </c>
      <c r="K26" s="61">
        <v>8.9</v>
      </c>
      <c r="L26" s="61">
        <v>6</v>
      </c>
      <c r="M26" s="61">
        <v>5</v>
      </c>
      <c r="N26" s="61">
        <v>6</v>
      </c>
      <c r="O26" s="61">
        <v>6</v>
      </c>
      <c r="P26" s="61">
        <v>12</v>
      </c>
      <c r="Q26" s="61">
        <v>18.2</v>
      </c>
      <c r="R26" s="61" t="s">
        <v>86</v>
      </c>
      <c r="S26" s="107">
        <v>12</v>
      </c>
    </row>
    <row r="27" spans="1:19" ht="12" customHeight="1">
      <c r="A27" s="82"/>
      <c r="B27" s="80"/>
      <c r="C27" s="61"/>
      <c r="D27" s="61"/>
      <c r="E27" s="61"/>
      <c r="F27" s="61"/>
      <c r="G27" s="61"/>
      <c r="H27" s="61"/>
      <c r="I27" s="61"/>
      <c r="J27" s="61"/>
      <c r="K27" s="61"/>
      <c r="L27" s="61"/>
      <c r="M27" s="61"/>
      <c r="N27" s="61"/>
      <c r="O27" s="61"/>
      <c r="P27" s="61"/>
      <c r="Q27" s="61"/>
      <c r="R27" s="61"/>
      <c r="S27" s="107"/>
    </row>
    <row r="28" spans="1:19" ht="12" customHeight="1">
      <c r="A28" s="82">
        <v>13</v>
      </c>
      <c r="B28" s="80" t="s">
        <v>70</v>
      </c>
      <c r="C28" s="61">
        <v>28</v>
      </c>
      <c r="D28" s="61">
        <v>16.7</v>
      </c>
      <c r="E28" s="61">
        <v>20</v>
      </c>
      <c r="F28" s="61">
        <v>25.4</v>
      </c>
      <c r="G28" s="61">
        <v>4292</v>
      </c>
      <c r="H28" s="61">
        <v>14</v>
      </c>
      <c r="I28" s="61">
        <v>11</v>
      </c>
      <c r="J28" s="61">
        <v>15</v>
      </c>
      <c r="K28" s="61">
        <v>21.1</v>
      </c>
      <c r="L28" s="61">
        <v>14</v>
      </c>
      <c r="M28" s="61">
        <v>11</v>
      </c>
      <c r="N28" s="61">
        <v>15</v>
      </c>
      <c r="O28" s="61">
        <v>4</v>
      </c>
      <c r="P28" s="61">
        <v>9</v>
      </c>
      <c r="Q28" s="61">
        <v>15.2</v>
      </c>
      <c r="R28" s="61" t="s">
        <v>86</v>
      </c>
      <c r="S28" s="107">
        <v>13</v>
      </c>
    </row>
    <row r="29" spans="1:19" ht="12" customHeight="1">
      <c r="A29" s="82">
        <v>14</v>
      </c>
      <c r="B29" s="80" t="s">
        <v>71</v>
      </c>
      <c r="C29" s="61">
        <v>7</v>
      </c>
      <c r="D29" s="61">
        <v>4.6</v>
      </c>
      <c r="E29" s="61">
        <v>12</v>
      </c>
      <c r="F29" s="61">
        <v>12.2</v>
      </c>
      <c r="G29" s="61">
        <v>1736</v>
      </c>
      <c r="H29" s="61">
        <v>6</v>
      </c>
      <c r="I29" s="61">
        <v>6</v>
      </c>
      <c r="J29" s="61">
        <v>11</v>
      </c>
      <c r="K29" s="61">
        <v>11.3</v>
      </c>
      <c r="L29" s="61">
        <v>5</v>
      </c>
      <c r="M29" s="61">
        <v>4</v>
      </c>
      <c r="N29" s="61">
        <v>5</v>
      </c>
      <c r="O29" s="61" t="s">
        <v>86</v>
      </c>
      <c r="P29" s="61" t="s">
        <v>86</v>
      </c>
      <c r="Q29" s="61" t="s">
        <v>86</v>
      </c>
      <c r="R29" s="61" t="s">
        <v>86</v>
      </c>
      <c r="S29" s="107">
        <v>14</v>
      </c>
    </row>
    <row r="30" spans="1:19" ht="12" customHeight="1">
      <c r="A30" s="82">
        <v>15</v>
      </c>
      <c r="B30" s="80" t="s">
        <v>72</v>
      </c>
      <c r="C30" s="61">
        <v>12</v>
      </c>
      <c r="D30" s="61">
        <v>14.6</v>
      </c>
      <c r="E30" s="61">
        <v>6</v>
      </c>
      <c r="F30" s="61">
        <v>7.1</v>
      </c>
      <c r="G30" s="61">
        <v>1859</v>
      </c>
      <c r="H30" s="61">
        <v>4</v>
      </c>
      <c r="I30" s="61">
        <v>5</v>
      </c>
      <c r="J30" s="61">
        <v>4</v>
      </c>
      <c r="K30" s="61">
        <v>5.6</v>
      </c>
      <c r="L30" s="61">
        <v>4</v>
      </c>
      <c r="M30" s="61">
        <v>5</v>
      </c>
      <c r="N30" s="61">
        <v>4</v>
      </c>
      <c r="O30" s="61">
        <v>6</v>
      </c>
      <c r="P30" s="61">
        <v>6</v>
      </c>
      <c r="Q30" s="61">
        <v>10.7</v>
      </c>
      <c r="R30" s="61" t="s">
        <v>86</v>
      </c>
      <c r="S30" s="107">
        <v>15</v>
      </c>
    </row>
    <row r="31" spans="1:19" ht="12" customHeight="1">
      <c r="A31" s="82">
        <v>16</v>
      </c>
      <c r="B31" s="80" t="s">
        <v>73</v>
      </c>
      <c r="C31" s="61">
        <v>20</v>
      </c>
      <c r="D31" s="61">
        <v>89.3</v>
      </c>
      <c r="E31" s="61">
        <v>11</v>
      </c>
      <c r="F31" s="61">
        <v>20.1</v>
      </c>
      <c r="G31" s="61">
        <v>6614</v>
      </c>
      <c r="H31" s="61">
        <v>9</v>
      </c>
      <c r="I31" s="61">
        <v>8</v>
      </c>
      <c r="J31" s="61">
        <v>10</v>
      </c>
      <c r="K31" s="61">
        <v>15.5</v>
      </c>
      <c r="L31" s="61">
        <v>9</v>
      </c>
      <c r="M31" s="61">
        <v>8</v>
      </c>
      <c r="N31" s="61">
        <v>10</v>
      </c>
      <c r="O31" s="61">
        <v>3</v>
      </c>
      <c r="P31" s="61">
        <v>82</v>
      </c>
      <c r="Q31" s="61">
        <v>84.5</v>
      </c>
      <c r="R31" s="61" t="s">
        <v>86</v>
      </c>
      <c r="S31" s="107">
        <v>16</v>
      </c>
    </row>
    <row r="32" spans="1:19" ht="12" customHeight="1">
      <c r="A32" s="82">
        <v>17</v>
      </c>
      <c r="B32" s="80" t="s">
        <v>74</v>
      </c>
      <c r="C32" s="61">
        <v>19</v>
      </c>
      <c r="D32" s="61">
        <v>15.3</v>
      </c>
      <c r="E32" s="61">
        <v>28</v>
      </c>
      <c r="F32" s="61">
        <v>38.2</v>
      </c>
      <c r="G32" s="61">
        <v>5190</v>
      </c>
      <c r="H32" s="61">
        <v>9</v>
      </c>
      <c r="I32" s="61">
        <v>11</v>
      </c>
      <c r="J32" s="61">
        <v>19</v>
      </c>
      <c r="K32" s="61">
        <v>22</v>
      </c>
      <c r="L32" s="61">
        <v>8</v>
      </c>
      <c r="M32" s="61">
        <v>7</v>
      </c>
      <c r="N32" s="61">
        <v>9</v>
      </c>
      <c r="O32" s="61">
        <v>4</v>
      </c>
      <c r="P32" s="61">
        <v>18</v>
      </c>
      <c r="Q32" s="61">
        <v>20.5</v>
      </c>
      <c r="R32" s="61" t="s">
        <v>86</v>
      </c>
      <c r="S32" s="107">
        <v>17</v>
      </c>
    </row>
    <row r="33" spans="1:19" ht="12" customHeight="1">
      <c r="A33" s="82">
        <v>18</v>
      </c>
      <c r="B33" s="80" t="s">
        <v>75</v>
      </c>
      <c r="C33" s="61">
        <v>13</v>
      </c>
      <c r="D33" s="61">
        <v>22.4</v>
      </c>
      <c r="E33" s="61">
        <v>5</v>
      </c>
      <c r="F33" s="61">
        <v>6.7</v>
      </c>
      <c r="G33" s="61">
        <v>2412</v>
      </c>
      <c r="H33" s="61">
        <v>3</v>
      </c>
      <c r="I33" s="61">
        <v>3</v>
      </c>
      <c r="J33" s="61">
        <v>3</v>
      </c>
      <c r="K33" s="61">
        <v>4.7</v>
      </c>
      <c r="L33" s="61">
        <v>3</v>
      </c>
      <c r="M33" s="61">
        <v>3</v>
      </c>
      <c r="N33" s="61">
        <v>3</v>
      </c>
      <c r="O33" s="61">
        <v>3</v>
      </c>
      <c r="P33" s="61">
        <v>2</v>
      </c>
      <c r="Q33" s="61">
        <v>5.9</v>
      </c>
      <c r="R33" s="61" t="s">
        <v>86</v>
      </c>
      <c r="S33" s="107">
        <v>18</v>
      </c>
    </row>
    <row r="34" spans="1:19" ht="12" customHeight="1">
      <c r="A34" s="82"/>
      <c r="B34" s="80"/>
      <c r="C34" s="61"/>
      <c r="D34" s="61"/>
      <c r="E34" s="61"/>
      <c r="F34" s="61"/>
      <c r="G34" s="61"/>
      <c r="H34" s="61"/>
      <c r="I34" s="61"/>
      <c r="J34" s="61"/>
      <c r="K34" s="61"/>
      <c r="L34" s="61"/>
      <c r="M34" s="61"/>
      <c r="N34" s="61"/>
      <c r="O34" s="61"/>
      <c r="P34" s="61"/>
      <c r="Q34" s="61"/>
      <c r="R34" s="61"/>
      <c r="S34" s="107"/>
    </row>
    <row r="35" spans="1:21" ht="12" customHeight="1">
      <c r="A35" s="82">
        <v>19</v>
      </c>
      <c r="B35" s="80" t="s">
        <v>76</v>
      </c>
      <c r="C35" s="61">
        <v>21</v>
      </c>
      <c r="D35" s="61">
        <v>9.2</v>
      </c>
      <c r="E35" s="61">
        <v>13</v>
      </c>
      <c r="F35" s="61">
        <v>19.9</v>
      </c>
      <c r="G35" s="61">
        <v>3032</v>
      </c>
      <c r="H35" s="61">
        <v>11</v>
      </c>
      <c r="I35" s="61">
        <v>10</v>
      </c>
      <c r="J35" s="61">
        <v>11</v>
      </c>
      <c r="K35" s="61">
        <v>15.8</v>
      </c>
      <c r="L35" s="61">
        <v>11</v>
      </c>
      <c r="M35" s="61">
        <v>10</v>
      </c>
      <c r="N35" s="61">
        <v>11</v>
      </c>
      <c r="O35" s="61">
        <v>1</v>
      </c>
      <c r="P35" s="61">
        <v>3</v>
      </c>
      <c r="Q35" s="61">
        <v>5.7</v>
      </c>
      <c r="R35" s="61" t="s">
        <v>86</v>
      </c>
      <c r="S35" s="107">
        <v>19</v>
      </c>
      <c r="T35" s="63"/>
      <c r="U35" s="63"/>
    </row>
    <row r="36" spans="1:19" ht="12" customHeight="1">
      <c r="A36" s="82">
        <v>20</v>
      </c>
      <c r="B36" s="80" t="s">
        <v>77</v>
      </c>
      <c r="C36" s="61">
        <v>18</v>
      </c>
      <c r="D36" s="61">
        <v>5.5</v>
      </c>
      <c r="E36" s="61">
        <v>12</v>
      </c>
      <c r="F36" s="61">
        <v>16.4</v>
      </c>
      <c r="G36" s="61">
        <v>2305</v>
      </c>
      <c r="H36" s="61">
        <v>7</v>
      </c>
      <c r="I36" s="61">
        <v>7</v>
      </c>
      <c r="J36" s="61">
        <v>13</v>
      </c>
      <c r="K36" s="61">
        <v>14.4</v>
      </c>
      <c r="L36" s="61">
        <v>6</v>
      </c>
      <c r="M36" s="61">
        <v>3</v>
      </c>
      <c r="N36" s="61">
        <v>6</v>
      </c>
      <c r="O36" s="61">
        <v>4</v>
      </c>
      <c r="P36" s="61">
        <v>2</v>
      </c>
      <c r="Q36" s="61">
        <v>3.6</v>
      </c>
      <c r="R36" s="61" t="s">
        <v>86</v>
      </c>
      <c r="S36" s="107">
        <v>20</v>
      </c>
    </row>
    <row r="37" spans="1:19" ht="12" customHeight="1">
      <c r="A37" s="82">
        <v>21</v>
      </c>
      <c r="B37" s="80" t="s">
        <v>78</v>
      </c>
      <c r="C37" s="61">
        <v>10</v>
      </c>
      <c r="D37" s="61">
        <v>0.3</v>
      </c>
      <c r="E37" s="61">
        <v>5</v>
      </c>
      <c r="F37" s="61">
        <v>1.8</v>
      </c>
      <c r="G37" s="61">
        <v>2155</v>
      </c>
      <c r="H37" s="61">
        <v>2</v>
      </c>
      <c r="I37" s="61">
        <v>3</v>
      </c>
      <c r="J37" s="61">
        <v>2</v>
      </c>
      <c r="K37" s="61">
        <v>4.2</v>
      </c>
      <c r="L37" s="61">
        <v>2</v>
      </c>
      <c r="M37" s="61">
        <v>3</v>
      </c>
      <c r="N37" s="61">
        <v>2</v>
      </c>
      <c r="O37" s="61" t="s">
        <v>86</v>
      </c>
      <c r="P37" s="61" t="s">
        <v>86</v>
      </c>
      <c r="Q37" s="61" t="s">
        <v>86</v>
      </c>
      <c r="R37" s="61" t="s">
        <v>87</v>
      </c>
      <c r="S37" s="107">
        <v>21</v>
      </c>
    </row>
    <row r="38" spans="1:19" ht="12" customHeight="1">
      <c r="A38" s="82">
        <v>22</v>
      </c>
      <c r="B38" s="80" t="s">
        <v>79</v>
      </c>
      <c r="C38" s="61">
        <v>14</v>
      </c>
      <c r="D38" s="61">
        <v>14.2</v>
      </c>
      <c r="E38" s="61">
        <v>2</v>
      </c>
      <c r="F38" s="61">
        <v>5.9</v>
      </c>
      <c r="G38" s="61">
        <v>2526</v>
      </c>
      <c r="H38" s="61">
        <v>3</v>
      </c>
      <c r="I38" s="61">
        <v>2</v>
      </c>
      <c r="J38" s="61">
        <v>3</v>
      </c>
      <c r="K38" s="61">
        <v>3.4</v>
      </c>
      <c r="L38" s="61">
        <v>3</v>
      </c>
      <c r="M38" s="61">
        <v>2</v>
      </c>
      <c r="N38" s="61">
        <v>3</v>
      </c>
      <c r="O38" s="61">
        <v>6</v>
      </c>
      <c r="P38" s="61">
        <v>7</v>
      </c>
      <c r="Q38" s="61">
        <v>14.9</v>
      </c>
      <c r="R38" s="61" t="s">
        <v>86</v>
      </c>
      <c r="S38" s="107">
        <v>22</v>
      </c>
    </row>
    <row r="39" spans="1:19" ht="12" customHeight="1">
      <c r="A39" s="82">
        <v>23</v>
      </c>
      <c r="B39" s="80" t="s">
        <v>80</v>
      </c>
      <c r="C39" s="61">
        <v>13</v>
      </c>
      <c r="D39" s="61">
        <v>41.5</v>
      </c>
      <c r="E39" s="61">
        <v>12</v>
      </c>
      <c r="F39" s="61">
        <v>10.4</v>
      </c>
      <c r="G39" s="61">
        <v>3624</v>
      </c>
      <c r="H39" s="61">
        <v>5</v>
      </c>
      <c r="I39" s="61">
        <v>3</v>
      </c>
      <c r="J39" s="61">
        <v>5</v>
      </c>
      <c r="K39" s="61">
        <v>6</v>
      </c>
      <c r="L39" s="61">
        <v>5</v>
      </c>
      <c r="M39" s="61">
        <v>3</v>
      </c>
      <c r="N39" s="61">
        <v>5</v>
      </c>
      <c r="O39" s="61">
        <v>3</v>
      </c>
      <c r="P39" s="61">
        <v>33</v>
      </c>
      <c r="Q39" s="61">
        <v>43.6</v>
      </c>
      <c r="R39" s="61" t="s">
        <v>86</v>
      </c>
      <c r="S39" s="107">
        <v>23</v>
      </c>
    </row>
    <row r="40" spans="1:19" ht="12" customHeight="1">
      <c r="A40" s="82"/>
      <c r="B40" s="80"/>
      <c r="C40" s="61"/>
      <c r="D40" s="61"/>
      <c r="E40" s="61"/>
      <c r="F40" s="61"/>
      <c r="G40" s="61"/>
      <c r="H40" s="61"/>
      <c r="I40" s="61"/>
      <c r="J40" s="61"/>
      <c r="K40" s="61"/>
      <c r="L40" s="61"/>
      <c r="M40" s="61"/>
      <c r="N40" s="61"/>
      <c r="O40" s="61"/>
      <c r="P40" s="61"/>
      <c r="Q40" s="61"/>
      <c r="R40" s="61"/>
      <c r="S40" s="107"/>
    </row>
    <row r="41" spans="1:19" ht="12" customHeight="1">
      <c r="A41" s="82"/>
      <c r="B41" s="80"/>
      <c r="C41" s="61"/>
      <c r="D41" s="61"/>
      <c r="E41" s="61"/>
      <c r="F41" s="61"/>
      <c r="G41" s="61"/>
      <c r="H41" s="61"/>
      <c r="I41" s="61"/>
      <c r="J41" s="61"/>
      <c r="K41" s="61"/>
      <c r="L41" s="61"/>
      <c r="M41" s="61"/>
      <c r="N41" s="61"/>
      <c r="O41" s="61"/>
      <c r="P41" s="61"/>
      <c r="Q41" s="61"/>
      <c r="R41" s="61"/>
      <c r="S41" s="107"/>
    </row>
    <row r="42" spans="1:19" s="76" customFormat="1" ht="12" customHeight="1">
      <c r="A42" s="83">
        <v>24</v>
      </c>
      <c r="B42" s="84" t="s">
        <v>81</v>
      </c>
      <c r="C42" s="70">
        <v>409</v>
      </c>
      <c r="D42" s="70">
        <v>527.3</v>
      </c>
      <c r="E42" s="70">
        <v>405</v>
      </c>
      <c r="F42" s="70">
        <v>475.7</v>
      </c>
      <c r="G42" s="70">
        <v>124625</v>
      </c>
      <c r="H42" s="70">
        <v>166</v>
      </c>
      <c r="I42" s="70">
        <v>206</v>
      </c>
      <c r="J42" s="70">
        <v>355</v>
      </c>
      <c r="K42" s="70">
        <v>380.7</v>
      </c>
      <c r="L42" s="70">
        <v>151</v>
      </c>
      <c r="M42" s="70">
        <v>123</v>
      </c>
      <c r="N42" s="70">
        <v>161</v>
      </c>
      <c r="O42" s="70">
        <v>72</v>
      </c>
      <c r="P42" s="70">
        <v>336</v>
      </c>
      <c r="Q42" s="70">
        <v>449.8</v>
      </c>
      <c r="R42" s="70" t="s">
        <v>86</v>
      </c>
      <c r="S42" s="108">
        <v>24</v>
      </c>
    </row>
    <row r="43" spans="1:19" ht="12" customHeight="1">
      <c r="A43" s="82"/>
      <c r="B43" s="80" t="s">
        <v>82</v>
      </c>
      <c r="C43" s="61"/>
      <c r="D43" s="61"/>
      <c r="E43" s="61"/>
      <c r="F43" s="61"/>
      <c r="G43" s="61"/>
      <c r="H43" s="61"/>
      <c r="I43" s="61"/>
      <c r="J43" s="61"/>
      <c r="K43" s="61"/>
      <c r="L43" s="61"/>
      <c r="M43" s="61"/>
      <c r="N43" s="61"/>
      <c r="O43" s="61"/>
      <c r="P43" s="61"/>
      <c r="Q43" s="61"/>
      <c r="R43" s="61"/>
      <c r="S43" s="107"/>
    </row>
    <row r="44" spans="1:19" ht="12" customHeight="1">
      <c r="A44" s="82">
        <v>25</v>
      </c>
      <c r="B44" s="80" t="s">
        <v>83</v>
      </c>
      <c r="C44" s="61">
        <v>140</v>
      </c>
      <c r="D44" s="61">
        <v>255.59999999999997</v>
      </c>
      <c r="E44" s="61">
        <v>215</v>
      </c>
      <c r="F44" s="61">
        <v>224.5</v>
      </c>
      <c r="G44" s="61">
        <v>72598</v>
      </c>
      <c r="H44" s="61">
        <v>58</v>
      </c>
      <c r="I44" s="61">
        <v>108</v>
      </c>
      <c r="J44" s="61">
        <v>210</v>
      </c>
      <c r="K44" s="61">
        <v>197.70000000000002</v>
      </c>
      <c r="L44" s="61">
        <v>49</v>
      </c>
      <c r="M44" s="61">
        <v>42</v>
      </c>
      <c r="N44" s="61">
        <v>55</v>
      </c>
      <c r="O44" s="61">
        <v>22</v>
      </c>
      <c r="P44" s="61">
        <v>147</v>
      </c>
      <c r="Q44" s="61">
        <v>204.6</v>
      </c>
      <c r="R44" s="61" t="s">
        <v>86</v>
      </c>
      <c r="S44" s="107">
        <v>25</v>
      </c>
    </row>
    <row r="45" spans="1:19" ht="12" customHeight="1">
      <c r="A45" s="82">
        <v>26</v>
      </c>
      <c r="B45" s="80" t="s">
        <v>84</v>
      </c>
      <c r="C45" s="61">
        <v>269</v>
      </c>
      <c r="D45" s="61">
        <v>272</v>
      </c>
      <c r="E45" s="61">
        <v>190</v>
      </c>
      <c r="F45" s="61">
        <v>251.3</v>
      </c>
      <c r="G45" s="61">
        <v>52027</v>
      </c>
      <c r="H45" s="61">
        <v>108</v>
      </c>
      <c r="I45" s="61">
        <v>99</v>
      </c>
      <c r="J45" s="61">
        <v>145</v>
      </c>
      <c r="K45" s="61">
        <v>183.1</v>
      </c>
      <c r="L45" s="61">
        <v>102</v>
      </c>
      <c r="M45" s="61">
        <v>83</v>
      </c>
      <c r="N45" s="61">
        <v>106</v>
      </c>
      <c r="O45" s="61">
        <v>50</v>
      </c>
      <c r="P45" s="61">
        <v>187</v>
      </c>
      <c r="Q45" s="61">
        <v>245.1</v>
      </c>
      <c r="R45" s="61" t="s">
        <v>86</v>
      </c>
      <c r="S45" s="107">
        <v>26</v>
      </c>
    </row>
    <row r="46" spans="1:19" ht="12" customHeight="1">
      <c r="A46" s="82"/>
      <c r="B46" s="80"/>
      <c r="C46" s="88"/>
      <c r="D46" s="89"/>
      <c r="E46" s="88"/>
      <c r="F46" s="88"/>
      <c r="G46" s="90"/>
      <c r="H46" s="72"/>
      <c r="I46" s="72"/>
      <c r="J46" s="72"/>
      <c r="K46" s="72"/>
      <c r="L46" s="91"/>
      <c r="M46" s="91"/>
      <c r="N46" s="91"/>
      <c r="O46" s="92"/>
      <c r="P46" s="91"/>
      <c r="Q46" s="91"/>
      <c r="R46" s="92"/>
      <c r="S46" s="107"/>
    </row>
    <row r="47" spans="1:19" ht="12" customHeight="1">
      <c r="A47" s="82"/>
      <c r="B47" s="109" t="s">
        <v>89</v>
      </c>
      <c r="C47" s="85"/>
      <c r="D47" s="89"/>
      <c r="E47" s="85"/>
      <c r="F47" s="85"/>
      <c r="G47" s="85"/>
      <c r="H47" s="85"/>
      <c r="I47" s="85"/>
      <c r="J47" s="85"/>
      <c r="K47" s="85"/>
      <c r="L47" s="85"/>
      <c r="M47" s="85"/>
      <c r="N47" s="85"/>
      <c r="O47" s="85"/>
      <c r="P47" s="85"/>
      <c r="Q47" s="85"/>
      <c r="R47" s="85"/>
      <c r="S47" s="107"/>
    </row>
    <row r="48" spans="1:19" ht="12" customHeight="1">
      <c r="A48" s="110"/>
      <c r="B48" s="80" t="s">
        <v>81</v>
      </c>
      <c r="C48" s="85"/>
      <c r="D48" s="89"/>
      <c r="E48" s="85"/>
      <c r="F48" s="85"/>
      <c r="G48" s="85"/>
      <c r="H48" s="85"/>
      <c r="I48" s="85"/>
      <c r="J48" s="85"/>
      <c r="K48" s="85"/>
      <c r="L48" s="85"/>
      <c r="M48" s="85"/>
      <c r="N48" s="85"/>
      <c r="O48" s="85"/>
      <c r="P48" s="85"/>
      <c r="Q48" s="85"/>
      <c r="R48" s="85"/>
      <c r="S48" s="111"/>
    </row>
    <row r="49" spans="1:19" ht="12" customHeight="1">
      <c r="A49" s="83">
        <v>27</v>
      </c>
      <c r="B49" s="112" t="s">
        <v>150</v>
      </c>
      <c r="C49" s="70">
        <v>423</v>
      </c>
      <c r="D49" s="100">
        <v>716.1999999999999</v>
      </c>
      <c r="E49" s="70">
        <v>379</v>
      </c>
      <c r="F49" s="70">
        <v>443.3</v>
      </c>
      <c r="G49" s="70">
        <v>116461</v>
      </c>
      <c r="H49" s="70">
        <v>150</v>
      </c>
      <c r="I49" s="70">
        <v>156</v>
      </c>
      <c r="J49" s="70">
        <v>246</v>
      </c>
      <c r="K49" s="70">
        <v>295</v>
      </c>
      <c r="L49" s="70">
        <v>141</v>
      </c>
      <c r="M49" s="70">
        <v>114</v>
      </c>
      <c r="N49" s="70">
        <v>155</v>
      </c>
      <c r="O49" s="70">
        <v>65</v>
      </c>
      <c r="P49" s="70">
        <v>323</v>
      </c>
      <c r="Q49" s="70">
        <v>539.6</v>
      </c>
      <c r="R49" s="70">
        <v>2</v>
      </c>
      <c r="S49" s="108">
        <v>27</v>
      </c>
    </row>
    <row r="52" s="73" customFormat="1" ht="12.75"/>
    <row r="53" s="73" customFormat="1" ht="12.75">
      <c r="A53" s="74" t="s">
        <v>85</v>
      </c>
    </row>
  </sheetData>
  <sheetProtection/>
  <mergeCells count="20">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 ref="A6:A12"/>
    <mergeCell ref="B6:B12"/>
    <mergeCell ref="C6:G6"/>
    <mergeCell ref="H6:I6"/>
    <mergeCell ref="O6:R6"/>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U51"/>
  <sheetViews>
    <sheetView zoomScaleSheetLayoutView="115" zoomScalePageLayoutView="0" workbookViewId="0" topLeftCell="A1">
      <selection activeCell="A1" sqref="A1"/>
    </sheetView>
  </sheetViews>
  <sheetFormatPr defaultColWidth="11.421875" defaultRowHeight="12" customHeight="1"/>
  <cols>
    <col min="1" max="1" width="3.7109375" style="77" customWidth="1"/>
    <col min="2" max="2" width="19.28125" style="77" customWidth="1"/>
    <col min="3" max="11" width="7.7109375" style="77" customWidth="1"/>
    <col min="12" max="14" width="10.28125" style="77" customWidth="1"/>
    <col min="15" max="18" width="7.7109375" style="77" customWidth="1"/>
    <col min="19" max="19" width="3.421875" style="77" customWidth="1"/>
    <col min="20" max="16384" width="11.421875" style="77" customWidth="1"/>
  </cols>
  <sheetData>
    <row r="1" spans="1:19" s="27" customFormat="1"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25</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113" t="s">
        <v>142</v>
      </c>
      <c r="J4" s="75">
        <v>2015</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s="27" customFormat="1" ht="17.25" customHeight="1">
      <c r="A6" s="428" t="s">
        <v>28</v>
      </c>
      <c r="B6" s="431" t="s">
        <v>29</v>
      </c>
      <c r="C6" s="434" t="s">
        <v>30</v>
      </c>
      <c r="D6" s="435"/>
      <c r="E6" s="435"/>
      <c r="F6" s="435"/>
      <c r="G6" s="436"/>
      <c r="H6" s="437" t="s">
        <v>31</v>
      </c>
      <c r="I6" s="438"/>
      <c r="J6" s="114" t="s">
        <v>32</v>
      </c>
      <c r="K6" s="114"/>
      <c r="L6" s="114"/>
      <c r="M6" s="114"/>
      <c r="N6" s="115"/>
      <c r="O6" s="439" t="s">
        <v>33</v>
      </c>
      <c r="P6" s="435"/>
      <c r="Q6" s="435"/>
      <c r="R6" s="436"/>
      <c r="S6" s="417" t="s">
        <v>28</v>
      </c>
    </row>
    <row r="7" spans="1:19" s="27" customFormat="1" ht="15.75" customHeight="1">
      <c r="A7" s="429"/>
      <c r="B7" s="432"/>
      <c r="C7" s="46"/>
      <c r="D7" s="420" t="s">
        <v>34</v>
      </c>
      <c r="E7" s="423" t="s">
        <v>35</v>
      </c>
      <c r="F7" s="424"/>
      <c r="G7" s="47" t="s">
        <v>36</v>
      </c>
      <c r="H7" s="420" t="s">
        <v>95</v>
      </c>
      <c r="I7" s="423" t="s">
        <v>37</v>
      </c>
      <c r="J7" s="446" t="s">
        <v>35</v>
      </c>
      <c r="K7" s="424"/>
      <c r="L7" s="440" t="s">
        <v>38</v>
      </c>
      <c r="M7" s="440"/>
      <c r="N7" s="441"/>
      <c r="O7" s="420" t="s">
        <v>95</v>
      </c>
      <c r="P7" s="420" t="s">
        <v>37</v>
      </c>
      <c r="Q7" s="442" t="s">
        <v>88</v>
      </c>
      <c r="R7" s="442" t="s">
        <v>39</v>
      </c>
      <c r="S7" s="418"/>
    </row>
    <row r="8" spans="1:19" s="27" customFormat="1" ht="12" customHeight="1">
      <c r="A8" s="429"/>
      <c r="B8" s="432"/>
      <c r="C8" s="47" t="s">
        <v>40</v>
      </c>
      <c r="D8" s="421"/>
      <c r="E8" s="425"/>
      <c r="F8" s="426"/>
      <c r="G8" s="47" t="s">
        <v>41</v>
      </c>
      <c r="H8" s="421"/>
      <c r="I8" s="427"/>
      <c r="J8" s="447"/>
      <c r="K8" s="426"/>
      <c r="L8" s="49"/>
      <c r="M8" s="47"/>
      <c r="N8" s="47"/>
      <c r="O8" s="421"/>
      <c r="P8" s="421"/>
      <c r="Q8" s="443"/>
      <c r="R8" s="443"/>
      <c r="S8" s="418"/>
    </row>
    <row r="9" spans="1:19" s="27" customFormat="1" ht="12" customHeight="1">
      <c r="A9" s="429"/>
      <c r="B9" s="432"/>
      <c r="C9" s="47" t="s">
        <v>42</v>
      </c>
      <c r="D9" s="421"/>
      <c r="E9" s="420" t="s">
        <v>94</v>
      </c>
      <c r="F9" s="420" t="s">
        <v>43</v>
      </c>
      <c r="G9" s="50" t="s">
        <v>44</v>
      </c>
      <c r="H9" s="421"/>
      <c r="I9" s="427"/>
      <c r="J9" s="424" t="s">
        <v>94</v>
      </c>
      <c r="K9" s="420" t="s">
        <v>43</v>
      </c>
      <c r="L9" s="51" t="s">
        <v>45</v>
      </c>
      <c r="M9" s="47" t="s">
        <v>46</v>
      </c>
      <c r="N9" s="51" t="s">
        <v>47</v>
      </c>
      <c r="O9" s="421"/>
      <c r="P9" s="421"/>
      <c r="Q9" s="443"/>
      <c r="R9" s="443"/>
      <c r="S9" s="418"/>
    </row>
    <row r="10" spans="1:19" s="27" customFormat="1" ht="12" customHeight="1">
      <c r="A10" s="429"/>
      <c r="B10" s="432"/>
      <c r="C10" s="47" t="s">
        <v>48</v>
      </c>
      <c r="D10" s="421"/>
      <c r="E10" s="421"/>
      <c r="F10" s="421"/>
      <c r="G10" s="47" t="s">
        <v>49</v>
      </c>
      <c r="H10" s="421"/>
      <c r="I10" s="427"/>
      <c r="J10" s="445"/>
      <c r="K10" s="421"/>
      <c r="L10" s="47" t="s">
        <v>50</v>
      </c>
      <c r="M10" s="47" t="s">
        <v>51</v>
      </c>
      <c r="N10" s="47" t="s">
        <v>52</v>
      </c>
      <c r="O10" s="421"/>
      <c r="P10" s="421"/>
      <c r="Q10" s="443"/>
      <c r="R10" s="443"/>
      <c r="S10" s="418"/>
    </row>
    <row r="11" spans="1:19" s="27" customFormat="1" ht="12" customHeight="1">
      <c r="A11" s="429"/>
      <c r="B11" s="432"/>
      <c r="C11" s="52"/>
      <c r="D11" s="422"/>
      <c r="E11" s="422"/>
      <c r="F11" s="422"/>
      <c r="G11" s="48" t="s">
        <v>53</v>
      </c>
      <c r="H11" s="422"/>
      <c r="I11" s="425"/>
      <c r="J11" s="426"/>
      <c r="K11" s="422"/>
      <c r="L11" s="52"/>
      <c r="M11" s="52"/>
      <c r="N11" s="52"/>
      <c r="O11" s="422"/>
      <c r="P11" s="422"/>
      <c r="Q11" s="444"/>
      <c r="R11" s="444"/>
      <c r="S11" s="418"/>
    </row>
    <row r="12" spans="1:19" s="27" customFormat="1" ht="12" customHeight="1">
      <c r="A12" s="430"/>
      <c r="B12" s="433"/>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419"/>
    </row>
    <row r="13" spans="1:19" ht="12" customHeight="1">
      <c r="A13" s="55"/>
      <c r="B13" s="56"/>
      <c r="C13" s="57"/>
      <c r="D13" s="57"/>
      <c r="E13" s="57"/>
      <c r="F13" s="57"/>
      <c r="G13" s="57"/>
      <c r="H13" s="57"/>
      <c r="I13" s="57"/>
      <c r="J13" s="57"/>
      <c r="K13" s="57"/>
      <c r="L13" s="57"/>
      <c r="M13" s="57"/>
      <c r="N13" s="57"/>
      <c r="O13" s="57"/>
      <c r="P13" s="57"/>
      <c r="Q13" s="57"/>
      <c r="R13" s="58"/>
      <c r="S13" s="59"/>
    </row>
    <row r="14" spans="1:19" ht="12" customHeight="1">
      <c r="A14" s="60">
        <v>1</v>
      </c>
      <c r="B14" s="56" t="s">
        <v>58</v>
      </c>
      <c r="C14" s="61">
        <v>37</v>
      </c>
      <c r="D14" s="61">
        <v>75.2</v>
      </c>
      <c r="E14" s="61">
        <v>66</v>
      </c>
      <c r="F14" s="61">
        <v>76.3</v>
      </c>
      <c r="G14" s="61">
        <v>19451</v>
      </c>
      <c r="H14" s="61">
        <v>20</v>
      </c>
      <c r="I14" s="61">
        <v>28</v>
      </c>
      <c r="J14" s="61">
        <v>48</v>
      </c>
      <c r="K14" s="61">
        <v>56.7</v>
      </c>
      <c r="L14" s="61">
        <v>18</v>
      </c>
      <c r="M14" s="61">
        <v>15</v>
      </c>
      <c r="N14" s="61">
        <v>18</v>
      </c>
      <c r="O14" s="61">
        <v>7</v>
      </c>
      <c r="P14" s="61">
        <v>38</v>
      </c>
      <c r="Q14" s="61">
        <v>67.4</v>
      </c>
      <c r="R14" s="61" t="s">
        <v>86</v>
      </c>
      <c r="S14" s="62">
        <v>1</v>
      </c>
    </row>
    <row r="15" spans="1:19" ht="12" customHeight="1">
      <c r="A15" s="60">
        <v>2</v>
      </c>
      <c r="B15" s="56" t="s">
        <v>59</v>
      </c>
      <c r="C15" s="61">
        <v>9</v>
      </c>
      <c r="D15" s="61">
        <v>-17.4</v>
      </c>
      <c r="E15" s="61">
        <v>60</v>
      </c>
      <c r="F15" s="61">
        <v>25</v>
      </c>
      <c r="G15" s="61">
        <v>1463</v>
      </c>
      <c r="H15" s="61">
        <v>2</v>
      </c>
      <c r="I15" s="61">
        <v>2</v>
      </c>
      <c r="J15" s="61">
        <v>2</v>
      </c>
      <c r="K15" s="61">
        <v>4.8</v>
      </c>
      <c r="L15" s="61">
        <v>2</v>
      </c>
      <c r="M15" s="61">
        <v>2</v>
      </c>
      <c r="N15" s="61">
        <v>2</v>
      </c>
      <c r="O15" s="61">
        <v>1</v>
      </c>
      <c r="P15" s="61">
        <v>1</v>
      </c>
      <c r="Q15" s="61">
        <v>2.5</v>
      </c>
      <c r="R15" s="61" t="s">
        <v>86</v>
      </c>
      <c r="S15" s="62">
        <v>2</v>
      </c>
    </row>
    <row r="16" spans="1:19" ht="12" customHeight="1">
      <c r="A16" s="60">
        <v>3</v>
      </c>
      <c r="B16" s="56" t="s">
        <v>60</v>
      </c>
      <c r="C16" s="61">
        <v>6</v>
      </c>
      <c r="D16" s="61">
        <v>3</v>
      </c>
      <c r="E16" s="61">
        <v>5</v>
      </c>
      <c r="F16" s="61">
        <v>7</v>
      </c>
      <c r="G16" s="61">
        <v>1212</v>
      </c>
      <c r="H16" s="61">
        <v>3</v>
      </c>
      <c r="I16" s="61">
        <v>4</v>
      </c>
      <c r="J16" s="61">
        <v>6</v>
      </c>
      <c r="K16" s="61">
        <v>7</v>
      </c>
      <c r="L16" s="61">
        <v>2</v>
      </c>
      <c r="M16" s="61">
        <v>3</v>
      </c>
      <c r="N16" s="61">
        <v>3</v>
      </c>
      <c r="O16" s="61" t="s">
        <v>86</v>
      </c>
      <c r="P16" s="61" t="s">
        <v>86</v>
      </c>
      <c r="Q16" s="61" t="s">
        <v>86</v>
      </c>
      <c r="R16" s="61" t="s">
        <v>86</v>
      </c>
      <c r="S16" s="62">
        <v>3</v>
      </c>
    </row>
    <row r="17" spans="1:19" ht="12" customHeight="1">
      <c r="A17" s="60">
        <v>4</v>
      </c>
      <c r="B17" s="56" t="s">
        <v>61</v>
      </c>
      <c r="C17" s="61">
        <v>4</v>
      </c>
      <c r="D17" s="61">
        <v>-1.2</v>
      </c>
      <c r="E17" s="61">
        <v>1</v>
      </c>
      <c r="F17" s="61">
        <v>1.6</v>
      </c>
      <c r="G17" s="61">
        <v>1555</v>
      </c>
      <c r="H17" s="61" t="s">
        <v>86</v>
      </c>
      <c r="I17" s="61" t="s">
        <v>86</v>
      </c>
      <c r="J17" s="61" t="s">
        <v>86</v>
      </c>
      <c r="K17" s="61" t="s">
        <v>86</v>
      </c>
      <c r="L17" s="61" t="s">
        <v>86</v>
      </c>
      <c r="M17" s="61" t="s">
        <v>86</v>
      </c>
      <c r="N17" s="61" t="s">
        <v>86</v>
      </c>
      <c r="O17" s="61">
        <v>1</v>
      </c>
      <c r="P17" s="61">
        <v>1</v>
      </c>
      <c r="Q17" s="61">
        <v>2.8</v>
      </c>
      <c r="R17" s="61" t="s">
        <v>86</v>
      </c>
      <c r="S17" s="62">
        <v>4</v>
      </c>
    </row>
    <row r="18" spans="1:19" ht="12" customHeight="1">
      <c r="A18" s="60">
        <v>5</v>
      </c>
      <c r="B18" s="56" t="s">
        <v>62</v>
      </c>
      <c r="C18" s="61">
        <v>1</v>
      </c>
      <c r="D18" s="61">
        <v>0.7</v>
      </c>
      <c r="E18" s="61">
        <v>-1</v>
      </c>
      <c r="F18" s="61">
        <v>-0.7</v>
      </c>
      <c r="G18" s="61">
        <v>15</v>
      </c>
      <c r="H18" s="61" t="s">
        <v>86</v>
      </c>
      <c r="I18" s="61" t="s">
        <v>86</v>
      </c>
      <c r="J18" s="61" t="s">
        <v>86</v>
      </c>
      <c r="K18" s="61" t="s">
        <v>86</v>
      </c>
      <c r="L18" s="61" t="s">
        <v>86</v>
      </c>
      <c r="M18" s="61" t="s">
        <v>86</v>
      </c>
      <c r="N18" s="61" t="s">
        <v>86</v>
      </c>
      <c r="O18" s="61" t="s">
        <v>86</v>
      </c>
      <c r="P18" s="61" t="s">
        <v>86</v>
      </c>
      <c r="Q18" s="61" t="s">
        <v>86</v>
      </c>
      <c r="R18" s="61" t="s">
        <v>86</v>
      </c>
      <c r="S18" s="62">
        <v>5</v>
      </c>
    </row>
    <row r="19" spans="1:20" ht="12" customHeight="1">
      <c r="A19" s="60">
        <v>6</v>
      </c>
      <c r="B19" s="56" t="s">
        <v>63</v>
      </c>
      <c r="C19" s="61">
        <v>8</v>
      </c>
      <c r="D19" s="61">
        <v>3.3</v>
      </c>
      <c r="E19" s="61">
        <v>10</v>
      </c>
      <c r="F19" s="61">
        <v>4.6</v>
      </c>
      <c r="G19" s="61">
        <v>1024</v>
      </c>
      <c r="H19" s="61">
        <v>4</v>
      </c>
      <c r="I19" s="61">
        <v>3</v>
      </c>
      <c r="J19" s="61">
        <v>4</v>
      </c>
      <c r="K19" s="61">
        <v>4.3</v>
      </c>
      <c r="L19" s="61">
        <v>4</v>
      </c>
      <c r="M19" s="61">
        <v>3</v>
      </c>
      <c r="N19" s="61">
        <v>4</v>
      </c>
      <c r="O19" s="61">
        <v>2</v>
      </c>
      <c r="P19" s="61">
        <v>1</v>
      </c>
      <c r="Q19" s="61">
        <v>2</v>
      </c>
      <c r="R19" s="61" t="s">
        <v>86</v>
      </c>
      <c r="S19" s="62">
        <v>6</v>
      </c>
      <c r="T19" s="63"/>
    </row>
    <row r="20" spans="1:19" ht="12" customHeight="1">
      <c r="A20" s="64"/>
      <c r="B20" s="56"/>
      <c r="C20" s="61"/>
      <c r="D20" s="61"/>
      <c r="E20" s="61"/>
      <c r="F20" s="61"/>
      <c r="G20" s="61"/>
      <c r="H20" s="61"/>
      <c r="I20" s="61"/>
      <c r="J20" s="61"/>
      <c r="K20" s="61"/>
      <c r="L20" s="61"/>
      <c r="M20" s="61"/>
      <c r="N20" s="61"/>
      <c r="O20" s="61"/>
      <c r="P20" s="61"/>
      <c r="Q20" s="61"/>
      <c r="R20" s="61"/>
      <c r="S20" s="65"/>
    </row>
    <row r="21" spans="1:19" ht="12" customHeight="1">
      <c r="A21" s="60">
        <v>7</v>
      </c>
      <c r="B21" s="56" t="s">
        <v>64</v>
      </c>
      <c r="C21" s="61">
        <v>22</v>
      </c>
      <c r="D21" s="61">
        <v>-7</v>
      </c>
      <c r="E21" s="61">
        <v>31</v>
      </c>
      <c r="F21" s="61">
        <v>34.2</v>
      </c>
      <c r="G21" s="61">
        <v>4298</v>
      </c>
      <c r="H21" s="61">
        <v>10</v>
      </c>
      <c r="I21" s="61">
        <v>8</v>
      </c>
      <c r="J21" s="61">
        <v>10</v>
      </c>
      <c r="K21" s="61">
        <v>15.7</v>
      </c>
      <c r="L21" s="61">
        <v>10</v>
      </c>
      <c r="M21" s="61">
        <v>8</v>
      </c>
      <c r="N21" s="61">
        <v>10</v>
      </c>
      <c r="O21" s="61" t="s">
        <v>86</v>
      </c>
      <c r="P21" s="61" t="s">
        <v>86</v>
      </c>
      <c r="Q21" s="61" t="s">
        <v>86</v>
      </c>
      <c r="R21" s="61" t="s">
        <v>86</v>
      </c>
      <c r="S21" s="62">
        <v>7</v>
      </c>
    </row>
    <row r="22" spans="1:19" ht="12" customHeight="1">
      <c r="A22" s="60">
        <v>8</v>
      </c>
      <c r="B22" s="56" t="s">
        <v>65</v>
      </c>
      <c r="C22" s="61">
        <v>15</v>
      </c>
      <c r="D22" s="61">
        <v>39.1</v>
      </c>
      <c r="E22" s="61">
        <v>6</v>
      </c>
      <c r="F22" s="61">
        <v>9.8</v>
      </c>
      <c r="G22" s="61">
        <v>5314</v>
      </c>
      <c r="H22" s="61">
        <v>5</v>
      </c>
      <c r="I22" s="61">
        <v>4</v>
      </c>
      <c r="J22" s="61">
        <v>5</v>
      </c>
      <c r="K22" s="61">
        <v>7.9</v>
      </c>
      <c r="L22" s="61">
        <v>5</v>
      </c>
      <c r="M22" s="61">
        <v>4</v>
      </c>
      <c r="N22" s="61">
        <v>5</v>
      </c>
      <c r="O22" s="61">
        <v>4</v>
      </c>
      <c r="P22" s="61">
        <v>10</v>
      </c>
      <c r="Q22" s="61">
        <v>14.3</v>
      </c>
      <c r="R22" s="61" t="s">
        <v>86</v>
      </c>
      <c r="S22" s="62">
        <v>8</v>
      </c>
    </row>
    <row r="23" spans="1:19" ht="12" customHeight="1">
      <c r="A23" s="60">
        <v>9</v>
      </c>
      <c r="B23" s="56" t="s">
        <v>66</v>
      </c>
      <c r="C23" s="61">
        <v>72</v>
      </c>
      <c r="D23" s="61">
        <v>41.7</v>
      </c>
      <c r="E23" s="61">
        <v>47</v>
      </c>
      <c r="F23" s="61">
        <v>58.8</v>
      </c>
      <c r="G23" s="61">
        <v>13531</v>
      </c>
      <c r="H23" s="61">
        <v>28</v>
      </c>
      <c r="I23" s="61">
        <v>23</v>
      </c>
      <c r="J23" s="61">
        <v>29</v>
      </c>
      <c r="K23" s="61">
        <v>43.3</v>
      </c>
      <c r="L23" s="61">
        <v>28</v>
      </c>
      <c r="M23" s="61">
        <v>23</v>
      </c>
      <c r="N23" s="61">
        <v>29</v>
      </c>
      <c r="O23" s="61">
        <v>18</v>
      </c>
      <c r="P23" s="61">
        <v>14</v>
      </c>
      <c r="Q23" s="61">
        <v>30.8</v>
      </c>
      <c r="R23" s="61" t="s">
        <v>86</v>
      </c>
      <c r="S23" s="62">
        <v>9</v>
      </c>
    </row>
    <row r="24" spans="1:19" ht="12" customHeight="1">
      <c r="A24" s="66">
        <v>10</v>
      </c>
      <c r="B24" s="56" t="s">
        <v>67</v>
      </c>
      <c r="C24" s="61">
        <v>11</v>
      </c>
      <c r="D24" s="61">
        <v>3.7</v>
      </c>
      <c r="E24" s="61">
        <v>7</v>
      </c>
      <c r="F24" s="61">
        <v>12.7</v>
      </c>
      <c r="G24" s="61">
        <v>1893</v>
      </c>
      <c r="H24" s="61">
        <v>7</v>
      </c>
      <c r="I24" s="61">
        <v>6</v>
      </c>
      <c r="J24" s="61">
        <v>7</v>
      </c>
      <c r="K24" s="61">
        <v>12.3</v>
      </c>
      <c r="L24" s="61">
        <v>7</v>
      </c>
      <c r="M24" s="61">
        <v>6</v>
      </c>
      <c r="N24" s="61">
        <v>7</v>
      </c>
      <c r="O24" s="61">
        <v>1</v>
      </c>
      <c r="P24" s="61" t="s">
        <v>86</v>
      </c>
      <c r="Q24" s="61">
        <v>1</v>
      </c>
      <c r="R24" s="61" t="s">
        <v>86</v>
      </c>
      <c r="S24" s="67">
        <v>10</v>
      </c>
    </row>
    <row r="25" spans="1:19" ht="12" customHeight="1">
      <c r="A25" s="66">
        <v>11</v>
      </c>
      <c r="B25" s="56" t="s">
        <v>68</v>
      </c>
      <c r="C25" s="61">
        <v>13</v>
      </c>
      <c r="D25" s="61">
        <v>-3.6</v>
      </c>
      <c r="E25" s="61">
        <v>3</v>
      </c>
      <c r="F25" s="61">
        <v>11.5</v>
      </c>
      <c r="G25" s="61">
        <v>934</v>
      </c>
      <c r="H25" s="61">
        <v>1</v>
      </c>
      <c r="I25" s="61" t="s">
        <v>86</v>
      </c>
      <c r="J25" s="61">
        <v>1</v>
      </c>
      <c r="K25" s="61">
        <v>1.7</v>
      </c>
      <c r="L25" s="61">
        <v>1</v>
      </c>
      <c r="M25" s="61" t="s">
        <v>86</v>
      </c>
      <c r="N25" s="61">
        <v>1</v>
      </c>
      <c r="O25" s="61">
        <v>1</v>
      </c>
      <c r="P25" s="61">
        <v>1</v>
      </c>
      <c r="Q25" s="61">
        <v>1.3</v>
      </c>
      <c r="R25" s="61" t="s">
        <v>86</v>
      </c>
      <c r="S25" s="67">
        <v>11</v>
      </c>
    </row>
    <row r="26" spans="1:19" ht="12" customHeight="1">
      <c r="A26" s="66">
        <v>12</v>
      </c>
      <c r="B26" s="56" t="s">
        <v>69</v>
      </c>
      <c r="C26" s="61">
        <v>21</v>
      </c>
      <c r="D26" s="61">
        <v>11.7</v>
      </c>
      <c r="E26" s="61">
        <v>34</v>
      </c>
      <c r="F26" s="61">
        <v>30.2</v>
      </c>
      <c r="G26" s="61">
        <v>5440</v>
      </c>
      <c r="H26" s="61">
        <v>10</v>
      </c>
      <c r="I26" s="61">
        <v>16</v>
      </c>
      <c r="J26" s="61">
        <v>27</v>
      </c>
      <c r="K26" s="61">
        <v>25.4</v>
      </c>
      <c r="L26" s="61">
        <v>9</v>
      </c>
      <c r="M26" s="61">
        <v>7</v>
      </c>
      <c r="N26" s="61">
        <v>9</v>
      </c>
      <c r="O26" s="61">
        <v>5</v>
      </c>
      <c r="P26" s="61">
        <v>3</v>
      </c>
      <c r="Q26" s="61">
        <v>5.8</v>
      </c>
      <c r="R26" s="61" t="s">
        <v>86</v>
      </c>
      <c r="S26" s="67">
        <v>12</v>
      </c>
    </row>
    <row r="27" spans="1:19" ht="12" customHeight="1">
      <c r="A27" s="66"/>
      <c r="B27" s="56"/>
      <c r="C27" s="61"/>
      <c r="D27" s="61"/>
      <c r="E27" s="61"/>
      <c r="F27" s="61"/>
      <c r="G27" s="61"/>
      <c r="H27" s="61"/>
      <c r="I27" s="61"/>
      <c r="J27" s="61"/>
      <c r="K27" s="61"/>
      <c r="L27" s="61"/>
      <c r="M27" s="61"/>
      <c r="N27" s="61"/>
      <c r="O27" s="61"/>
      <c r="P27" s="61"/>
      <c r="Q27" s="61"/>
      <c r="R27" s="61"/>
      <c r="S27" s="67"/>
    </row>
    <row r="28" spans="1:19" ht="12" customHeight="1">
      <c r="A28" s="66">
        <v>13</v>
      </c>
      <c r="B28" s="56" t="s">
        <v>70</v>
      </c>
      <c r="C28" s="61">
        <v>19</v>
      </c>
      <c r="D28" s="61">
        <v>-7.9</v>
      </c>
      <c r="E28" s="61">
        <v>71</v>
      </c>
      <c r="F28" s="61">
        <v>43.3</v>
      </c>
      <c r="G28" s="61">
        <v>5282</v>
      </c>
      <c r="H28" s="61">
        <v>5</v>
      </c>
      <c r="I28" s="61">
        <v>8</v>
      </c>
      <c r="J28" s="61">
        <v>13</v>
      </c>
      <c r="K28" s="61">
        <v>13.7</v>
      </c>
      <c r="L28" s="61">
        <v>4</v>
      </c>
      <c r="M28" s="61">
        <v>3</v>
      </c>
      <c r="N28" s="61">
        <v>4</v>
      </c>
      <c r="O28" s="61">
        <v>2</v>
      </c>
      <c r="P28" s="61">
        <v>14</v>
      </c>
      <c r="Q28" s="61">
        <v>14</v>
      </c>
      <c r="R28" s="61" t="s">
        <v>86</v>
      </c>
      <c r="S28" s="67">
        <v>13</v>
      </c>
    </row>
    <row r="29" spans="1:19" ht="12" customHeight="1">
      <c r="A29" s="66">
        <v>14</v>
      </c>
      <c r="B29" s="56" t="s">
        <v>71</v>
      </c>
      <c r="C29" s="61">
        <v>14</v>
      </c>
      <c r="D29" s="61">
        <v>-0.8</v>
      </c>
      <c r="E29" s="61">
        <v>18</v>
      </c>
      <c r="F29" s="61">
        <v>12.2</v>
      </c>
      <c r="G29" s="61">
        <v>1346</v>
      </c>
      <c r="H29" s="61">
        <v>4</v>
      </c>
      <c r="I29" s="61">
        <v>3</v>
      </c>
      <c r="J29" s="61">
        <v>4</v>
      </c>
      <c r="K29" s="61">
        <v>4.6</v>
      </c>
      <c r="L29" s="61">
        <v>4</v>
      </c>
      <c r="M29" s="61">
        <v>3</v>
      </c>
      <c r="N29" s="61">
        <v>4</v>
      </c>
      <c r="O29" s="61">
        <v>2</v>
      </c>
      <c r="P29" s="61">
        <v>1</v>
      </c>
      <c r="Q29" s="61">
        <v>3.1</v>
      </c>
      <c r="R29" s="61" t="s">
        <v>86</v>
      </c>
      <c r="S29" s="67">
        <v>14</v>
      </c>
    </row>
    <row r="30" spans="1:19" ht="12" customHeight="1">
      <c r="A30" s="66">
        <v>15</v>
      </c>
      <c r="B30" s="56" t="s">
        <v>72</v>
      </c>
      <c r="C30" s="61">
        <v>5</v>
      </c>
      <c r="D30" s="61">
        <v>-3.1</v>
      </c>
      <c r="E30" s="61">
        <v>5</v>
      </c>
      <c r="F30" s="61">
        <v>8.2</v>
      </c>
      <c r="G30" s="61">
        <v>1178</v>
      </c>
      <c r="H30" s="61">
        <v>4</v>
      </c>
      <c r="I30" s="61">
        <v>4</v>
      </c>
      <c r="J30" s="61">
        <v>4</v>
      </c>
      <c r="K30" s="61">
        <v>7.2</v>
      </c>
      <c r="L30" s="61">
        <v>4</v>
      </c>
      <c r="M30" s="61">
        <v>4</v>
      </c>
      <c r="N30" s="61">
        <v>4</v>
      </c>
      <c r="O30" s="61" t="s">
        <v>86</v>
      </c>
      <c r="P30" s="61" t="s">
        <v>86</v>
      </c>
      <c r="Q30" s="61" t="s">
        <v>86</v>
      </c>
      <c r="R30" s="61" t="s">
        <v>86</v>
      </c>
      <c r="S30" s="67">
        <v>15</v>
      </c>
    </row>
    <row r="31" spans="1:19" ht="12" customHeight="1">
      <c r="A31" s="66">
        <v>16</v>
      </c>
      <c r="B31" s="56" t="s">
        <v>73</v>
      </c>
      <c r="C31" s="61">
        <v>31</v>
      </c>
      <c r="D31" s="61">
        <v>37.1</v>
      </c>
      <c r="E31" s="61">
        <v>15</v>
      </c>
      <c r="F31" s="61">
        <v>25.7</v>
      </c>
      <c r="G31" s="61">
        <v>8895</v>
      </c>
      <c r="H31" s="61">
        <v>15</v>
      </c>
      <c r="I31" s="61">
        <v>12</v>
      </c>
      <c r="J31" s="61">
        <v>15</v>
      </c>
      <c r="K31" s="61">
        <v>23.3</v>
      </c>
      <c r="L31" s="61">
        <v>15</v>
      </c>
      <c r="M31" s="61">
        <v>12</v>
      </c>
      <c r="N31" s="61">
        <v>15</v>
      </c>
      <c r="O31" s="61">
        <v>5</v>
      </c>
      <c r="P31" s="61">
        <v>15</v>
      </c>
      <c r="Q31" s="61">
        <v>21.3</v>
      </c>
      <c r="R31" s="61" t="s">
        <v>86</v>
      </c>
      <c r="S31" s="67">
        <v>16</v>
      </c>
    </row>
    <row r="32" spans="1:19" ht="12" customHeight="1">
      <c r="A32" s="66">
        <v>17</v>
      </c>
      <c r="B32" s="56" t="s">
        <v>74</v>
      </c>
      <c r="C32" s="61">
        <v>16</v>
      </c>
      <c r="D32" s="61">
        <v>109.6</v>
      </c>
      <c r="E32" s="61">
        <v>8</v>
      </c>
      <c r="F32" s="61">
        <v>10.2</v>
      </c>
      <c r="G32" s="61">
        <v>15563</v>
      </c>
      <c r="H32" s="61">
        <v>5</v>
      </c>
      <c r="I32" s="61">
        <v>4</v>
      </c>
      <c r="J32" s="61">
        <v>5</v>
      </c>
      <c r="K32" s="61">
        <v>7.3</v>
      </c>
      <c r="L32" s="61">
        <v>5</v>
      </c>
      <c r="M32" s="61">
        <v>4</v>
      </c>
      <c r="N32" s="61">
        <v>5</v>
      </c>
      <c r="O32" s="61">
        <v>3</v>
      </c>
      <c r="P32" s="61">
        <v>147</v>
      </c>
      <c r="Q32" s="61">
        <v>109.4</v>
      </c>
      <c r="R32" s="61">
        <v>1</v>
      </c>
      <c r="S32" s="67">
        <v>17</v>
      </c>
    </row>
    <row r="33" spans="1:19" ht="12" customHeight="1">
      <c r="A33" s="66">
        <v>18</v>
      </c>
      <c r="B33" s="56" t="s">
        <v>75</v>
      </c>
      <c r="C33" s="61">
        <v>9</v>
      </c>
      <c r="D33" s="61">
        <v>3.5</v>
      </c>
      <c r="E33" s="61">
        <v>1</v>
      </c>
      <c r="F33" s="61">
        <v>2.7</v>
      </c>
      <c r="G33" s="61">
        <v>1027</v>
      </c>
      <c r="H33" s="61">
        <v>2</v>
      </c>
      <c r="I33" s="61">
        <v>2</v>
      </c>
      <c r="J33" s="61">
        <v>2</v>
      </c>
      <c r="K33" s="61">
        <v>2.8</v>
      </c>
      <c r="L33" s="61">
        <v>2</v>
      </c>
      <c r="M33" s="61">
        <v>2</v>
      </c>
      <c r="N33" s="61">
        <v>2</v>
      </c>
      <c r="O33" s="61">
        <v>2</v>
      </c>
      <c r="P33" s="61">
        <v>1</v>
      </c>
      <c r="Q33" s="61">
        <v>2</v>
      </c>
      <c r="R33" s="61" t="s">
        <v>86</v>
      </c>
      <c r="S33" s="67">
        <v>18</v>
      </c>
    </row>
    <row r="34" spans="1:19" ht="12" customHeight="1">
      <c r="A34" s="66"/>
      <c r="B34" s="56"/>
      <c r="C34" s="61"/>
      <c r="D34" s="61"/>
      <c r="E34" s="61"/>
      <c r="F34" s="61"/>
      <c r="G34" s="61"/>
      <c r="H34" s="61"/>
      <c r="I34" s="61"/>
      <c r="J34" s="61"/>
      <c r="K34" s="61"/>
      <c r="L34" s="61"/>
      <c r="M34" s="61"/>
      <c r="N34" s="61"/>
      <c r="O34" s="61"/>
      <c r="P34" s="61"/>
      <c r="Q34" s="61"/>
      <c r="R34" s="61"/>
      <c r="S34" s="67"/>
    </row>
    <row r="35" spans="1:21" ht="12" customHeight="1">
      <c r="A35" s="66">
        <v>19</v>
      </c>
      <c r="B35" s="56" t="s">
        <v>76</v>
      </c>
      <c r="C35" s="61">
        <v>14</v>
      </c>
      <c r="D35" s="61">
        <v>3.5</v>
      </c>
      <c r="E35" s="61">
        <v>7</v>
      </c>
      <c r="F35" s="61">
        <v>10.6</v>
      </c>
      <c r="G35" s="61">
        <v>1699</v>
      </c>
      <c r="H35" s="61">
        <v>5</v>
      </c>
      <c r="I35" s="61">
        <v>4</v>
      </c>
      <c r="J35" s="61">
        <v>5</v>
      </c>
      <c r="K35" s="61">
        <v>7.4</v>
      </c>
      <c r="L35" s="61">
        <v>5</v>
      </c>
      <c r="M35" s="61">
        <v>4</v>
      </c>
      <c r="N35" s="61">
        <v>5</v>
      </c>
      <c r="O35" s="61">
        <v>2</v>
      </c>
      <c r="P35" s="61">
        <v>2</v>
      </c>
      <c r="Q35" s="61">
        <v>3.3</v>
      </c>
      <c r="R35" s="61" t="s">
        <v>86</v>
      </c>
      <c r="S35" s="67">
        <v>19</v>
      </c>
      <c r="T35" s="63"/>
      <c r="U35" s="63"/>
    </row>
    <row r="36" spans="1:19" ht="12" customHeight="1">
      <c r="A36" s="66">
        <v>20</v>
      </c>
      <c r="B36" s="56" t="s">
        <v>77</v>
      </c>
      <c r="C36" s="61">
        <v>7</v>
      </c>
      <c r="D36" s="61">
        <v>3.9</v>
      </c>
      <c r="E36" s="61">
        <v>4</v>
      </c>
      <c r="F36" s="61">
        <v>5</v>
      </c>
      <c r="G36" s="61">
        <v>1211</v>
      </c>
      <c r="H36" s="61">
        <v>4</v>
      </c>
      <c r="I36" s="61">
        <v>2</v>
      </c>
      <c r="J36" s="61">
        <v>4</v>
      </c>
      <c r="K36" s="61">
        <v>4.4</v>
      </c>
      <c r="L36" s="61">
        <v>4</v>
      </c>
      <c r="M36" s="61">
        <v>2</v>
      </c>
      <c r="N36" s="61">
        <v>4</v>
      </c>
      <c r="O36" s="61" t="s">
        <v>86</v>
      </c>
      <c r="P36" s="61" t="s">
        <v>86</v>
      </c>
      <c r="Q36" s="61" t="s">
        <v>86</v>
      </c>
      <c r="R36" s="61" t="s">
        <v>86</v>
      </c>
      <c r="S36" s="67">
        <v>20</v>
      </c>
    </row>
    <row r="37" spans="1:19" ht="12" customHeight="1">
      <c r="A37" s="66">
        <v>21</v>
      </c>
      <c r="B37" s="56" t="s">
        <v>78</v>
      </c>
      <c r="C37" s="61">
        <v>15</v>
      </c>
      <c r="D37" s="61">
        <v>1.4</v>
      </c>
      <c r="E37" s="61">
        <v>17</v>
      </c>
      <c r="F37" s="61">
        <v>14.4</v>
      </c>
      <c r="G37" s="61">
        <v>3744</v>
      </c>
      <c r="H37" s="61">
        <v>3</v>
      </c>
      <c r="I37" s="61">
        <v>2</v>
      </c>
      <c r="J37" s="61">
        <v>3</v>
      </c>
      <c r="K37" s="61">
        <v>4.6</v>
      </c>
      <c r="L37" s="61" t="s">
        <v>86</v>
      </c>
      <c r="M37" s="61" t="s">
        <v>86</v>
      </c>
      <c r="N37" s="61" t="s">
        <v>86</v>
      </c>
      <c r="O37" s="61">
        <v>2</v>
      </c>
      <c r="P37" s="61">
        <v>2</v>
      </c>
      <c r="Q37" s="61">
        <v>4.8</v>
      </c>
      <c r="R37" s="61" t="s">
        <v>87</v>
      </c>
      <c r="S37" s="67">
        <v>21</v>
      </c>
    </row>
    <row r="38" spans="1:19" ht="12" customHeight="1">
      <c r="A38" s="66">
        <v>22</v>
      </c>
      <c r="B38" s="56" t="s">
        <v>79</v>
      </c>
      <c r="C38" s="61">
        <v>19</v>
      </c>
      <c r="D38" s="61">
        <v>8.2</v>
      </c>
      <c r="E38" s="61">
        <v>7</v>
      </c>
      <c r="F38" s="61">
        <v>11.2</v>
      </c>
      <c r="G38" s="61">
        <v>2389</v>
      </c>
      <c r="H38" s="61">
        <v>5</v>
      </c>
      <c r="I38" s="61">
        <v>4</v>
      </c>
      <c r="J38" s="61">
        <v>5</v>
      </c>
      <c r="K38" s="61">
        <v>5.4</v>
      </c>
      <c r="L38" s="61">
        <v>3</v>
      </c>
      <c r="M38" s="61">
        <v>2</v>
      </c>
      <c r="N38" s="61">
        <v>3</v>
      </c>
      <c r="O38" s="61">
        <v>3</v>
      </c>
      <c r="P38" s="61">
        <v>6</v>
      </c>
      <c r="Q38" s="61">
        <v>8.9</v>
      </c>
      <c r="R38" s="61" t="s">
        <v>86</v>
      </c>
      <c r="S38" s="67">
        <v>22</v>
      </c>
    </row>
    <row r="39" spans="1:19" ht="12" customHeight="1">
      <c r="A39" s="66">
        <v>23</v>
      </c>
      <c r="B39" s="56" t="s">
        <v>80</v>
      </c>
      <c r="C39" s="61">
        <v>13</v>
      </c>
      <c r="D39" s="61">
        <v>34</v>
      </c>
      <c r="E39" s="61">
        <v>-5</v>
      </c>
      <c r="F39" s="61">
        <v>-0.9</v>
      </c>
      <c r="G39" s="61">
        <v>12308</v>
      </c>
      <c r="H39" s="61">
        <v>1</v>
      </c>
      <c r="I39" s="61">
        <v>2</v>
      </c>
      <c r="J39" s="61">
        <v>4</v>
      </c>
      <c r="K39" s="61">
        <v>3.2</v>
      </c>
      <c r="L39" s="61">
        <v>5</v>
      </c>
      <c r="M39" s="61">
        <v>4</v>
      </c>
      <c r="N39" s="61">
        <v>5</v>
      </c>
      <c r="O39" s="61">
        <v>6</v>
      </c>
      <c r="P39" s="61">
        <v>19</v>
      </c>
      <c r="Q39" s="61">
        <v>28.5</v>
      </c>
      <c r="R39" s="61" t="s">
        <v>86</v>
      </c>
      <c r="S39" s="67">
        <v>23</v>
      </c>
    </row>
    <row r="40" spans="1:19" ht="12" customHeight="1">
      <c r="A40" s="66"/>
      <c r="B40" s="56"/>
      <c r="C40" s="61"/>
      <c r="D40" s="61"/>
      <c r="E40" s="61"/>
      <c r="F40" s="61"/>
      <c r="G40" s="61"/>
      <c r="H40" s="61"/>
      <c r="I40" s="61"/>
      <c r="J40" s="61"/>
      <c r="K40" s="61"/>
      <c r="L40" s="61"/>
      <c r="M40" s="61"/>
      <c r="N40" s="61"/>
      <c r="O40" s="61"/>
      <c r="P40" s="61"/>
      <c r="Q40" s="61"/>
      <c r="R40" s="61"/>
      <c r="S40" s="67"/>
    </row>
    <row r="41" spans="1:19" ht="12" customHeight="1">
      <c r="A41" s="66"/>
      <c r="B41" s="56"/>
      <c r="C41" s="61"/>
      <c r="D41" s="61"/>
      <c r="E41" s="61"/>
      <c r="F41" s="61"/>
      <c r="G41" s="61"/>
      <c r="H41" s="61"/>
      <c r="I41" s="61"/>
      <c r="J41" s="61"/>
      <c r="K41" s="61"/>
      <c r="L41" s="61"/>
      <c r="M41" s="61"/>
      <c r="N41" s="61"/>
      <c r="O41" s="61"/>
      <c r="P41" s="61"/>
      <c r="Q41" s="61"/>
      <c r="R41" s="61"/>
      <c r="S41" s="67"/>
    </row>
    <row r="42" spans="1:19" s="76" customFormat="1" ht="12" customHeight="1">
      <c r="A42" s="68">
        <v>24</v>
      </c>
      <c r="B42" s="69" t="s">
        <v>81</v>
      </c>
      <c r="C42" s="70">
        <v>381</v>
      </c>
      <c r="D42" s="70">
        <v>338.5</v>
      </c>
      <c r="E42" s="70">
        <v>417</v>
      </c>
      <c r="F42" s="70">
        <v>413.6</v>
      </c>
      <c r="G42" s="70">
        <v>110772</v>
      </c>
      <c r="H42" s="70">
        <v>143</v>
      </c>
      <c r="I42" s="70">
        <v>141</v>
      </c>
      <c r="J42" s="70">
        <v>203</v>
      </c>
      <c r="K42" s="70">
        <v>262.9</v>
      </c>
      <c r="L42" s="70">
        <v>137</v>
      </c>
      <c r="M42" s="70">
        <v>111</v>
      </c>
      <c r="N42" s="70">
        <v>139</v>
      </c>
      <c r="O42" s="70">
        <v>67</v>
      </c>
      <c r="P42" s="70">
        <v>277</v>
      </c>
      <c r="Q42" s="70">
        <v>323.2</v>
      </c>
      <c r="R42" s="70">
        <v>1</v>
      </c>
      <c r="S42" s="71">
        <v>24</v>
      </c>
    </row>
    <row r="43" spans="1:19" ht="12" customHeight="1">
      <c r="A43" s="66"/>
      <c r="B43" s="56" t="s">
        <v>82</v>
      </c>
      <c r="C43" s="61"/>
      <c r="D43" s="61"/>
      <c r="E43" s="61"/>
      <c r="F43" s="61"/>
      <c r="G43" s="61"/>
      <c r="H43" s="61"/>
      <c r="I43" s="61"/>
      <c r="J43" s="61"/>
      <c r="K43" s="61"/>
      <c r="L43" s="61"/>
      <c r="M43" s="61"/>
      <c r="N43" s="61"/>
      <c r="O43" s="61"/>
      <c r="P43" s="61"/>
      <c r="Q43" s="61"/>
      <c r="R43" s="61"/>
      <c r="S43" s="67"/>
    </row>
    <row r="44" spans="1:19" ht="12" customHeight="1">
      <c r="A44" s="66">
        <v>25</v>
      </c>
      <c r="B44" s="56" t="s">
        <v>83</v>
      </c>
      <c r="C44" s="61">
        <v>65</v>
      </c>
      <c r="D44" s="61">
        <v>63.6</v>
      </c>
      <c r="E44" s="61">
        <v>141</v>
      </c>
      <c r="F44" s="61">
        <v>113.79999999999998</v>
      </c>
      <c r="G44" s="61">
        <v>24720</v>
      </c>
      <c r="H44" s="61">
        <v>29</v>
      </c>
      <c r="I44" s="61">
        <v>37</v>
      </c>
      <c r="J44" s="61">
        <v>60</v>
      </c>
      <c r="K44" s="61">
        <v>72.8</v>
      </c>
      <c r="L44" s="61">
        <v>26</v>
      </c>
      <c r="M44" s="61">
        <v>23</v>
      </c>
      <c r="N44" s="61">
        <v>27</v>
      </c>
      <c r="O44" s="61">
        <v>11</v>
      </c>
      <c r="P44" s="61">
        <v>41</v>
      </c>
      <c r="Q44" s="61">
        <v>74.7</v>
      </c>
      <c r="R44" s="61" t="s">
        <v>86</v>
      </c>
      <c r="S44" s="67">
        <v>25</v>
      </c>
    </row>
    <row r="45" spans="1:19" ht="12" customHeight="1">
      <c r="A45" s="66">
        <v>26</v>
      </c>
      <c r="B45" s="56" t="s">
        <v>84</v>
      </c>
      <c r="C45" s="61">
        <v>316</v>
      </c>
      <c r="D45" s="61">
        <v>275</v>
      </c>
      <c r="E45" s="61">
        <v>276</v>
      </c>
      <c r="F45" s="61">
        <v>299.79999999999995</v>
      </c>
      <c r="G45" s="61">
        <v>86052</v>
      </c>
      <c r="H45" s="61">
        <v>114</v>
      </c>
      <c r="I45" s="61">
        <v>104</v>
      </c>
      <c r="J45" s="61">
        <v>143</v>
      </c>
      <c r="K45" s="61">
        <v>190.20000000000005</v>
      </c>
      <c r="L45" s="61">
        <v>111</v>
      </c>
      <c r="M45" s="61">
        <v>88</v>
      </c>
      <c r="N45" s="61">
        <v>112</v>
      </c>
      <c r="O45" s="61">
        <v>56</v>
      </c>
      <c r="P45" s="61">
        <v>235</v>
      </c>
      <c r="Q45" s="61">
        <v>248.50000000000003</v>
      </c>
      <c r="R45" s="61">
        <v>1</v>
      </c>
      <c r="S45" s="67">
        <v>26</v>
      </c>
    </row>
    <row r="46" spans="1:19" ht="12" customHeight="1">
      <c r="A46" s="86"/>
      <c r="B46" s="87"/>
      <c r="C46" s="88"/>
      <c r="D46" s="89"/>
      <c r="E46" s="88"/>
      <c r="F46" s="88"/>
      <c r="G46" s="90"/>
      <c r="H46" s="72"/>
      <c r="I46" s="72"/>
      <c r="J46" s="72"/>
      <c r="K46" s="72"/>
      <c r="L46" s="91"/>
      <c r="M46" s="91"/>
      <c r="N46" s="91"/>
      <c r="O46" s="91"/>
      <c r="P46" s="92"/>
      <c r="Q46" s="91"/>
      <c r="R46" s="91"/>
      <c r="S46" s="67"/>
    </row>
    <row r="47" spans="1:19" ht="12" customHeight="1">
      <c r="A47" s="86"/>
      <c r="B47" s="94" t="s">
        <v>89</v>
      </c>
      <c r="C47" s="95"/>
      <c r="D47" s="89"/>
      <c r="E47" s="95"/>
      <c r="F47" s="95"/>
      <c r="G47" s="95"/>
      <c r="H47" s="95"/>
      <c r="I47" s="95"/>
      <c r="J47" s="95"/>
      <c r="K47" s="95"/>
      <c r="L47" s="95"/>
      <c r="M47" s="95"/>
      <c r="N47" s="95"/>
      <c r="O47" s="95"/>
      <c r="P47" s="95"/>
      <c r="Q47" s="95"/>
      <c r="R47" s="95"/>
      <c r="S47" s="67"/>
    </row>
    <row r="48" spans="1:19" ht="12" customHeight="1">
      <c r="A48" s="97"/>
      <c r="B48" s="87" t="s">
        <v>81</v>
      </c>
      <c r="C48" s="95"/>
      <c r="D48" s="89"/>
      <c r="E48" s="95"/>
      <c r="F48" s="95"/>
      <c r="G48" s="95"/>
      <c r="H48" s="95"/>
      <c r="I48" s="95"/>
      <c r="J48" s="95"/>
      <c r="K48" s="95"/>
      <c r="L48" s="95"/>
      <c r="M48" s="95"/>
      <c r="N48" s="95"/>
      <c r="O48" s="95"/>
      <c r="P48" s="95"/>
      <c r="Q48" s="95"/>
      <c r="R48" s="95"/>
      <c r="S48" s="67"/>
    </row>
    <row r="49" spans="1:19" ht="12" customHeight="1">
      <c r="A49" s="98">
        <v>27</v>
      </c>
      <c r="B49" s="99" t="s">
        <v>151</v>
      </c>
      <c r="C49" s="70">
        <v>358</v>
      </c>
      <c r="D49" s="100">
        <v>176.89999999999998</v>
      </c>
      <c r="E49" s="70">
        <v>381</v>
      </c>
      <c r="F49" s="70">
        <v>426.7</v>
      </c>
      <c r="G49" s="70">
        <v>77693</v>
      </c>
      <c r="H49" s="70">
        <v>145</v>
      </c>
      <c r="I49" s="70">
        <v>129</v>
      </c>
      <c r="J49" s="70">
        <v>205</v>
      </c>
      <c r="K49" s="70">
        <v>253.8</v>
      </c>
      <c r="L49" s="70">
        <v>136</v>
      </c>
      <c r="M49" s="70">
        <v>105</v>
      </c>
      <c r="N49" s="70">
        <v>145</v>
      </c>
      <c r="O49" s="70">
        <v>49</v>
      </c>
      <c r="P49" s="70">
        <v>135</v>
      </c>
      <c r="Q49" s="70">
        <v>215.5</v>
      </c>
      <c r="R49" s="70">
        <v>1</v>
      </c>
      <c r="S49" s="101">
        <v>27</v>
      </c>
    </row>
    <row r="50" spans="1:19" ht="12" customHeight="1">
      <c r="A50" s="93"/>
      <c r="B50" s="93"/>
      <c r="C50" s="93"/>
      <c r="D50" s="93"/>
      <c r="E50" s="93"/>
      <c r="F50" s="93"/>
      <c r="G50" s="93"/>
      <c r="H50" s="93"/>
      <c r="I50" s="93"/>
      <c r="J50" s="93"/>
      <c r="K50" s="93"/>
      <c r="L50" s="93"/>
      <c r="M50" s="93"/>
      <c r="N50" s="93"/>
      <c r="O50" s="93"/>
      <c r="P50" s="93"/>
      <c r="Q50" s="93"/>
      <c r="R50" s="93"/>
      <c r="S50" s="93"/>
    </row>
    <row r="51" s="73" customFormat="1" ht="12.75">
      <c r="A51" s="74" t="s">
        <v>85</v>
      </c>
    </row>
  </sheetData>
  <sheetProtection/>
  <mergeCells count="20">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 ref="A6:A12"/>
    <mergeCell ref="B6:B12"/>
    <mergeCell ref="C6:G6"/>
    <mergeCell ref="H6:I6"/>
    <mergeCell ref="O6:R6"/>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dimension ref="A1:U51"/>
  <sheetViews>
    <sheetView zoomScaleSheetLayoutView="115" zoomScalePageLayoutView="0" workbookViewId="0" topLeftCell="A1">
      <selection activeCell="A1" sqref="A1"/>
    </sheetView>
  </sheetViews>
  <sheetFormatPr defaultColWidth="11.421875" defaultRowHeight="12" customHeight="1"/>
  <cols>
    <col min="1" max="1" width="3.7109375" style="27" customWidth="1"/>
    <col min="2" max="2" width="19.28125" style="27" customWidth="1"/>
    <col min="3" max="11" width="7.7109375" style="27" customWidth="1"/>
    <col min="12" max="14" width="10.28125" style="27" customWidth="1"/>
    <col min="15" max="18" width="7.7109375" style="27" customWidth="1"/>
    <col min="19" max="19" width="3.421875" style="27" customWidth="1"/>
    <col min="20" max="16384" width="11.421875" style="27" customWidth="1"/>
  </cols>
  <sheetData>
    <row r="1" spans="1:19"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91</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45" t="s">
        <v>143</v>
      </c>
      <c r="J4" s="75">
        <v>2015</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ht="17.25" customHeight="1">
      <c r="A6" s="428" t="s">
        <v>28</v>
      </c>
      <c r="B6" s="431" t="s">
        <v>29</v>
      </c>
      <c r="C6" s="434" t="s">
        <v>30</v>
      </c>
      <c r="D6" s="435"/>
      <c r="E6" s="435"/>
      <c r="F6" s="435"/>
      <c r="G6" s="436"/>
      <c r="H6" s="437" t="s">
        <v>31</v>
      </c>
      <c r="I6" s="438"/>
      <c r="J6" s="114" t="s">
        <v>32</v>
      </c>
      <c r="K6" s="114"/>
      <c r="L6" s="114"/>
      <c r="M6" s="114"/>
      <c r="N6" s="115"/>
      <c r="O6" s="439" t="s">
        <v>33</v>
      </c>
      <c r="P6" s="435"/>
      <c r="Q6" s="435"/>
      <c r="R6" s="436"/>
      <c r="S6" s="417" t="s">
        <v>28</v>
      </c>
    </row>
    <row r="7" spans="1:19" ht="15.75" customHeight="1">
      <c r="A7" s="429"/>
      <c r="B7" s="432"/>
      <c r="C7" s="46"/>
      <c r="D7" s="420" t="s">
        <v>34</v>
      </c>
      <c r="E7" s="423" t="s">
        <v>35</v>
      </c>
      <c r="F7" s="424"/>
      <c r="G7" s="47" t="s">
        <v>36</v>
      </c>
      <c r="H7" s="420" t="s">
        <v>95</v>
      </c>
      <c r="I7" s="423" t="s">
        <v>37</v>
      </c>
      <c r="J7" s="446" t="s">
        <v>35</v>
      </c>
      <c r="K7" s="424"/>
      <c r="L7" s="440" t="s">
        <v>38</v>
      </c>
      <c r="M7" s="440"/>
      <c r="N7" s="441"/>
      <c r="O7" s="420" t="s">
        <v>95</v>
      </c>
      <c r="P7" s="420" t="s">
        <v>37</v>
      </c>
      <c r="Q7" s="442" t="s">
        <v>88</v>
      </c>
      <c r="R7" s="442" t="s">
        <v>39</v>
      </c>
      <c r="S7" s="418"/>
    </row>
    <row r="8" spans="1:19" ht="12" customHeight="1">
      <c r="A8" s="429"/>
      <c r="B8" s="432"/>
      <c r="C8" s="47" t="s">
        <v>40</v>
      </c>
      <c r="D8" s="421"/>
      <c r="E8" s="425"/>
      <c r="F8" s="426"/>
      <c r="G8" s="47" t="s">
        <v>41</v>
      </c>
      <c r="H8" s="421"/>
      <c r="I8" s="427"/>
      <c r="J8" s="447"/>
      <c r="K8" s="426"/>
      <c r="L8" s="49"/>
      <c r="M8" s="47"/>
      <c r="N8" s="47"/>
      <c r="O8" s="421"/>
      <c r="P8" s="421"/>
      <c r="Q8" s="443"/>
      <c r="R8" s="443"/>
      <c r="S8" s="418"/>
    </row>
    <row r="9" spans="1:19" ht="12" customHeight="1">
      <c r="A9" s="429"/>
      <c r="B9" s="432"/>
      <c r="C9" s="47" t="s">
        <v>42</v>
      </c>
      <c r="D9" s="421"/>
      <c r="E9" s="420" t="s">
        <v>94</v>
      </c>
      <c r="F9" s="420" t="s">
        <v>43</v>
      </c>
      <c r="G9" s="50" t="s">
        <v>44</v>
      </c>
      <c r="H9" s="421"/>
      <c r="I9" s="427"/>
      <c r="J9" s="424" t="s">
        <v>94</v>
      </c>
      <c r="K9" s="420" t="s">
        <v>43</v>
      </c>
      <c r="L9" s="51" t="s">
        <v>45</v>
      </c>
      <c r="M9" s="47" t="s">
        <v>46</v>
      </c>
      <c r="N9" s="51" t="s">
        <v>47</v>
      </c>
      <c r="O9" s="421"/>
      <c r="P9" s="421"/>
      <c r="Q9" s="443"/>
      <c r="R9" s="443"/>
      <c r="S9" s="418"/>
    </row>
    <row r="10" spans="1:19" ht="12" customHeight="1">
      <c r="A10" s="429"/>
      <c r="B10" s="432"/>
      <c r="C10" s="47" t="s">
        <v>48</v>
      </c>
      <c r="D10" s="421"/>
      <c r="E10" s="421"/>
      <c r="F10" s="421"/>
      <c r="G10" s="47" t="s">
        <v>49</v>
      </c>
      <c r="H10" s="421"/>
      <c r="I10" s="427"/>
      <c r="J10" s="445"/>
      <c r="K10" s="421"/>
      <c r="L10" s="47" t="s">
        <v>50</v>
      </c>
      <c r="M10" s="47" t="s">
        <v>51</v>
      </c>
      <c r="N10" s="47" t="s">
        <v>52</v>
      </c>
      <c r="O10" s="421"/>
      <c r="P10" s="421"/>
      <c r="Q10" s="443"/>
      <c r="R10" s="443"/>
      <c r="S10" s="418"/>
    </row>
    <row r="11" spans="1:19" ht="12" customHeight="1">
      <c r="A11" s="429"/>
      <c r="B11" s="432"/>
      <c r="C11" s="52"/>
      <c r="D11" s="422"/>
      <c r="E11" s="422"/>
      <c r="F11" s="422"/>
      <c r="G11" s="48" t="s">
        <v>53</v>
      </c>
      <c r="H11" s="422"/>
      <c r="I11" s="425"/>
      <c r="J11" s="426"/>
      <c r="K11" s="422"/>
      <c r="L11" s="52"/>
      <c r="M11" s="52"/>
      <c r="N11" s="52"/>
      <c r="O11" s="422"/>
      <c r="P11" s="422"/>
      <c r="Q11" s="444"/>
      <c r="R11" s="444"/>
      <c r="S11" s="418"/>
    </row>
    <row r="12" spans="1:19" ht="12" customHeight="1">
      <c r="A12" s="430"/>
      <c r="B12" s="433"/>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419"/>
    </row>
    <row r="13" spans="1:19" ht="12" customHeight="1">
      <c r="A13" s="55"/>
      <c r="B13" s="56"/>
      <c r="C13" s="57"/>
      <c r="D13" s="57"/>
      <c r="E13" s="57"/>
      <c r="F13" s="57"/>
      <c r="G13" s="57"/>
      <c r="H13" s="57"/>
      <c r="I13" s="57"/>
      <c r="J13" s="57"/>
      <c r="K13" s="57"/>
      <c r="L13" s="57"/>
      <c r="M13" s="57"/>
      <c r="N13" s="57"/>
      <c r="O13" s="57"/>
      <c r="P13" s="57"/>
      <c r="Q13" s="57"/>
      <c r="R13" s="58"/>
      <c r="S13" s="59"/>
    </row>
    <row r="14" spans="1:19" ht="12" customHeight="1">
      <c r="A14" s="60">
        <v>1</v>
      </c>
      <c r="B14" s="56" t="s">
        <v>58</v>
      </c>
      <c r="C14" s="61">
        <v>16</v>
      </c>
      <c r="D14" s="61">
        <v>-4.9</v>
      </c>
      <c r="E14" s="61">
        <v>12</v>
      </c>
      <c r="F14" s="61">
        <v>18.1</v>
      </c>
      <c r="G14" s="61">
        <v>1910</v>
      </c>
      <c r="H14" s="61">
        <v>7</v>
      </c>
      <c r="I14" s="61">
        <v>5</v>
      </c>
      <c r="J14" s="61">
        <v>7</v>
      </c>
      <c r="K14" s="61">
        <v>10.7</v>
      </c>
      <c r="L14" s="61">
        <v>7</v>
      </c>
      <c r="M14" s="61">
        <v>5</v>
      </c>
      <c r="N14" s="61">
        <v>7</v>
      </c>
      <c r="O14" s="61" t="s">
        <v>86</v>
      </c>
      <c r="P14" s="61" t="s">
        <v>86</v>
      </c>
      <c r="Q14" s="61" t="s">
        <v>86</v>
      </c>
      <c r="R14" s="61" t="s">
        <v>86</v>
      </c>
      <c r="S14" s="62">
        <v>1</v>
      </c>
    </row>
    <row r="15" spans="1:19" ht="12" customHeight="1">
      <c r="A15" s="60">
        <v>2</v>
      </c>
      <c r="B15" s="56" t="s">
        <v>59</v>
      </c>
      <c r="C15" s="61">
        <v>25</v>
      </c>
      <c r="D15" s="61">
        <v>9.7</v>
      </c>
      <c r="E15" s="61">
        <v>8</v>
      </c>
      <c r="F15" s="61">
        <v>26.4</v>
      </c>
      <c r="G15" s="61">
        <v>7789</v>
      </c>
      <c r="H15" s="61">
        <v>16</v>
      </c>
      <c r="I15" s="61">
        <v>11</v>
      </c>
      <c r="J15" s="61">
        <v>17</v>
      </c>
      <c r="K15" s="61">
        <v>22.1</v>
      </c>
      <c r="L15" s="61">
        <v>16</v>
      </c>
      <c r="M15" s="61">
        <v>11</v>
      </c>
      <c r="N15" s="61">
        <v>17</v>
      </c>
      <c r="O15" s="61">
        <v>1</v>
      </c>
      <c r="P15" s="61" t="s">
        <v>86</v>
      </c>
      <c r="Q15" s="61">
        <v>0.6</v>
      </c>
      <c r="R15" s="61" t="s">
        <v>86</v>
      </c>
      <c r="S15" s="62">
        <v>2</v>
      </c>
    </row>
    <row r="16" spans="1:19" ht="12" customHeight="1">
      <c r="A16" s="60">
        <v>3</v>
      </c>
      <c r="B16" s="56" t="s">
        <v>60</v>
      </c>
      <c r="C16" s="61">
        <v>30</v>
      </c>
      <c r="D16" s="61">
        <v>120.4</v>
      </c>
      <c r="E16" s="61">
        <v>112</v>
      </c>
      <c r="F16" s="61">
        <v>70.4</v>
      </c>
      <c r="G16" s="61">
        <v>33444</v>
      </c>
      <c r="H16" s="61">
        <v>10</v>
      </c>
      <c r="I16" s="61">
        <v>18</v>
      </c>
      <c r="J16" s="61">
        <v>27</v>
      </c>
      <c r="K16" s="61">
        <v>30.4</v>
      </c>
      <c r="L16" s="61">
        <v>6</v>
      </c>
      <c r="M16" s="61">
        <v>7</v>
      </c>
      <c r="N16" s="61">
        <v>9</v>
      </c>
      <c r="O16" s="61">
        <v>5</v>
      </c>
      <c r="P16" s="61">
        <v>82</v>
      </c>
      <c r="Q16" s="61">
        <v>134.6</v>
      </c>
      <c r="R16" s="61" t="s">
        <v>86</v>
      </c>
      <c r="S16" s="62">
        <v>3</v>
      </c>
    </row>
    <row r="17" spans="1:19" ht="12" customHeight="1">
      <c r="A17" s="60">
        <v>4</v>
      </c>
      <c r="B17" s="56" t="s">
        <v>61</v>
      </c>
      <c r="C17" s="61">
        <v>4</v>
      </c>
      <c r="D17" s="61">
        <v>-7.3</v>
      </c>
      <c r="E17" s="61">
        <v>5</v>
      </c>
      <c r="F17" s="61">
        <v>7.4</v>
      </c>
      <c r="G17" s="61">
        <v>3572</v>
      </c>
      <c r="H17" s="61">
        <v>1</v>
      </c>
      <c r="I17" s="61">
        <v>1</v>
      </c>
      <c r="J17" s="61">
        <v>1</v>
      </c>
      <c r="K17" s="61">
        <v>1.5</v>
      </c>
      <c r="L17" s="61">
        <v>1</v>
      </c>
      <c r="M17" s="61">
        <v>1</v>
      </c>
      <c r="N17" s="61">
        <v>1</v>
      </c>
      <c r="O17" s="61" t="s">
        <v>86</v>
      </c>
      <c r="P17" s="61" t="s">
        <v>86</v>
      </c>
      <c r="Q17" s="61" t="s">
        <v>86</v>
      </c>
      <c r="R17" s="61" t="s">
        <v>86</v>
      </c>
      <c r="S17" s="62">
        <v>4</v>
      </c>
    </row>
    <row r="18" spans="1:19" ht="12" customHeight="1">
      <c r="A18" s="60">
        <v>5</v>
      </c>
      <c r="B18" s="56" t="s">
        <v>62</v>
      </c>
      <c r="C18" s="61">
        <v>12</v>
      </c>
      <c r="D18" s="61">
        <v>0.9</v>
      </c>
      <c r="E18" s="61">
        <v>-6</v>
      </c>
      <c r="F18" s="61">
        <v>7.2</v>
      </c>
      <c r="G18" s="61">
        <v>4417</v>
      </c>
      <c r="H18" s="61">
        <v>4</v>
      </c>
      <c r="I18" s="61">
        <v>3</v>
      </c>
      <c r="J18" s="61">
        <v>4</v>
      </c>
      <c r="K18" s="61">
        <v>5.7</v>
      </c>
      <c r="L18" s="61">
        <v>4</v>
      </c>
      <c r="M18" s="61">
        <v>3</v>
      </c>
      <c r="N18" s="61">
        <v>4</v>
      </c>
      <c r="O18" s="61" t="s">
        <v>86</v>
      </c>
      <c r="P18" s="61" t="s">
        <v>86</v>
      </c>
      <c r="Q18" s="61" t="s">
        <v>86</v>
      </c>
      <c r="R18" s="61" t="s">
        <v>86</v>
      </c>
      <c r="S18" s="62">
        <v>5</v>
      </c>
    </row>
    <row r="19" spans="1:20" ht="12" customHeight="1">
      <c r="A19" s="60">
        <v>6</v>
      </c>
      <c r="B19" s="56" t="s">
        <v>63</v>
      </c>
      <c r="C19" s="61">
        <v>10</v>
      </c>
      <c r="D19" s="61">
        <v>4.1</v>
      </c>
      <c r="E19" s="61">
        <v>3</v>
      </c>
      <c r="F19" s="61">
        <v>4</v>
      </c>
      <c r="G19" s="61">
        <v>1082</v>
      </c>
      <c r="H19" s="61">
        <v>3</v>
      </c>
      <c r="I19" s="61">
        <v>2</v>
      </c>
      <c r="J19" s="61">
        <v>3</v>
      </c>
      <c r="K19" s="61">
        <v>3</v>
      </c>
      <c r="L19" s="61">
        <v>3</v>
      </c>
      <c r="M19" s="61">
        <v>2</v>
      </c>
      <c r="N19" s="61">
        <v>3</v>
      </c>
      <c r="O19" s="61">
        <v>2</v>
      </c>
      <c r="P19" s="61">
        <v>2</v>
      </c>
      <c r="Q19" s="61">
        <v>2.6</v>
      </c>
      <c r="R19" s="61" t="s">
        <v>86</v>
      </c>
      <c r="S19" s="62">
        <v>6</v>
      </c>
      <c r="T19" s="63"/>
    </row>
    <row r="20" spans="1:19" ht="12" customHeight="1">
      <c r="A20" s="64"/>
      <c r="B20" s="56"/>
      <c r="C20" s="61"/>
      <c r="D20" s="61"/>
      <c r="E20" s="61"/>
      <c r="F20" s="61"/>
      <c r="G20" s="61"/>
      <c r="H20" s="61"/>
      <c r="I20" s="61"/>
      <c r="J20" s="61"/>
      <c r="K20" s="61"/>
      <c r="L20" s="61"/>
      <c r="M20" s="61"/>
      <c r="N20" s="61"/>
      <c r="O20" s="61"/>
      <c r="P20" s="61"/>
      <c r="Q20" s="61"/>
      <c r="R20" s="61"/>
      <c r="S20" s="65"/>
    </row>
    <row r="21" spans="1:19" ht="12" customHeight="1">
      <c r="A21" s="60">
        <v>7</v>
      </c>
      <c r="B21" s="56" t="s">
        <v>64</v>
      </c>
      <c r="C21" s="61">
        <v>19</v>
      </c>
      <c r="D21" s="61">
        <v>17.4</v>
      </c>
      <c r="E21" s="61">
        <v>16</v>
      </c>
      <c r="F21" s="61">
        <v>25.9</v>
      </c>
      <c r="G21" s="61">
        <v>6864</v>
      </c>
      <c r="H21" s="61">
        <v>12</v>
      </c>
      <c r="I21" s="61">
        <v>12</v>
      </c>
      <c r="J21" s="61">
        <v>13</v>
      </c>
      <c r="K21" s="61">
        <v>21.5</v>
      </c>
      <c r="L21" s="61">
        <v>12</v>
      </c>
      <c r="M21" s="61">
        <v>12</v>
      </c>
      <c r="N21" s="61">
        <v>13</v>
      </c>
      <c r="O21" s="61">
        <v>2</v>
      </c>
      <c r="P21" s="61">
        <v>4</v>
      </c>
      <c r="Q21" s="61">
        <v>9.3</v>
      </c>
      <c r="R21" s="61" t="s">
        <v>86</v>
      </c>
      <c r="S21" s="62">
        <v>7</v>
      </c>
    </row>
    <row r="22" spans="1:19" ht="12" customHeight="1">
      <c r="A22" s="60">
        <v>8</v>
      </c>
      <c r="B22" s="56" t="s">
        <v>65</v>
      </c>
      <c r="C22" s="61">
        <v>16</v>
      </c>
      <c r="D22" s="61">
        <v>-9.1</v>
      </c>
      <c r="E22" s="61">
        <v>12</v>
      </c>
      <c r="F22" s="61">
        <v>26.5</v>
      </c>
      <c r="G22" s="61">
        <v>2655</v>
      </c>
      <c r="H22" s="61">
        <v>3</v>
      </c>
      <c r="I22" s="61">
        <v>3</v>
      </c>
      <c r="J22" s="61">
        <v>3</v>
      </c>
      <c r="K22" s="61">
        <v>5.8</v>
      </c>
      <c r="L22" s="61">
        <v>3</v>
      </c>
      <c r="M22" s="61">
        <v>3</v>
      </c>
      <c r="N22" s="61">
        <v>3</v>
      </c>
      <c r="O22" s="61">
        <v>1</v>
      </c>
      <c r="P22" s="61" t="s">
        <v>86</v>
      </c>
      <c r="Q22" s="61">
        <v>0.7</v>
      </c>
      <c r="R22" s="61" t="s">
        <v>86</v>
      </c>
      <c r="S22" s="62">
        <v>8</v>
      </c>
    </row>
    <row r="23" spans="1:19" ht="12" customHeight="1">
      <c r="A23" s="60">
        <v>9</v>
      </c>
      <c r="B23" s="56" t="s">
        <v>66</v>
      </c>
      <c r="C23" s="61">
        <v>21</v>
      </c>
      <c r="D23" s="61">
        <v>45.4</v>
      </c>
      <c r="E23" s="61">
        <v>30</v>
      </c>
      <c r="F23" s="61">
        <v>20.8</v>
      </c>
      <c r="G23" s="61">
        <v>3685</v>
      </c>
      <c r="H23" s="61">
        <v>8</v>
      </c>
      <c r="I23" s="61">
        <v>7</v>
      </c>
      <c r="J23" s="61">
        <v>9</v>
      </c>
      <c r="K23" s="61">
        <v>12.4</v>
      </c>
      <c r="L23" s="61">
        <v>8</v>
      </c>
      <c r="M23" s="61">
        <v>7</v>
      </c>
      <c r="N23" s="61">
        <v>9</v>
      </c>
      <c r="O23" s="61">
        <v>2</v>
      </c>
      <c r="P23" s="61">
        <v>29</v>
      </c>
      <c r="Q23" s="61">
        <v>35.8</v>
      </c>
      <c r="R23" s="61" t="s">
        <v>86</v>
      </c>
      <c r="S23" s="62">
        <v>9</v>
      </c>
    </row>
    <row r="24" spans="1:19" ht="12" customHeight="1">
      <c r="A24" s="66">
        <v>10</v>
      </c>
      <c r="B24" s="56" t="s">
        <v>67</v>
      </c>
      <c r="C24" s="61">
        <v>26</v>
      </c>
      <c r="D24" s="61">
        <v>26.5</v>
      </c>
      <c r="E24" s="61">
        <v>11</v>
      </c>
      <c r="F24" s="61">
        <v>17.5</v>
      </c>
      <c r="G24" s="61">
        <v>3513</v>
      </c>
      <c r="H24" s="61">
        <v>8</v>
      </c>
      <c r="I24" s="61">
        <v>8</v>
      </c>
      <c r="J24" s="61">
        <v>8</v>
      </c>
      <c r="K24" s="61">
        <v>12.9</v>
      </c>
      <c r="L24" s="61">
        <v>8</v>
      </c>
      <c r="M24" s="61">
        <v>8</v>
      </c>
      <c r="N24" s="61">
        <v>8</v>
      </c>
      <c r="O24" s="61">
        <v>4</v>
      </c>
      <c r="P24" s="61">
        <v>10</v>
      </c>
      <c r="Q24" s="61">
        <v>17.2</v>
      </c>
      <c r="R24" s="61" t="s">
        <v>86</v>
      </c>
      <c r="S24" s="67">
        <v>10</v>
      </c>
    </row>
    <row r="25" spans="1:19" ht="12" customHeight="1">
      <c r="A25" s="66">
        <v>11</v>
      </c>
      <c r="B25" s="56" t="s">
        <v>68</v>
      </c>
      <c r="C25" s="61">
        <v>15</v>
      </c>
      <c r="D25" s="61">
        <v>10</v>
      </c>
      <c r="E25" s="61">
        <v>67</v>
      </c>
      <c r="F25" s="61">
        <v>31.1</v>
      </c>
      <c r="G25" s="61">
        <v>2770</v>
      </c>
      <c r="H25" s="61">
        <v>7</v>
      </c>
      <c r="I25" s="61">
        <v>7</v>
      </c>
      <c r="J25" s="61">
        <v>16</v>
      </c>
      <c r="K25" s="61">
        <v>15.6</v>
      </c>
      <c r="L25" s="61">
        <v>6</v>
      </c>
      <c r="M25" s="61">
        <v>4</v>
      </c>
      <c r="N25" s="61">
        <v>6</v>
      </c>
      <c r="O25" s="61">
        <v>1</v>
      </c>
      <c r="P25" s="61">
        <v>32</v>
      </c>
      <c r="Q25" s="61">
        <v>20.8</v>
      </c>
      <c r="R25" s="61" t="s">
        <v>86</v>
      </c>
      <c r="S25" s="67">
        <v>11</v>
      </c>
    </row>
    <row r="26" spans="1:19" ht="12" customHeight="1">
      <c r="A26" s="66">
        <v>12</v>
      </c>
      <c r="B26" s="56" t="s">
        <v>69</v>
      </c>
      <c r="C26" s="61">
        <v>19</v>
      </c>
      <c r="D26" s="61">
        <v>11</v>
      </c>
      <c r="E26" s="61">
        <v>20</v>
      </c>
      <c r="F26" s="61">
        <v>21.9</v>
      </c>
      <c r="G26" s="61">
        <v>6247</v>
      </c>
      <c r="H26" s="61">
        <v>9</v>
      </c>
      <c r="I26" s="61">
        <v>8</v>
      </c>
      <c r="J26" s="61">
        <v>9</v>
      </c>
      <c r="K26" s="61">
        <v>15.5</v>
      </c>
      <c r="L26" s="61">
        <v>9</v>
      </c>
      <c r="M26" s="61">
        <v>8</v>
      </c>
      <c r="N26" s="61">
        <v>9</v>
      </c>
      <c r="O26" s="61">
        <v>3</v>
      </c>
      <c r="P26" s="61">
        <v>5</v>
      </c>
      <c r="Q26" s="61">
        <v>8.6</v>
      </c>
      <c r="R26" s="61" t="s">
        <v>86</v>
      </c>
      <c r="S26" s="67">
        <v>12</v>
      </c>
    </row>
    <row r="27" spans="1:19" ht="12" customHeight="1">
      <c r="A27" s="66"/>
      <c r="B27" s="56"/>
      <c r="C27" s="61"/>
      <c r="D27" s="61"/>
      <c r="E27" s="61"/>
      <c r="F27" s="61"/>
      <c r="G27" s="61"/>
      <c r="H27" s="61"/>
      <c r="I27" s="61"/>
      <c r="J27" s="61"/>
      <c r="K27" s="61"/>
      <c r="L27" s="61"/>
      <c r="M27" s="61"/>
      <c r="N27" s="61"/>
      <c r="O27" s="61"/>
      <c r="P27" s="61"/>
      <c r="Q27" s="61"/>
      <c r="R27" s="61"/>
      <c r="S27" s="67"/>
    </row>
    <row r="28" spans="1:19" ht="12" customHeight="1">
      <c r="A28" s="66">
        <v>13</v>
      </c>
      <c r="B28" s="56" t="s">
        <v>70</v>
      </c>
      <c r="C28" s="61">
        <v>14</v>
      </c>
      <c r="D28" s="61">
        <v>15.8</v>
      </c>
      <c r="E28" s="61">
        <v>26</v>
      </c>
      <c r="F28" s="61">
        <v>22.4</v>
      </c>
      <c r="G28" s="61">
        <v>3453</v>
      </c>
      <c r="H28" s="61">
        <v>4</v>
      </c>
      <c r="I28" s="61">
        <v>11</v>
      </c>
      <c r="J28" s="61">
        <v>24</v>
      </c>
      <c r="K28" s="61">
        <v>20.8</v>
      </c>
      <c r="L28" s="61">
        <v>3</v>
      </c>
      <c r="M28" s="61">
        <v>2</v>
      </c>
      <c r="N28" s="61">
        <v>3</v>
      </c>
      <c r="O28" s="61">
        <v>4</v>
      </c>
      <c r="P28" s="61">
        <v>5</v>
      </c>
      <c r="Q28" s="61">
        <v>9.2</v>
      </c>
      <c r="R28" s="61" t="s">
        <v>86</v>
      </c>
      <c r="S28" s="67">
        <v>13</v>
      </c>
    </row>
    <row r="29" spans="1:19" ht="12" customHeight="1">
      <c r="A29" s="66">
        <v>14</v>
      </c>
      <c r="B29" s="56" t="s">
        <v>71</v>
      </c>
      <c r="C29" s="61">
        <v>29</v>
      </c>
      <c r="D29" s="61">
        <v>12.8</v>
      </c>
      <c r="E29" s="61">
        <v>105</v>
      </c>
      <c r="F29" s="61">
        <v>41</v>
      </c>
      <c r="G29" s="61">
        <v>4366</v>
      </c>
      <c r="H29" s="61">
        <v>9</v>
      </c>
      <c r="I29" s="61">
        <v>7</v>
      </c>
      <c r="J29" s="61">
        <v>9</v>
      </c>
      <c r="K29" s="61">
        <v>11.5</v>
      </c>
      <c r="L29" s="61">
        <v>9</v>
      </c>
      <c r="M29" s="61">
        <v>7</v>
      </c>
      <c r="N29" s="61">
        <v>9</v>
      </c>
      <c r="O29" s="61">
        <v>4</v>
      </c>
      <c r="P29" s="61">
        <v>22</v>
      </c>
      <c r="Q29" s="61">
        <v>31.7</v>
      </c>
      <c r="R29" s="61">
        <v>1</v>
      </c>
      <c r="S29" s="67">
        <v>14</v>
      </c>
    </row>
    <row r="30" spans="1:19" ht="12" customHeight="1">
      <c r="A30" s="66">
        <v>15</v>
      </c>
      <c r="B30" s="56" t="s">
        <v>72</v>
      </c>
      <c r="C30" s="61">
        <v>7</v>
      </c>
      <c r="D30" s="61">
        <v>4.7</v>
      </c>
      <c r="E30" s="61">
        <v>5</v>
      </c>
      <c r="F30" s="61">
        <v>6.4</v>
      </c>
      <c r="G30" s="61">
        <v>1019</v>
      </c>
      <c r="H30" s="61">
        <v>5</v>
      </c>
      <c r="I30" s="61">
        <v>3</v>
      </c>
      <c r="J30" s="61">
        <v>5</v>
      </c>
      <c r="K30" s="61">
        <v>6.4</v>
      </c>
      <c r="L30" s="61">
        <v>5</v>
      </c>
      <c r="M30" s="61">
        <v>3</v>
      </c>
      <c r="N30" s="61">
        <v>5</v>
      </c>
      <c r="O30" s="61">
        <v>2</v>
      </c>
      <c r="P30" s="61">
        <v>1</v>
      </c>
      <c r="Q30" s="61">
        <v>2.5</v>
      </c>
      <c r="R30" s="61" t="s">
        <v>86</v>
      </c>
      <c r="S30" s="67">
        <v>15</v>
      </c>
    </row>
    <row r="31" spans="1:19" ht="12" customHeight="1">
      <c r="A31" s="66">
        <v>16</v>
      </c>
      <c r="B31" s="56" t="s">
        <v>73</v>
      </c>
      <c r="C31" s="61">
        <v>30</v>
      </c>
      <c r="D31" s="61">
        <v>-3.9</v>
      </c>
      <c r="E31" s="61">
        <v>3</v>
      </c>
      <c r="F31" s="61">
        <v>36.2</v>
      </c>
      <c r="G31" s="61">
        <v>6822</v>
      </c>
      <c r="H31" s="61">
        <v>16</v>
      </c>
      <c r="I31" s="61">
        <v>11</v>
      </c>
      <c r="J31" s="61">
        <v>16</v>
      </c>
      <c r="K31" s="61">
        <v>22.5</v>
      </c>
      <c r="L31" s="61">
        <v>16</v>
      </c>
      <c r="M31" s="61">
        <v>11</v>
      </c>
      <c r="N31" s="61">
        <v>16</v>
      </c>
      <c r="O31" s="61">
        <v>1</v>
      </c>
      <c r="P31" s="61">
        <v>1</v>
      </c>
      <c r="Q31" s="61">
        <v>1.2</v>
      </c>
      <c r="R31" s="61" t="s">
        <v>86</v>
      </c>
      <c r="S31" s="67">
        <v>16</v>
      </c>
    </row>
    <row r="32" spans="1:19" ht="12" customHeight="1">
      <c r="A32" s="66">
        <v>17</v>
      </c>
      <c r="B32" s="56" t="s">
        <v>74</v>
      </c>
      <c r="C32" s="61">
        <v>25</v>
      </c>
      <c r="D32" s="61">
        <v>15.1</v>
      </c>
      <c r="E32" s="61">
        <v>37</v>
      </c>
      <c r="F32" s="61">
        <v>40.9</v>
      </c>
      <c r="G32" s="61">
        <v>5429</v>
      </c>
      <c r="H32" s="61">
        <v>14</v>
      </c>
      <c r="I32" s="61">
        <v>12</v>
      </c>
      <c r="J32" s="61">
        <v>27</v>
      </c>
      <c r="K32" s="61">
        <v>30.5</v>
      </c>
      <c r="L32" s="61">
        <v>12</v>
      </c>
      <c r="M32" s="61">
        <v>7</v>
      </c>
      <c r="N32" s="61">
        <v>12</v>
      </c>
      <c r="O32" s="61">
        <v>2</v>
      </c>
      <c r="P32" s="61">
        <v>14</v>
      </c>
      <c r="Q32" s="61">
        <v>22.7</v>
      </c>
      <c r="R32" s="61" t="s">
        <v>86</v>
      </c>
      <c r="S32" s="67">
        <v>17</v>
      </c>
    </row>
    <row r="33" spans="1:19" ht="12" customHeight="1">
      <c r="A33" s="66">
        <v>18</v>
      </c>
      <c r="B33" s="56" t="s">
        <v>75</v>
      </c>
      <c r="C33" s="61">
        <v>3</v>
      </c>
      <c r="D33" s="61">
        <v>14.5</v>
      </c>
      <c r="E33" s="61">
        <v>1</v>
      </c>
      <c r="F33" s="61">
        <v>2.1</v>
      </c>
      <c r="G33" s="61">
        <v>2515</v>
      </c>
      <c r="H33" s="61">
        <v>1</v>
      </c>
      <c r="I33" s="61">
        <v>1</v>
      </c>
      <c r="J33" s="61">
        <v>1</v>
      </c>
      <c r="K33" s="61">
        <v>1.1</v>
      </c>
      <c r="L33" s="61">
        <v>1</v>
      </c>
      <c r="M33" s="61">
        <v>1</v>
      </c>
      <c r="N33" s="61">
        <v>1</v>
      </c>
      <c r="O33" s="61">
        <v>1</v>
      </c>
      <c r="P33" s="61">
        <v>8</v>
      </c>
      <c r="Q33" s="61">
        <v>14.1</v>
      </c>
      <c r="R33" s="61" t="s">
        <v>86</v>
      </c>
      <c r="S33" s="67">
        <v>18</v>
      </c>
    </row>
    <row r="34" spans="1:19" ht="12" customHeight="1">
      <c r="A34" s="66"/>
      <c r="B34" s="56"/>
      <c r="C34" s="61"/>
      <c r="D34" s="61"/>
      <c r="E34" s="61"/>
      <c r="F34" s="61"/>
      <c r="G34" s="61"/>
      <c r="H34" s="61"/>
      <c r="I34" s="61"/>
      <c r="J34" s="61"/>
      <c r="K34" s="61"/>
      <c r="L34" s="61"/>
      <c r="M34" s="61"/>
      <c r="N34" s="61"/>
      <c r="O34" s="61"/>
      <c r="P34" s="61"/>
      <c r="Q34" s="61"/>
      <c r="R34" s="61"/>
      <c r="S34" s="67"/>
    </row>
    <row r="35" spans="1:21" ht="12" customHeight="1">
      <c r="A35" s="66">
        <v>19</v>
      </c>
      <c r="B35" s="56" t="s">
        <v>76</v>
      </c>
      <c r="C35" s="61">
        <v>18</v>
      </c>
      <c r="D35" s="61">
        <v>5.8</v>
      </c>
      <c r="E35" s="61">
        <v>12</v>
      </c>
      <c r="F35" s="61">
        <v>16.2</v>
      </c>
      <c r="G35" s="61">
        <v>4208</v>
      </c>
      <c r="H35" s="61">
        <v>11</v>
      </c>
      <c r="I35" s="61">
        <v>8</v>
      </c>
      <c r="J35" s="61">
        <v>12</v>
      </c>
      <c r="K35" s="61">
        <v>15</v>
      </c>
      <c r="L35" s="61">
        <v>11</v>
      </c>
      <c r="M35" s="61">
        <v>8</v>
      </c>
      <c r="N35" s="61">
        <v>12</v>
      </c>
      <c r="O35" s="61" t="s">
        <v>86</v>
      </c>
      <c r="P35" s="61" t="s">
        <v>86</v>
      </c>
      <c r="Q35" s="61" t="s">
        <v>86</v>
      </c>
      <c r="R35" s="61" t="s">
        <v>86</v>
      </c>
      <c r="S35" s="67">
        <v>19</v>
      </c>
      <c r="T35" s="63"/>
      <c r="U35" s="63"/>
    </row>
    <row r="36" spans="1:19" ht="12" customHeight="1">
      <c r="A36" s="66">
        <v>20</v>
      </c>
      <c r="B36" s="56" t="s">
        <v>77</v>
      </c>
      <c r="C36" s="61">
        <v>23</v>
      </c>
      <c r="D36" s="61">
        <v>-6.4</v>
      </c>
      <c r="E36" s="61">
        <v>25</v>
      </c>
      <c r="F36" s="61">
        <v>30.2</v>
      </c>
      <c r="G36" s="61">
        <v>3793</v>
      </c>
      <c r="H36" s="61">
        <v>10</v>
      </c>
      <c r="I36" s="61">
        <v>7</v>
      </c>
      <c r="J36" s="61">
        <v>10</v>
      </c>
      <c r="K36" s="61">
        <v>16.3</v>
      </c>
      <c r="L36" s="61">
        <v>10</v>
      </c>
      <c r="M36" s="61">
        <v>7</v>
      </c>
      <c r="N36" s="61">
        <v>10</v>
      </c>
      <c r="O36" s="61">
        <v>4</v>
      </c>
      <c r="P36" s="61">
        <v>3</v>
      </c>
      <c r="Q36" s="61">
        <v>5.7</v>
      </c>
      <c r="R36" s="61" t="s">
        <v>86</v>
      </c>
      <c r="S36" s="67">
        <v>20</v>
      </c>
    </row>
    <row r="37" spans="1:19" ht="12" customHeight="1">
      <c r="A37" s="66">
        <v>21</v>
      </c>
      <c r="B37" s="56" t="s">
        <v>78</v>
      </c>
      <c r="C37" s="61">
        <v>10</v>
      </c>
      <c r="D37" s="61">
        <v>19.3</v>
      </c>
      <c r="E37" s="61">
        <v>105</v>
      </c>
      <c r="F37" s="61">
        <v>40.2</v>
      </c>
      <c r="G37" s="61">
        <v>5046</v>
      </c>
      <c r="H37" s="61">
        <v>3</v>
      </c>
      <c r="I37" s="61">
        <v>16</v>
      </c>
      <c r="J37" s="61">
        <v>88</v>
      </c>
      <c r="K37" s="61">
        <v>35.6</v>
      </c>
      <c r="L37" s="61">
        <v>2</v>
      </c>
      <c r="M37" s="61">
        <v>1</v>
      </c>
      <c r="N37" s="61">
        <v>2</v>
      </c>
      <c r="O37" s="61">
        <v>3</v>
      </c>
      <c r="P37" s="61">
        <v>16</v>
      </c>
      <c r="Q37" s="61">
        <v>22.5</v>
      </c>
      <c r="R37" s="61" t="s">
        <v>86</v>
      </c>
      <c r="S37" s="67">
        <v>21</v>
      </c>
    </row>
    <row r="38" spans="1:19" ht="12" customHeight="1">
      <c r="A38" s="66">
        <v>22</v>
      </c>
      <c r="B38" s="56" t="s">
        <v>79</v>
      </c>
      <c r="C38" s="61">
        <v>10</v>
      </c>
      <c r="D38" s="61">
        <v>5.1</v>
      </c>
      <c r="E38" s="61">
        <v>1</v>
      </c>
      <c r="F38" s="61">
        <v>1.6</v>
      </c>
      <c r="G38" s="61">
        <v>763</v>
      </c>
      <c r="H38" s="61">
        <v>1</v>
      </c>
      <c r="I38" s="61">
        <v>1</v>
      </c>
      <c r="J38" s="61">
        <v>1</v>
      </c>
      <c r="K38" s="61">
        <v>1.1</v>
      </c>
      <c r="L38" s="61">
        <v>1</v>
      </c>
      <c r="M38" s="61">
        <v>1</v>
      </c>
      <c r="N38" s="61">
        <v>1</v>
      </c>
      <c r="O38" s="61">
        <v>4</v>
      </c>
      <c r="P38" s="61">
        <v>1</v>
      </c>
      <c r="Q38" s="61">
        <v>3.2</v>
      </c>
      <c r="R38" s="61" t="s">
        <v>86</v>
      </c>
      <c r="S38" s="67">
        <v>22</v>
      </c>
    </row>
    <row r="39" spans="1:19" ht="12" customHeight="1">
      <c r="A39" s="66">
        <v>23</v>
      </c>
      <c r="B39" s="56" t="s">
        <v>80</v>
      </c>
      <c r="C39" s="61">
        <v>13</v>
      </c>
      <c r="D39" s="61">
        <v>150</v>
      </c>
      <c r="E39" s="61">
        <v>6</v>
      </c>
      <c r="F39" s="61">
        <v>8.4</v>
      </c>
      <c r="G39" s="61">
        <v>15054</v>
      </c>
      <c r="H39" s="61">
        <v>6</v>
      </c>
      <c r="I39" s="61">
        <v>4</v>
      </c>
      <c r="J39" s="61">
        <v>7</v>
      </c>
      <c r="K39" s="61">
        <v>8</v>
      </c>
      <c r="L39" s="61">
        <v>6</v>
      </c>
      <c r="M39" s="61">
        <v>4</v>
      </c>
      <c r="N39" s="61">
        <v>7</v>
      </c>
      <c r="O39" s="61">
        <v>3</v>
      </c>
      <c r="P39" s="61">
        <v>131</v>
      </c>
      <c r="Q39" s="61">
        <v>149.3</v>
      </c>
      <c r="R39" s="61" t="s">
        <v>86</v>
      </c>
      <c r="S39" s="67">
        <v>23</v>
      </c>
    </row>
    <row r="40" spans="1:19" ht="12" customHeight="1">
      <c r="A40" s="66"/>
      <c r="B40" s="56"/>
      <c r="C40" s="61"/>
      <c r="D40" s="61"/>
      <c r="E40" s="61"/>
      <c r="F40" s="61"/>
      <c r="G40" s="61"/>
      <c r="H40" s="61"/>
      <c r="I40" s="61"/>
      <c r="J40" s="61"/>
      <c r="K40" s="61"/>
      <c r="L40" s="61"/>
      <c r="M40" s="61"/>
      <c r="N40" s="61"/>
      <c r="O40" s="61"/>
      <c r="P40" s="61"/>
      <c r="Q40" s="61"/>
      <c r="R40" s="61"/>
      <c r="S40" s="67"/>
    </row>
    <row r="41" spans="1:19" ht="12" customHeight="1">
      <c r="A41" s="66"/>
      <c r="B41" s="56"/>
      <c r="C41" s="61"/>
      <c r="D41" s="61"/>
      <c r="E41" s="61"/>
      <c r="F41" s="61"/>
      <c r="G41" s="61"/>
      <c r="H41" s="61"/>
      <c r="I41" s="61"/>
      <c r="J41" s="61"/>
      <c r="K41" s="61"/>
      <c r="L41" s="61"/>
      <c r="M41" s="61"/>
      <c r="N41" s="61"/>
      <c r="O41" s="61"/>
      <c r="P41" s="61"/>
      <c r="Q41" s="61"/>
      <c r="R41" s="61"/>
      <c r="S41" s="67"/>
    </row>
    <row r="42" spans="1:19" s="33" customFormat="1" ht="12" customHeight="1">
      <c r="A42" s="68">
        <v>24</v>
      </c>
      <c r="B42" s="69" t="s">
        <v>81</v>
      </c>
      <c r="C42" s="70">
        <v>395</v>
      </c>
      <c r="D42" s="70">
        <v>456.7</v>
      </c>
      <c r="E42" s="70">
        <v>616</v>
      </c>
      <c r="F42" s="70">
        <v>522.7</v>
      </c>
      <c r="G42" s="70">
        <v>130416</v>
      </c>
      <c r="H42" s="70">
        <v>168</v>
      </c>
      <c r="I42" s="70">
        <v>166</v>
      </c>
      <c r="J42" s="70">
        <v>317</v>
      </c>
      <c r="K42" s="70">
        <v>325.8</v>
      </c>
      <c r="L42" s="70">
        <v>159</v>
      </c>
      <c r="M42" s="70">
        <v>124</v>
      </c>
      <c r="N42" s="70">
        <v>167</v>
      </c>
      <c r="O42" s="70">
        <v>49</v>
      </c>
      <c r="P42" s="70">
        <v>367</v>
      </c>
      <c r="Q42" s="70">
        <v>492</v>
      </c>
      <c r="R42" s="70">
        <v>1</v>
      </c>
      <c r="S42" s="71">
        <v>24</v>
      </c>
    </row>
    <row r="43" spans="1:19" ht="12" customHeight="1">
      <c r="A43" s="66"/>
      <c r="B43" s="56" t="s">
        <v>82</v>
      </c>
      <c r="C43" s="61"/>
      <c r="D43" s="61"/>
      <c r="E43" s="61"/>
      <c r="F43" s="61"/>
      <c r="G43" s="61"/>
      <c r="H43" s="61"/>
      <c r="I43" s="61"/>
      <c r="J43" s="61"/>
      <c r="K43" s="61"/>
      <c r="L43" s="61"/>
      <c r="M43" s="61"/>
      <c r="N43" s="61"/>
      <c r="O43" s="61"/>
      <c r="P43" s="61"/>
      <c r="Q43" s="61"/>
      <c r="R43" s="61"/>
      <c r="S43" s="67"/>
    </row>
    <row r="44" spans="1:19" ht="12" customHeight="1">
      <c r="A44" s="66">
        <v>25</v>
      </c>
      <c r="B44" s="56" t="s">
        <v>83</v>
      </c>
      <c r="C44" s="61">
        <v>97</v>
      </c>
      <c r="D44" s="61">
        <v>122.9</v>
      </c>
      <c r="E44" s="61">
        <v>134</v>
      </c>
      <c r="F44" s="61">
        <v>133.5</v>
      </c>
      <c r="G44" s="61">
        <v>52214</v>
      </c>
      <c r="H44" s="61">
        <v>41</v>
      </c>
      <c r="I44" s="61">
        <v>40</v>
      </c>
      <c r="J44" s="61">
        <v>59</v>
      </c>
      <c r="K44" s="61">
        <v>73.39999999999999</v>
      </c>
      <c r="L44" s="61">
        <v>37</v>
      </c>
      <c r="M44" s="61">
        <v>29</v>
      </c>
      <c r="N44" s="61">
        <v>41</v>
      </c>
      <c r="O44" s="61">
        <v>8</v>
      </c>
      <c r="P44" s="61">
        <v>84</v>
      </c>
      <c r="Q44" s="61">
        <v>137.79999999999998</v>
      </c>
      <c r="R44" s="61" t="s">
        <v>86</v>
      </c>
      <c r="S44" s="67">
        <v>25</v>
      </c>
    </row>
    <row r="45" spans="1:19" ht="12" customHeight="1">
      <c r="A45" s="66">
        <v>26</v>
      </c>
      <c r="B45" s="56" t="s">
        <v>84</v>
      </c>
      <c r="C45" s="61">
        <v>298</v>
      </c>
      <c r="D45" s="61">
        <v>334</v>
      </c>
      <c r="E45" s="61">
        <v>482</v>
      </c>
      <c r="F45" s="61">
        <v>389.3</v>
      </c>
      <c r="G45" s="61">
        <v>78202</v>
      </c>
      <c r="H45" s="61">
        <v>127</v>
      </c>
      <c r="I45" s="61">
        <v>126</v>
      </c>
      <c r="J45" s="61">
        <v>258</v>
      </c>
      <c r="K45" s="61">
        <v>252.5</v>
      </c>
      <c r="L45" s="61">
        <v>122</v>
      </c>
      <c r="M45" s="61">
        <v>94</v>
      </c>
      <c r="N45" s="61">
        <v>126</v>
      </c>
      <c r="O45" s="61">
        <v>41</v>
      </c>
      <c r="P45" s="61">
        <v>282</v>
      </c>
      <c r="Q45" s="61">
        <v>354.49999999999994</v>
      </c>
      <c r="R45" s="61">
        <v>1</v>
      </c>
      <c r="S45" s="67">
        <v>26</v>
      </c>
    </row>
    <row r="46" spans="1:21" s="93" customFormat="1" ht="12" customHeight="1">
      <c r="A46" s="86"/>
      <c r="B46" s="87"/>
      <c r="C46" s="88"/>
      <c r="D46" s="89"/>
      <c r="E46" s="88"/>
      <c r="F46" s="88"/>
      <c r="G46" s="90"/>
      <c r="H46" s="72"/>
      <c r="I46" s="72"/>
      <c r="J46" s="72"/>
      <c r="K46" s="72"/>
      <c r="L46" s="91"/>
      <c r="M46" s="91"/>
      <c r="N46" s="91"/>
      <c r="O46" s="91"/>
      <c r="P46" s="92"/>
      <c r="Q46" s="91"/>
      <c r="R46" s="91"/>
      <c r="S46" s="67"/>
      <c r="T46" s="91"/>
      <c r="U46" s="118"/>
    </row>
    <row r="47" spans="1:21" s="93" customFormat="1" ht="12" customHeight="1">
      <c r="A47" s="86"/>
      <c r="B47" s="94" t="s">
        <v>89</v>
      </c>
      <c r="C47" s="95"/>
      <c r="D47" s="89"/>
      <c r="E47" s="95"/>
      <c r="F47" s="95"/>
      <c r="G47" s="95"/>
      <c r="H47" s="95"/>
      <c r="I47" s="95"/>
      <c r="J47" s="95"/>
      <c r="K47" s="95"/>
      <c r="L47" s="95"/>
      <c r="M47" s="95"/>
      <c r="N47" s="95"/>
      <c r="O47" s="95"/>
      <c r="P47" s="95"/>
      <c r="Q47" s="95"/>
      <c r="R47" s="95"/>
      <c r="S47" s="67"/>
      <c r="T47" s="96"/>
      <c r="U47" s="118"/>
    </row>
    <row r="48" spans="1:21" s="93" customFormat="1" ht="12" customHeight="1">
      <c r="A48" s="97"/>
      <c r="B48" s="87" t="s">
        <v>81</v>
      </c>
      <c r="C48" s="95"/>
      <c r="D48" s="89"/>
      <c r="E48" s="95"/>
      <c r="F48" s="95"/>
      <c r="G48" s="95"/>
      <c r="H48" s="95"/>
      <c r="I48" s="95"/>
      <c r="J48" s="95"/>
      <c r="K48" s="95"/>
      <c r="L48" s="95"/>
      <c r="M48" s="95"/>
      <c r="N48" s="95"/>
      <c r="O48" s="95"/>
      <c r="P48" s="95"/>
      <c r="Q48" s="95"/>
      <c r="R48" s="95"/>
      <c r="S48" s="67"/>
      <c r="T48" s="96"/>
      <c r="U48" s="119"/>
    </row>
    <row r="49" spans="1:19" s="93" customFormat="1" ht="12" customHeight="1">
      <c r="A49" s="98">
        <v>27</v>
      </c>
      <c r="B49" s="99" t="s">
        <v>152</v>
      </c>
      <c r="C49" s="70">
        <v>316</v>
      </c>
      <c r="D49" s="100">
        <v>278.5</v>
      </c>
      <c r="E49" s="70">
        <v>262</v>
      </c>
      <c r="F49" s="70">
        <v>328.4</v>
      </c>
      <c r="G49" s="70">
        <v>68113</v>
      </c>
      <c r="H49" s="70">
        <v>137</v>
      </c>
      <c r="I49" s="70">
        <v>122</v>
      </c>
      <c r="J49" s="70">
        <v>190</v>
      </c>
      <c r="K49" s="70">
        <v>230.3</v>
      </c>
      <c r="L49" s="70">
        <v>131</v>
      </c>
      <c r="M49" s="70">
        <v>99</v>
      </c>
      <c r="N49" s="70">
        <v>138</v>
      </c>
      <c r="O49" s="70">
        <v>39</v>
      </c>
      <c r="P49" s="70">
        <v>154</v>
      </c>
      <c r="Q49" s="70">
        <v>200</v>
      </c>
      <c r="R49" s="70" t="s">
        <v>86</v>
      </c>
      <c r="S49" s="101">
        <v>27</v>
      </c>
    </row>
    <row r="50" s="93" customFormat="1" ht="12" customHeight="1"/>
    <row r="51" s="73" customFormat="1" ht="12.75">
      <c r="A51" s="74" t="s">
        <v>85</v>
      </c>
    </row>
  </sheetData>
  <sheetProtection/>
  <mergeCells count="20">
    <mergeCell ref="L7:N7"/>
    <mergeCell ref="O7:O11"/>
    <mergeCell ref="P7:P11"/>
    <mergeCell ref="Q7:Q11"/>
    <mergeCell ref="R7:R11"/>
    <mergeCell ref="E9:E11"/>
    <mergeCell ref="F9:F11"/>
    <mergeCell ref="J9:J11"/>
    <mergeCell ref="K9:K11"/>
    <mergeCell ref="J7:K8"/>
    <mergeCell ref="S6:S12"/>
    <mergeCell ref="D7:D11"/>
    <mergeCell ref="E7:F8"/>
    <mergeCell ref="H7:H11"/>
    <mergeCell ref="I7:I11"/>
    <mergeCell ref="A6:A12"/>
    <mergeCell ref="B6:B12"/>
    <mergeCell ref="C6:G6"/>
    <mergeCell ref="H6:I6"/>
    <mergeCell ref="O6:R6"/>
  </mergeCells>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4.xml><?xml version="1.0" encoding="utf-8"?>
<worksheet xmlns="http://schemas.openxmlformats.org/spreadsheetml/2006/main" xmlns:r="http://schemas.openxmlformats.org/officeDocument/2006/relationships">
  <dimension ref="A1:Y52"/>
  <sheetViews>
    <sheetView zoomScaleSheetLayoutView="115" zoomScalePageLayoutView="0" workbookViewId="0" topLeftCell="A1">
      <selection activeCell="A1" sqref="A1"/>
    </sheetView>
  </sheetViews>
  <sheetFormatPr defaultColWidth="11.421875" defaultRowHeight="12" customHeight="1"/>
  <cols>
    <col min="1" max="1" width="3.7109375" style="241" customWidth="1"/>
    <col min="2" max="2" width="21.28125" style="241" customWidth="1"/>
    <col min="3" max="3" width="7.7109375" style="241" customWidth="1"/>
    <col min="4" max="6" width="6.8515625" style="241" customWidth="1"/>
    <col min="7" max="7" width="8.8515625" style="241" customWidth="1"/>
    <col min="8" max="9" width="6.7109375" style="241" customWidth="1"/>
    <col min="10" max="10" width="7.421875" style="241" customWidth="1"/>
    <col min="11" max="11" width="6.7109375" style="241" customWidth="1"/>
    <col min="12" max="12" width="9.7109375" style="241" customWidth="1"/>
    <col min="13" max="15" width="7.7109375" style="241" customWidth="1"/>
    <col min="16" max="16" width="9.7109375" style="241" customWidth="1"/>
    <col min="17" max="17" width="7.8515625" style="241" customWidth="1"/>
    <col min="18" max="20" width="7.7109375" style="241" customWidth="1"/>
    <col min="21" max="21" width="9.7109375" style="241" customWidth="1"/>
    <col min="22" max="22" width="3.57421875" style="241" customWidth="1"/>
    <col min="23" max="24" width="11.421875" style="241" customWidth="1"/>
    <col min="25" max="25" width="22.8515625" style="241" bestFit="1" customWidth="1"/>
    <col min="26" max="16384" width="11.421875" style="241" customWidth="1"/>
  </cols>
  <sheetData>
    <row r="1" spans="1:22" s="218" customFormat="1" ht="14.25" customHeight="1">
      <c r="A1" s="29"/>
      <c r="B1" s="214"/>
      <c r="C1" s="214"/>
      <c r="D1" s="214"/>
      <c r="E1" s="214"/>
      <c r="F1" s="214"/>
      <c r="G1" s="214"/>
      <c r="H1" s="214"/>
      <c r="I1" s="214"/>
      <c r="J1" s="214"/>
      <c r="K1" s="215" t="s">
        <v>228</v>
      </c>
      <c r="L1" s="216" t="s">
        <v>229</v>
      </c>
      <c r="M1" s="214"/>
      <c r="N1" s="217"/>
      <c r="O1" s="217"/>
      <c r="P1" s="217"/>
      <c r="Q1" s="217"/>
      <c r="R1" s="217"/>
      <c r="S1" s="217"/>
      <c r="T1" s="217"/>
      <c r="U1" s="217"/>
      <c r="V1" s="217"/>
    </row>
    <row r="2" spans="1:24" s="224" customFormat="1" ht="12" customHeight="1">
      <c r="A2" s="219" t="s">
        <v>26</v>
      </c>
      <c r="B2" s="190"/>
      <c r="C2" s="219"/>
      <c r="D2" s="219"/>
      <c r="E2" s="219"/>
      <c r="F2" s="219"/>
      <c r="G2" s="219"/>
      <c r="H2" s="219"/>
      <c r="I2" s="219"/>
      <c r="J2" s="219"/>
      <c r="K2" s="220" t="s">
        <v>27</v>
      </c>
      <c r="L2" s="221" t="s">
        <v>123</v>
      </c>
      <c r="M2" s="219"/>
      <c r="N2" s="222"/>
      <c r="O2" s="222"/>
      <c r="P2" s="223"/>
      <c r="Q2" s="222"/>
      <c r="R2" s="222"/>
      <c r="S2" s="222"/>
      <c r="T2" s="222"/>
      <c r="U2" s="222"/>
      <c r="V2" s="222"/>
      <c r="X2" s="225"/>
    </row>
    <row r="3" spans="1:24" s="228" customFormat="1" ht="12" customHeight="1">
      <c r="A3" s="225"/>
      <c r="B3" s="459"/>
      <c r="C3" s="459"/>
      <c r="D3" s="225"/>
      <c r="E3" s="225"/>
      <c r="F3" s="225"/>
      <c r="G3" s="225"/>
      <c r="H3" s="225"/>
      <c r="I3" s="225"/>
      <c r="J3" s="225"/>
      <c r="K3" s="226" t="s">
        <v>230</v>
      </c>
      <c r="L3" s="448">
        <v>42339</v>
      </c>
      <c r="M3" s="448"/>
      <c r="N3" s="227"/>
      <c r="O3" s="227"/>
      <c r="P3" s="227"/>
      <c r="Q3" s="227"/>
      <c r="R3" s="227"/>
      <c r="S3" s="227"/>
      <c r="T3" s="227"/>
      <c r="U3" s="227"/>
      <c r="V3" s="227"/>
      <c r="X3" s="225"/>
    </row>
    <row r="4" spans="1:24" s="228" customFormat="1" ht="12" customHeight="1">
      <c r="A4" s="229"/>
      <c r="B4" s="230"/>
      <c r="C4" s="225"/>
      <c r="D4" s="225"/>
      <c r="E4" s="225"/>
      <c r="F4" s="225"/>
      <c r="G4" s="225"/>
      <c r="H4" s="225"/>
      <c r="I4" s="225"/>
      <c r="J4" s="225"/>
      <c r="K4" s="231"/>
      <c r="L4" s="232"/>
      <c r="M4" s="225"/>
      <c r="N4" s="227"/>
      <c r="O4" s="227"/>
      <c r="P4" s="227"/>
      <c r="Q4" s="227"/>
      <c r="R4" s="227"/>
      <c r="S4" s="227"/>
      <c r="T4" s="227"/>
      <c r="U4" s="227"/>
      <c r="V4" s="227"/>
      <c r="X4" s="225"/>
    </row>
    <row r="5" spans="1:25" ht="12" customHeight="1">
      <c r="A5" s="449" t="s">
        <v>28</v>
      </c>
      <c r="B5" s="452" t="s">
        <v>231</v>
      </c>
      <c r="C5" s="233" t="s">
        <v>30</v>
      </c>
      <c r="D5" s="233"/>
      <c r="E5" s="233"/>
      <c r="F5" s="233"/>
      <c r="G5" s="234"/>
      <c r="H5" s="235" t="s">
        <v>26</v>
      </c>
      <c r="I5" s="236" t="s">
        <v>26</v>
      </c>
      <c r="J5" s="236"/>
      <c r="K5" s="237" t="s">
        <v>31</v>
      </c>
      <c r="L5" s="238" t="s">
        <v>32</v>
      </c>
      <c r="M5" s="236"/>
      <c r="N5" s="236"/>
      <c r="O5" s="236"/>
      <c r="P5" s="239"/>
      <c r="Q5" s="233" t="s">
        <v>33</v>
      </c>
      <c r="R5" s="233"/>
      <c r="S5" s="233"/>
      <c r="T5" s="233"/>
      <c r="U5" s="240"/>
      <c r="V5" s="455" t="s">
        <v>28</v>
      </c>
      <c r="X5" s="225"/>
      <c r="Y5" s="218"/>
    </row>
    <row r="6" spans="1:24" ht="12" customHeight="1">
      <c r="A6" s="450"/>
      <c r="B6" s="453"/>
      <c r="C6" s="383" t="s">
        <v>160</v>
      </c>
      <c r="D6" s="386" t="s">
        <v>34</v>
      </c>
      <c r="E6" s="395" t="s">
        <v>35</v>
      </c>
      <c r="F6" s="396"/>
      <c r="G6" s="390" t="s">
        <v>162</v>
      </c>
      <c r="H6" s="386" t="s">
        <v>163</v>
      </c>
      <c r="I6" s="386" t="s">
        <v>37</v>
      </c>
      <c r="J6" s="395" t="s">
        <v>35</v>
      </c>
      <c r="K6" s="460"/>
      <c r="L6" s="461" t="s">
        <v>162</v>
      </c>
      <c r="M6" s="380" t="s">
        <v>38</v>
      </c>
      <c r="N6" s="381"/>
      <c r="O6" s="381"/>
      <c r="P6" s="382"/>
      <c r="Q6" s="386" t="s">
        <v>163</v>
      </c>
      <c r="R6" s="386" t="s">
        <v>37</v>
      </c>
      <c r="S6" s="390" t="s">
        <v>210</v>
      </c>
      <c r="T6" s="390" t="s">
        <v>39</v>
      </c>
      <c r="U6" s="390" t="s">
        <v>162</v>
      </c>
      <c r="V6" s="456"/>
      <c r="X6" s="225"/>
    </row>
    <row r="7" spans="1:22" ht="12" customHeight="1">
      <c r="A7" s="450"/>
      <c r="B7" s="453"/>
      <c r="C7" s="384"/>
      <c r="D7" s="393"/>
      <c r="E7" s="397"/>
      <c r="F7" s="377"/>
      <c r="G7" s="391"/>
      <c r="H7" s="393"/>
      <c r="I7" s="393"/>
      <c r="J7" s="397"/>
      <c r="K7" s="376"/>
      <c r="L7" s="462"/>
      <c r="M7" s="386" t="s">
        <v>95</v>
      </c>
      <c r="N7" s="386" t="s">
        <v>232</v>
      </c>
      <c r="O7" s="386" t="s">
        <v>209</v>
      </c>
      <c r="P7" s="386" t="s">
        <v>233</v>
      </c>
      <c r="Q7" s="393"/>
      <c r="R7" s="393"/>
      <c r="S7" s="391"/>
      <c r="T7" s="391"/>
      <c r="U7" s="391"/>
      <c r="V7" s="456"/>
    </row>
    <row r="8" spans="1:22" ht="12" customHeight="1">
      <c r="A8" s="450"/>
      <c r="B8" s="453"/>
      <c r="C8" s="384"/>
      <c r="D8" s="393"/>
      <c r="E8" s="386" t="s">
        <v>164</v>
      </c>
      <c r="F8" s="386" t="s">
        <v>43</v>
      </c>
      <c r="G8" s="391"/>
      <c r="H8" s="393"/>
      <c r="I8" s="393"/>
      <c r="J8" s="386" t="s">
        <v>164</v>
      </c>
      <c r="K8" s="395" t="s">
        <v>43</v>
      </c>
      <c r="L8" s="462"/>
      <c r="M8" s="393"/>
      <c r="N8" s="393"/>
      <c r="O8" s="393"/>
      <c r="P8" s="393"/>
      <c r="Q8" s="393"/>
      <c r="R8" s="393"/>
      <c r="S8" s="391"/>
      <c r="T8" s="391"/>
      <c r="U8" s="391"/>
      <c r="V8" s="456"/>
    </row>
    <row r="9" spans="1:22" ht="12" customHeight="1">
      <c r="A9" s="450"/>
      <c r="B9" s="453"/>
      <c r="C9" s="384"/>
      <c r="D9" s="393"/>
      <c r="E9" s="393"/>
      <c r="F9" s="393"/>
      <c r="G9" s="391"/>
      <c r="H9" s="393"/>
      <c r="I9" s="393"/>
      <c r="J9" s="393"/>
      <c r="K9" s="458"/>
      <c r="L9" s="462"/>
      <c r="M9" s="393"/>
      <c r="N9" s="393"/>
      <c r="O9" s="393"/>
      <c r="P9" s="393"/>
      <c r="Q9" s="393"/>
      <c r="R9" s="393"/>
      <c r="S9" s="391"/>
      <c r="T9" s="391"/>
      <c r="U9" s="391"/>
      <c r="V9" s="456"/>
    </row>
    <row r="10" spans="1:22" ht="12" customHeight="1">
      <c r="A10" s="450"/>
      <c r="B10" s="453"/>
      <c r="C10" s="385"/>
      <c r="D10" s="394"/>
      <c r="E10" s="394"/>
      <c r="F10" s="394"/>
      <c r="G10" s="392"/>
      <c r="H10" s="394"/>
      <c r="I10" s="394"/>
      <c r="J10" s="394"/>
      <c r="K10" s="397"/>
      <c r="L10" s="463"/>
      <c r="M10" s="394"/>
      <c r="N10" s="394"/>
      <c r="O10" s="394"/>
      <c r="P10" s="394"/>
      <c r="Q10" s="394"/>
      <c r="R10" s="394"/>
      <c r="S10" s="392"/>
      <c r="T10" s="392"/>
      <c r="U10" s="392"/>
      <c r="V10" s="456"/>
    </row>
    <row r="11" spans="1:22" ht="12" customHeight="1">
      <c r="A11" s="451"/>
      <c r="B11" s="454"/>
      <c r="C11" s="163" t="s">
        <v>54</v>
      </c>
      <c r="D11" s="163" t="s">
        <v>55</v>
      </c>
      <c r="E11" s="163" t="s">
        <v>54</v>
      </c>
      <c r="F11" s="163" t="s">
        <v>55</v>
      </c>
      <c r="G11" s="163" t="s">
        <v>56</v>
      </c>
      <c r="H11" s="163" t="s">
        <v>54</v>
      </c>
      <c r="I11" s="163" t="s">
        <v>57</v>
      </c>
      <c r="J11" s="242" t="s">
        <v>54</v>
      </c>
      <c r="K11" s="162" t="s">
        <v>55</v>
      </c>
      <c r="L11" s="163" t="s">
        <v>56</v>
      </c>
      <c r="M11" s="163" t="s">
        <v>54</v>
      </c>
      <c r="N11" s="163" t="s">
        <v>57</v>
      </c>
      <c r="O11" s="163" t="s">
        <v>54</v>
      </c>
      <c r="P11" s="163" t="s">
        <v>56</v>
      </c>
      <c r="Q11" s="163" t="s">
        <v>54</v>
      </c>
      <c r="R11" s="163" t="s">
        <v>57</v>
      </c>
      <c r="S11" s="163" t="s">
        <v>55</v>
      </c>
      <c r="T11" s="243" t="s">
        <v>54</v>
      </c>
      <c r="U11" s="162" t="s">
        <v>56</v>
      </c>
      <c r="V11" s="457"/>
    </row>
    <row r="12" spans="1:22" ht="12" customHeight="1">
      <c r="A12" s="244"/>
      <c r="B12" s="245"/>
      <c r="C12" s="246"/>
      <c r="D12" s="246"/>
      <c r="E12" s="246"/>
      <c r="F12" s="246"/>
      <c r="G12" s="246"/>
      <c r="H12" s="246"/>
      <c r="I12" s="246"/>
      <c r="J12" s="246"/>
      <c r="K12" s="246"/>
      <c r="L12" s="246"/>
      <c r="M12" s="246"/>
      <c r="N12" s="246"/>
      <c r="O12" s="246"/>
      <c r="P12" s="246"/>
      <c r="Q12" s="246"/>
      <c r="R12" s="246"/>
      <c r="S12" s="246"/>
      <c r="T12" s="247"/>
      <c r="U12" s="246"/>
      <c r="V12" s="248"/>
    </row>
    <row r="13" spans="1:22" ht="12" customHeight="1">
      <c r="A13" s="249">
        <v>1</v>
      </c>
      <c r="B13" s="245" t="s">
        <v>58</v>
      </c>
      <c r="C13" s="61">
        <v>78</v>
      </c>
      <c r="D13" s="89">
        <v>138.6</v>
      </c>
      <c r="E13" s="61">
        <v>130</v>
      </c>
      <c r="F13" s="61">
        <v>149</v>
      </c>
      <c r="G13" s="61">
        <v>35320</v>
      </c>
      <c r="H13" s="61">
        <v>43</v>
      </c>
      <c r="I13" s="61">
        <v>60</v>
      </c>
      <c r="J13" s="61">
        <v>106</v>
      </c>
      <c r="K13" s="61">
        <v>120</v>
      </c>
      <c r="L13" s="61">
        <v>16402</v>
      </c>
      <c r="M13" s="61">
        <v>38</v>
      </c>
      <c r="N13" s="61">
        <v>31</v>
      </c>
      <c r="O13" s="61">
        <v>39</v>
      </c>
      <c r="P13" s="61">
        <v>9060</v>
      </c>
      <c r="Q13" s="61">
        <v>10</v>
      </c>
      <c r="R13" s="61">
        <v>78</v>
      </c>
      <c r="S13" s="61">
        <v>116.9</v>
      </c>
      <c r="T13" s="61" t="s">
        <v>86</v>
      </c>
      <c r="U13" s="61">
        <v>12154</v>
      </c>
      <c r="V13" s="250">
        <v>1</v>
      </c>
    </row>
    <row r="14" spans="1:22" ht="12" customHeight="1">
      <c r="A14" s="249">
        <v>2</v>
      </c>
      <c r="B14" s="245" t="s">
        <v>59</v>
      </c>
      <c r="C14" s="61">
        <v>45</v>
      </c>
      <c r="D14" s="89">
        <v>16.7</v>
      </c>
      <c r="E14" s="61">
        <v>72</v>
      </c>
      <c r="F14" s="61">
        <v>56.1</v>
      </c>
      <c r="G14" s="61">
        <v>12404</v>
      </c>
      <c r="H14" s="61">
        <v>22</v>
      </c>
      <c r="I14" s="61">
        <v>16</v>
      </c>
      <c r="J14" s="61">
        <v>23</v>
      </c>
      <c r="K14" s="61">
        <v>32.1</v>
      </c>
      <c r="L14" s="61">
        <v>4325</v>
      </c>
      <c r="M14" s="61">
        <v>22</v>
      </c>
      <c r="N14" s="61">
        <v>16</v>
      </c>
      <c r="O14" s="61">
        <v>23</v>
      </c>
      <c r="P14" s="61">
        <v>4325</v>
      </c>
      <c r="Q14" s="61">
        <v>7</v>
      </c>
      <c r="R14" s="61">
        <v>16</v>
      </c>
      <c r="S14" s="61">
        <v>25.5</v>
      </c>
      <c r="T14" s="61" t="s">
        <v>86</v>
      </c>
      <c r="U14" s="61">
        <v>2587</v>
      </c>
      <c r="V14" s="250">
        <v>2</v>
      </c>
    </row>
    <row r="15" spans="1:22" ht="12" customHeight="1">
      <c r="A15" s="249">
        <v>3</v>
      </c>
      <c r="B15" s="245" t="s">
        <v>60</v>
      </c>
      <c r="C15" s="61">
        <v>83</v>
      </c>
      <c r="D15" s="89">
        <v>172.4</v>
      </c>
      <c r="E15" s="61">
        <v>190</v>
      </c>
      <c r="F15" s="61">
        <v>137.8</v>
      </c>
      <c r="G15" s="61">
        <v>59377</v>
      </c>
      <c r="H15" s="61">
        <v>28</v>
      </c>
      <c r="I15" s="61">
        <v>46</v>
      </c>
      <c r="J15" s="61">
        <v>96</v>
      </c>
      <c r="K15" s="61">
        <v>84</v>
      </c>
      <c r="L15" s="61">
        <v>12592</v>
      </c>
      <c r="M15" s="61">
        <v>21</v>
      </c>
      <c r="N15" s="61">
        <v>24</v>
      </c>
      <c r="O15" s="61">
        <v>30</v>
      </c>
      <c r="P15" s="61">
        <v>6770</v>
      </c>
      <c r="Q15" s="61">
        <v>10</v>
      </c>
      <c r="R15" s="61">
        <v>109</v>
      </c>
      <c r="S15" s="61">
        <v>182.6</v>
      </c>
      <c r="T15" s="61" t="s">
        <v>86</v>
      </c>
      <c r="U15" s="61">
        <v>39229</v>
      </c>
      <c r="V15" s="250">
        <v>3</v>
      </c>
    </row>
    <row r="16" spans="1:22" ht="12" customHeight="1">
      <c r="A16" s="249">
        <v>4</v>
      </c>
      <c r="B16" s="245" t="s">
        <v>61</v>
      </c>
      <c r="C16" s="61">
        <v>25</v>
      </c>
      <c r="D16" s="89">
        <v>75.9</v>
      </c>
      <c r="E16" s="61">
        <v>11</v>
      </c>
      <c r="F16" s="61">
        <v>16.7</v>
      </c>
      <c r="G16" s="61">
        <v>15083</v>
      </c>
      <c r="H16" s="61">
        <v>5</v>
      </c>
      <c r="I16" s="61">
        <v>3</v>
      </c>
      <c r="J16" s="61">
        <v>5</v>
      </c>
      <c r="K16" s="61">
        <v>7</v>
      </c>
      <c r="L16" s="61">
        <v>1033</v>
      </c>
      <c r="M16" s="61">
        <v>5</v>
      </c>
      <c r="N16" s="61">
        <v>3</v>
      </c>
      <c r="O16" s="61">
        <v>5</v>
      </c>
      <c r="P16" s="61">
        <v>1033</v>
      </c>
      <c r="Q16" s="61">
        <v>8</v>
      </c>
      <c r="R16" s="61">
        <v>65</v>
      </c>
      <c r="S16" s="61">
        <v>85.8</v>
      </c>
      <c r="T16" s="61" t="s">
        <v>86</v>
      </c>
      <c r="U16" s="61">
        <v>8896</v>
      </c>
      <c r="V16" s="250">
        <v>4</v>
      </c>
    </row>
    <row r="17" spans="1:22" ht="12" customHeight="1">
      <c r="A17" s="249">
        <v>5</v>
      </c>
      <c r="B17" s="245" t="s">
        <v>62</v>
      </c>
      <c r="C17" s="61">
        <v>41</v>
      </c>
      <c r="D17" s="89">
        <v>28.3</v>
      </c>
      <c r="E17" s="61">
        <v>64</v>
      </c>
      <c r="F17" s="61">
        <v>91.3</v>
      </c>
      <c r="G17" s="61">
        <v>23780</v>
      </c>
      <c r="H17" s="61">
        <v>16</v>
      </c>
      <c r="I17" s="61">
        <v>49</v>
      </c>
      <c r="J17" s="61">
        <v>85</v>
      </c>
      <c r="K17" s="61">
        <v>83.6</v>
      </c>
      <c r="L17" s="61">
        <v>16350</v>
      </c>
      <c r="M17" s="61">
        <v>12</v>
      </c>
      <c r="N17" s="61">
        <v>9</v>
      </c>
      <c r="O17" s="61">
        <v>12</v>
      </c>
      <c r="P17" s="61">
        <v>2661</v>
      </c>
      <c r="Q17" s="61">
        <v>1</v>
      </c>
      <c r="R17" s="61">
        <v>1</v>
      </c>
      <c r="S17" s="61">
        <v>1.2</v>
      </c>
      <c r="T17" s="61" t="s">
        <v>86</v>
      </c>
      <c r="U17" s="61" t="s">
        <v>87</v>
      </c>
      <c r="V17" s="250">
        <v>5</v>
      </c>
    </row>
    <row r="18" spans="1:22" ht="12" customHeight="1">
      <c r="A18" s="249">
        <v>6</v>
      </c>
      <c r="B18" s="245" t="s">
        <v>63</v>
      </c>
      <c r="C18" s="61">
        <v>30</v>
      </c>
      <c r="D18" s="89">
        <v>10</v>
      </c>
      <c r="E18" s="61">
        <v>23</v>
      </c>
      <c r="F18" s="61">
        <v>20.9</v>
      </c>
      <c r="G18" s="61">
        <v>3568</v>
      </c>
      <c r="H18" s="61">
        <v>14</v>
      </c>
      <c r="I18" s="61">
        <v>10</v>
      </c>
      <c r="J18" s="61">
        <v>14</v>
      </c>
      <c r="K18" s="61">
        <v>17.2</v>
      </c>
      <c r="L18" s="61">
        <v>2410</v>
      </c>
      <c r="M18" s="61">
        <v>14</v>
      </c>
      <c r="N18" s="61">
        <v>10</v>
      </c>
      <c r="O18" s="61">
        <v>14</v>
      </c>
      <c r="P18" s="61">
        <v>2410</v>
      </c>
      <c r="Q18" s="61">
        <v>5</v>
      </c>
      <c r="R18" s="61">
        <v>2</v>
      </c>
      <c r="S18" s="61">
        <v>5</v>
      </c>
      <c r="T18" s="61" t="s">
        <v>86</v>
      </c>
      <c r="U18" s="61" t="s">
        <v>87</v>
      </c>
      <c r="V18" s="250">
        <v>6</v>
      </c>
    </row>
    <row r="19" spans="1:22" ht="12" customHeight="1">
      <c r="A19" s="251"/>
      <c r="B19" s="245"/>
      <c r="C19" s="61"/>
      <c r="D19" s="61"/>
      <c r="E19" s="61"/>
      <c r="F19" s="61"/>
      <c r="G19" s="61"/>
      <c r="H19" s="61"/>
      <c r="I19" s="61"/>
      <c r="J19" s="61"/>
      <c r="K19" s="61"/>
      <c r="L19" s="61"/>
      <c r="M19" s="61"/>
      <c r="N19" s="61"/>
      <c r="O19" s="61"/>
      <c r="P19" s="61"/>
      <c r="Q19" s="61"/>
      <c r="R19" s="61"/>
      <c r="S19" s="61"/>
      <c r="T19" s="61"/>
      <c r="V19" s="252"/>
    </row>
    <row r="20" spans="1:22" ht="12" customHeight="1">
      <c r="A20" s="249">
        <v>7</v>
      </c>
      <c r="B20" s="245" t="s">
        <v>64</v>
      </c>
      <c r="C20" s="61">
        <v>63</v>
      </c>
      <c r="D20" s="89">
        <v>25.5</v>
      </c>
      <c r="E20" s="61">
        <v>67</v>
      </c>
      <c r="F20" s="61">
        <v>86.7</v>
      </c>
      <c r="G20" s="61">
        <v>15628</v>
      </c>
      <c r="H20" s="61">
        <v>34</v>
      </c>
      <c r="I20" s="61">
        <v>31</v>
      </c>
      <c r="J20" s="61">
        <v>42</v>
      </c>
      <c r="K20" s="61">
        <v>61.2</v>
      </c>
      <c r="L20" s="61">
        <v>8565</v>
      </c>
      <c r="M20" s="61">
        <v>32</v>
      </c>
      <c r="N20" s="61">
        <v>28</v>
      </c>
      <c r="O20" s="61">
        <v>33</v>
      </c>
      <c r="P20" s="61">
        <v>7645</v>
      </c>
      <c r="Q20" s="61">
        <v>6</v>
      </c>
      <c r="R20" s="61">
        <v>8</v>
      </c>
      <c r="S20" s="61">
        <v>16.5</v>
      </c>
      <c r="T20" s="61" t="s">
        <v>86</v>
      </c>
      <c r="U20" s="61">
        <v>3011</v>
      </c>
      <c r="V20" s="250">
        <v>7</v>
      </c>
    </row>
    <row r="21" spans="1:22" ht="12" customHeight="1">
      <c r="A21" s="249">
        <v>8</v>
      </c>
      <c r="B21" s="245" t="s">
        <v>65</v>
      </c>
      <c r="C21" s="61">
        <v>44</v>
      </c>
      <c r="D21" s="89">
        <v>40.5</v>
      </c>
      <c r="E21" s="61">
        <v>28</v>
      </c>
      <c r="F21" s="61">
        <v>49.6</v>
      </c>
      <c r="G21" s="61">
        <v>11883</v>
      </c>
      <c r="H21" s="61">
        <v>12</v>
      </c>
      <c r="I21" s="61">
        <v>12</v>
      </c>
      <c r="J21" s="61">
        <v>18</v>
      </c>
      <c r="K21" s="61">
        <v>23.6</v>
      </c>
      <c r="L21" s="61">
        <v>3217</v>
      </c>
      <c r="M21" s="61">
        <v>11</v>
      </c>
      <c r="N21" s="61">
        <v>9</v>
      </c>
      <c r="O21" s="61">
        <v>11</v>
      </c>
      <c r="P21" s="61">
        <v>2384</v>
      </c>
      <c r="Q21" s="61">
        <v>6</v>
      </c>
      <c r="R21" s="61">
        <v>18</v>
      </c>
      <c r="S21" s="61">
        <v>25</v>
      </c>
      <c r="T21" s="61" t="s">
        <v>86</v>
      </c>
      <c r="U21" s="61">
        <v>794</v>
      </c>
      <c r="V21" s="250">
        <v>8</v>
      </c>
    </row>
    <row r="22" spans="1:22" ht="12" customHeight="1">
      <c r="A22" s="249">
        <v>9</v>
      </c>
      <c r="B22" s="245" t="s">
        <v>66</v>
      </c>
      <c r="C22" s="61">
        <v>93</v>
      </c>
      <c r="D22" s="89">
        <v>87.1</v>
      </c>
      <c r="E22" s="61">
        <v>77</v>
      </c>
      <c r="F22" s="61">
        <v>79.6</v>
      </c>
      <c r="G22" s="61">
        <v>17216</v>
      </c>
      <c r="H22" s="61">
        <v>36</v>
      </c>
      <c r="I22" s="61">
        <v>31</v>
      </c>
      <c r="J22" s="61">
        <v>38</v>
      </c>
      <c r="K22" s="61">
        <v>55.7</v>
      </c>
      <c r="L22" s="61">
        <v>8014</v>
      </c>
      <c r="M22" s="61">
        <v>36</v>
      </c>
      <c r="N22" s="61">
        <v>31</v>
      </c>
      <c r="O22" s="61">
        <v>38</v>
      </c>
      <c r="P22" s="61">
        <v>8014</v>
      </c>
      <c r="Q22" s="61">
        <v>20</v>
      </c>
      <c r="R22" s="61">
        <v>43</v>
      </c>
      <c r="S22" s="61">
        <v>66.7</v>
      </c>
      <c r="T22" s="61" t="s">
        <v>86</v>
      </c>
      <c r="U22" s="61">
        <v>5634</v>
      </c>
      <c r="V22" s="250">
        <v>9</v>
      </c>
    </row>
    <row r="23" spans="1:22" ht="12" customHeight="1">
      <c r="A23" s="253">
        <v>10</v>
      </c>
      <c r="B23" s="245" t="s">
        <v>67</v>
      </c>
      <c r="C23" s="61">
        <v>62</v>
      </c>
      <c r="D23" s="89">
        <v>28.3</v>
      </c>
      <c r="E23" s="61">
        <v>34</v>
      </c>
      <c r="F23" s="61">
        <v>52</v>
      </c>
      <c r="G23" s="61">
        <v>8503</v>
      </c>
      <c r="H23" s="61">
        <v>25</v>
      </c>
      <c r="I23" s="61">
        <v>21</v>
      </c>
      <c r="J23" s="61">
        <v>26</v>
      </c>
      <c r="K23" s="61">
        <v>37.8</v>
      </c>
      <c r="L23" s="61">
        <v>5513</v>
      </c>
      <c r="M23" s="61">
        <v>25</v>
      </c>
      <c r="N23" s="61">
        <v>21</v>
      </c>
      <c r="O23" s="61">
        <v>26</v>
      </c>
      <c r="P23" s="61">
        <v>5513</v>
      </c>
      <c r="Q23" s="61">
        <v>7</v>
      </c>
      <c r="R23" s="61">
        <v>12</v>
      </c>
      <c r="S23" s="61">
        <v>19.8</v>
      </c>
      <c r="T23" s="61" t="s">
        <v>86</v>
      </c>
      <c r="U23" s="61">
        <v>574</v>
      </c>
      <c r="V23" s="254">
        <v>10</v>
      </c>
    </row>
    <row r="24" spans="1:22" ht="12" customHeight="1">
      <c r="A24" s="253">
        <v>11</v>
      </c>
      <c r="B24" s="245" t="s">
        <v>68</v>
      </c>
      <c r="C24" s="61">
        <v>41</v>
      </c>
      <c r="D24" s="89">
        <v>5.5</v>
      </c>
      <c r="E24" s="61">
        <v>77</v>
      </c>
      <c r="F24" s="61">
        <v>51.1</v>
      </c>
      <c r="G24" s="61">
        <v>5427</v>
      </c>
      <c r="H24" s="61">
        <v>11</v>
      </c>
      <c r="I24" s="61">
        <v>9</v>
      </c>
      <c r="J24" s="61">
        <v>20</v>
      </c>
      <c r="K24" s="61">
        <v>20.8</v>
      </c>
      <c r="L24" s="61">
        <v>2322</v>
      </c>
      <c r="M24" s="61">
        <v>10</v>
      </c>
      <c r="N24" s="61">
        <v>6</v>
      </c>
      <c r="O24" s="61">
        <v>10</v>
      </c>
      <c r="P24" s="61">
        <v>1722</v>
      </c>
      <c r="Q24" s="61">
        <v>5</v>
      </c>
      <c r="R24" s="61">
        <v>34</v>
      </c>
      <c r="S24" s="61">
        <v>25.6</v>
      </c>
      <c r="T24" s="61" t="s">
        <v>86</v>
      </c>
      <c r="U24" s="61">
        <v>1044</v>
      </c>
      <c r="V24" s="254">
        <v>11</v>
      </c>
    </row>
    <row r="25" spans="1:22" ht="12" customHeight="1">
      <c r="A25" s="253">
        <v>12</v>
      </c>
      <c r="B25" s="245" t="s">
        <v>69</v>
      </c>
      <c r="C25" s="61">
        <v>61</v>
      </c>
      <c r="D25" s="89">
        <v>38.2</v>
      </c>
      <c r="E25" s="61">
        <v>65</v>
      </c>
      <c r="F25" s="61">
        <v>69.1</v>
      </c>
      <c r="G25" s="61">
        <v>14769</v>
      </c>
      <c r="H25" s="61">
        <v>25</v>
      </c>
      <c r="I25" s="61">
        <v>29</v>
      </c>
      <c r="J25" s="61">
        <v>42</v>
      </c>
      <c r="K25" s="61">
        <v>49.7</v>
      </c>
      <c r="L25" s="61">
        <v>6975</v>
      </c>
      <c r="M25" s="61">
        <v>24</v>
      </c>
      <c r="N25" s="61">
        <v>19</v>
      </c>
      <c r="O25" s="61">
        <v>24</v>
      </c>
      <c r="P25" s="61">
        <v>4975</v>
      </c>
      <c r="Q25" s="61">
        <v>14</v>
      </c>
      <c r="R25" s="61">
        <v>19</v>
      </c>
      <c r="S25" s="61">
        <v>32.6</v>
      </c>
      <c r="T25" s="61" t="s">
        <v>86</v>
      </c>
      <c r="U25" s="61">
        <v>2379</v>
      </c>
      <c r="V25" s="254">
        <v>12</v>
      </c>
    </row>
    <row r="26" spans="1:22" ht="12" customHeight="1">
      <c r="A26" s="253"/>
      <c r="B26" s="245"/>
      <c r="C26" s="61"/>
      <c r="D26" s="61"/>
      <c r="E26" s="61"/>
      <c r="F26" s="61"/>
      <c r="G26" s="61"/>
      <c r="H26" s="61"/>
      <c r="I26" s="61"/>
      <c r="J26" s="61"/>
      <c r="K26" s="61"/>
      <c r="L26" s="61"/>
      <c r="M26" s="61"/>
      <c r="N26" s="61"/>
      <c r="O26" s="61"/>
      <c r="P26" s="61"/>
      <c r="Q26" s="61"/>
      <c r="R26" s="61"/>
      <c r="S26" s="61"/>
      <c r="T26" s="61"/>
      <c r="U26" s="61"/>
      <c r="V26" s="254"/>
    </row>
    <row r="27" spans="1:22" ht="12" customHeight="1">
      <c r="A27" s="253">
        <v>13</v>
      </c>
      <c r="B27" s="245" t="s">
        <v>70</v>
      </c>
      <c r="C27" s="61">
        <v>61</v>
      </c>
      <c r="D27" s="89">
        <v>24.6</v>
      </c>
      <c r="E27" s="61">
        <v>117</v>
      </c>
      <c r="F27" s="61">
        <v>91.1</v>
      </c>
      <c r="G27" s="61">
        <v>13027</v>
      </c>
      <c r="H27" s="61">
        <v>23</v>
      </c>
      <c r="I27" s="61">
        <v>31</v>
      </c>
      <c r="J27" s="61">
        <v>52</v>
      </c>
      <c r="K27" s="61">
        <v>55.6</v>
      </c>
      <c r="L27" s="61">
        <v>8441</v>
      </c>
      <c r="M27" s="61">
        <v>21</v>
      </c>
      <c r="N27" s="61">
        <v>16</v>
      </c>
      <c r="O27" s="61">
        <v>22</v>
      </c>
      <c r="P27" s="61">
        <v>4271</v>
      </c>
      <c r="Q27" s="61">
        <v>10</v>
      </c>
      <c r="R27" s="61">
        <v>28</v>
      </c>
      <c r="S27" s="61">
        <v>38.3</v>
      </c>
      <c r="T27" s="61" t="s">
        <v>86</v>
      </c>
      <c r="U27" s="61">
        <v>1444</v>
      </c>
      <c r="V27" s="254">
        <v>13</v>
      </c>
    </row>
    <row r="28" spans="1:22" ht="12" customHeight="1">
      <c r="A28" s="253">
        <v>14</v>
      </c>
      <c r="B28" s="245" t="s">
        <v>71</v>
      </c>
      <c r="C28" s="61">
        <v>50</v>
      </c>
      <c r="D28" s="89">
        <v>16.6</v>
      </c>
      <c r="E28" s="61">
        <v>135</v>
      </c>
      <c r="F28" s="61">
        <v>65.3</v>
      </c>
      <c r="G28" s="61">
        <v>7448</v>
      </c>
      <c r="H28" s="61">
        <v>19</v>
      </c>
      <c r="I28" s="61">
        <v>16</v>
      </c>
      <c r="J28" s="61">
        <v>24</v>
      </c>
      <c r="K28" s="61">
        <v>27.3</v>
      </c>
      <c r="L28" s="61">
        <v>4067</v>
      </c>
      <c r="M28" s="61">
        <v>18</v>
      </c>
      <c r="N28" s="61">
        <v>13</v>
      </c>
      <c r="O28" s="61">
        <v>18</v>
      </c>
      <c r="P28" s="61">
        <v>3417</v>
      </c>
      <c r="Q28" s="61">
        <v>6</v>
      </c>
      <c r="R28" s="61">
        <v>23</v>
      </c>
      <c r="S28" s="61">
        <v>34.8</v>
      </c>
      <c r="T28" s="61">
        <v>1</v>
      </c>
      <c r="U28" s="61">
        <v>1684</v>
      </c>
      <c r="V28" s="254">
        <v>14</v>
      </c>
    </row>
    <row r="29" spans="1:22" ht="12" customHeight="1">
      <c r="A29" s="253">
        <v>15</v>
      </c>
      <c r="B29" s="245" t="s">
        <v>72</v>
      </c>
      <c r="C29" s="61">
        <v>24</v>
      </c>
      <c r="D29" s="89">
        <v>16.2</v>
      </c>
      <c r="E29" s="61">
        <v>16</v>
      </c>
      <c r="F29" s="61">
        <v>21.7</v>
      </c>
      <c r="G29" s="61">
        <v>4056</v>
      </c>
      <c r="H29" s="61">
        <v>13</v>
      </c>
      <c r="I29" s="61">
        <v>12</v>
      </c>
      <c r="J29" s="61">
        <v>13</v>
      </c>
      <c r="K29" s="61">
        <v>19.3</v>
      </c>
      <c r="L29" s="61">
        <v>3050</v>
      </c>
      <c r="M29" s="61">
        <v>13</v>
      </c>
      <c r="N29" s="61">
        <v>12</v>
      </c>
      <c r="O29" s="61">
        <v>13</v>
      </c>
      <c r="P29" s="61">
        <v>3050</v>
      </c>
      <c r="Q29" s="61">
        <v>8</v>
      </c>
      <c r="R29" s="61">
        <v>7</v>
      </c>
      <c r="S29" s="61">
        <v>13.3</v>
      </c>
      <c r="T29" s="61" t="s">
        <v>86</v>
      </c>
      <c r="U29" s="61">
        <v>803</v>
      </c>
      <c r="V29" s="254">
        <v>15</v>
      </c>
    </row>
    <row r="30" spans="1:22" ht="12" customHeight="1">
      <c r="A30" s="253">
        <v>16</v>
      </c>
      <c r="B30" s="245" t="s">
        <v>73</v>
      </c>
      <c r="C30" s="61">
        <v>81</v>
      </c>
      <c r="D30" s="89">
        <v>122.5</v>
      </c>
      <c r="E30" s="61">
        <v>29</v>
      </c>
      <c r="F30" s="61">
        <v>82</v>
      </c>
      <c r="G30" s="61">
        <v>22331</v>
      </c>
      <c r="H30" s="61">
        <v>40</v>
      </c>
      <c r="I30" s="61">
        <v>31</v>
      </c>
      <c r="J30" s="61">
        <v>41</v>
      </c>
      <c r="K30" s="61">
        <v>61.3</v>
      </c>
      <c r="L30" s="61">
        <v>8228</v>
      </c>
      <c r="M30" s="61">
        <v>40</v>
      </c>
      <c r="N30" s="61">
        <v>31</v>
      </c>
      <c r="O30" s="61">
        <v>41</v>
      </c>
      <c r="P30" s="61">
        <v>8228</v>
      </c>
      <c r="Q30" s="61">
        <v>9</v>
      </c>
      <c r="R30" s="61">
        <v>98</v>
      </c>
      <c r="S30" s="61">
        <v>107</v>
      </c>
      <c r="T30" s="61" t="s">
        <v>86</v>
      </c>
      <c r="U30" s="61">
        <v>6941</v>
      </c>
      <c r="V30" s="254">
        <v>16</v>
      </c>
    </row>
    <row r="31" spans="1:22" ht="12" customHeight="1">
      <c r="A31" s="253">
        <v>17</v>
      </c>
      <c r="B31" s="245" t="s">
        <v>74</v>
      </c>
      <c r="C31" s="61">
        <v>60</v>
      </c>
      <c r="D31" s="89">
        <v>139.9</v>
      </c>
      <c r="E31" s="61">
        <v>73</v>
      </c>
      <c r="F31" s="61">
        <v>89.2</v>
      </c>
      <c r="G31" s="61">
        <v>26182</v>
      </c>
      <c r="H31" s="61">
        <v>28</v>
      </c>
      <c r="I31" s="61">
        <v>26</v>
      </c>
      <c r="J31" s="61">
        <v>51</v>
      </c>
      <c r="K31" s="61">
        <v>59.8</v>
      </c>
      <c r="L31" s="61">
        <v>7917</v>
      </c>
      <c r="M31" s="61">
        <v>25</v>
      </c>
      <c r="N31" s="61">
        <v>18</v>
      </c>
      <c r="O31" s="61">
        <v>26</v>
      </c>
      <c r="P31" s="61">
        <v>4957</v>
      </c>
      <c r="Q31" s="61">
        <v>9</v>
      </c>
      <c r="R31" s="61">
        <v>180</v>
      </c>
      <c r="S31" s="61">
        <v>152.7</v>
      </c>
      <c r="T31" s="61">
        <v>1</v>
      </c>
      <c r="U31" s="61">
        <v>13551</v>
      </c>
      <c r="V31" s="254">
        <v>17</v>
      </c>
    </row>
    <row r="32" spans="1:22" ht="12" customHeight="1">
      <c r="A32" s="253">
        <v>18</v>
      </c>
      <c r="B32" s="245" t="s">
        <v>75</v>
      </c>
      <c r="C32" s="61">
        <v>25</v>
      </c>
      <c r="D32" s="89">
        <v>40.4</v>
      </c>
      <c r="E32" s="61">
        <v>7</v>
      </c>
      <c r="F32" s="61">
        <v>11.5</v>
      </c>
      <c r="G32" s="61">
        <v>5954</v>
      </c>
      <c r="H32" s="61">
        <v>6</v>
      </c>
      <c r="I32" s="61">
        <v>6</v>
      </c>
      <c r="J32" s="61">
        <v>6</v>
      </c>
      <c r="K32" s="61">
        <v>8.6</v>
      </c>
      <c r="L32" s="61">
        <v>1575</v>
      </c>
      <c r="M32" s="61">
        <v>6</v>
      </c>
      <c r="N32" s="61">
        <v>6</v>
      </c>
      <c r="O32" s="61">
        <v>6</v>
      </c>
      <c r="P32" s="61">
        <v>1575</v>
      </c>
      <c r="Q32" s="61">
        <v>6</v>
      </c>
      <c r="R32" s="61">
        <v>12</v>
      </c>
      <c r="S32" s="61">
        <v>21.9</v>
      </c>
      <c r="T32" s="61" t="s">
        <v>86</v>
      </c>
      <c r="U32" s="61">
        <v>2816</v>
      </c>
      <c r="V32" s="254">
        <v>18</v>
      </c>
    </row>
    <row r="33" spans="1:22" ht="12" customHeight="1">
      <c r="A33" s="253"/>
      <c r="B33" s="245"/>
      <c r="C33" s="61"/>
      <c r="D33" s="89"/>
      <c r="E33" s="61"/>
      <c r="F33" s="61"/>
      <c r="G33" s="61"/>
      <c r="H33" s="61"/>
      <c r="I33" s="61"/>
      <c r="J33" s="61"/>
      <c r="K33" s="61"/>
      <c r="L33" s="61"/>
      <c r="M33" s="61"/>
      <c r="N33" s="61"/>
      <c r="O33" s="61"/>
      <c r="P33" s="61"/>
      <c r="Q33" s="61"/>
      <c r="R33" s="61"/>
      <c r="S33" s="61"/>
      <c r="T33" s="61"/>
      <c r="U33" s="61"/>
      <c r="V33" s="254"/>
    </row>
    <row r="34" spans="1:22" ht="12" customHeight="1">
      <c r="A34" s="253">
        <v>19</v>
      </c>
      <c r="B34" s="245" t="s">
        <v>76</v>
      </c>
      <c r="C34" s="61">
        <v>53</v>
      </c>
      <c r="D34" s="89">
        <v>18.5</v>
      </c>
      <c r="E34" s="61">
        <v>32</v>
      </c>
      <c r="F34" s="61">
        <v>46.6</v>
      </c>
      <c r="G34" s="61">
        <v>8939</v>
      </c>
      <c r="H34" s="61">
        <v>27</v>
      </c>
      <c r="I34" s="61">
        <v>22</v>
      </c>
      <c r="J34" s="61">
        <v>28</v>
      </c>
      <c r="K34" s="61">
        <v>38.2</v>
      </c>
      <c r="L34" s="61">
        <v>5790</v>
      </c>
      <c r="M34" s="61">
        <v>27</v>
      </c>
      <c r="N34" s="61">
        <v>22</v>
      </c>
      <c r="O34" s="61">
        <v>28</v>
      </c>
      <c r="P34" s="61">
        <v>5790</v>
      </c>
      <c r="Q34" s="61">
        <v>3</v>
      </c>
      <c r="R34" s="61">
        <v>6</v>
      </c>
      <c r="S34" s="61">
        <v>9</v>
      </c>
      <c r="T34" s="61" t="s">
        <v>86</v>
      </c>
      <c r="U34" s="61">
        <v>387</v>
      </c>
      <c r="V34" s="254">
        <v>19</v>
      </c>
    </row>
    <row r="35" spans="1:22" ht="12" customHeight="1">
      <c r="A35" s="253">
        <v>20</v>
      </c>
      <c r="B35" s="245" t="s">
        <v>77</v>
      </c>
      <c r="C35" s="61">
        <v>48</v>
      </c>
      <c r="D35" s="89">
        <v>3</v>
      </c>
      <c r="E35" s="61">
        <v>41</v>
      </c>
      <c r="F35" s="61">
        <v>51.6</v>
      </c>
      <c r="G35" s="61">
        <v>7309</v>
      </c>
      <c r="H35" s="61">
        <v>21</v>
      </c>
      <c r="I35" s="61">
        <v>17</v>
      </c>
      <c r="J35" s="61">
        <v>27</v>
      </c>
      <c r="K35" s="61">
        <v>35.1</v>
      </c>
      <c r="L35" s="61">
        <v>4139</v>
      </c>
      <c r="M35" s="61">
        <v>20</v>
      </c>
      <c r="N35" s="61">
        <v>13</v>
      </c>
      <c r="O35" s="61">
        <v>20</v>
      </c>
      <c r="P35" s="61">
        <v>3715</v>
      </c>
      <c r="Q35" s="61">
        <v>8</v>
      </c>
      <c r="R35" s="61">
        <v>5</v>
      </c>
      <c r="S35" s="61">
        <v>9.3</v>
      </c>
      <c r="T35" s="61" t="s">
        <v>86</v>
      </c>
      <c r="U35" s="61">
        <v>324</v>
      </c>
      <c r="V35" s="254">
        <v>20</v>
      </c>
    </row>
    <row r="36" spans="1:22" ht="12" customHeight="1">
      <c r="A36" s="253">
        <v>21</v>
      </c>
      <c r="B36" s="245" t="s">
        <v>78</v>
      </c>
      <c r="C36" s="61">
        <v>35</v>
      </c>
      <c r="D36" s="89">
        <v>21</v>
      </c>
      <c r="E36" s="61">
        <v>127</v>
      </c>
      <c r="F36" s="61">
        <v>56.3</v>
      </c>
      <c r="G36" s="61">
        <v>10945</v>
      </c>
      <c r="H36" s="61">
        <v>8</v>
      </c>
      <c r="I36" s="61">
        <v>21</v>
      </c>
      <c r="J36" s="61">
        <v>93</v>
      </c>
      <c r="K36" s="61">
        <v>44.4</v>
      </c>
      <c r="L36" s="61">
        <v>2198</v>
      </c>
      <c r="M36" s="61">
        <v>7</v>
      </c>
      <c r="N36" s="61">
        <v>6</v>
      </c>
      <c r="O36" s="61">
        <v>7</v>
      </c>
      <c r="P36" s="61">
        <v>1758</v>
      </c>
      <c r="Q36" s="61">
        <v>5</v>
      </c>
      <c r="R36" s="61">
        <v>18</v>
      </c>
      <c r="S36" s="61">
        <v>27.3</v>
      </c>
      <c r="T36" s="61" t="s">
        <v>86</v>
      </c>
      <c r="U36" s="61">
        <v>3377</v>
      </c>
      <c r="V36" s="254">
        <v>21</v>
      </c>
    </row>
    <row r="37" spans="1:22" ht="12" customHeight="1">
      <c r="A37" s="253">
        <v>22</v>
      </c>
      <c r="B37" s="245" t="s">
        <v>79</v>
      </c>
      <c r="C37" s="61">
        <v>43</v>
      </c>
      <c r="D37" s="89">
        <v>27.5</v>
      </c>
      <c r="E37" s="61">
        <v>10</v>
      </c>
      <c r="F37" s="61">
        <v>18.7</v>
      </c>
      <c r="G37" s="61">
        <v>5678</v>
      </c>
      <c r="H37" s="61">
        <v>9</v>
      </c>
      <c r="I37" s="61">
        <v>7</v>
      </c>
      <c r="J37" s="61">
        <v>9</v>
      </c>
      <c r="K37" s="61">
        <v>9.9</v>
      </c>
      <c r="L37" s="61">
        <v>1896</v>
      </c>
      <c r="M37" s="61">
        <v>9</v>
      </c>
      <c r="N37" s="61">
        <v>7</v>
      </c>
      <c r="O37" s="61">
        <v>9</v>
      </c>
      <c r="P37" s="61">
        <v>1896</v>
      </c>
      <c r="Q37" s="61">
        <v>13</v>
      </c>
      <c r="R37" s="61">
        <v>14</v>
      </c>
      <c r="S37" s="61">
        <v>27</v>
      </c>
      <c r="T37" s="61" t="s">
        <v>86</v>
      </c>
      <c r="U37" s="61">
        <v>2445</v>
      </c>
      <c r="V37" s="254">
        <v>22</v>
      </c>
    </row>
    <row r="38" spans="1:22" ht="12" customHeight="1">
      <c r="A38" s="253">
        <v>23</v>
      </c>
      <c r="B38" s="245" t="s">
        <v>80</v>
      </c>
      <c r="C38" s="61">
        <v>39</v>
      </c>
      <c r="D38" s="89">
        <v>225.5</v>
      </c>
      <c r="E38" s="61">
        <v>13</v>
      </c>
      <c r="F38" s="61">
        <v>17.9</v>
      </c>
      <c r="G38" s="61">
        <v>30986</v>
      </c>
      <c r="H38" s="61">
        <v>12</v>
      </c>
      <c r="I38" s="61">
        <v>9</v>
      </c>
      <c r="J38" s="61">
        <v>16</v>
      </c>
      <c r="K38" s="61">
        <v>17.2</v>
      </c>
      <c r="L38" s="61">
        <v>2972</v>
      </c>
      <c r="M38" s="61">
        <v>11</v>
      </c>
      <c r="N38" s="61">
        <v>7</v>
      </c>
      <c r="O38" s="61">
        <v>12</v>
      </c>
      <c r="P38" s="61">
        <v>2172</v>
      </c>
      <c r="Q38" s="61">
        <v>12</v>
      </c>
      <c r="R38" s="61">
        <v>184</v>
      </c>
      <c r="S38" s="61">
        <v>221.3</v>
      </c>
      <c r="T38" s="61" t="s">
        <v>86</v>
      </c>
      <c r="U38" s="61">
        <v>13628</v>
      </c>
      <c r="V38" s="254">
        <v>23</v>
      </c>
    </row>
    <row r="39" spans="1:22" ht="12" customHeight="1">
      <c r="A39" s="253"/>
      <c r="B39" s="245"/>
      <c r="C39" s="61"/>
      <c r="D39" s="89"/>
      <c r="E39" s="61"/>
      <c r="F39" s="61"/>
      <c r="G39" s="61"/>
      <c r="H39" s="61"/>
      <c r="I39" s="61"/>
      <c r="J39" s="61"/>
      <c r="K39" s="61"/>
      <c r="L39" s="61"/>
      <c r="M39" s="61"/>
      <c r="N39" s="61"/>
      <c r="O39" s="61"/>
      <c r="P39" s="61"/>
      <c r="Q39" s="61"/>
      <c r="R39" s="61"/>
      <c r="S39" s="61"/>
      <c r="T39" s="61"/>
      <c r="U39" s="61"/>
      <c r="V39" s="254"/>
    </row>
    <row r="40" spans="1:22" ht="12" customHeight="1">
      <c r="A40" s="253"/>
      <c r="B40" s="245"/>
      <c r="C40" s="61"/>
      <c r="D40" s="89"/>
      <c r="E40" s="61"/>
      <c r="F40" s="61"/>
      <c r="G40" s="61"/>
      <c r="H40" s="61"/>
      <c r="I40" s="61"/>
      <c r="J40" s="61"/>
      <c r="K40" s="61"/>
      <c r="L40" s="61"/>
      <c r="M40" s="61"/>
      <c r="N40" s="61"/>
      <c r="O40" s="61"/>
      <c r="P40" s="61"/>
      <c r="Q40" s="61"/>
      <c r="R40" s="61"/>
      <c r="S40" s="61"/>
      <c r="T40" s="61"/>
      <c r="U40" s="61"/>
      <c r="V40" s="254"/>
    </row>
    <row r="41" spans="1:22" s="218" customFormat="1" ht="12" customHeight="1">
      <c r="A41" s="255">
        <v>24</v>
      </c>
      <c r="B41" s="256" t="s">
        <v>81</v>
      </c>
      <c r="C41" s="70">
        <v>1185</v>
      </c>
      <c r="D41" s="100">
        <v>1322.5</v>
      </c>
      <c r="E41" s="70">
        <v>1438</v>
      </c>
      <c r="F41" s="70">
        <v>1411.9</v>
      </c>
      <c r="G41" s="70">
        <v>365813</v>
      </c>
      <c r="H41" s="70">
        <v>477</v>
      </c>
      <c r="I41" s="70">
        <v>514</v>
      </c>
      <c r="J41" s="70">
        <v>875</v>
      </c>
      <c r="K41" s="70">
        <v>969.4</v>
      </c>
      <c r="L41" s="70">
        <v>137991</v>
      </c>
      <c r="M41" s="70">
        <v>447</v>
      </c>
      <c r="N41" s="70">
        <v>358</v>
      </c>
      <c r="O41" s="70">
        <v>467</v>
      </c>
      <c r="P41" s="70">
        <v>97341</v>
      </c>
      <c r="Q41" s="70">
        <v>188</v>
      </c>
      <c r="R41" s="70">
        <v>980</v>
      </c>
      <c r="S41" s="70">
        <v>1265</v>
      </c>
      <c r="T41" s="70">
        <v>2</v>
      </c>
      <c r="U41" s="70">
        <v>124082</v>
      </c>
      <c r="V41" s="257">
        <v>24</v>
      </c>
    </row>
    <row r="42" spans="1:22" ht="12" customHeight="1">
      <c r="A42" s="253"/>
      <c r="B42" s="245" t="s">
        <v>82</v>
      </c>
      <c r="C42" s="61"/>
      <c r="D42" s="61"/>
      <c r="E42" s="61"/>
      <c r="F42" s="61"/>
      <c r="G42" s="61"/>
      <c r="H42" s="61"/>
      <c r="I42" s="61"/>
      <c r="J42" s="61"/>
      <c r="K42" s="61"/>
      <c r="L42" s="61"/>
      <c r="M42" s="61"/>
      <c r="N42" s="61"/>
      <c r="O42" s="61" t="s">
        <v>26</v>
      </c>
      <c r="P42" s="61" t="s">
        <v>26</v>
      </c>
      <c r="Q42" s="61"/>
      <c r="R42" s="61"/>
      <c r="S42" s="61"/>
      <c r="T42" s="61"/>
      <c r="U42" s="61"/>
      <c r="V42" s="254"/>
    </row>
    <row r="43" spans="1:22" ht="12" customHeight="1">
      <c r="A43" s="253">
        <v>25</v>
      </c>
      <c r="B43" s="245" t="s">
        <v>83</v>
      </c>
      <c r="C43" s="61">
        <v>302</v>
      </c>
      <c r="D43" s="89">
        <v>441.9</v>
      </c>
      <c r="E43" s="61">
        <v>490</v>
      </c>
      <c r="F43" s="61">
        <v>471.9</v>
      </c>
      <c r="G43" s="61">
        <v>149532</v>
      </c>
      <c r="H43" s="61">
        <v>128</v>
      </c>
      <c r="I43" s="61">
        <v>184</v>
      </c>
      <c r="J43" s="61">
        <v>329</v>
      </c>
      <c r="K43" s="61">
        <v>343.9</v>
      </c>
      <c r="L43" s="61">
        <v>53112</v>
      </c>
      <c r="M43" s="61">
        <v>112</v>
      </c>
      <c r="N43" s="61">
        <v>93</v>
      </c>
      <c r="O43" s="61">
        <v>123</v>
      </c>
      <c r="P43" s="61">
        <v>26259</v>
      </c>
      <c r="Q43" s="61">
        <v>41</v>
      </c>
      <c r="R43" s="61">
        <v>271</v>
      </c>
      <c r="S43" s="61">
        <v>417.1</v>
      </c>
      <c r="T43" s="61" t="s">
        <v>86</v>
      </c>
      <c r="U43" s="61">
        <v>63246</v>
      </c>
      <c r="V43" s="254">
        <v>25</v>
      </c>
    </row>
    <row r="44" spans="1:22" ht="12" customHeight="1">
      <c r="A44" s="253">
        <v>26</v>
      </c>
      <c r="B44" s="245" t="s">
        <v>84</v>
      </c>
      <c r="C44" s="61">
        <v>883</v>
      </c>
      <c r="D44" s="89">
        <v>880.6</v>
      </c>
      <c r="E44" s="61">
        <v>948</v>
      </c>
      <c r="F44" s="61">
        <v>940.1</v>
      </c>
      <c r="G44" s="61">
        <v>216281</v>
      </c>
      <c r="H44" s="61">
        <v>349</v>
      </c>
      <c r="I44" s="61">
        <v>330</v>
      </c>
      <c r="J44" s="61">
        <v>546</v>
      </c>
      <c r="K44" s="61">
        <v>625.5</v>
      </c>
      <c r="L44" s="61">
        <v>84879</v>
      </c>
      <c r="M44" s="61">
        <v>335</v>
      </c>
      <c r="N44" s="61">
        <v>265</v>
      </c>
      <c r="O44" s="61">
        <v>344</v>
      </c>
      <c r="P44" s="61">
        <v>71082</v>
      </c>
      <c r="Q44" s="61">
        <v>147</v>
      </c>
      <c r="R44" s="61">
        <v>709</v>
      </c>
      <c r="S44" s="61">
        <v>847.9</v>
      </c>
      <c r="T44" s="61">
        <v>2</v>
      </c>
      <c r="U44" s="61">
        <v>60836</v>
      </c>
      <c r="V44" s="254">
        <v>26</v>
      </c>
    </row>
    <row r="45" spans="1:22" ht="12" customHeight="1">
      <c r="A45" s="253"/>
      <c r="B45" s="245"/>
      <c r="C45" s="88"/>
      <c r="D45" s="89"/>
      <c r="E45" s="88"/>
      <c r="F45" s="88"/>
      <c r="G45" s="90"/>
      <c r="H45" s="72"/>
      <c r="I45" s="72"/>
      <c r="J45" s="72"/>
      <c r="K45" s="72"/>
      <c r="L45" s="72"/>
      <c r="M45" s="91"/>
      <c r="N45" s="91"/>
      <c r="O45" s="91"/>
      <c r="P45" s="91"/>
      <c r="Q45" s="92"/>
      <c r="R45" s="91"/>
      <c r="S45" s="91"/>
      <c r="T45" s="92"/>
      <c r="U45" s="91"/>
      <c r="V45" s="254"/>
    </row>
    <row r="46" spans="1:22" ht="12" customHeight="1">
      <c r="A46" s="253"/>
      <c r="B46" s="258" t="s">
        <v>89</v>
      </c>
      <c r="C46" s="259"/>
      <c r="D46" s="89"/>
      <c r="E46" s="259"/>
      <c r="F46" s="259"/>
      <c r="G46" s="259"/>
      <c r="H46" s="259"/>
      <c r="I46" s="259"/>
      <c r="J46" s="259"/>
      <c r="K46" s="259"/>
      <c r="L46" s="259"/>
      <c r="M46" s="259"/>
      <c r="N46" s="259"/>
      <c r="O46" s="259"/>
      <c r="P46" s="259"/>
      <c r="Q46" s="259"/>
      <c r="R46" s="259"/>
      <c r="S46" s="259"/>
      <c r="T46" s="259"/>
      <c r="U46" s="96"/>
      <c r="V46" s="254"/>
    </row>
    <row r="47" spans="1:22" ht="12" customHeight="1">
      <c r="A47" s="260"/>
      <c r="B47" s="245" t="s">
        <v>81</v>
      </c>
      <c r="C47" s="259"/>
      <c r="D47" s="89"/>
      <c r="E47" s="259"/>
      <c r="F47" s="259"/>
      <c r="G47" s="259"/>
      <c r="H47" s="259"/>
      <c r="I47" s="259"/>
      <c r="J47" s="259"/>
      <c r="K47" s="259"/>
      <c r="L47" s="259"/>
      <c r="M47" s="259"/>
      <c r="N47" s="259"/>
      <c r="O47" s="259"/>
      <c r="P47" s="259"/>
      <c r="Q47" s="259"/>
      <c r="R47" s="259"/>
      <c r="S47" s="259"/>
      <c r="T47" s="259"/>
      <c r="U47" s="96"/>
      <c r="V47" s="261"/>
    </row>
    <row r="48" spans="1:22" ht="12" customHeight="1">
      <c r="A48" s="255">
        <v>27</v>
      </c>
      <c r="B48" s="262" t="s">
        <v>234</v>
      </c>
      <c r="C48" s="70">
        <v>1097</v>
      </c>
      <c r="D48" s="100">
        <v>1171.6</v>
      </c>
      <c r="E48" s="70">
        <v>1022</v>
      </c>
      <c r="F48" s="70">
        <v>1198.4</v>
      </c>
      <c r="G48" s="70">
        <v>262267</v>
      </c>
      <c r="H48" s="70">
        <v>432</v>
      </c>
      <c r="I48" s="70">
        <v>407</v>
      </c>
      <c r="J48" s="70">
        <v>641</v>
      </c>
      <c r="K48" s="70">
        <v>779.1</v>
      </c>
      <c r="L48" s="70">
        <v>106697</v>
      </c>
      <c r="M48" s="70">
        <v>408</v>
      </c>
      <c r="N48" s="70">
        <v>317</v>
      </c>
      <c r="O48" s="70">
        <v>438</v>
      </c>
      <c r="P48" s="70">
        <v>83632</v>
      </c>
      <c r="Q48" s="70">
        <v>153</v>
      </c>
      <c r="R48" s="70">
        <v>611</v>
      </c>
      <c r="S48" s="70">
        <v>955.1</v>
      </c>
      <c r="T48" s="70">
        <v>3</v>
      </c>
      <c r="U48" s="70">
        <v>65820</v>
      </c>
      <c r="V48" s="257">
        <v>27</v>
      </c>
    </row>
    <row r="49" spans="1:22" ht="12" customHeight="1">
      <c r="A49" s="259"/>
      <c r="B49" s="259"/>
      <c r="C49" s="259"/>
      <c r="D49" s="259"/>
      <c r="E49" s="96"/>
      <c r="F49" s="88"/>
      <c r="G49" s="259"/>
      <c r="H49" s="259"/>
      <c r="I49" s="259"/>
      <c r="J49" s="259"/>
      <c r="K49" s="259"/>
      <c r="L49" s="259"/>
      <c r="M49" s="259"/>
      <c r="N49" s="259"/>
      <c r="O49" s="259"/>
      <c r="P49" s="259"/>
      <c r="Q49" s="259"/>
      <c r="R49" s="259"/>
      <c r="S49" s="259"/>
      <c r="T49" s="259"/>
      <c r="U49" s="91"/>
      <c r="V49" s="259"/>
    </row>
    <row r="50" s="178" customFormat="1" ht="12.75"/>
    <row r="51" s="178" customFormat="1" ht="12.75">
      <c r="A51" s="177" t="s">
        <v>85</v>
      </c>
    </row>
    <row r="52" spans="16:17" ht="12" customHeight="1">
      <c r="P52" s="263"/>
      <c r="Q52" s="263"/>
    </row>
  </sheetData>
  <sheetProtection/>
  <mergeCells count="27">
    <mergeCell ref="B3:C3"/>
    <mergeCell ref="S6:S10"/>
    <mergeCell ref="I6:I10"/>
    <mergeCell ref="J6:K7"/>
    <mergeCell ref="L6:L10"/>
    <mergeCell ref="M6:P6"/>
    <mergeCell ref="Q6:Q10"/>
    <mergeCell ref="R6:R10"/>
    <mergeCell ref="U6:U10"/>
    <mergeCell ref="M7:M10"/>
    <mergeCell ref="N7:N10"/>
    <mergeCell ref="O7:O10"/>
    <mergeCell ref="P7:P10"/>
    <mergeCell ref="E8:E10"/>
    <mergeCell ref="F8:F10"/>
    <mergeCell ref="J8:J10"/>
    <mergeCell ref="K8:K10"/>
    <mergeCell ref="L3:M3"/>
    <mergeCell ref="A5:A11"/>
    <mergeCell ref="B5:B11"/>
    <mergeCell ref="V5:V11"/>
    <mergeCell ref="C6:C10"/>
    <mergeCell ref="D6:D10"/>
    <mergeCell ref="E6:F7"/>
    <mergeCell ref="G6:G10"/>
    <mergeCell ref="H6:H10"/>
    <mergeCell ref="T6:T10"/>
  </mergeCells>
  <printOptions/>
  <pageMargins left="0.7874015748031497" right="0.7874015748031497" top="0.7874015748031497" bottom="0.7874015748031497" header="0.5118110236220472" footer="0"/>
  <pageSetup firstPageNumber="20"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5.xml><?xml version="1.0" encoding="utf-8"?>
<worksheet xmlns="http://schemas.openxmlformats.org/spreadsheetml/2006/main" xmlns:r="http://schemas.openxmlformats.org/officeDocument/2006/relationships">
  <dimension ref="A1:X51"/>
  <sheetViews>
    <sheetView zoomScaleSheetLayoutView="115" zoomScalePageLayoutView="0" workbookViewId="0" topLeftCell="A1">
      <selection activeCell="A1" sqref="A1"/>
    </sheetView>
  </sheetViews>
  <sheetFormatPr defaultColWidth="11.421875" defaultRowHeight="12" customHeight="1"/>
  <cols>
    <col min="1" max="1" width="3.7109375" style="279" customWidth="1"/>
    <col min="2" max="2" width="22.421875" style="279" customWidth="1"/>
    <col min="3" max="4" width="7.140625" style="279" customWidth="1"/>
    <col min="5" max="6" width="6.8515625" style="279" customWidth="1"/>
    <col min="7" max="7" width="8.8515625" style="279" customWidth="1"/>
    <col min="8" max="9" width="6.7109375" style="279" customWidth="1"/>
    <col min="10" max="10" width="6.8515625" style="279" customWidth="1"/>
    <col min="11" max="11" width="6.7109375" style="279" customWidth="1"/>
    <col min="12" max="12" width="9.7109375" style="279" customWidth="1"/>
    <col min="13" max="15" width="7.00390625" style="279" customWidth="1"/>
    <col min="16" max="16" width="9.7109375" style="279" customWidth="1"/>
    <col min="17" max="18" width="7.00390625" style="279" customWidth="1"/>
    <col min="19" max="19" width="7.28125" style="279" customWidth="1"/>
    <col min="20" max="20" width="7.00390625" style="279" customWidth="1"/>
    <col min="21" max="21" width="9.7109375" style="279" customWidth="1"/>
    <col min="22" max="22" width="3.421875" style="279" customWidth="1"/>
    <col min="23" max="16384" width="11.421875" style="279" customWidth="1"/>
  </cols>
  <sheetData>
    <row r="1" spans="1:22" s="265" customFormat="1" ht="14.25" customHeight="1">
      <c r="A1" s="264"/>
      <c r="B1" s="464" t="s">
        <v>235</v>
      </c>
      <c r="C1" s="464"/>
      <c r="D1" s="464"/>
      <c r="E1" s="464"/>
      <c r="F1" s="464"/>
      <c r="G1" s="464"/>
      <c r="H1" s="464"/>
      <c r="I1" s="464"/>
      <c r="J1" s="464"/>
      <c r="K1" s="464"/>
      <c r="L1" s="465" t="s">
        <v>229</v>
      </c>
      <c r="M1" s="465"/>
      <c r="N1" s="465"/>
      <c r="O1" s="465"/>
      <c r="P1" s="465"/>
      <c r="Q1" s="465"/>
      <c r="R1" s="465"/>
      <c r="S1" s="465"/>
      <c r="T1" s="465"/>
      <c r="U1" s="465"/>
      <c r="V1" s="465"/>
    </row>
    <row r="2" spans="1:22" s="271" customFormat="1" ht="12" customHeight="1">
      <c r="A2" s="266" t="s">
        <v>26</v>
      </c>
      <c r="B2" s="267"/>
      <c r="C2" s="266"/>
      <c r="D2" s="266"/>
      <c r="E2" s="266"/>
      <c r="F2" s="266"/>
      <c r="G2" s="266"/>
      <c r="H2" s="266"/>
      <c r="I2" s="266"/>
      <c r="J2" s="266"/>
      <c r="K2" s="268" t="s">
        <v>27</v>
      </c>
      <c r="L2" s="269" t="s">
        <v>123</v>
      </c>
      <c r="M2" s="266"/>
      <c r="N2" s="270"/>
      <c r="O2" s="270"/>
      <c r="P2" s="270"/>
      <c r="Q2" s="270"/>
      <c r="R2" s="270"/>
      <c r="S2" s="270"/>
      <c r="T2" s="270"/>
      <c r="U2" s="270"/>
      <c r="V2" s="270"/>
    </row>
    <row r="3" spans="1:22" s="274" customFormat="1" ht="12" customHeight="1">
      <c r="A3" s="272"/>
      <c r="B3" s="466"/>
      <c r="C3" s="466"/>
      <c r="D3" s="466"/>
      <c r="E3" s="466"/>
      <c r="F3" s="272"/>
      <c r="G3" s="272"/>
      <c r="H3" s="272"/>
      <c r="I3" s="273"/>
      <c r="K3" s="226" t="s">
        <v>236</v>
      </c>
      <c r="L3" s="448">
        <v>42339</v>
      </c>
      <c r="M3" s="448"/>
      <c r="N3" s="273"/>
      <c r="O3" s="273"/>
      <c r="P3" s="273"/>
      <c r="Q3" s="273"/>
      <c r="R3" s="273"/>
      <c r="S3" s="273"/>
      <c r="T3" s="273"/>
      <c r="U3" s="273"/>
      <c r="V3" s="273"/>
    </row>
    <row r="4" spans="1:22" s="274" customFormat="1" ht="12" customHeight="1">
      <c r="A4" s="275"/>
      <c r="B4" s="276"/>
      <c r="C4" s="272"/>
      <c r="D4" s="272"/>
      <c r="E4" s="272"/>
      <c r="F4" s="272"/>
      <c r="G4" s="272"/>
      <c r="H4" s="272"/>
      <c r="I4" s="272"/>
      <c r="J4" s="272"/>
      <c r="K4" s="277"/>
      <c r="L4" s="278"/>
      <c r="M4" s="272"/>
      <c r="N4" s="273"/>
      <c r="O4" s="273"/>
      <c r="P4" s="273"/>
      <c r="Q4" s="273"/>
      <c r="R4" s="273"/>
      <c r="S4" s="273"/>
      <c r="T4" s="273"/>
      <c r="U4" s="273"/>
      <c r="V4" s="273"/>
    </row>
    <row r="5" spans="1:22" ht="12" customHeight="1">
      <c r="A5" s="449" t="s">
        <v>28</v>
      </c>
      <c r="B5" s="452" t="s">
        <v>231</v>
      </c>
      <c r="C5" s="233" t="s">
        <v>30</v>
      </c>
      <c r="D5" s="233"/>
      <c r="E5" s="233"/>
      <c r="F5" s="233"/>
      <c r="G5" s="234"/>
      <c r="H5" s="235" t="s">
        <v>26</v>
      </c>
      <c r="I5" s="236" t="s">
        <v>26</v>
      </c>
      <c r="J5" s="236"/>
      <c r="K5" s="237" t="s">
        <v>31</v>
      </c>
      <c r="L5" s="238" t="s">
        <v>32</v>
      </c>
      <c r="M5" s="236"/>
      <c r="N5" s="236"/>
      <c r="O5" s="236"/>
      <c r="P5" s="239"/>
      <c r="Q5" s="233" t="s">
        <v>33</v>
      </c>
      <c r="R5" s="233"/>
      <c r="S5" s="233"/>
      <c r="T5" s="233"/>
      <c r="U5" s="240"/>
      <c r="V5" s="455" t="s">
        <v>28</v>
      </c>
    </row>
    <row r="6" spans="1:22" ht="12" customHeight="1">
      <c r="A6" s="450"/>
      <c r="B6" s="453"/>
      <c r="C6" s="383" t="s">
        <v>160</v>
      </c>
      <c r="D6" s="386" t="s">
        <v>34</v>
      </c>
      <c r="E6" s="395" t="s">
        <v>35</v>
      </c>
      <c r="F6" s="396"/>
      <c r="G6" s="390" t="s">
        <v>162</v>
      </c>
      <c r="H6" s="386" t="s">
        <v>163</v>
      </c>
      <c r="I6" s="386" t="s">
        <v>37</v>
      </c>
      <c r="J6" s="395" t="s">
        <v>35</v>
      </c>
      <c r="K6" s="460"/>
      <c r="L6" s="461" t="s">
        <v>162</v>
      </c>
      <c r="M6" s="380" t="s">
        <v>38</v>
      </c>
      <c r="N6" s="381"/>
      <c r="O6" s="381"/>
      <c r="P6" s="382"/>
      <c r="Q6" s="386" t="s">
        <v>163</v>
      </c>
      <c r="R6" s="386" t="s">
        <v>37</v>
      </c>
      <c r="S6" s="390" t="s">
        <v>210</v>
      </c>
      <c r="T6" s="390" t="s">
        <v>39</v>
      </c>
      <c r="U6" s="390" t="s">
        <v>162</v>
      </c>
      <c r="V6" s="456"/>
    </row>
    <row r="7" spans="1:22" ht="12" customHeight="1">
      <c r="A7" s="450"/>
      <c r="B7" s="453"/>
      <c r="C7" s="384"/>
      <c r="D7" s="393"/>
      <c r="E7" s="397"/>
      <c r="F7" s="377"/>
      <c r="G7" s="391"/>
      <c r="H7" s="393"/>
      <c r="I7" s="393"/>
      <c r="J7" s="397"/>
      <c r="K7" s="376"/>
      <c r="L7" s="462"/>
      <c r="M7" s="386" t="s">
        <v>95</v>
      </c>
      <c r="N7" s="386" t="s">
        <v>232</v>
      </c>
      <c r="O7" s="386" t="s">
        <v>209</v>
      </c>
      <c r="P7" s="386" t="s">
        <v>233</v>
      </c>
      <c r="Q7" s="393"/>
      <c r="R7" s="393"/>
      <c r="S7" s="391"/>
      <c r="T7" s="391"/>
      <c r="U7" s="391"/>
      <c r="V7" s="456"/>
    </row>
    <row r="8" spans="1:22" ht="12" customHeight="1">
      <c r="A8" s="450"/>
      <c r="B8" s="453"/>
      <c r="C8" s="384"/>
      <c r="D8" s="393"/>
      <c r="E8" s="386" t="s">
        <v>164</v>
      </c>
      <c r="F8" s="386" t="s">
        <v>43</v>
      </c>
      <c r="G8" s="391"/>
      <c r="H8" s="393"/>
      <c r="I8" s="393"/>
      <c r="J8" s="386" t="s">
        <v>164</v>
      </c>
      <c r="K8" s="395" t="s">
        <v>43</v>
      </c>
      <c r="L8" s="462"/>
      <c r="M8" s="393"/>
      <c r="N8" s="393"/>
      <c r="O8" s="393"/>
      <c r="P8" s="393"/>
      <c r="Q8" s="393"/>
      <c r="R8" s="393"/>
      <c r="S8" s="391"/>
      <c r="T8" s="391"/>
      <c r="U8" s="391"/>
      <c r="V8" s="456"/>
    </row>
    <row r="9" spans="1:22" ht="12" customHeight="1">
      <c r="A9" s="450"/>
      <c r="B9" s="453"/>
      <c r="C9" s="384"/>
      <c r="D9" s="393"/>
      <c r="E9" s="393"/>
      <c r="F9" s="393"/>
      <c r="G9" s="391"/>
      <c r="H9" s="393"/>
      <c r="I9" s="393"/>
      <c r="J9" s="393"/>
      <c r="K9" s="458"/>
      <c r="L9" s="462"/>
      <c r="M9" s="393"/>
      <c r="N9" s="393"/>
      <c r="O9" s="393"/>
      <c r="P9" s="393"/>
      <c r="Q9" s="393"/>
      <c r="R9" s="393"/>
      <c r="S9" s="391"/>
      <c r="T9" s="391"/>
      <c r="U9" s="391"/>
      <c r="V9" s="456"/>
    </row>
    <row r="10" spans="1:22" ht="12" customHeight="1">
      <c r="A10" s="450"/>
      <c r="B10" s="453"/>
      <c r="C10" s="385"/>
      <c r="D10" s="394"/>
      <c r="E10" s="394"/>
      <c r="F10" s="394"/>
      <c r="G10" s="392"/>
      <c r="H10" s="394"/>
      <c r="I10" s="394"/>
      <c r="J10" s="394"/>
      <c r="K10" s="397"/>
      <c r="L10" s="463"/>
      <c r="M10" s="394"/>
      <c r="N10" s="394"/>
      <c r="O10" s="394"/>
      <c r="P10" s="394"/>
      <c r="Q10" s="394"/>
      <c r="R10" s="394"/>
      <c r="S10" s="392"/>
      <c r="T10" s="392"/>
      <c r="U10" s="392"/>
      <c r="V10" s="456"/>
    </row>
    <row r="11" spans="1:22" ht="12" customHeight="1">
      <c r="A11" s="451"/>
      <c r="B11" s="454"/>
      <c r="C11" s="163" t="s">
        <v>54</v>
      </c>
      <c r="D11" s="163" t="s">
        <v>55</v>
      </c>
      <c r="E11" s="163" t="s">
        <v>54</v>
      </c>
      <c r="F11" s="163" t="s">
        <v>55</v>
      </c>
      <c r="G11" s="163" t="s">
        <v>165</v>
      </c>
      <c r="H11" s="163" t="s">
        <v>54</v>
      </c>
      <c r="I11" s="163" t="s">
        <v>166</v>
      </c>
      <c r="J11" s="242" t="s">
        <v>54</v>
      </c>
      <c r="K11" s="162" t="s">
        <v>55</v>
      </c>
      <c r="L11" s="163" t="s">
        <v>165</v>
      </c>
      <c r="M11" s="163" t="s">
        <v>54</v>
      </c>
      <c r="N11" s="163" t="s">
        <v>166</v>
      </c>
      <c r="O11" s="163" t="s">
        <v>54</v>
      </c>
      <c r="P11" s="163" t="s">
        <v>165</v>
      </c>
      <c r="Q11" s="163" t="s">
        <v>54</v>
      </c>
      <c r="R11" s="163" t="s">
        <v>166</v>
      </c>
      <c r="S11" s="163" t="s">
        <v>55</v>
      </c>
      <c r="T11" s="243" t="s">
        <v>54</v>
      </c>
      <c r="U11" s="162" t="s">
        <v>165</v>
      </c>
      <c r="V11" s="457"/>
    </row>
    <row r="12" spans="1:22" ht="12" customHeight="1">
      <c r="A12" s="280"/>
      <c r="B12" s="281"/>
      <c r="C12" s="282"/>
      <c r="D12" s="282"/>
      <c r="E12" s="282"/>
      <c r="F12" s="282"/>
      <c r="G12" s="282"/>
      <c r="H12" s="282"/>
      <c r="I12" s="282"/>
      <c r="J12" s="282"/>
      <c r="K12" s="282"/>
      <c r="L12" s="282"/>
      <c r="M12" s="282"/>
      <c r="N12" s="282"/>
      <c r="O12" s="282"/>
      <c r="P12" s="282"/>
      <c r="Q12" s="282"/>
      <c r="R12" s="282"/>
      <c r="S12" s="282"/>
      <c r="T12" s="283"/>
      <c r="U12" s="282"/>
      <c r="V12" s="284"/>
    </row>
    <row r="13" spans="1:22" ht="12" customHeight="1">
      <c r="A13" s="285">
        <v>1</v>
      </c>
      <c r="B13" s="281" t="s">
        <v>58</v>
      </c>
      <c r="C13" s="61">
        <v>316</v>
      </c>
      <c r="D13" s="89">
        <v>211.4</v>
      </c>
      <c r="E13" s="286">
        <v>496</v>
      </c>
      <c r="F13" s="286">
        <v>545.7</v>
      </c>
      <c r="G13" s="61">
        <v>102335</v>
      </c>
      <c r="H13" s="89">
        <v>161</v>
      </c>
      <c r="I13" s="286">
        <v>218</v>
      </c>
      <c r="J13" s="89">
        <v>372</v>
      </c>
      <c r="K13" s="89">
        <v>419.2</v>
      </c>
      <c r="L13" s="61">
        <v>53166</v>
      </c>
      <c r="M13" s="61">
        <v>146</v>
      </c>
      <c r="N13" s="286">
        <v>110</v>
      </c>
      <c r="O13" s="89">
        <v>151</v>
      </c>
      <c r="P13" s="61">
        <v>29712</v>
      </c>
      <c r="Q13" s="61">
        <v>30</v>
      </c>
      <c r="R13" s="286">
        <v>114</v>
      </c>
      <c r="S13" s="286">
        <v>191.6</v>
      </c>
      <c r="T13" s="61" t="s">
        <v>86</v>
      </c>
      <c r="U13" s="61">
        <v>19956</v>
      </c>
      <c r="V13" s="287">
        <v>1</v>
      </c>
    </row>
    <row r="14" spans="1:22" ht="12" customHeight="1">
      <c r="A14" s="285">
        <v>2</v>
      </c>
      <c r="B14" s="281" t="s">
        <v>59</v>
      </c>
      <c r="C14" s="61">
        <v>175</v>
      </c>
      <c r="D14" s="89">
        <v>108.2</v>
      </c>
      <c r="E14" s="286">
        <v>186</v>
      </c>
      <c r="F14" s="286">
        <v>196.2</v>
      </c>
      <c r="G14" s="61">
        <v>37164</v>
      </c>
      <c r="H14" s="89">
        <v>71</v>
      </c>
      <c r="I14" s="286">
        <v>60</v>
      </c>
      <c r="J14" s="89">
        <v>93</v>
      </c>
      <c r="K14" s="89">
        <v>123</v>
      </c>
      <c r="L14" s="61">
        <v>15318</v>
      </c>
      <c r="M14" s="61">
        <v>68</v>
      </c>
      <c r="N14" s="286">
        <v>49</v>
      </c>
      <c r="O14" s="89">
        <v>71</v>
      </c>
      <c r="P14" s="61">
        <v>13187</v>
      </c>
      <c r="Q14" s="61">
        <v>23</v>
      </c>
      <c r="R14" s="286">
        <v>63</v>
      </c>
      <c r="S14" s="286">
        <v>107.7</v>
      </c>
      <c r="T14" s="61" t="s">
        <v>86</v>
      </c>
      <c r="U14" s="61">
        <v>6981</v>
      </c>
      <c r="V14" s="287">
        <v>2</v>
      </c>
    </row>
    <row r="15" spans="1:22" ht="12" customHeight="1">
      <c r="A15" s="285">
        <v>3</v>
      </c>
      <c r="B15" s="281" t="s">
        <v>60</v>
      </c>
      <c r="C15" s="61">
        <v>323</v>
      </c>
      <c r="D15" s="89">
        <v>350.4</v>
      </c>
      <c r="E15" s="286">
        <v>492</v>
      </c>
      <c r="F15" s="286">
        <v>471.6</v>
      </c>
      <c r="G15" s="61">
        <v>137085</v>
      </c>
      <c r="H15" s="89">
        <v>129</v>
      </c>
      <c r="I15" s="286">
        <v>194</v>
      </c>
      <c r="J15" s="89">
        <v>358</v>
      </c>
      <c r="K15" s="89">
        <v>370.8</v>
      </c>
      <c r="L15" s="61">
        <v>53778</v>
      </c>
      <c r="M15" s="61">
        <v>105</v>
      </c>
      <c r="N15" s="286">
        <v>96</v>
      </c>
      <c r="O15" s="89">
        <v>125</v>
      </c>
      <c r="P15" s="61">
        <v>27388</v>
      </c>
      <c r="Q15" s="61">
        <v>22</v>
      </c>
      <c r="R15" s="286">
        <v>140</v>
      </c>
      <c r="S15" s="286">
        <v>236.7</v>
      </c>
      <c r="T15" s="61" t="s">
        <v>86</v>
      </c>
      <c r="U15" s="61">
        <v>48228</v>
      </c>
      <c r="V15" s="287">
        <v>3</v>
      </c>
    </row>
    <row r="16" spans="1:22" ht="12" customHeight="1">
      <c r="A16" s="285">
        <v>4</v>
      </c>
      <c r="B16" s="281" t="s">
        <v>61</v>
      </c>
      <c r="C16" s="61">
        <v>67</v>
      </c>
      <c r="D16" s="89">
        <v>115.2</v>
      </c>
      <c r="E16" s="286">
        <v>35</v>
      </c>
      <c r="F16" s="286">
        <v>44.6</v>
      </c>
      <c r="G16" s="61">
        <v>21474</v>
      </c>
      <c r="H16" s="89">
        <v>20</v>
      </c>
      <c r="I16" s="286">
        <v>15</v>
      </c>
      <c r="J16" s="89">
        <v>24</v>
      </c>
      <c r="K16" s="89">
        <v>27.4</v>
      </c>
      <c r="L16" s="61">
        <v>4266</v>
      </c>
      <c r="M16" s="61">
        <v>19</v>
      </c>
      <c r="N16" s="286">
        <v>13</v>
      </c>
      <c r="O16" s="89">
        <v>20</v>
      </c>
      <c r="P16" s="61">
        <v>3866</v>
      </c>
      <c r="Q16" s="61">
        <v>17</v>
      </c>
      <c r="R16" s="286">
        <v>84</v>
      </c>
      <c r="S16" s="286">
        <v>119.9</v>
      </c>
      <c r="T16" s="61">
        <v>1</v>
      </c>
      <c r="U16" s="61">
        <v>10963</v>
      </c>
      <c r="V16" s="287">
        <v>4</v>
      </c>
    </row>
    <row r="17" spans="1:22" ht="12" customHeight="1">
      <c r="A17" s="285">
        <v>5</v>
      </c>
      <c r="B17" s="281" t="s">
        <v>62</v>
      </c>
      <c r="C17" s="61">
        <v>145</v>
      </c>
      <c r="D17" s="89">
        <v>133.5</v>
      </c>
      <c r="E17" s="286">
        <v>232</v>
      </c>
      <c r="F17" s="286">
        <v>240.8</v>
      </c>
      <c r="G17" s="61">
        <v>64077</v>
      </c>
      <c r="H17" s="89">
        <v>69</v>
      </c>
      <c r="I17" s="286">
        <v>107</v>
      </c>
      <c r="J17" s="89">
        <v>245</v>
      </c>
      <c r="K17" s="89">
        <v>206.4</v>
      </c>
      <c r="L17" s="61">
        <v>33107</v>
      </c>
      <c r="M17" s="61">
        <v>60</v>
      </c>
      <c r="N17" s="286">
        <v>46</v>
      </c>
      <c r="O17" s="89">
        <v>64</v>
      </c>
      <c r="P17" s="61">
        <v>13601</v>
      </c>
      <c r="Q17" s="61">
        <v>9</v>
      </c>
      <c r="R17" s="286">
        <v>41</v>
      </c>
      <c r="S17" s="286">
        <v>62</v>
      </c>
      <c r="T17" s="61">
        <v>2</v>
      </c>
      <c r="U17" s="61">
        <v>13959</v>
      </c>
      <c r="V17" s="287">
        <v>5</v>
      </c>
    </row>
    <row r="18" spans="1:23" ht="12" customHeight="1">
      <c r="A18" s="285">
        <v>6</v>
      </c>
      <c r="B18" s="281" t="s">
        <v>63</v>
      </c>
      <c r="C18" s="61">
        <v>107</v>
      </c>
      <c r="D18" s="89">
        <v>46</v>
      </c>
      <c r="E18" s="286">
        <v>88</v>
      </c>
      <c r="F18" s="286">
        <v>99.6</v>
      </c>
      <c r="G18" s="61">
        <v>17691</v>
      </c>
      <c r="H18" s="89">
        <v>55</v>
      </c>
      <c r="I18" s="286">
        <v>47</v>
      </c>
      <c r="J18" s="89">
        <v>69</v>
      </c>
      <c r="K18" s="89">
        <v>86</v>
      </c>
      <c r="L18" s="61">
        <v>11392</v>
      </c>
      <c r="M18" s="61">
        <v>51</v>
      </c>
      <c r="N18" s="286">
        <v>38</v>
      </c>
      <c r="O18" s="89">
        <v>53</v>
      </c>
      <c r="P18" s="61">
        <v>9304</v>
      </c>
      <c r="Q18" s="61">
        <v>13</v>
      </c>
      <c r="R18" s="286">
        <v>9</v>
      </c>
      <c r="S18" s="286">
        <v>15.1</v>
      </c>
      <c r="T18" s="61" t="s">
        <v>86</v>
      </c>
      <c r="U18" s="61">
        <v>765</v>
      </c>
      <c r="V18" s="287">
        <v>6</v>
      </c>
      <c r="W18" s="63"/>
    </row>
    <row r="19" spans="1:22" ht="12" customHeight="1">
      <c r="A19" s="288"/>
      <c r="B19" s="281"/>
      <c r="C19" s="61"/>
      <c r="D19" s="61"/>
      <c r="E19" s="286"/>
      <c r="F19" s="61"/>
      <c r="H19" s="61"/>
      <c r="J19" s="61"/>
      <c r="K19" s="61"/>
      <c r="L19" s="61"/>
      <c r="M19" s="61"/>
      <c r="O19" s="61"/>
      <c r="P19" s="61"/>
      <c r="Q19" s="61"/>
      <c r="T19" s="61"/>
      <c r="U19" s="61"/>
      <c r="V19" s="289"/>
    </row>
    <row r="20" spans="1:22" ht="12" customHeight="1">
      <c r="A20" s="285">
        <v>7</v>
      </c>
      <c r="B20" s="281" t="s">
        <v>64</v>
      </c>
      <c r="C20" s="61">
        <v>301</v>
      </c>
      <c r="D20" s="89">
        <v>286.4</v>
      </c>
      <c r="E20" s="286">
        <v>267</v>
      </c>
      <c r="F20" s="286">
        <v>383.7</v>
      </c>
      <c r="G20" s="61">
        <v>69957</v>
      </c>
      <c r="H20" s="89">
        <v>160</v>
      </c>
      <c r="I20" s="286">
        <v>161</v>
      </c>
      <c r="J20" s="89">
        <v>220</v>
      </c>
      <c r="K20" s="89">
        <v>313.4</v>
      </c>
      <c r="L20" s="61">
        <v>42292</v>
      </c>
      <c r="M20" s="61">
        <v>152</v>
      </c>
      <c r="N20" s="286">
        <v>139</v>
      </c>
      <c r="O20" s="89">
        <v>162</v>
      </c>
      <c r="P20" s="61">
        <v>36464</v>
      </c>
      <c r="Q20" s="61">
        <v>30</v>
      </c>
      <c r="R20" s="286">
        <v>74</v>
      </c>
      <c r="S20" s="286">
        <v>129.9</v>
      </c>
      <c r="T20" s="61" t="s">
        <v>86</v>
      </c>
      <c r="U20" s="61">
        <v>12881</v>
      </c>
      <c r="V20" s="287">
        <v>7</v>
      </c>
    </row>
    <row r="21" spans="1:22" ht="12" customHeight="1">
      <c r="A21" s="285">
        <v>8</v>
      </c>
      <c r="B21" s="281" t="s">
        <v>65</v>
      </c>
      <c r="C21" s="61">
        <v>209</v>
      </c>
      <c r="D21" s="89">
        <v>220.3</v>
      </c>
      <c r="E21" s="286">
        <v>140</v>
      </c>
      <c r="F21" s="286">
        <v>172.3</v>
      </c>
      <c r="G21" s="61">
        <v>43131</v>
      </c>
      <c r="H21" s="89">
        <v>69</v>
      </c>
      <c r="I21" s="286">
        <v>63</v>
      </c>
      <c r="J21" s="89">
        <v>103</v>
      </c>
      <c r="K21" s="89">
        <v>117.2</v>
      </c>
      <c r="L21" s="61">
        <v>15694</v>
      </c>
      <c r="M21" s="61">
        <v>65</v>
      </c>
      <c r="N21" s="286">
        <v>49</v>
      </c>
      <c r="O21" s="89">
        <v>66</v>
      </c>
      <c r="P21" s="61">
        <v>12312</v>
      </c>
      <c r="Q21" s="61">
        <v>33</v>
      </c>
      <c r="R21" s="286">
        <v>124</v>
      </c>
      <c r="S21" s="286">
        <v>154.6</v>
      </c>
      <c r="T21" s="61" t="s">
        <v>86</v>
      </c>
      <c r="U21" s="61">
        <v>6608</v>
      </c>
      <c r="V21" s="287">
        <v>8</v>
      </c>
    </row>
    <row r="22" spans="1:22" ht="12" customHeight="1">
      <c r="A22" s="285">
        <v>9</v>
      </c>
      <c r="B22" s="281" t="s">
        <v>66</v>
      </c>
      <c r="C22" s="61">
        <v>353</v>
      </c>
      <c r="D22" s="89">
        <v>305</v>
      </c>
      <c r="E22" s="286">
        <v>256</v>
      </c>
      <c r="F22" s="286">
        <v>331.1</v>
      </c>
      <c r="G22" s="61">
        <v>65765</v>
      </c>
      <c r="H22" s="89">
        <v>161</v>
      </c>
      <c r="I22" s="286">
        <v>137</v>
      </c>
      <c r="J22" s="89">
        <v>178</v>
      </c>
      <c r="K22" s="89">
        <v>251.5</v>
      </c>
      <c r="L22" s="61">
        <v>35362</v>
      </c>
      <c r="M22" s="61">
        <v>159</v>
      </c>
      <c r="N22" s="286">
        <v>133</v>
      </c>
      <c r="O22" s="89">
        <v>167</v>
      </c>
      <c r="P22" s="61">
        <v>34407</v>
      </c>
      <c r="Q22" s="61">
        <v>58</v>
      </c>
      <c r="R22" s="286">
        <v>152</v>
      </c>
      <c r="S22" s="286">
        <v>226.8</v>
      </c>
      <c r="T22" s="61" t="s">
        <v>86</v>
      </c>
      <c r="U22" s="61">
        <v>15953</v>
      </c>
      <c r="V22" s="287">
        <v>9</v>
      </c>
    </row>
    <row r="23" spans="1:22" ht="12" customHeight="1">
      <c r="A23" s="290">
        <v>10</v>
      </c>
      <c r="B23" s="281" t="s">
        <v>67</v>
      </c>
      <c r="C23" s="61">
        <v>299</v>
      </c>
      <c r="D23" s="89">
        <v>430.5</v>
      </c>
      <c r="E23" s="286">
        <v>228</v>
      </c>
      <c r="F23" s="286">
        <v>297.7</v>
      </c>
      <c r="G23" s="61">
        <v>55941</v>
      </c>
      <c r="H23" s="89">
        <v>121</v>
      </c>
      <c r="I23" s="286">
        <v>119</v>
      </c>
      <c r="J23" s="89">
        <v>176</v>
      </c>
      <c r="K23" s="89">
        <v>225.4</v>
      </c>
      <c r="L23" s="61">
        <v>29438</v>
      </c>
      <c r="M23" s="61">
        <v>115</v>
      </c>
      <c r="N23" s="286">
        <v>95</v>
      </c>
      <c r="O23" s="89">
        <v>120</v>
      </c>
      <c r="P23" s="61">
        <v>23759</v>
      </c>
      <c r="Q23" s="61">
        <v>46</v>
      </c>
      <c r="R23" s="286">
        <v>296</v>
      </c>
      <c r="S23" s="286">
        <v>379.7</v>
      </c>
      <c r="T23" s="61">
        <v>5</v>
      </c>
      <c r="U23" s="61">
        <v>15449</v>
      </c>
      <c r="V23" s="291">
        <v>10</v>
      </c>
    </row>
    <row r="24" spans="1:22" ht="12" customHeight="1">
      <c r="A24" s="290">
        <v>11</v>
      </c>
      <c r="B24" s="281" t="s">
        <v>68</v>
      </c>
      <c r="C24" s="61">
        <v>164</v>
      </c>
      <c r="D24" s="89">
        <v>121.3</v>
      </c>
      <c r="E24" s="286">
        <v>143</v>
      </c>
      <c r="F24" s="286">
        <v>127.6</v>
      </c>
      <c r="G24" s="61">
        <v>25963</v>
      </c>
      <c r="H24" s="89">
        <v>40</v>
      </c>
      <c r="I24" s="286">
        <v>36</v>
      </c>
      <c r="J24" s="89">
        <v>59</v>
      </c>
      <c r="K24" s="89">
        <v>65.9</v>
      </c>
      <c r="L24" s="61">
        <v>8734</v>
      </c>
      <c r="M24" s="61">
        <v>38</v>
      </c>
      <c r="N24" s="286">
        <v>27</v>
      </c>
      <c r="O24" s="89">
        <v>41</v>
      </c>
      <c r="P24" s="61">
        <v>6592</v>
      </c>
      <c r="Q24" s="61">
        <v>28</v>
      </c>
      <c r="R24" s="286">
        <v>112</v>
      </c>
      <c r="S24" s="286">
        <v>129.6</v>
      </c>
      <c r="T24" s="61">
        <v>1</v>
      </c>
      <c r="U24" s="61">
        <v>8523</v>
      </c>
      <c r="V24" s="291">
        <v>11</v>
      </c>
    </row>
    <row r="25" spans="1:22" ht="12" customHeight="1">
      <c r="A25" s="290">
        <v>12</v>
      </c>
      <c r="B25" s="281" t="s">
        <v>69</v>
      </c>
      <c r="C25" s="61">
        <v>297</v>
      </c>
      <c r="D25" s="89">
        <v>308.2</v>
      </c>
      <c r="E25" s="286">
        <v>248</v>
      </c>
      <c r="F25" s="286">
        <v>246</v>
      </c>
      <c r="G25" s="61">
        <v>65253</v>
      </c>
      <c r="H25" s="89">
        <v>107</v>
      </c>
      <c r="I25" s="286">
        <v>100</v>
      </c>
      <c r="J25" s="89">
        <v>179</v>
      </c>
      <c r="K25" s="89">
        <v>181.9</v>
      </c>
      <c r="L25" s="61">
        <v>25941</v>
      </c>
      <c r="M25" s="61">
        <v>102</v>
      </c>
      <c r="N25" s="286">
        <v>80</v>
      </c>
      <c r="O25" s="89">
        <v>103</v>
      </c>
      <c r="P25" s="61">
        <v>21552</v>
      </c>
      <c r="Q25" s="61">
        <v>72</v>
      </c>
      <c r="R25" s="286">
        <v>145</v>
      </c>
      <c r="S25" s="286">
        <v>257.4</v>
      </c>
      <c r="T25" s="61">
        <v>3</v>
      </c>
      <c r="U25" s="61">
        <v>16748</v>
      </c>
      <c r="V25" s="291">
        <v>12</v>
      </c>
    </row>
    <row r="26" spans="1:22" ht="12" customHeight="1">
      <c r="A26" s="290"/>
      <c r="B26" s="281"/>
      <c r="C26" s="61"/>
      <c r="D26" s="61"/>
      <c r="E26" s="286"/>
      <c r="F26" s="286"/>
      <c r="H26" s="61"/>
      <c r="J26" s="61"/>
      <c r="K26" s="61"/>
      <c r="L26" s="61"/>
      <c r="M26" s="61"/>
      <c r="O26" s="61"/>
      <c r="P26" s="61"/>
      <c r="Q26" s="61"/>
      <c r="T26" s="61"/>
      <c r="U26" s="61"/>
      <c r="V26" s="291"/>
    </row>
    <row r="27" spans="1:22" ht="12" customHeight="1">
      <c r="A27" s="290">
        <v>13</v>
      </c>
      <c r="B27" s="281" t="s">
        <v>70</v>
      </c>
      <c r="C27" s="61">
        <v>337</v>
      </c>
      <c r="D27" s="89">
        <v>327.8</v>
      </c>
      <c r="E27" s="286">
        <v>337</v>
      </c>
      <c r="F27" s="286">
        <v>344.9</v>
      </c>
      <c r="G27" s="61">
        <v>68720</v>
      </c>
      <c r="H27" s="89">
        <v>118</v>
      </c>
      <c r="I27" s="286">
        <v>119</v>
      </c>
      <c r="J27" s="89">
        <v>198</v>
      </c>
      <c r="K27" s="89">
        <v>233.8</v>
      </c>
      <c r="L27" s="61">
        <v>31173</v>
      </c>
      <c r="M27" s="61">
        <v>110</v>
      </c>
      <c r="N27" s="286">
        <v>82</v>
      </c>
      <c r="O27" s="89">
        <v>116</v>
      </c>
      <c r="P27" s="61">
        <v>21556</v>
      </c>
      <c r="Q27" s="61">
        <v>52</v>
      </c>
      <c r="R27" s="286">
        <v>184</v>
      </c>
      <c r="S27" s="286">
        <v>256.7</v>
      </c>
      <c r="T27" s="61">
        <v>1</v>
      </c>
      <c r="U27" s="61">
        <v>10959</v>
      </c>
      <c r="V27" s="291">
        <v>13</v>
      </c>
    </row>
    <row r="28" spans="1:22" ht="12" customHeight="1">
      <c r="A28" s="290">
        <v>14</v>
      </c>
      <c r="B28" s="281" t="s">
        <v>71</v>
      </c>
      <c r="C28" s="61">
        <v>238</v>
      </c>
      <c r="D28" s="89">
        <v>251.5</v>
      </c>
      <c r="E28" s="286">
        <v>311</v>
      </c>
      <c r="F28" s="286">
        <v>247.4</v>
      </c>
      <c r="G28" s="61">
        <v>49438</v>
      </c>
      <c r="H28" s="89">
        <v>87</v>
      </c>
      <c r="I28" s="286">
        <v>102</v>
      </c>
      <c r="J28" s="89">
        <v>179</v>
      </c>
      <c r="K28" s="89">
        <v>172</v>
      </c>
      <c r="L28" s="61">
        <v>24424</v>
      </c>
      <c r="M28" s="61">
        <v>77</v>
      </c>
      <c r="N28" s="286">
        <v>60</v>
      </c>
      <c r="O28" s="89">
        <v>83</v>
      </c>
      <c r="P28" s="61">
        <v>14947</v>
      </c>
      <c r="Q28" s="61">
        <v>39</v>
      </c>
      <c r="R28" s="286">
        <v>133</v>
      </c>
      <c r="S28" s="286">
        <v>187.9</v>
      </c>
      <c r="T28" s="61">
        <v>1</v>
      </c>
      <c r="U28" s="61">
        <v>11492</v>
      </c>
      <c r="V28" s="291">
        <v>14</v>
      </c>
    </row>
    <row r="29" spans="1:22" ht="12" customHeight="1">
      <c r="A29" s="290">
        <v>15</v>
      </c>
      <c r="B29" s="281" t="s">
        <v>72</v>
      </c>
      <c r="C29" s="61">
        <v>140</v>
      </c>
      <c r="D29" s="89">
        <v>129.9</v>
      </c>
      <c r="E29" s="286">
        <v>145</v>
      </c>
      <c r="F29" s="286">
        <v>154.5</v>
      </c>
      <c r="G29" s="61">
        <v>27145</v>
      </c>
      <c r="H29" s="89">
        <v>76</v>
      </c>
      <c r="I29" s="286">
        <v>64</v>
      </c>
      <c r="J29" s="89">
        <v>77</v>
      </c>
      <c r="K29" s="89">
        <v>112.5</v>
      </c>
      <c r="L29" s="61">
        <v>17139</v>
      </c>
      <c r="M29" s="61">
        <v>76</v>
      </c>
      <c r="N29" s="286">
        <v>64</v>
      </c>
      <c r="O29" s="89">
        <v>77</v>
      </c>
      <c r="P29" s="61">
        <v>17139</v>
      </c>
      <c r="Q29" s="61">
        <v>28</v>
      </c>
      <c r="R29" s="286">
        <v>97</v>
      </c>
      <c r="S29" s="286">
        <v>133.8</v>
      </c>
      <c r="T29" s="61" t="s">
        <v>86</v>
      </c>
      <c r="U29" s="61">
        <v>6278</v>
      </c>
      <c r="V29" s="291">
        <v>15</v>
      </c>
    </row>
    <row r="30" spans="1:22" ht="12" customHeight="1">
      <c r="A30" s="290">
        <v>16</v>
      </c>
      <c r="B30" s="281" t="s">
        <v>73</v>
      </c>
      <c r="C30" s="61">
        <v>326</v>
      </c>
      <c r="D30" s="89">
        <v>459.5</v>
      </c>
      <c r="E30" s="286">
        <v>312</v>
      </c>
      <c r="F30" s="286">
        <v>394.8</v>
      </c>
      <c r="G30" s="61">
        <v>90199</v>
      </c>
      <c r="H30" s="89">
        <v>171</v>
      </c>
      <c r="I30" s="286">
        <v>172</v>
      </c>
      <c r="J30" s="89">
        <v>288</v>
      </c>
      <c r="K30" s="89">
        <v>324.4</v>
      </c>
      <c r="L30" s="61">
        <v>44720</v>
      </c>
      <c r="M30" s="61">
        <v>162</v>
      </c>
      <c r="N30" s="286">
        <v>122</v>
      </c>
      <c r="O30" s="89">
        <v>170</v>
      </c>
      <c r="P30" s="61">
        <v>32834</v>
      </c>
      <c r="Q30" s="61">
        <v>38</v>
      </c>
      <c r="R30" s="286">
        <v>360</v>
      </c>
      <c r="S30" s="286">
        <v>303.7</v>
      </c>
      <c r="T30" s="61" t="s">
        <v>86</v>
      </c>
      <c r="U30" s="61">
        <v>18742</v>
      </c>
      <c r="V30" s="291">
        <v>16</v>
      </c>
    </row>
    <row r="31" spans="1:22" ht="12" customHeight="1">
      <c r="A31" s="290">
        <v>17</v>
      </c>
      <c r="B31" s="281" t="s">
        <v>74</v>
      </c>
      <c r="C31" s="61">
        <v>309</v>
      </c>
      <c r="D31" s="89">
        <v>474.1</v>
      </c>
      <c r="E31" s="286">
        <v>302</v>
      </c>
      <c r="F31" s="286">
        <v>356.1</v>
      </c>
      <c r="G31" s="61">
        <v>82154</v>
      </c>
      <c r="H31" s="89">
        <v>136</v>
      </c>
      <c r="I31" s="286">
        <v>127</v>
      </c>
      <c r="J31" s="89">
        <v>227</v>
      </c>
      <c r="K31" s="89">
        <v>253.6</v>
      </c>
      <c r="L31" s="61">
        <v>34188</v>
      </c>
      <c r="M31" s="61">
        <v>129</v>
      </c>
      <c r="N31" s="286">
        <v>95</v>
      </c>
      <c r="O31" s="89">
        <v>134</v>
      </c>
      <c r="P31" s="61">
        <v>24500</v>
      </c>
      <c r="Q31" s="61">
        <v>55</v>
      </c>
      <c r="R31" s="286">
        <v>389</v>
      </c>
      <c r="S31" s="286">
        <v>456.7</v>
      </c>
      <c r="T31" s="61">
        <v>8</v>
      </c>
      <c r="U31" s="61">
        <v>31741</v>
      </c>
      <c r="V31" s="291">
        <v>17</v>
      </c>
    </row>
    <row r="32" spans="1:22" ht="12" customHeight="1">
      <c r="A32" s="290">
        <v>18</v>
      </c>
      <c r="B32" s="281" t="s">
        <v>75</v>
      </c>
      <c r="C32" s="61">
        <v>129</v>
      </c>
      <c r="D32" s="89">
        <v>189.9</v>
      </c>
      <c r="E32" s="286">
        <v>163</v>
      </c>
      <c r="F32" s="286">
        <v>99.3</v>
      </c>
      <c r="G32" s="61">
        <v>32568</v>
      </c>
      <c r="H32" s="89">
        <v>35</v>
      </c>
      <c r="I32" s="286">
        <v>30</v>
      </c>
      <c r="J32" s="89">
        <v>37</v>
      </c>
      <c r="K32" s="89">
        <v>51.6</v>
      </c>
      <c r="L32" s="61">
        <v>7942</v>
      </c>
      <c r="M32" s="61">
        <v>34</v>
      </c>
      <c r="N32" s="286">
        <v>28</v>
      </c>
      <c r="O32" s="89">
        <v>34</v>
      </c>
      <c r="P32" s="61">
        <v>7590</v>
      </c>
      <c r="Q32" s="61">
        <v>27</v>
      </c>
      <c r="R32" s="286">
        <v>66</v>
      </c>
      <c r="S32" s="286">
        <v>105.8</v>
      </c>
      <c r="T32" s="61" t="s">
        <v>86</v>
      </c>
      <c r="U32" s="61">
        <v>7543</v>
      </c>
      <c r="V32" s="291">
        <v>18</v>
      </c>
    </row>
    <row r="33" spans="1:22" ht="12" customHeight="1">
      <c r="A33" s="290"/>
      <c r="B33" s="281"/>
      <c r="C33" s="61"/>
      <c r="D33" s="89"/>
      <c r="E33" s="286"/>
      <c r="F33" s="286"/>
      <c r="H33" s="89"/>
      <c r="J33" s="89"/>
      <c r="K33" s="89"/>
      <c r="L33" s="61"/>
      <c r="M33" s="61"/>
      <c r="O33" s="89"/>
      <c r="P33" s="61"/>
      <c r="Q33" s="61"/>
      <c r="T33" s="61"/>
      <c r="U33" s="61"/>
      <c r="V33" s="291"/>
    </row>
    <row r="34" spans="1:24" ht="12" customHeight="1">
      <c r="A34" s="290">
        <v>19</v>
      </c>
      <c r="B34" s="281" t="s">
        <v>76</v>
      </c>
      <c r="C34" s="61">
        <v>213</v>
      </c>
      <c r="D34" s="89">
        <v>181.5</v>
      </c>
      <c r="E34" s="286">
        <v>161</v>
      </c>
      <c r="F34" s="286">
        <v>192.6</v>
      </c>
      <c r="G34" s="61">
        <v>37892</v>
      </c>
      <c r="H34" s="89">
        <v>95</v>
      </c>
      <c r="I34" s="286">
        <v>78</v>
      </c>
      <c r="J34" s="89">
        <v>108</v>
      </c>
      <c r="K34" s="89">
        <v>139.9</v>
      </c>
      <c r="L34" s="61">
        <v>20097</v>
      </c>
      <c r="M34" s="61">
        <v>94</v>
      </c>
      <c r="N34" s="286">
        <v>75</v>
      </c>
      <c r="O34" s="89">
        <v>99</v>
      </c>
      <c r="P34" s="61">
        <v>19409</v>
      </c>
      <c r="Q34" s="61">
        <v>19</v>
      </c>
      <c r="R34" s="286">
        <v>85</v>
      </c>
      <c r="S34" s="286">
        <v>128.5</v>
      </c>
      <c r="T34" s="61">
        <v>23</v>
      </c>
      <c r="U34" s="61">
        <v>7664</v>
      </c>
      <c r="V34" s="291">
        <v>19</v>
      </c>
      <c r="W34" s="63"/>
      <c r="X34" s="63"/>
    </row>
    <row r="35" spans="1:22" ht="12" customHeight="1">
      <c r="A35" s="290">
        <v>20</v>
      </c>
      <c r="B35" s="281" t="s">
        <v>77</v>
      </c>
      <c r="C35" s="61">
        <v>175</v>
      </c>
      <c r="D35" s="89">
        <v>81.3</v>
      </c>
      <c r="E35" s="286">
        <v>134</v>
      </c>
      <c r="F35" s="286">
        <v>158.9</v>
      </c>
      <c r="G35" s="61">
        <v>28058</v>
      </c>
      <c r="H35" s="89">
        <v>68</v>
      </c>
      <c r="I35" s="286">
        <v>56</v>
      </c>
      <c r="J35" s="89">
        <v>89</v>
      </c>
      <c r="K35" s="89">
        <v>110.5</v>
      </c>
      <c r="L35" s="61">
        <v>14267</v>
      </c>
      <c r="M35" s="61">
        <v>65</v>
      </c>
      <c r="N35" s="286">
        <v>46</v>
      </c>
      <c r="O35" s="89">
        <v>68</v>
      </c>
      <c r="P35" s="61">
        <v>12130</v>
      </c>
      <c r="Q35" s="61">
        <v>24</v>
      </c>
      <c r="R35" s="286">
        <v>27</v>
      </c>
      <c r="S35" s="286">
        <v>55.6</v>
      </c>
      <c r="T35" s="61">
        <v>20</v>
      </c>
      <c r="U35" s="61">
        <v>4553</v>
      </c>
      <c r="V35" s="291">
        <v>20</v>
      </c>
    </row>
    <row r="36" spans="1:22" ht="12" customHeight="1">
      <c r="A36" s="290">
        <v>21</v>
      </c>
      <c r="B36" s="281" t="s">
        <v>78</v>
      </c>
      <c r="C36" s="61">
        <v>164</v>
      </c>
      <c r="D36" s="89">
        <v>147</v>
      </c>
      <c r="E36" s="286">
        <v>216</v>
      </c>
      <c r="F36" s="286">
        <v>165</v>
      </c>
      <c r="G36" s="61">
        <v>36322</v>
      </c>
      <c r="H36" s="89">
        <v>59</v>
      </c>
      <c r="I36" s="286">
        <v>62</v>
      </c>
      <c r="J36" s="89">
        <v>152</v>
      </c>
      <c r="K36" s="89">
        <v>120.4</v>
      </c>
      <c r="L36" s="61">
        <v>13448</v>
      </c>
      <c r="M36" s="61">
        <v>57</v>
      </c>
      <c r="N36" s="286">
        <v>45</v>
      </c>
      <c r="O36" s="89">
        <v>61</v>
      </c>
      <c r="P36" s="61">
        <v>12408</v>
      </c>
      <c r="Q36" s="61">
        <v>24</v>
      </c>
      <c r="R36" s="286">
        <v>79</v>
      </c>
      <c r="S36" s="286">
        <v>125.5</v>
      </c>
      <c r="T36" s="61" t="s">
        <v>86</v>
      </c>
      <c r="U36" s="61">
        <v>9626</v>
      </c>
      <c r="V36" s="291">
        <v>21</v>
      </c>
    </row>
    <row r="37" spans="1:22" ht="12" customHeight="1">
      <c r="A37" s="290">
        <v>22</v>
      </c>
      <c r="B37" s="281" t="s">
        <v>79</v>
      </c>
      <c r="C37" s="61">
        <v>243</v>
      </c>
      <c r="D37" s="89">
        <v>208.7</v>
      </c>
      <c r="E37" s="286">
        <v>170</v>
      </c>
      <c r="F37" s="286">
        <v>186.8</v>
      </c>
      <c r="G37" s="61">
        <v>38781</v>
      </c>
      <c r="H37" s="89">
        <v>66</v>
      </c>
      <c r="I37" s="286">
        <v>68</v>
      </c>
      <c r="J37" s="89">
        <v>113</v>
      </c>
      <c r="K37" s="89">
        <v>126.4</v>
      </c>
      <c r="L37" s="61">
        <v>17925</v>
      </c>
      <c r="M37" s="61">
        <v>61</v>
      </c>
      <c r="N37" s="286">
        <v>49</v>
      </c>
      <c r="O37" s="89">
        <v>63</v>
      </c>
      <c r="P37" s="61">
        <v>12335</v>
      </c>
      <c r="Q37" s="61">
        <v>49</v>
      </c>
      <c r="R37" s="286">
        <v>114</v>
      </c>
      <c r="S37" s="286">
        <v>167.9</v>
      </c>
      <c r="T37" s="61" t="s">
        <v>86</v>
      </c>
      <c r="U37" s="61">
        <v>7634</v>
      </c>
      <c r="V37" s="291">
        <v>22</v>
      </c>
    </row>
    <row r="38" spans="1:22" ht="12" customHeight="1">
      <c r="A38" s="290">
        <v>23</v>
      </c>
      <c r="B38" s="281" t="s">
        <v>80</v>
      </c>
      <c r="C38" s="61">
        <v>194</v>
      </c>
      <c r="D38" s="89">
        <v>336.2</v>
      </c>
      <c r="E38" s="286">
        <v>165</v>
      </c>
      <c r="F38" s="286">
        <v>168</v>
      </c>
      <c r="G38" s="61">
        <v>62285</v>
      </c>
      <c r="H38" s="286">
        <v>72</v>
      </c>
      <c r="I38" s="286">
        <v>72</v>
      </c>
      <c r="J38" s="286">
        <v>148</v>
      </c>
      <c r="K38" s="286">
        <v>130.9</v>
      </c>
      <c r="L38" s="286">
        <v>18550</v>
      </c>
      <c r="M38" s="286">
        <v>69</v>
      </c>
      <c r="N38" s="286">
        <v>49</v>
      </c>
      <c r="O38" s="286">
        <v>70</v>
      </c>
      <c r="P38" s="286">
        <v>12780</v>
      </c>
      <c r="Q38" s="61">
        <v>35</v>
      </c>
      <c r="R38" s="286">
        <v>229</v>
      </c>
      <c r="S38" s="286">
        <v>288.9</v>
      </c>
      <c r="T38" s="61" t="s">
        <v>86</v>
      </c>
      <c r="U38" s="61">
        <v>18357</v>
      </c>
      <c r="V38" s="291">
        <v>23</v>
      </c>
    </row>
    <row r="39" spans="1:22" ht="12" customHeight="1">
      <c r="A39" s="290"/>
      <c r="B39" s="281"/>
      <c r="C39" s="61"/>
      <c r="D39" s="89"/>
      <c r="E39" s="286"/>
      <c r="F39" s="61"/>
      <c r="G39" s="61"/>
      <c r="H39" s="89"/>
      <c r="J39" s="89"/>
      <c r="K39" s="89"/>
      <c r="L39" s="61"/>
      <c r="M39" s="61"/>
      <c r="O39" s="89"/>
      <c r="P39" s="61"/>
      <c r="Q39" s="61"/>
      <c r="T39" s="61"/>
      <c r="U39" s="61"/>
      <c r="V39" s="291"/>
    </row>
    <row r="40" spans="1:22" ht="12" customHeight="1">
      <c r="A40" s="290"/>
      <c r="B40" s="281"/>
      <c r="C40" s="61"/>
      <c r="D40" s="89"/>
      <c r="E40" s="286"/>
      <c r="F40" s="61"/>
      <c r="G40" s="61"/>
      <c r="H40" s="89"/>
      <c r="I40" s="89"/>
      <c r="J40" s="89"/>
      <c r="K40" s="89"/>
      <c r="L40" s="61"/>
      <c r="M40" s="61"/>
      <c r="N40" s="89"/>
      <c r="O40" s="89"/>
      <c r="P40" s="61"/>
      <c r="Q40" s="61"/>
      <c r="R40" s="286"/>
      <c r="S40" s="286"/>
      <c r="T40" s="61"/>
      <c r="U40" s="61"/>
      <c r="V40" s="291"/>
    </row>
    <row r="41" spans="1:22" s="265" customFormat="1" ht="12" customHeight="1">
      <c r="A41" s="292">
        <v>24</v>
      </c>
      <c r="B41" s="293" t="s">
        <v>81</v>
      </c>
      <c r="C41" s="70">
        <v>5224</v>
      </c>
      <c r="D41" s="100">
        <v>5423.9</v>
      </c>
      <c r="E41" s="294">
        <v>5227</v>
      </c>
      <c r="F41" s="70">
        <v>5625</v>
      </c>
      <c r="G41" s="70">
        <v>1259398</v>
      </c>
      <c r="H41" s="100">
        <v>2146</v>
      </c>
      <c r="I41" s="294">
        <v>2206</v>
      </c>
      <c r="J41" s="100">
        <v>3692</v>
      </c>
      <c r="K41" s="100">
        <v>4164</v>
      </c>
      <c r="L41" s="70">
        <v>572361</v>
      </c>
      <c r="M41" s="70">
        <v>2014</v>
      </c>
      <c r="N41" s="294">
        <v>1591</v>
      </c>
      <c r="O41" s="100">
        <v>2118</v>
      </c>
      <c r="P41" s="70">
        <v>419772</v>
      </c>
      <c r="Q41" s="70">
        <v>771</v>
      </c>
      <c r="R41" s="294">
        <v>3117</v>
      </c>
      <c r="S41" s="294">
        <v>4221.9</v>
      </c>
      <c r="T41" s="70">
        <v>65</v>
      </c>
      <c r="U41" s="70">
        <v>311603</v>
      </c>
      <c r="V41" s="295">
        <v>24</v>
      </c>
    </row>
    <row r="42" spans="1:22" ht="12" customHeight="1">
      <c r="A42" s="290"/>
      <c r="B42" s="281" t="s">
        <v>82</v>
      </c>
      <c r="C42" s="61"/>
      <c r="D42" s="61" t="s">
        <v>26</v>
      </c>
      <c r="E42" s="61"/>
      <c r="F42" s="61"/>
      <c r="G42" s="61"/>
      <c r="H42" s="61"/>
      <c r="I42" s="61"/>
      <c r="J42" s="61"/>
      <c r="K42" s="61"/>
      <c r="L42" s="61"/>
      <c r="M42" s="61"/>
      <c r="N42" s="61"/>
      <c r="O42" s="61" t="s">
        <v>26</v>
      </c>
      <c r="P42" s="61" t="s">
        <v>26</v>
      </c>
      <c r="Q42" s="61"/>
      <c r="R42" s="61"/>
      <c r="S42" s="61"/>
      <c r="T42" s="61"/>
      <c r="U42" s="61"/>
      <c r="V42" s="291"/>
    </row>
    <row r="43" spans="1:22" ht="12" customHeight="1">
      <c r="A43" s="290">
        <v>25</v>
      </c>
      <c r="B43" s="281" t="s">
        <v>83</v>
      </c>
      <c r="C43" s="61">
        <v>1133</v>
      </c>
      <c r="D43" s="89">
        <v>964.6</v>
      </c>
      <c r="E43" s="286">
        <v>1529</v>
      </c>
      <c r="F43" s="61">
        <v>1598.4</v>
      </c>
      <c r="G43" s="61">
        <v>379826</v>
      </c>
      <c r="H43" s="89">
        <v>505</v>
      </c>
      <c r="I43" s="286">
        <v>641</v>
      </c>
      <c r="J43" s="89">
        <v>1161</v>
      </c>
      <c r="K43" s="89">
        <v>1232.7</v>
      </c>
      <c r="L43" s="61">
        <v>171027</v>
      </c>
      <c r="M43" s="61">
        <v>449</v>
      </c>
      <c r="N43" s="286">
        <v>353</v>
      </c>
      <c r="O43" s="89">
        <v>484</v>
      </c>
      <c r="P43" s="61">
        <v>97058</v>
      </c>
      <c r="Q43" s="61">
        <v>114</v>
      </c>
      <c r="R43" s="286">
        <v>451</v>
      </c>
      <c r="S43" s="286">
        <v>732.9</v>
      </c>
      <c r="T43" s="61">
        <v>3</v>
      </c>
      <c r="U43" s="61">
        <v>100852</v>
      </c>
      <c r="V43" s="291">
        <v>25</v>
      </c>
    </row>
    <row r="44" spans="1:22" ht="12" customHeight="1">
      <c r="A44" s="290">
        <v>26</v>
      </c>
      <c r="B44" s="281" t="s">
        <v>84</v>
      </c>
      <c r="C44" s="61">
        <v>4091</v>
      </c>
      <c r="D44" s="89">
        <v>4459.3</v>
      </c>
      <c r="E44" s="286">
        <v>3698</v>
      </c>
      <c r="F44" s="61">
        <v>4026.6</v>
      </c>
      <c r="G44" s="61">
        <v>879572</v>
      </c>
      <c r="H44" s="89">
        <v>1641</v>
      </c>
      <c r="I44" s="286">
        <v>1565</v>
      </c>
      <c r="J44" s="89">
        <v>2531</v>
      </c>
      <c r="K44" s="89">
        <v>2931.3</v>
      </c>
      <c r="L44" s="61">
        <v>401334</v>
      </c>
      <c r="M44" s="61">
        <v>1565</v>
      </c>
      <c r="N44" s="286">
        <v>1238</v>
      </c>
      <c r="O44" s="89">
        <v>1634</v>
      </c>
      <c r="P44" s="61">
        <v>322714</v>
      </c>
      <c r="Q44" s="61">
        <v>657</v>
      </c>
      <c r="R44" s="286">
        <v>2667</v>
      </c>
      <c r="S44" s="286">
        <v>3489</v>
      </c>
      <c r="T44" s="61">
        <v>62</v>
      </c>
      <c r="U44" s="61">
        <v>210751</v>
      </c>
      <c r="V44" s="291">
        <v>26</v>
      </c>
    </row>
    <row r="45" spans="1:22" ht="12" customHeight="1">
      <c r="A45" s="290"/>
      <c r="B45" s="281"/>
      <c r="C45" s="61"/>
      <c r="D45" s="61"/>
      <c r="E45" s="61"/>
      <c r="F45" s="61"/>
      <c r="G45" s="61"/>
      <c r="H45" s="61"/>
      <c r="I45" s="61"/>
      <c r="J45" s="61"/>
      <c r="K45" s="61"/>
      <c r="L45" s="61"/>
      <c r="M45" s="61"/>
      <c r="N45" s="61"/>
      <c r="O45" s="61"/>
      <c r="P45" s="61"/>
      <c r="Q45" s="61"/>
      <c r="R45" s="286"/>
      <c r="S45" s="286"/>
      <c r="T45" s="61"/>
      <c r="U45" s="61"/>
      <c r="V45" s="291"/>
    </row>
    <row r="46" spans="1:22" ht="12" customHeight="1">
      <c r="A46" s="290"/>
      <c r="B46" s="281" t="s">
        <v>89</v>
      </c>
      <c r="C46" s="61"/>
      <c r="D46" s="61"/>
      <c r="E46" s="61"/>
      <c r="F46" s="61"/>
      <c r="G46" s="61"/>
      <c r="H46" s="61"/>
      <c r="I46" s="61"/>
      <c r="J46" s="61"/>
      <c r="K46" s="61"/>
      <c r="L46" s="61"/>
      <c r="M46" s="61"/>
      <c r="N46" s="61"/>
      <c r="O46" s="61"/>
      <c r="P46" s="61"/>
      <c r="Q46" s="61"/>
      <c r="R46" s="286"/>
      <c r="S46" s="286"/>
      <c r="T46" s="61"/>
      <c r="U46" s="61"/>
      <c r="V46" s="291"/>
    </row>
    <row r="47" spans="1:22" ht="12" customHeight="1">
      <c r="A47" s="296"/>
      <c r="B47" s="281" t="s">
        <v>81</v>
      </c>
      <c r="C47" s="61"/>
      <c r="D47" s="61"/>
      <c r="E47" s="61"/>
      <c r="F47" s="61"/>
      <c r="G47" s="61"/>
      <c r="H47" s="61"/>
      <c r="I47" s="61"/>
      <c r="J47" s="61"/>
      <c r="K47" s="61"/>
      <c r="L47" s="61"/>
      <c r="M47" s="61"/>
      <c r="N47" s="61"/>
      <c r="O47" s="61"/>
      <c r="P47" s="61"/>
      <c r="Q47" s="61"/>
      <c r="R47" s="286"/>
      <c r="S47" s="286"/>
      <c r="T47" s="61"/>
      <c r="U47" s="61"/>
      <c r="V47" s="291"/>
    </row>
    <row r="48" spans="1:22" ht="12" customHeight="1">
      <c r="A48" s="292">
        <v>27</v>
      </c>
      <c r="B48" s="301" t="s">
        <v>237</v>
      </c>
      <c r="C48" s="297">
        <v>4719</v>
      </c>
      <c r="D48" s="100">
        <v>6500.6</v>
      </c>
      <c r="E48" s="100">
        <v>4207</v>
      </c>
      <c r="F48" s="297">
        <v>4875.1</v>
      </c>
      <c r="G48" s="298">
        <v>1202782</v>
      </c>
      <c r="H48" s="100">
        <v>1891</v>
      </c>
      <c r="I48" s="100">
        <v>1948</v>
      </c>
      <c r="J48" s="100">
        <v>3226</v>
      </c>
      <c r="K48" s="100">
        <v>3690.3</v>
      </c>
      <c r="L48" s="70">
        <v>505413</v>
      </c>
      <c r="M48" s="70">
        <v>1764</v>
      </c>
      <c r="N48" s="100">
        <v>1394</v>
      </c>
      <c r="O48" s="100">
        <v>1857</v>
      </c>
      <c r="P48" s="70">
        <v>363029</v>
      </c>
      <c r="Q48" s="70">
        <v>716</v>
      </c>
      <c r="R48" s="294">
        <v>3743</v>
      </c>
      <c r="S48" s="294">
        <v>4964.4</v>
      </c>
      <c r="T48" s="70">
        <v>38</v>
      </c>
      <c r="U48" s="299">
        <v>349296</v>
      </c>
      <c r="V48" s="295">
        <v>27</v>
      </c>
    </row>
    <row r="49" spans="1:22" ht="12" customHeight="1">
      <c r="A49" s="300"/>
      <c r="B49" s="300"/>
      <c r="C49" s="300"/>
      <c r="D49" s="300"/>
      <c r="E49" s="72"/>
      <c r="F49" s="300"/>
      <c r="G49" s="300"/>
      <c r="H49" s="300"/>
      <c r="I49" s="300"/>
      <c r="J49" s="300"/>
      <c r="K49" s="300"/>
      <c r="L49" s="300"/>
      <c r="M49" s="300"/>
      <c r="N49" s="300"/>
      <c r="O49" s="300"/>
      <c r="P49" s="300"/>
      <c r="Q49" s="92"/>
      <c r="R49" s="300"/>
      <c r="S49" s="300"/>
      <c r="T49" s="300"/>
      <c r="U49" s="300"/>
      <c r="V49" s="300"/>
    </row>
    <row r="50" s="178" customFormat="1" ht="12.75"/>
    <row r="51" s="178" customFormat="1" ht="12.75">
      <c r="A51" s="177" t="s">
        <v>85</v>
      </c>
    </row>
  </sheetData>
  <sheetProtection/>
  <mergeCells count="30">
    <mergeCell ref="B1:K1"/>
    <mergeCell ref="L1:V1"/>
    <mergeCell ref="B3:C3"/>
    <mergeCell ref="D3:E3"/>
    <mergeCell ref="L3:M3"/>
    <mergeCell ref="Q6:Q10"/>
    <mergeCell ref="R6:R10"/>
    <mergeCell ref="S6:S10"/>
    <mergeCell ref="T6:T10"/>
    <mergeCell ref="M7:M10"/>
    <mergeCell ref="E6:F7"/>
    <mergeCell ref="G6:G10"/>
    <mergeCell ref="H6:H10"/>
    <mergeCell ref="I6:I10"/>
    <mergeCell ref="J6:K7"/>
    <mergeCell ref="U6:U10"/>
    <mergeCell ref="N7:N10"/>
    <mergeCell ref="O7:O10"/>
    <mergeCell ref="P7:P10"/>
    <mergeCell ref="M6:P6"/>
    <mergeCell ref="A5:A11"/>
    <mergeCell ref="B5:B11"/>
    <mergeCell ref="V5:V11"/>
    <mergeCell ref="C6:C10"/>
    <mergeCell ref="D6:D10"/>
    <mergeCell ref="L6:L10"/>
    <mergeCell ref="E8:E10"/>
    <mergeCell ref="F8:F10"/>
    <mergeCell ref="J8:J10"/>
    <mergeCell ref="K8:K10"/>
  </mergeCells>
  <printOptions/>
  <pageMargins left="0.7874015748031497" right="0.7874015748031497" top="0.7874015748031497" bottom="0.3937007874015748" header="0.5118110236220472" footer="0.5118110236220472"/>
  <pageSetup firstPageNumber="22" useFirstPageNumber="1" fitToWidth="2" horizontalDpi="600" verticalDpi="600" orientation="portrait" paperSize="9" scale="96"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SheetLayoutView="115" zoomScalePageLayoutView="0" workbookViewId="0" topLeftCell="A1">
      <selection activeCell="A3" sqref="A3"/>
    </sheetView>
  </sheetViews>
  <sheetFormatPr defaultColWidth="11.421875" defaultRowHeight="12.75"/>
  <cols>
    <col min="1" max="1" width="20.8515625" style="302" customWidth="1"/>
    <col min="2" max="2" width="10.140625" style="302" customWidth="1"/>
    <col min="3" max="8" width="11.00390625" style="302" customWidth="1"/>
    <col min="9" max="16384" width="11.421875" style="302" customWidth="1"/>
  </cols>
  <sheetData>
    <row r="1" spans="1:8" ht="23.25" customHeight="1">
      <c r="A1" s="467" t="s">
        <v>238</v>
      </c>
      <c r="B1" s="467"/>
      <c r="C1" s="467"/>
      <c r="D1" s="467"/>
      <c r="E1" s="467"/>
      <c r="F1" s="467"/>
      <c r="G1" s="467"/>
      <c r="H1" s="467"/>
    </row>
    <row r="2" spans="1:9" ht="12" customHeight="1">
      <c r="A2" s="468" t="s">
        <v>20</v>
      </c>
      <c r="B2" s="468"/>
      <c r="C2" s="468"/>
      <c r="D2" s="468"/>
      <c r="E2" s="468"/>
      <c r="F2" s="468"/>
      <c r="G2" s="468"/>
      <c r="H2" s="468"/>
      <c r="I2" s="303"/>
    </row>
    <row r="3" spans="1:2" ht="12" customHeight="1">
      <c r="A3" s="304"/>
      <c r="B3" s="305"/>
    </row>
    <row r="4" spans="1:8" ht="12.75" customHeight="1">
      <c r="A4" s="469" t="s">
        <v>239</v>
      </c>
      <c r="B4" s="472" t="s">
        <v>240</v>
      </c>
      <c r="C4" s="473"/>
      <c r="D4" s="473"/>
      <c r="E4" s="473"/>
      <c r="F4" s="473"/>
      <c r="G4" s="473"/>
      <c r="H4" s="305"/>
    </row>
    <row r="5" spans="1:8" ht="12.75" customHeight="1">
      <c r="A5" s="470"/>
      <c r="B5" s="474" t="s">
        <v>95</v>
      </c>
      <c r="C5" s="475" t="s">
        <v>241</v>
      </c>
      <c r="D5" s="478" t="s">
        <v>242</v>
      </c>
      <c r="E5" s="478"/>
      <c r="F5" s="478"/>
      <c r="G5" s="478"/>
      <c r="H5" s="305"/>
    </row>
    <row r="6" spans="1:8" ht="12.75" customHeight="1">
      <c r="A6" s="470"/>
      <c r="B6" s="474"/>
      <c r="C6" s="476"/>
      <c r="D6" s="479" t="s">
        <v>243</v>
      </c>
      <c r="E6" s="480" t="s">
        <v>244</v>
      </c>
      <c r="F6" s="482" t="s">
        <v>245</v>
      </c>
      <c r="G6" s="482"/>
      <c r="H6" s="306"/>
    </row>
    <row r="7" spans="1:8" ht="12.75" customHeight="1">
      <c r="A7" s="470"/>
      <c r="B7" s="474"/>
      <c r="C7" s="477"/>
      <c r="D7" s="477"/>
      <c r="E7" s="481"/>
      <c r="F7" s="307" t="s">
        <v>246</v>
      </c>
      <c r="G7" s="308" t="s">
        <v>35</v>
      </c>
      <c r="H7" s="309"/>
    </row>
    <row r="8" spans="1:9" ht="12.75" customHeight="1">
      <c r="A8" s="471"/>
      <c r="B8" s="483" t="s">
        <v>54</v>
      </c>
      <c r="C8" s="484"/>
      <c r="D8" s="484"/>
      <c r="E8" s="484"/>
      <c r="F8" s="484"/>
      <c r="G8" s="484"/>
      <c r="H8" s="310"/>
      <c r="I8" s="310"/>
    </row>
    <row r="9" spans="1:9" ht="12.75" customHeight="1">
      <c r="A9" s="311"/>
      <c r="B9" s="312"/>
      <c r="C9" s="313"/>
      <c r="D9" s="313"/>
      <c r="E9" s="313"/>
      <c r="F9" s="313"/>
      <c r="G9" s="313"/>
      <c r="H9" s="313"/>
      <c r="I9" s="313"/>
    </row>
    <row r="10" spans="1:7" ht="12.75" customHeight="1">
      <c r="A10" s="314" t="s">
        <v>247</v>
      </c>
      <c r="B10" s="315" t="s">
        <v>86</v>
      </c>
      <c r="C10" s="315" t="s">
        <v>86</v>
      </c>
      <c r="D10" s="315" t="s">
        <v>86</v>
      </c>
      <c r="E10" s="315" t="s">
        <v>86</v>
      </c>
      <c r="F10" s="315" t="s">
        <v>86</v>
      </c>
      <c r="G10" s="315" t="s">
        <v>86</v>
      </c>
    </row>
    <row r="11" spans="1:7" ht="12" customHeight="1">
      <c r="A11" s="314" t="s">
        <v>248</v>
      </c>
      <c r="B11" s="315">
        <v>1173</v>
      </c>
      <c r="C11" s="315">
        <v>2102</v>
      </c>
      <c r="D11" s="315">
        <v>1030</v>
      </c>
      <c r="E11" s="315">
        <v>65</v>
      </c>
      <c r="F11" s="315">
        <v>78</v>
      </c>
      <c r="G11" s="315">
        <v>942</v>
      </c>
    </row>
    <row r="12" spans="1:7" ht="12" customHeight="1">
      <c r="A12" s="316" t="s">
        <v>249</v>
      </c>
      <c r="B12" s="315"/>
      <c r="C12" s="315"/>
      <c r="D12" s="315"/>
      <c r="E12" s="315"/>
      <c r="F12" s="315"/>
      <c r="G12" s="315"/>
    </row>
    <row r="13" spans="1:7" ht="12" customHeight="1">
      <c r="A13" s="316" t="s">
        <v>105</v>
      </c>
      <c r="B13" s="315">
        <v>26</v>
      </c>
      <c r="C13" s="315">
        <v>32</v>
      </c>
      <c r="D13" s="315">
        <v>24</v>
      </c>
      <c r="E13" s="315">
        <v>1</v>
      </c>
      <c r="F13" s="315">
        <v>1</v>
      </c>
      <c r="G13" s="315">
        <v>6</v>
      </c>
    </row>
    <row r="14" spans="1:7" ht="12" customHeight="1">
      <c r="A14" s="316" t="s">
        <v>107</v>
      </c>
      <c r="B14" s="315">
        <v>1127</v>
      </c>
      <c r="C14" s="315">
        <v>2048</v>
      </c>
      <c r="D14" s="315">
        <v>987</v>
      </c>
      <c r="E14" s="315">
        <v>64</v>
      </c>
      <c r="F14" s="315">
        <v>76</v>
      </c>
      <c r="G14" s="315">
        <v>933</v>
      </c>
    </row>
    <row r="15" spans="1:7" ht="12" customHeight="1">
      <c r="A15" s="316" t="s">
        <v>109</v>
      </c>
      <c r="B15" s="315">
        <v>20</v>
      </c>
      <c r="C15" s="315">
        <v>22</v>
      </c>
      <c r="D15" s="315">
        <v>19</v>
      </c>
      <c r="E15" s="315" t="s">
        <v>86</v>
      </c>
      <c r="F15" s="315">
        <v>1</v>
      </c>
      <c r="G15" s="315">
        <v>3</v>
      </c>
    </row>
    <row r="16" spans="1:7" ht="12" customHeight="1">
      <c r="A16" s="314" t="s">
        <v>250</v>
      </c>
      <c r="B16" s="315">
        <v>924</v>
      </c>
      <c r="C16" s="315">
        <v>1118</v>
      </c>
      <c r="D16" s="315">
        <v>860</v>
      </c>
      <c r="E16" s="315">
        <v>38</v>
      </c>
      <c r="F16" s="315">
        <v>26</v>
      </c>
      <c r="G16" s="315">
        <v>182</v>
      </c>
    </row>
    <row r="17" spans="1:7" ht="12" customHeight="1">
      <c r="A17" s="316" t="s">
        <v>249</v>
      </c>
      <c r="B17" s="315"/>
      <c r="C17" s="315"/>
      <c r="D17" s="315"/>
      <c r="E17" s="315"/>
      <c r="F17" s="315"/>
      <c r="G17" s="315"/>
    </row>
    <row r="18" spans="1:7" ht="12" customHeight="1">
      <c r="A18" s="316" t="s">
        <v>113</v>
      </c>
      <c r="B18" s="315">
        <v>162</v>
      </c>
      <c r="C18" s="315">
        <v>173</v>
      </c>
      <c r="D18" s="315">
        <v>155</v>
      </c>
      <c r="E18" s="315">
        <v>6</v>
      </c>
      <c r="F18" s="315">
        <v>1</v>
      </c>
      <c r="G18" s="315">
        <v>6</v>
      </c>
    </row>
    <row r="19" spans="1:7" ht="13.5" customHeight="1">
      <c r="A19" s="317" t="s">
        <v>251</v>
      </c>
      <c r="B19" s="315">
        <v>641</v>
      </c>
      <c r="C19" s="315">
        <v>767</v>
      </c>
      <c r="D19" s="315">
        <v>597</v>
      </c>
      <c r="E19" s="315">
        <v>27</v>
      </c>
      <c r="F19" s="315">
        <v>17</v>
      </c>
      <c r="G19" s="315">
        <v>116</v>
      </c>
    </row>
    <row r="20" spans="1:7" ht="12" customHeight="1">
      <c r="A20" s="316" t="s">
        <v>117</v>
      </c>
      <c r="B20" s="315">
        <v>10</v>
      </c>
      <c r="C20" s="315">
        <v>10</v>
      </c>
      <c r="D20" s="315">
        <v>10</v>
      </c>
      <c r="E20" s="315" t="s">
        <v>86</v>
      </c>
      <c r="F20" s="315" t="s">
        <v>86</v>
      </c>
      <c r="G20" s="315" t="s">
        <v>86</v>
      </c>
    </row>
    <row r="21" spans="1:7" ht="12" customHeight="1">
      <c r="A21" s="316" t="s">
        <v>119</v>
      </c>
      <c r="B21" s="315">
        <v>103</v>
      </c>
      <c r="C21" s="315">
        <v>152</v>
      </c>
      <c r="D21" s="315">
        <v>91</v>
      </c>
      <c r="E21" s="315">
        <v>5</v>
      </c>
      <c r="F21" s="315">
        <v>7</v>
      </c>
      <c r="G21" s="315">
        <v>51</v>
      </c>
    </row>
    <row r="22" spans="1:7" ht="12" customHeight="1">
      <c r="A22" s="316" t="s">
        <v>252</v>
      </c>
      <c r="B22" s="315">
        <v>2</v>
      </c>
      <c r="C22" s="315">
        <v>2</v>
      </c>
      <c r="D22" s="315">
        <v>2</v>
      </c>
      <c r="E22" s="315" t="s">
        <v>86</v>
      </c>
      <c r="F22" s="315" t="s">
        <v>86</v>
      </c>
      <c r="G22" s="315" t="s">
        <v>86</v>
      </c>
    </row>
    <row r="23" spans="1:7" ht="12" customHeight="1">
      <c r="A23" s="316" t="s">
        <v>127</v>
      </c>
      <c r="B23" s="315">
        <v>6</v>
      </c>
      <c r="C23" s="315">
        <v>14</v>
      </c>
      <c r="D23" s="315">
        <v>5</v>
      </c>
      <c r="E23" s="315" t="s">
        <v>86</v>
      </c>
      <c r="F23" s="315">
        <v>1</v>
      </c>
      <c r="G23" s="315">
        <v>9</v>
      </c>
    </row>
    <row r="24" spans="1:7" ht="12" customHeight="1">
      <c r="A24" s="318" t="s">
        <v>253</v>
      </c>
      <c r="B24" s="315">
        <v>39</v>
      </c>
      <c r="C24" s="315">
        <v>399</v>
      </c>
      <c r="D24" s="315">
        <v>16</v>
      </c>
      <c r="E24" s="315">
        <v>1</v>
      </c>
      <c r="F24" s="315">
        <v>22</v>
      </c>
      <c r="G24" s="315">
        <v>381</v>
      </c>
    </row>
    <row r="25" spans="1:7" ht="12" customHeight="1">
      <c r="A25" s="314" t="s">
        <v>254</v>
      </c>
      <c r="B25" s="315">
        <v>10</v>
      </c>
      <c r="C25" s="315">
        <v>73</v>
      </c>
      <c r="D25" s="315">
        <v>4</v>
      </c>
      <c r="E25" s="315" t="s">
        <v>86</v>
      </c>
      <c r="F25" s="315">
        <v>6</v>
      </c>
      <c r="G25" s="315">
        <v>69</v>
      </c>
    </row>
    <row r="26" spans="1:7" ht="12" customHeight="1">
      <c r="A26" s="319" t="s">
        <v>134</v>
      </c>
      <c r="B26" s="320">
        <v>2146</v>
      </c>
      <c r="C26" s="320">
        <v>3692</v>
      </c>
      <c r="D26" s="320">
        <v>1910</v>
      </c>
      <c r="E26" s="320">
        <v>104</v>
      </c>
      <c r="F26" s="320">
        <v>132</v>
      </c>
      <c r="G26" s="320">
        <v>1574</v>
      </c>
    </row>
    <row r="27" ht="12" customHeight="1"/>
    <row r="28" ht="12" customHeight="1"/>
    <row r="29" ht="12" customHeight="1"/>
    <row r="30" spans="1:8" ht="23.25" customHeight="1">
      <c r="A30" s="467" t="s">
        <v>255</v>
      </c>
      <c r="B30" s="467"/>
      <c r="C30" s="467"/>
      <c r="D30" s="467"/>
      <c r="E30" s="467"/>
      <c r="F30" s="467"/>
      <c r="G30" s="467"/>
      <c r="H30" s="467"/>
    </row>
    <row r="31" spans="1:8" ht="12" customHeight="1">
      <c r="A31" s="468" t="s">
        <v>20</v>
      </c>
      <c r="B31" s="468"/>
      <c r="C31" s="468"/>
      <c r="D31" s="468"/>
      <c r="E31" s="468"/>
      <c r="F31" s="468"/>
      <c r="G31" s="468"/>
      <c r="H31" s="468"/>
    </row>
    <row r="32" spans="1:2" ht="12" customHeight="1">
      <c r="A32" s="305"/>
      <c r="B32" s="305"/>
    </row>
    <row r="33" spans="1:8" ht="12.75" customHeight="1">
      <c r="A33" s="485" t="s">
        <v>239</v>
      </c>
      <c r="B33" s="472" t="s">
        <v>221</v>
      </c>
      <c r="C33" s="473"/>
      <c r="D33" s="473"/>
      <c r="E33" s="473"/>
      <c r="F33" s="473"/>
      <c r="G33" s="473"/>
      <c r="H33" s="473"/>
    </row>
    <row r="34" spans="1:8" ht="12.75" customHeight="1">
      <c r="A34" s="486"/>
      <c r="B34" s="488" t="s">
        <v>95</v>
      </c>
      <c r="C34" s="490" t="s">
        <v>256</v>
      </c>
      <c r="D34" s="482"/>
      <c r="E34" s="482"/>
      <c r="F34" s="482"/>
      <c r="G34" s="482"/>
      <c r="H34" s="482"/>
    </row>
    <row r="35" spans="1:8" ht="12.75" customHeight="1">
      <c r="A35" s="486"/>
      <c r="B35" s="474"/>
      <c r="C35" s="475" t="s">
        <v>257</v>
      </c>
      <c r="D35" s="475" t="s">
        <v>258</v>
      </c>
      <c r="E35" s="490" t="s">
        <v>259</v>
      </c>
      <c r="F35" s="482"/>
      <c r="G35" s="492"/>
      <c r="H35" s="482" t="s">
        <v>260</v>
      </c>
    </row>
    <row r="36" spans="1:8" ht="12.75" customHeight="1">
      <c r="A36" s="486"/>
      <c r="B36" s="474"/>
      <c r="C36" s="491"/>
      <c r="D36" s="491"/>
      <c r="E36" s="475" t="s">
        <v>95</v>
      </c>
      <c r="F36" s="497" t="s">
        <v>256</v>
      </c>
      <c r="G36" s="498"/>
      <c r="H36" s="494"/>
    </row>
    <row r="37" spans="1:8" ht="16.5" customHeight="1">
      <c r="A37" s="486"/>
      <c r="B37" s="474"/>
      <c r="C37" s="491"/>
      <c r="D37" s="491"/>
      <c r="E37" s="491"/>
      <c r="F37" s="475" t="s">
        <v>261</v>
      </c>
      <c r="G37" s="492" t="s">
        <v>262</v>
      </c>
      <c r="H37" s="494"/>
    </row>
    <row r="38" spans="1:8" ht="16.5" customHeight="1">
      <c r="A38" s="486"/>
      <c r="B38" s="489"/>
      <c r="C38" s="477"/>
      <c r="D38" s="477"/>
      <c r="E38" s="496"/>
      <c r="F38" s="496"/>
      <c r="G38" s="499"/>
      <c r="H38" s="495"/>
    </row>
    <row r="39" spans="1:8" ht="12.75" customHeight="1">
      <c r="A39" s="487"/>
      <c r="B39" s="483" t="s">
        <v>54</v>
      </c>
      <c r="C39" s="484"/>
      <c r="D39" s="484"/>
      <c r="E39" s="484"/>
      <c r="F39" s="484"/>
      <c r="G39" s="484"/>
      <c r="H39" s="484"/>
    </row>
    <row r="40" spans="1:8" ht="12" customHeight="1">
      <c r="A40" s="314"/>
      <c r="B40" s="315"/>
      <c r="C40" s="315"/>
      <c r="D40" s="315"/>
      <c r="E40" s="315"/>
      <c r="F40" s="315"/>
      <c r="G40" s="315"/>
      <c r="H40" s="315"/>
    </row>
    <row r="41" spans="1:8" ht="12" customHeight="1">
      <c r="A41" s="314" t="s">
        <v>247</v>
      </c>
      <c r="B41" s="315">
        <v>471</v>
      </c>
      <c r="C41" s="315" t="s">
        <v>86</v>
      </c>
      <c r="D41" s="315">
        <v>65</v>
      </c>
      <c r="E41" s="315">
        <v>356</v>
      </c>
      <c r="F41" s="315">
        <v>32</v>
      </c>
      <c r="G41" s="315">
        <v>110</v>
      </c>
      <c r="H41" s="315">
        <v>50</v>
      </c>
    </row>
    <row r="42" spans="1:8" ht="12" customHeight="1">
      <c r="A42" s="314" t="s">
        <v>248</v>
      </c>
      <c r="B42" s="315">
        <v>191</v>
      </c>
      <c r="C42" s="315">
        <v>37</v>
      </c>
      <c r="D42" s="315">
        <v>2</v>
      </c>
      <c r="E42" s="315">
        <v>104</v>
      </c>
      <c r="F42" s="315">
        <v>45</v>
      </c>
      <c r="G42" s="315">
        <v>42</v>
      </c>
      <c r="H42" s="315">
        <v>43</v>
      </c>
    </row>
    <row r="43" spans="1:8" ht="12" customHeight="1">
      <c r="A43" s="316" t="s">
        <v>249</v>
      </c>
      <c r="B43" s="315"/>
      <c r="C43" s="315"/>
      <c r="D43" s="315"/>
      <c r="E43" s="315"/>
      <c r="F43" s="315"/>
      <c r="G43" s="315"/>
      <c r="H43" s="315"/>
    </row>
    <row r="44" spans="1:8" ht="12" customHeight="1">
      <c r="A44" s="316" t="s">
        <v>105</v>
      </c>
      <c r="B44" s="315">
        <v>11</v>
      </c>
      <c r="C44" s="315">
        <v>1</v>
      </c>
      <c r="D44" s="315">
        <v>1</v>
      </c>
      <c r="E44" s="315">
        <v>6</v>
      </c>
      <c r="F44" s="315">
        <v>4</v>
      </c>
      <c r="G44" s="315">
        <v>1</v>
      </c>
      <c r="H44" s="315">
        <v>3</v>
      </c>
    </row>
    <row r="45" spans="1:8" ht="12" customHeight="1">
      <c r="A45" s="316" t="s">
        <v>107</v>
      </c>
      <c r="B45" s="315">
        <v>157</v>
      </c>
      <c r="C45" s="315">
        <v>31</v>
      </c>
      <c r="D45" s="315">
        <v>1</v>
      </c>
      <c r="E45" s="315">
        <v>89</v>
      </c>
      <c r="F45" s="315">
        <v>40</v>
      </c>
      <c r="G45" s="315">
        <v>35</v>
      </c>
      <c r="H45" s="315">
        <v>32</v>
      </c>
    </row>
    <row r="46" spans="1:8" ht="12" customHeight="1">
      <c r="A46" s="316" t="s">
        <v>109</v>
      </c>
      <c r="B46" s="315">
        <v>23</v>
      </c>
      <c r="C46" s="315">
        <v>5</v>
      </c>
      <c r="D46" s="315" t="s">
        <v>86</v>
      </c>
      <c r="E46" s="315">
        <v>9</v>
      </c>
      <c r="F46" s="315">
        <v>1</v>
      </c>
      <c r="G46" s="315">
        <v>6</v>
      </c>
      <c r="H46" s="315">
        <v>8</v>
      </c>
    </row>
    <row r="47" spans="1:8" ht="12" customHeight="1">
      <c r="A47" s="314" t="s">
        <v>250</v>
      </c>
      <c r="B47" s="315">
        <v>69</v>
      </c>
      <c r="C47" s="315">
        <v>9</v>
      </c>
      <c r="D47" s="315">
        <v>5</v>
      </c>
      <c r="E47" s="315">
        <v>37</v>
      </c>
      <c r="F47" s="315">
        <v>12</v>
      </c>
      <c r="G47" s="315">
        <v>11</v>
      </c>
      <c r="H47" s="315">
        <v>15</v>
      </c>
    </row>
    <row r="48" spans="1:8" ht="12" customHeight="1">
      <c r="A48" s="316" t="s">
        <v>249</v>
      </c>
      <c r="B48" s="315"/>
      <c r="C48" s="315"/>
      <c r="D48" s="315"/>
      <c r="E48" s="315"/>
      <c r="F48" s="315"/>
      <c r="G48" s="315"/>
      <c r="H48" s="315"/>
    </row>
    <row r="49" spans="1:8" ht="12" customHeight="1">
      <c r="A49" s="316" t="s">
        <v>113</v>
      </c>
      <c r="B49" s="315">
        <v>6</v>
      </c>
      <c r="C49" s="315">
        <v>2</v>
      </c>
      <c r="D49" s="315" t="s">
        <v>86</v>
      </c>
      <c r="E49" s="315">
        <v>4</v>
      </c>
      <c r="F49" s="315">
        <v>2</v>
      </c>
      <c r="G49" s="315" t="s">
        <v>86</v>
      </c>
      <c r="H49" s="315" t="s">
        <v>86</v>
      </c>
    </row>
    <row r="50" spans="1:8" ht="13.5" customHeight="1">
      <c r="A50" s="317" t="s">
        <v>251</v>
      </c>
      <c r="B50" s="315">
        <v>17</v>
      </c>
      <c r="C50" s="315">
        <v>3</v>
      </c>
      <c r="D50" s="315">
        <v>2</v>
      </c>
      <c r="E50" s="315">
        <v>7</v>
      </c>
      <c r="F50" s="315">
        <v>1</v>
      </c>
      <c r="G50" s="315">
        <v>4</v>
      </c>
      <c r="H50" s="315">
        <v>5</v>
      </c>
    </row>
    <row r="51" spans="1:8" ht="12" customHeight="1">
      <c r="A51" s="316" t="s">
        <v>117</v>
      </c>
      <c r="B51" s="315">
        <v>3</v>
      </c>
      <c r="C51" s="315" t="s">
        <v>86</v>
      </c>
      <c r="D51" s="315" t="s">
        <v>86</v>
      </c>
      <c r="E51" s="315">
        <v>2</v>
      </c>
      <c r="F51" s="315">
        <v>1</v>
      </c>
      <c r="G51" s="315">
        <v>1</v>
      </c>
      <c r="H51" s="315">
        <v>1</v>
      </c>
    </row>
    <row r="52" spans="1:8" ht="12" customHeight="1">
      <c r="A52" s="316" t="s">
        <v>119</v>
      </c>
      <c r="B52" s="315">
        <v>39</v>
      </c>
      <c r="C52" s="315">
        <v>2</v>
      </c>
      <c r="D52" s="315">
        <v>2</v>
      </c>
      <c r="E52" s="315">
        <v>23</v>
      </c>
      <c r="F52" s="315">
        <v>7</v>
      </c>
      <c r="G52" s="315">
        <v>6</v>
      </c>
      <c r="H52" s="315">
        <v>9</v>
      </c>
    </row>
    <row r="53" spans="1:8" ht="12" customHeight="1">
      <c r="A53" s="316" t="s">
        <v>252</v>
      </c>
      <c r="B53" s="315">
        <v>3</v>
      </c>
      <c r="C53" s="315">
        <v>2</v>
      </c>
      <c r="D53" s="315">
        <v>1</v>
      </c>
      <c r="E53" s="315" t="s">
        <v>86</v>
      </c>
      <c r="F53" s="315" t="s">
        <v>86</v>
      </c>
      <c r="G53" s="315" t="s">
        <v>86</v>
      </c>
      <c r="H53" s="315" t="s">
        <v>86</v>
      </c>
    </row>
    <row r="54" spans="1:8" ht="12" customHeight="1">
      <c r="A54" s="316" t="s">
        <v>127</v>
      </c>
      <c r="B54" s="315">
        <v>1</v>
      </c>
      <c r="C54" s="315" t="s">
        <v>86</v>
      </c>
      <c r="D54" s="315" t="s">
        <v>86</v>
      </c>
      <c r="E54" s="315">
        <v>1</v>
      </c>
      <c r="F54" s="315">
        <v>1</v>
      </c>
      <c r="G54" s="315" t="s">
        <v>86</v>
      </c>
      <c r="H54" s="315" t="s">
        <v>86</v>
      </c>
    </row>
    <row r="55" spans="1:8" ht="12" customHeight="1">
      <c r="A55" s="318" t="s">
        <v>253</v>
      </c>
      <c r="B55" s="315">
        <v>38</v>
      </c>
      <c r="C55" s="315">
        <v>5</v>
      </c>
      <c r="D55" s="315" t="s">
        <v>86</v>
      </c>
      <c r="E55" s="315">
        <v>18</v>
      </c>
      <c r="F55" s="315">
        <v>5</v>
      </c>
      <c r="G55" s="315">
        <v>8</v>
      </c>
      <c r="H55" s="315">
        <v>10</v>
      </c>
    </row>
    <row r="56" spans="1:8" ht="12" customHeight="1">
      <c r="A56" s="314" t="s">
        <v>254</v>
      </c>
      <c r="B56" s="315">
        <v>2</v>
      </c>
      <c r="C56" s="315" t="s">
        <v>86</v>
      </c>
      <c r="D56" s="315" t="s">
        <v>86</v>
      </c>
      <c r="E56" s="315">
        <v>2</v>
      </c>
      <c r="F56" s="315">
        <v>1</v>
      </c>
      <c r="G56" s="315" t="s">
        <v>86</v>
      </c>
      <c r="H56" s="315" t="s">
        <v>86</v>
      </c>
    </row>
    <row r="57" spans="1:8" ht="12" customHeight="1">
      <c r="A57" s="319" t="s">
        <v>134</v>
      </c>
      <c r="B57" s="320">
        <v>771</v>
      </c>
      <c r="C57" s="320">
        <v>51</v>
      </c>
      <c r="D57" s="320">
        <v>72</v>
      </c>
      <c r="E57" s="320">
        <v>517</v>
      </c>
      <c r="F57" s="320">
        <v>95</v>
      </c>
      <c r="G57" s="320">
        <v>171</v>
      </c>
      <c r="H57" s="320">
        <v>118</v>
      </c>
    </row>
    <row r="58" ht="12" customHeight="1"/>
    <row r="59" ht="12" customHeight="1"/>
    <row r="60" spans="1:8" ht="28.5" customHeight="1">
      <c r="A60" s="493" t="s">
        <v>263</v>
      </c>
      <c r="B60" s="493"/>
      <c r="C60" s="493"/>
      <c r="D60" s="493"/>
      <c r="E60" s="493"/>
      <c r="F60" s="493"/>
      <c r="G60" s="493"/>
      <c r="H60" s="493"/>
    </row>
  </sheetData>
  <sheetProtection/>
  <mergeCells count="27">
    <mergeCell ref="A60:H60"/>
    <mergeCell ref="H35:H38"/>
    <mergeCell ref="E36:E38"/>
    <mergeCell ref="F36:G36"/>
    <mergeCell ref="F37:F38"/>
    <mergeCell ref="G37:G38"/>
    <mergeCell ref="B39:H39"/>
    <mergeCell ref="B8:G8"/>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s>
  <printOptions/>
  <pageMargins left="0.5905511811023623" right="0.3937007874015748" top="0.7874015748031497" bottom="0.5905511811023623" header="0.5118110236220472" footer="0.31496062992125984"/>
  <pageSetup firstPageNumber="25" useFirstPageNumber="1" fitToHeight="1" fitToWidth="1" horizontalDpi="600" verticalDpi="600" orientation="portrait" paperSize="9" scale="96"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I60"/>
  <sheetViews>
    <sheetView zoomScaleSheetLayoutView="130" zoomScalePageLayoutView="0" workbookViewId="0" topLeftCell="A1">
      <selection activeCell="A3" sqref="A3"/>
    </sheetView>
  </sheetViews>
  <sheetFormatPr defaultColWidth="11.421875" defaultRowHeight="12.75"/>
  <cols>
    <col min="1" max="1" width="20.8515625" style="302" customWidth="1"/>
    <col min="2" max="2" width="10.140625" style="302" customWidth="1"/>
    <col min="3" max="8" width="11.00390625" style="302" customWidth="1"/>
    <col min="9" max="16384" width="11.421875" style="302" customWidth="1"/>
  </cols>
  <sheetData>
    <row r="1" spans="1:8" ht="23.25" customHeight="1">
      <c r="A1" s="467" t="s">
        <v>264</v>
      </c>
      <c r="B1" s="467"/>
      <c r="C1" s="467"/>
      <c r="D1" s="467"/>
      <c r="E1" s="467"/>
      <c r="F1" s="467"/>
      <c r="G1" s="467"/>
      <c r="H1" s="467"/>
    </row>
    <row r="2" spans="1:8" ht="12" customHeight="1">
      <c r="A2" s="468" t="s">
        <v>20</v>
      </c>
      <c r="B2" s="468"/>
      <c r="C2" s="468"/>
      <c r="D2" s="468"/>
      <c r="E2" s="468"/>
      <c r="F2" s="468"/>
      <c r="G2" s="468"/>
      <c r="H2" s="468"/>
    </row>
    <row r="3" spans="1:2" ht="12" customHeight="1">
      <c r="A3" s="305"/>
      <c r="B3" s="305"/>
    </row>
    <row r="4" spans="1:8" ht="12.75" customHeight="1">
      <c r="A4" s="469" t="s">
        <v>265</v>
      </c>
      <c r="B4" s="472" t="s">
        <v>240</v>
      </c>
      <c r="C4" s="473"/>
      <c r="D4" s="473"/>
      <c r="E4" s="473"/>
      <c r="F4" s="473"/>
      <c r="G4" s="473"/>
      <c r="H4" s="305"/>
    </row>
    <row r="5" spans="1:8" ht="12.75" customHeight="1">
      <c r="A5" s="470"/>
      <c r="B5" s="474" t="s">
        <v>95</v>
      </c>
      <c r="C5" s="475" t="s">
        <v>241</v>
      </c>
      <c r="D5" s="478" t="s">
        <v>242</v>
      </c>
      <c r="E5" s="478"/>
      <c r="F5" s="478"/>
      <c r="G5" s="478"/>
      <c r="H5" s="305"/>
    </row>
    <row r="6" spans="1:8" ht="12.75" customHeight="1">
      <c r="A6" s="470"/>
      <c r="B6" s="474"/>
      <c r="C6" s="476"/>
      <c r="D6" s="479" t="s">
        <v>243</v>
      </c>
      <c r="E6" s="480" t="s">
        <v>244</v>
      </c>
      <c r="F6" s="482" t="s">
        <v>245</v>
      </c>
      <c r="G6" s="482"/>
      <c r="H6" s="306"/>
    </row>
    <row r="7" spans="1:8" ht="12.75" customHeight="1">
      <c r="A7" s="470"/>
      <c r="B7" s="474"/>
      <c r="C7" s="477"/>
      <c r="D7" s="477"/>
      <c r="E7" s="481"/>
      <c r="F7" s="307" t="s">
        <v>246</v>
      </c>
      <c r="G7" s="308" t="s">
        <v>35</v>
      </c>
      <c r="H7" s="309"/>
    </row>
    <row r="8" spans="1:9" ht="12.75" customHeight="1">
      <c r="A8" s="471"/>
      <c r="B8" s="483" t="s">
        <v>54</v>
      </c>
      <c r="C8" s="484"/>
      <c r="D8" s="484"/>
      <c r="E8" s="484"/>
      <c r="F8" s="484"/>
      <c r="G8" s="484"/>
      <c r="H8" s="310"/>
      <c r="I8" s="310"/>
    </row>
    <row r="9" spans="1:9" ht="12.75" customHeight="1">
      <c r="A9" s="311"/>
      <c r="B9" s="312"/>
      <c r="C9" s="313"/>
      <c r="D9" s="313"/>
      <c r="E9" s="313"/>
      <c r="F9" s="313"/>
      <c r="G9" s="313"/>
      <c r="H9" s="313"/>
      <c r="I9" s="313"/>
    </row>
    <row r="10" spans="1:7" ht="12.75" customHeight="1">
      <c r="A10" s="314" t="s">
        <v>247</v>
      </c>
      <c r="B10" s="315" t="s">
        <v>86</v>
      </c>
      <c r="C10" s="315" t="s">
        <v>86</v>
      </c>
      <c r="D10" s="315" t="s">
        <v>86</v>
      </c>
      <c r="E10" s="315" t="s">
        <v>86</v>
      </c>
      <c r="F10" s="315" t="s">
        <v>86</v>
      </c>
      <c r="G10" s="315" t="s">
        <v>86</v>
      </c>
    </row>
    <row r="11" spans="1:7" ht="12" customHeight="1">
      <c r="A11" s="314" t="s">
        <v>248</v>
      </c>
      <c r="B11" s="315">
        <v>944</v>
      </c>
      <c r="C11" s="315">
        <v>1696</v>
      </c>
      <c r="D11" s="315">
        <v>822</v>
      </c>
      <c r="E11" s="315">
        <v>54</v>
      </c>
      <c r="F11" s="315">
        <v>68</v>
      </c>
      <c r="G11" s="315">
        <v>766</v>
      </c>
    </row>
    <row r="12" spans="1:7" ht="12" customHeight="1">
      <c r="A12" s="316" t="s">
        <v>249</v>
      </c>
      <c r="B12" s="315"/>
      <c r="C12" s="315"/>
      <c r="D12" s="315"/>
      <c r="E12" s="315"/>
      <c r="F12" s="315"/>
      <c r="G12" s="315"/>
    </row>
    <row r="13" spans="1:7" ht="12" customHeight="1">
      <c r="A13" s="316" t="s">
        <v>105</v>
      </c>
      <c r="B13" s="315">
        <v>22</v>
      </c>
      <c r="C13" s="315">
        <v>23</v>
      </c>
      <c r="D13" s="315">
        <v>21</v>
      </c>
      <c r="E13" s="315">
        <v>1</v>
      </c>
      <c r="F13" s="315" t="s">
        <v>86</v>
      </c>
      <c r="G13" s="315" t="s">
        <v>86</v>
      </c>
    </row>
    <row r="14" spans="1:7" ht="12" customHeight="1">
      <c r="A14" s="316" t="s">
        <v>107</v>
      </c>
      <c r="B14" s="315">
        <v>894</v>
      </c>
      <c r="C14" s="315">
        <v>1631</v>
      </c>
      <c r="D14" s="315">
        <v>779</v>
      </c>
      <c r="E14" s="315">
        <v>52</v>
      </c>
      <c r="F14" s="315">
        <v>63</v>
      </c>
      <c r="G14" s="315">
        <v>748</v>
      </c>
    </row>
    <row r="15" spans="1:7" ht="12" customHeight="1">
      <c r="A15" s="316" t="s">
        <v>109</v>
      </c>
      <c r="B15" s="315">
        <v>28</v>
      </c>
      <c r="C15" s="315">
        <v>42</v>
      </c>
      <c r="D15" s="315">
        <v>22</v>
      </c>
      <c r="E15" s="315">
        <v>1</v>
      </c>
      <c r="F15" s="315">
        <v>5</v>
      </c>
      <c r="G15" s="315">
        <v>18</v>
      </c>
    </row>
    <row r="16" spans="1:7" ht="12" customHeight="1">
      <c r="A16" s="314" t="s">
        <v>250</v>
      </c>
      <c r="B16" s="315">
        <v>1152</v>
      </c>
      <c r="C16" s="315">
        <v>1523</v>
      </c>
      <c r="D16" s="315">
        <v>1067</v>
      </c>
      <c r="E16" s="315">
        <v>49</v>
      </c>
      <c r="F16" s="315">
        <v>36</v>
      </c>
      <c r="G16" s="315">
        <v>358</v>
      </c>
    </row>
    <row r="17" spans="1:7" ht="12" customHeight="1">
      <c r="A17" s="316" t="s">
        <v>249</v>
      </c>
      <c r="B17" s="315"/>
      <c r="C17" s="315"/>
      <c r="D17" s="315"/>
      <c r="E17" s="315"/>
      <c r="F17" s="315"/>
      <c r="G17" s="315"/>
    </row>
    <row r="18" spans="1:7" ht="12" customHeight="1">
      <c r="A18" s="316" t="s">
        <v>113</v>
      </c>
      <c r="B18" s="315">
        <v>157</v>
      </c>
      <c r="C18" s="315">
        <v>187</v>
      </c>
      <c r="D18" s="315">
        <v>150</v>
      </c>
      <c r="E18" s="315">
        <v>5</v>
      </c>
      <c r="F18" s="315">
        <v>2</v>
      </c>
      <c r="G18" s="315">
        <v>27</v>
      </c>
    </row>
    <row r="19" spans="1:7" ht="13.5" customHeight="1">
      <c r="A19" s="317" t="s">
        <v>251</v>
      </c>
      <c r="B19" s="315">
        <v>621</v>
      </c>
      <c r="C19" s="315">
        <v>742</v>
      </c>
      <c r="D19" s="315">
        <v>580</v>
      </c>
      <c r="E19" s="315">
        <v>27</v>
      </c>
      <c r="F19" s="315">
        <v>14</v>
      </c>
      <c r="G19" s="315">
        <v>108</v>
      </c>
    </row>
    <row r="20" spans="1:7" ht="12" customHeight="1">
      <c r="A20" s="316" t="s">
        <v>117</v>
      </c>
      <c r="B20" s="315">
        <v>284</v>
      </c>
      <c r="C20" s="315">
        <v>450</v>
      </c>
      <c r="D20" s="315">
        <v>257</v>
      </c>
      <c r="E20" s="315">
        <v>15</v>
      </c>
      <c r="F20" s="315">
        <v>12</v>
      </c>
      <c r="G20" s="315">
        <v>163</v>
      </c>
    </row>
    <row r="21" spans="1:7" ht="12" customHeight="1">
      <c r="A21" s="316" t="s">
        <v>119</v>
      </c>
      <c r="B21" s="315">
        <v>83</v>
      </c>
      <c r="C21" s="315">
        <v>129</v>
      </c>
      <c r="D21" s="315">
        <v>74</v>
      </c>
      <c r="E21" s="315">
        <v>2</v>
      </c>
      <c r="F21" s="315">
        <v>7</v>
      </c>
      <c r="G21" s="315">
        <v>51</v>
      </c>
    </row>
    <row r="22" spans="1:7" ht="12" customHeight="1">
      <c r="A22" s="316" t="s">
        <v>252</v>
      </c>
      <c r="B22" s="315">
        <v>2</v>
      </c>
      <c r="C22" s="315">
        <v>2</v>
      </c>
      <c r="D22" s="315">
        <v>2</v>
      </c>
      <c r="E22" s="315" t="s">
        <v>86</v>
      </c>
      <c r="F22" s="315" t="s">
        <v>86</v>
      </c>
      <c r="G22" s="315" t="s">
        <v>86</v>
      </c>
    </row>
    <row r="23" spans="1:7" ht="12" customHeight="1">
      <c r="A23" s="316" t="s">
        <v>127</v>
      </c>
      <c r="B23" s="315">
        <v>5</v>
      </c>
      <c r="C23" s="315">
        <v>13</v>
      </c>
      <c r="D23" s="315">
        <v>4</v>
      </c>
      <c r="E23" s="315" t="s">
        <v>86</v>
      </c>
      <c r="F23" s="315">
        <v>1</v>
      </c>
      <c r="G23" s="315">
        <v>9</v>
      </c>
    </row>
    <row r="24" spans="1:7" ht="12" customHeight="1">
      <c r="A24" s="318" t="s">
        <v>253</v>
      </c>
      <c r="B24" s="315">
        <v>40</v>
      </c>
      <c r="C24" s="315">
        <v>400</v>
      </c>
      <c r="D24" s="315">
        <v>17</v>
      </c>
      <c r="E24" s="315">
        <v>1</v>
      </c>
      <c r="F24" s="315">
        <v>22</v>
      </c>
      <c r="G24" s="315">
        <v>381</v>
      </c>
    </row>
    <row r="25" spans="1:7" ht="12" customHeight="1">
      <c r="A25" s="314" t="s">
        <v>254</v>
      </c>
      <c r="B25" s="315">
        <v>10</v>
      </c>
      <c r="C25" s="315">
        <v>73</v>
      </c>
      <c r="D25" s="315">
        <v>4</v>
      </c>
      <c r="E25" s="315" t="s">
        <v>86</v>
      </c>
      <c r="F25" s="315">
        <v>6</v>
      </c>
      <c r="G25" s="315">
        <v>69</v>
      </c>
    </row>
    <row r="26" spans="1:7" ht="12" customHeight="1">
      <c r="A26" s="319" t="s">
        <v>134</v>
      </c>
      <c r="B26" s="320">
        <v>2146</v>
      </c>
      <c r="C26" s="320">
        <v>3692</v>
      </c>
      <c r="D26" s="320">
        <v>1910</v>
      </c>
      <c r="E26" s="320">
        <v>104</v>
      </c>
      <c r="F26" s="320">
        <v>132</v>
      </c>
      <c r="G26" s="320">
        <v>1574</v>
      </c>
    </row>
    <row r="27" ht="12" customHeight="1"/>
    <row r="28" ht="12" customHeight="1"/>
    <row r="29" ht="12" customHeight="1"/>
    <row r="30" spans="1:8" ht="23.25" customHeight="1">
      <c r="A30" s="467" t="s">
        <v>266</v>
      </c>
      <c r="B30" s="467"/>
      <c r="C30" s="467"/>
      <c r="D30" s="467"/>
      <c r="E30" s="467"/>
      <c r="F30" s="467"/>
      <c r="G30" s="467"/>
      <c r="H30" s="467"/>
    </row>
    <row r="31" spans="1:8" ht="12" customHeight="1">
      <c r="A31" s="468" t="s">
        <v>20</v>
      </c>
      <c r="B31" s="468"/>
      <c r="C31" s="468"/>
      <c r="D31" s="468"/>
      <c r="E31" s="468"/>
      <c r="F31" s="468"/>
      <c r="G31" s="468"/>
      <c r="H31" s="468"/>
    </row>
    <row r="32" spans="1:2" ht="12" customHeight="1">
      <c r="A32" s="305"/>
      <c r="B32" s="305"/>
    </row>
    <row r="33" spans="1:8" ht="12.75" customHeight="1">
      <c r="A33" s="485" t="s">
        <v>265</v>
      </c>
      <c r="B33" s="472" t="s">
        <v>221</v>
      </c>
      <c r="C33" s="473"/>
      <c r="D33" s="473"/>
      <c r="E33" s="473"/>
      <c r="F33" s="473"/>
      <c r="G33" s="473"/>
      <c r="H33" s="473"/>
    </row>
    <row r="34" spans="1:8" ht="12.75" customHeight="1">
      <c r="A34" s="486"/>
      <c r="B34" s="488" t="s">
        <v>95</v>
      </c>
      <c r="C34" s="490" t="s">
        <v>256</v>
      </c>
      <c r="D34" s="482"/>
      <c r="E34" s="482"/>
      <c r="F34" s="482"/>
      <c r="G34" s="482"/>
      <c r="H34" s="482"/>
    </row>
    <row r="35" spans="1:8" ht="12.75" customHeight="1">
      <c r="A35" s="486"/>
      <c r="B35" s="474"/>
      <c r="C35" s="475" t="s">
        <v>257</v>
      </c>
      <c r="D35" s="475" t="s">
        <v>258</v>
      </c>
      <c r="E35" s="490" t="s">
        <v>259</v>
      </c>
      <c r="F35" s="482"/>
      <c r="G35" s="492"/>
      <c r="H35" s="482" t="s">
        <v>260</v>
      </c>
    </row>
    <row r="36" spans="1:8" ht="12.75" customHeight="1">
      <c r="A36" s="486"/>
      <c r="B36" s="474"/>
      <c r="C36" s="491"/>
      <c r="D36" s="491"/>
      <c r="E36" s="475" t="s">
        <v>95</v>
      </c>
      <c r="F36" s="497" t="s">
        <v>256</v>
      </c>
      <c r="G36" s="498"/>
      <c r="H36" s="494"/>
    </row>
    <row r="37" spans="1:8" ht="16.5" customHeight="1">
      <c r="A37" s="486"/>
      <c r="B37" s="474"/>
      <c r="C37" s="491"/>
      <c r="D37" s="491"/>
      <c r="E37" s="491"/>
      <c r="F37" s="475" t="s">
        <v>261</v>
      </c>
      <c r="G37" s="492" t="s">
        <v>262</v>
      </c>
      <c r="H37" s="494"/>
    </row>
    <row r="38" spans="1:8" ht="16.5" customHeight="1">
      <c r="A38" s="486"/>
      <c r="B38" s="489"/>
      <c r="C38" s="477"/>
      <c r="D38" s="477"/>
      <c r="E38" s="496"/>
      <c r="F38" s="496"/>
      <c r="G38" s="499"/>
      <c r="H38" s="495"/>
    </row>
    <row r="39" spans="1:8" ht="12.75" customHeight="1">
      <c r="A39" s="487"/>
      <c r="B39" s="483" t="s">
        <v>54</v>
      </c>
      <c r="C39" s="484"/>
      <c r="D39" s="484"/>
      <c r="E39" s="484"/>
      <c r="F39" s="484"/>
      <c r="G39" s="484"/>
      <c r="H39" s="484"/>
    </row>
    <row r="40" spans="1:8" ht="12" customHeight="1">
      <c r="A40" s="314"/>
      <c r="B40" s="315"/>
      <c r="C40" s="315"/>
      <c r="D40" s="315"/>
      <c r="E40" s="315"/>
      <c r="F40" s="315"/>
      <c r="G40" s="315"/>
      <c r="H40" s="315"/>
    </row>
    <row r="41" spans="1:8" ht="12" customHeight="1">
      <c r="A41" s="314" t="s">
        <v>247</v>
      </c>
      <c r="B41" s="315">
        <v>499</v>
      </c>
      <c r="C41" s="315" t="s">
        <v>86</v>
      </c>
      <c r="D41" s="315">
        <v>67</v>
      </c>
      <c r="E41" s="315">
        <v>375</v>
      </c>
      <c r="F41" s="315">
        <v>39</v>
      </c>
      <c r="G41" s="315">
        <v>118</v>
      </c>
      <c r="H41" s="315">
        <v>57</v>
      </c>
    </row>
    <row r="42" spans="1:8" ht="12" customHeight="1">
      <c r="A42" s="314" t="s">
        <v>248</v>
      </c>
      <c r="B42" s="315">
        <v>185</v>
      </c>
      <c r="C42" s="315">
        <v>36</v>
      </c>
      <c r="D42" s="315">
        <v>1</v>
      </c>
      <c r="E42" s="315">
        <v>102</v>
      </c>
      <c r="F42" s="315">
        <v>42</v>
      </c>
      <c r="G42" s="315">
        <v>38</v>
      </c>
      <c r="H42" s="315">
        <v>42</v>
      </c>
    </row>
    <row r="43" spans="1:8" ht="12" customHeight="1">
      <c r="A43" s="316" t="s">
        <v>249</v>
      </c>
      <c r="B43" s="315"/>
      <c r="C43" s="315"/>
      <c r="D43" s="315"/>
      <c r="E43" s="315"/>
      <c r="F43" s="315"/>
      <c r="G43" s="315"/>
      <c r="H43" s="315"/>
    </row>
    <row r="44" spans="1:8" ht="12" customHeight="1">
      <c r="A44" s="316" t="s">
        <v>105</v>
      </c>
      <c r="B44" s="315">
        <v>6</v>
      </c>
      <c r="C44" s="315">
        <v>1</v>
      </c>
      <c r="D44" s="315" t="s">
        <v>86</v>
      </c>
      <c r="E44" s="315">
        <v>3</v>
      </c>
      <c r="F44" s="315">
        <v>3</v>
      </c>
      <c r="G44" s="315" t="s">
        <v>86</v>
      </c>
      <c r="H44" s="315">
        <v>2</v>
      </c>
    </row>
    <row r="45" spans="1:8" ht="12" customHeight="1">
      <c r="A45" s="316" t="s">
        <v>107</v>
      </c>
      <c r="B45" s="315">
        <v>116</v>
      </c>
      <c r="C45" s="315">
        <v>27</v>
      </c>
      <c r="D45" s="315" t="s">
        <v>86</v>
      </c>
      <c r="E45" s="315">
        <v>65</v>
      </c>
      <c r="F45" s="315">
        <v>30</v>
      </c>
      <c r="G45" s="315">
        <v>25</v>
      </c>
      <c r="H45" s="315">
        <v>22</v>
      </c>
    </row>
    <row r="46" spans="1:8" ht="12" customHeight="1">
      <c r="A46" s="316" t="s">
        <v>109</v>
      </c>
      <c r="B46" s="315">
        <v>63</v>
      </c>
      <c r="C46" s="315">
        <v>8</v>
      </c>
      <c r="D46" s="315">
        <v>1</v>
      </c>
      <c r="E46" s="315">
        <v>34</v>
      </c>
      <c r="F46" s="315">
        <v>9</v>
      </c>
      <c r="G46" s="315">
        <v>13</v>
      </c>
      <c r="H46" s="315">
        <v>18</v>
      </c>
    </row>
    <row r="47" spans="1:8" ht="12" customHeight="1">
      <c r="A47" s="314" t="s">
        <v>250</v>
      </c>
      <c r="B47" s="315">
        <v>53</v>
      </c>
      <c r="C47" s="315">
        <v>11</v>
      </c>
      <c r="D47" s="315">
        <v>4</v>
      </c>
      <c r="E47" s="315">
        <v>22</v>
      </c>
      <c r="F47" s="315">
        <v>9</v>
      </c>
      <c r="G47" s="315">
        <v>7</v>
      </c>
      <c r="H47" s="315">
        <v>11</v>
      </c>
    </row>
    <row r="48" spans="1:8" ht="12" customHeight="1">
      <c r="A48" s="316" t="s">
        <v>249</v>
      </c>
      <c r="B48" s="315"/>
      <c r="C48" s="315"/>
      <c r="D48" s="315"/>
      <c r="E48" s="315"/>
      <c r="F48" s="315"/>
      <c r="G48" s="315"/>
      <c r="H48" s="315"/>
    </row>
    <row r="49" spans="1:8" ht="12" customHeight="1">
      <c r="A49" s="316" t="s">
        <v>113</v>
      </c>
      <c r="B49" s="315">
        <v>6</v>
      </c>
      <c r="C49" s="315">
        <v>2</v>
      </c>
      <c r="D49" s="315" t="s">
        <v>86</v>
      </c>
      <c r="E49" s="315">
        <v>4</v>
      </c>
      <c r="F49" s="315">
        <v>2</v>
      </c>
      <c r="G49" s="315" t="s">
        <v>86</v>
      </c>
      <c r="H49" s="315" t="s">
        <v>86</v>
      </c>
    </row>
    <row r="50" spans="1:8" ht="13.5" customHeight="1">
      <c r="A50" s="317" t="s">
        <v>251</v>
      </c>
      <c r="B50" s="315">
        <v>12</v>
      </c>
      <c r="C50" s="315">
        <v>2</v>
      </c>
      <c r="D50" s="315" t="s">
        <v>86</v>
      </c>
      <c r="E50" s="315">
        <v>8</v>
      </c>
      <c r="F50" s="315">
        <v>2</v>
      </c>
      <c r="G50" s="315">
        <v>4</v>
      </c>
      <c r="H50" s="315">
        <v>2</v>
      </c>
    </row>
    <row r="51" spans="1:8" ht="12" customHeight="1">
      <c r="A51" s="316" t="s">
        <v>117</v>
      </c>
      <c r="B51" s="315">
        <v>13</v>
      </c>
      <c r="C51" s="315">
        <v>3</v>
      </c>
      <c r="D51" s="315">
        <v>1</v>
      </c>
      <c r="E51" s="315">
        <v>2</v>
      </c>
      <c r="F51" s="315">
        <v>1</v>
      </c>
      <c r="G51" s="315">
        <v>1</v>
      </c>
      <c r="H51" s="315">
        <v>5</v>
      </c>
    </row>
    <row r="52" spans="1:8" ht="12" customHeight="1">
      <c r="A52" s="316" t="s">
        <v>119</v>
      </c>
      <c r="B52" s="315">
        <v>18</v>
      </c>
      <c r="C52" s="315">
        <v>2</v>
      </c>
      <c r="D52" s="315">
        <v>2</v>
      </c>
      <c r="E52" s="315">
        <v>8</v>
      </c>
      <c r="F52" s="315">
        <v>4</v>
      </c>
      <c r="G52" s="315">
        <v>2</v>
      </c>
      <c r="H52" s="315">
        <v>4</v>
      </c>
    </row>
    <row r="53" spans="1:8" ht="12" customHeight="1">
      <c r="A53" s="316" t="s">
        <v>252</v>
      </c>
      <c r="B53" s="315">
        <v>4</v>
      </c>
      <c r="C53" s="315">
        <v>2</v>
      </c>
      <c r="D53" s="315">
        <v>1</v>
      </c>
      <c r="E53" s="315" t="s">
        <v>86</v>
      </c>
      <c r="F53" s="315" t="s">
        <v>86</v>
      </c>
      <c r="G53" s="315" t="s">
        <v>86</v>
      </c>
      <c r="H53" s="315" t="s">
        <v>86</v>
      </c>
    </row>
    <row r="54" spans="1:8" ht="12" customHeight="1">
      <c r="A54" s="316" t="s">
        <v>127</v>
      </c>
      <c r="B54" s="315" t="s">
        <v>86</v>
      </c>
      <c r="C54" s="315" t="s">
        <v>86</v>
      </c>
      <c r="D54" s="315" t="s">
        <v>86</v>
      </c>
      <c r="E54" s="315" t="s">
        <v>86</v>
      </c>
      <c r="F54" s="315" t="s">
        <v>86</v>
      </c>
      <c r="G54" s="315" t="s">
        <v>86</v>
      </c>
      <c r="H54" s="315" t="s">
        <v>86</v>
      </c>
    </row>
    <row r="55" spans="1:8" ht="12" customHeight="1">
      <c r="A55" s="318" t="s">
        <v>253</v>
      </c>
      <c r="B55" s="315">
        <v>31</v>
      </c>
      <c r="C55" s="315">
        <v>4</v>
      </c>
      <c r="D55" s="315" t="s">
        <v>86</v>
      </c>
      <c r="E55" s="315">
        <v>15</v>
      </c>
      <c r="F55" s="315">
        <v>4</v>
      </c>
      <c r="G55" s="315">
        <v>7</v>
      </c>
      <c r="H55" s="315">
        <v>8</v>
      </c>
    </row>
    <row r="56" spans="1:8" ht="12" customHeight="1">
      <c r="A56" s="314" t="s">
        <v>254</v>
      </c>
      <c r="B56" s="315">
        <v>3</v>
      </c>
      <c r="C56" s="315" t="s">
        <v>86</v>
      </c>
      <c r="D56" s="315" t="s">
        <v>86</v>
      </c>
      <c r="E56" s="315">
        <v>3</v>
      </c>
      <c r="F56" s="315">
        <v>1</v>
      </c>
      <c r="G56" s="315">
        <v>1</v>
      </c>
      <c r="H56" s="315" t="s">
        <v>86</v>
      </c>
    </row>
    <row r="57" spans="1:8" ht="12" customHeight="1">
      <c r="A57" s="319" t="s">
        <v>134</v>
      </c>
      <c r="B57" s="320">
        <v>771</v>
      </c>
      <c r="C57" s="320">
        <v>51</v>
      </c>
      <c r="D57" s="320">
        <v>72</v>
      </c>
      <c r="E57" s="320">
        <v>517</v>
      </c>
      <c r="F57" s="320">
        <v>95</v>
      </c>
      <c r="G57" s="320">
        <v>171</v>
      </c>
      <c r="H57" s="320">
        <v>118</v>
      </c>
    </row>
    <row r="58" ht="12" customHeight="1"/>
    <row r="59" ht="12" customHeight="1"/>
    <row r="60" spans="1:8" ht="28.5" customHeight="1">
      <c r="A60" s="493" t="s">
        <v>263</v>
      </c>
      <c r="B60" s="493"/>
      <c r="C60" s="493"/>
      <c r="D60" s="493"/>
      <c r="E60" s="493"/>
      <c r="F60" s="493"/>
      <c r="G60" s="493"/>
      <c r="H60" s="493"/>
    </row>
  </sheetData>
  <sheetProtection/>
  <mergeCells count="27">
    <mergeCell ref="A60:H60"/>
    <mergeCell ref="H35:H38"/>
    <mergeCell ref="E36:E38"/>
    <mergeCell ref="F36:G36"/>
    <mergeCell ref="F37:F38"/>
    <mergeCell ref="G37:G38"/>
    <mergeCell ref="B39:H39"/>
    <mergeCell ref="B8:G8"/>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s>
  <printOptions/>
  <pageMargins left="0.5905511811023623" right="0.3937007874015748" top="0.7874015748031497" bottom="0.5905511811023623" header="0.5118110236220472" footer="0.31496062992125984"/>
  <pageSetup firstPageNumber="26" useFirstPageNumber="1" fitToHeight="1" fitToWidth="1" horizontalDpi="600" verticalDpi="600" orientation="portrait" paperSize="9" scale="96" r:id="rId2"/>
  <headerFooter>
    <oddHeader>&amp;C&amp;"Arial,Standard"&amp;9-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44" t="s">
        <v>375</v>
      </c>
      <c r="B1" s="345"/>
    </row>
    <row r="6" spans="1:2" ht="14.25">
      <c r="A6" s="346">
        <v>0</v>
      </c>
      <c r="B6" s="347" t="s">
        <v>376</v>
      </c>
    </row>
    <row r="7" spans="1:2" ht="14.25">
      <c r="A7" s="348"/>
      <c r="B7" s="347" t="s">
        <v>377</v>
      </c>
    </row>
    <row r="8" spans="1:2" ht="14.25">
      <c r="A8" s="346" t="s">
        <v>86</v>
      </c>
      <c r="B8" s="347" t="s">
        <v>378</v>
      </c>
    </row>
    <row r="9" spans="1:2" ht="14.25">
      <c r="A9" s="346" t="s">
        <v>87</v>
      </c>
      <c r="B9" s="347" t="s">
        <v>379</v>
      </c>
    </row>
    <row r="10" spans="1:2" ht="14.25">
      <c r="A10" s="346" t="s">
        <v>380</v>
      </c>
      <c r="B10" s="347" t="s">
        <v>381</v>
      </c>
    </row>
    <row r="11" spans="1:2" ht="14.25">
      <c r="A11" s="346" t="s">
        <v>382</v>
      </c>
      <c r="B11" s="347" t="s">
        <v>383</v>
      </c>
    </row>
    <row r="12" spans="1:2" ht="14.25">
      <c r="A12" s="346" t="s">
        <v>384</v>
      </c>
      <c r="B12" s="347" t="s">
        <v>385</v>
      </c>
    </row>
    <row r="13" spans="1:2" ht="14.25">
      <c r="A13" s="346" t="s">
        <v>386</v>
      </c>
      <c r="B13" s="347" t="s">
        <v>387</v>
      </c>
    </row>
    <row r="14" spans="1:2" ht="14.25">
      <c r="A14" s="346" t="s">
        <v>388</v>
      </c>
      <c r="B14" s="347" t="s">
        <v>389</v>
      </c>
    </row>
    <row r="15" spans="1:2" ht="14.25">
      <c r="A15" s="346" t="s">
        <v>390</v>
      </c>
      <c r="B15" s="347" t="s">
        <v>391</v>
      </c>
    </row>
    <row r="16" ht="14.25">
      <c r="A16" s="347"/>
    </row>
    <row r="17" spans="1:2" ht="14.25">
      <c r="A17" s="347" t="s">
        <v>392</v>
      </c>
      <c r="B17" s="347" t="s">
        <v>393</v>
      </c>
    </row>
    <row r="18" spans="1:2" ht="14.25">
      <c r="A18" s="347" t="s">
        <v>394</v>
      </c>
      <c r="B18" s="347" t="s">
        <v>395</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03"/>
  <sheetViews>
    <sheetView showGridLines="0" zoomScaleSheetLayoutView="145" zoomScalePageLayoutView="0" workbookViewId="0" topLeftCell="A1">
      <selection activeCell="A1" sqref="A1"/>
    </sheetView>
  </sheetViews>
  <sheetFormatPr defaultColWidth="11.57421875" defaultRowHeight="12.75"/>
  <cols>
    <col min="1" max="1" width="3.57421875" style="324" bestFit="1" customWidth="1"/>
    <col min="2" max="2" width="69.7109375" style="324" customWidth="1"/>
    <col min="3" max="3" width="9.421875" style="329" customWidth="1"/>
    <col min="4" max="16384" width="11.57421875" style="323" customWidth="1"/>
  </cols>
  <sheetData>
    <row r="1" spans="1:3" ht="12">
      <c r="A1" s="321"/>
      <c r="B1" s="321"/>
      <c r="C1" s="322"/>
    </row>
    <row r="2" spans="1:3" ht="12">
      <c r="A2" s="321"/>
      <c r="B2" s="321"/>
      <c r="C2" s="322"/>
    </row>
    <row r="3" spans="1:3" ht="12">
      <c r="A3" s="321"/>
      <c r="B3" s="321"/>
      <c r="C3" s="322"/>
    </row>
    <row r="4" spans="1:3" ht="12">
      <c r="A4" s="321"/>
      <c r="B4" s="321"/>
      <c r="C4" s="322"/>
    </row>
    <row r="5" spans="1:3" ht="12">
      <c r="A5" s="321"/>
      <c r="B5" s="321"/>
      <c r="C5" s="322"/>
    </row>
    <row r="6" spans="1:3" ht="12">
      <c r="A6" s="321"/>
      <c r="B6" s="321"/>
      <c r="C6" s="322"/>
    </row>
    <row r="7" spans="1:3" ht="12">
      <c r="A7" s="321"/>
      <c r="B7" s="321" t="s">
        <v>267</v>
      </c>
      <c r="C7" s="322"/>
    </row>
    <row r="8" spans="1:3" ht="12">
      <c r="A8" s="321"/>
      <c r="B8" s="321"/>
      <c r="C8" s="322" t="s">
        <v>268</v>
      </c>
    </row>
    <row r="9" spans="1:3" ht="12">
      <c r="A9" s="321"/>
      <c r="B9" s="321"/>
      <c r="C9" s="322"/>
    </row>
    <row r="10" spans="1:3" ht="12">
      <c r="A10" s="321"/>
      <c r="B10" s="321"/>
      <c r="C10" s="322"/>
    </row>
    <row r="11" spans="1:3" ht="12">
      <c r="A11" s="321"/>
      <c r="B11" s="321"/>
      <c r="C11" s="322"/>
    </row>
    <row r="12" spans="1:3" ht="12">
      <c r="A12" s="321"/>
      <c r="B12" s="321"/>
      <c r="C12" s="322"/>
    </row>
    <row r="13" spans="1:3" ht="12">
      <c r="A13" s="321"/>
      <c r="B13" s="321"/>
      <c r="C13" s="322"/>
    </row>
    <row r="14" spans="1:3" ht="12">
      <c r="A14" s="321"/>
      <c r="B14" s="321" t="s">
        <v>269</v>
      </c>
      <c r="C14" s="322">
        <v>3</v>
      </c>
    </row>
    <row r="15" spans="1:3" ht="12">
      <c r="A15" s="321"/>
      <c r="B15" s="321"/>
      <c r="C15" s="322"/>
    </row>
    <row r="16" spans="1:3" ht="12">
      <c r="A16" s="321"/>
      <c r="B16" s="321"/>
      <c r="C16" s="322"/>
    </row>
    <row r="17" spans="1:3" ht="12">
      <c r="A17" s="321"/>
      <c r="B17" s="321"/>
      <c r="C17" s="322"/>
    </row>
    <row r="18" spans="1:3" ht="12">
      <c r="A18" s="321"/>
      <c r="B18" s="321" t="s">
        <v>270</v>
      </c>
      <c r="C18" s="322">
        <v>7</v>
      </c>
    </row>
    <row r="19" spans="1:3" ht="12">
      <c r="A19" s="321"/>
      <c r="B19" s="321"/>
      <c r="C19" s="322"/>
    </row>
    <row r="20" spans="1:3" ht="12">
      <c r="A20" s="321"/>
      <c r="B20" s="321"/>
      <c r="C20" s="322"/>
    </row>
    <row r="21" spans="1:3" ht="12">
      <c r="A21" s="321"/>
      <c r="B21" s="321"/>
      <c r="C21" s="322"/>
    </row>
    <row r="22" spans="1:3" ht="12">
      <c r="A22" s="321"/>
      <c r="C22" s="322"/>
    </row>
    <row r="23" spans="1:3" ht="12">
      <c r="A23" s="321"/>
      <c r="B23" s="325" t="s">
        <v>271</v>
      </c>
      <c r="C23" s="322"/>
    </row>
    <row r="24" spans="1:3" ht="12" customHeight="1">
      <c r="A24" s="321"/>
      <c r="B24" s="321"/>
      <c r="C24" s="322"/>
    </row>
    <row r="25" spans="1:3" ht="16.5" customHeight="1">
      <c r="A25" s="321" t="s">
        <v>272</v>
      </c>
      <c r="B25" s="321" t="s">
        <v>273</v>
      </c>
      <c r="C25" s="322"/>
    </row>
    <row r="26" spans="1:3" ht="12">
      <c r="A26" s="321"/>
      <c r="B26" s="321" t="s">
        <v>274</v>
      </c>
      <c r="C26" s="322"/>
    </row>
    <row r="27" spans="1:3" ht="12">
      <c r="A27" s="321"/>
      <c r="B27" s="326" t="s">
        <v>275</v>
      </c>
      <c r="C27" s="322">
        <v>8</v>
      </c>
    </row>
    <row r="28" spans="1:3" ht="12">
      <c r="A28" s="321"/>
      <c r="B28" s="321"/>
      <c r="C28" s="322"/>
    </row>
    <row r="29" spans="1:3" ht="20.25" customHeight="1">
      <c r="A29" s="321" t="s">
        <v>276</v>
      </c>
      <c r="B29" s="321" t="s">
        <v>273</v>
      </c>
      <c r="C29" s="322"/>
    </row>
    <row r="30" spans="1:3" ht="12">
      <c r="A30" s="321"/>
      <c r="B30" s="326" t="s">
        <v>274</v>
      </c>
      <c r="C30" s="322"/>
    </row>
    <row r="31" spans="1:3" ht="12">
      <c r="A31" s="321"/>
      <c r="B31" s="326" t="s">
        <v>277</v>
      </c>
      <c r="C31" s="322">
        <v>8</v>
      </c>
    </row>
    <row r="32" spans="1:3" ht="12">
      <c r="A32" s="321"/>
      <c r="B32" s="321"/>
      <c r="C32" s="322"/>
    </row>
    <row r="33" spans="1:3" ht="12">
      <c r="A33" s="321" t="s">
        <v>278</v>
      </c>
      <c r="B33" s="321" t="s">
        <v>279</v>
      </c>
      <c r="C33" s="322">
        <v>9</v>
      </c>
    </row>
    <row r="34" spans="1:3" ht="12">
      <c r="A34" s="321"/>
      <c r="B34" s="321"/>
      <c r="C34" s="322"/>
    </row>
    <row r="35" spans="1:3" ht="12">
      <c r="A35" s="321" t="s">
        <v>280</v>
      </c>
      <c r="B35" s="321" t="s">
        <v>281</v>
      </c>
      <c r="C35" s="322"/>
    </row>
    <row r="36" spans="1:3" ht="12">
      <c r="A36" s="321"/>
      <c r="B36" s="321" t="s">
        <v>282</v>
      </c>
      <c r="C36" s="322">
        <v>9</v>
      </c>
    </row>
    <row r="37" spans="1:3" ht="12">
      <c r="A37" s="321"/>
      <c r="B37" s="321"/>
      <c r="C37" s="322"/>
    </row>
    <row r="38" spans="1:3" ht="12">
      <c r="A38" s="321" t="s">
        <v>283</v>
      </c>
      <c r="B38" s="321" t="s">
        <v>284</v>
      </c>
      <c r="C38" s="322"/>
    </row>
    <row r="39" spans="1:3" ht="12">
      <c r="A39" s="321"/>
      <c r="B39" s="321" t="s">
        <v>285</v>
      </c>
      <c r="C39" s="322"/>
    </row>
    <row r="40" spans="1:3" ht="12">
      <c r="A40" s="321"/>
      <c r="B40" s="321" t="s">
        <v>286</v>
      </c>
      <c r="C40" s="322" t="s">
        <v>287</v>
      </c>
    </row>
    <row r="41" spans="1:3" ht="12">
      <c r="A41" s="321"/>
      <c r="B41" s="321"/>
      <c r="C41" s="322"/>
    </row>
    <row r="42" spans="1:3" ht="12">
      <c r="A42" s="321" t="s">
        <v>288</v>
      </c>
      <c r="B42" s="321" t="s">
        <v>289</v>
      </c>
      <c r="C42" s="322"/>
    </row>
    <row r="43" spans="1:3" ht="12">
      <c r="A43" s="321"/>
      <c r="B43" s="323" t="s">
        <v>290</v>
      </c>
      <c r="C43" s="323"/>
    </row>
    <row r="44" spans="1:3" ht="12">
      <c r="A44" s="321"/>
      <c r="B44" s="321" t="s">
        <v>286</v>
      </c>
      <c r="C44" s="322" t="s">
        <v>287</v>
      </c>
    </row>
    <row r="45" spans="1:3" ht="12">
      <c r="A45" s="321"/>
      <c r="B45" s="321"/>
      <c r="C45" s="322"/>
    </row>
    <row r="46" spans="1:3" ht="12">
      <c r="A46" s="321"/>
      <c r="C46" s="322"/>
    </row>
    <row r="47" spans="1:3" ht="12">
      <c r="A47" s="321"/>
      <c r="B47" s="325" t="s">
        <v>291</v>
      </c>
      <c r="C47" s="322"/>
    </row>
    <row r="48" spans="1:3" ht="12">
      <c r="A48" s="321"/>
      <c r="B48" s="321"/>
      <c r="C48" s="322"/>
    </row>
    <row r="49" spans="1:3" ht="12">
      <c r="A49" s="321" t="s">
        <v>272</v>
      </c>
      <c r="B49" s="321" t="s">
        <v>292</v>
      </c>
      <c r="C49" s="322"/>
    </row>
    <row r="50" spans="1:3" ht="12">
      <c r="A50" s="321"/>
      <c r="B50" s="321" t="s">
        <v>157</v>
      </c>
      <c r="C50" s="322"/>
    </row>
    <row r="51" spans="1:3" ht="12">
      <c r="A51" s="321"/>
      <c r="B51" s="321" t="s">
        <v>293</v>
      </c>
      <c r="C51" s="322" t="s">
        <v>120</v>
      </c>
    </row>
    <row r="52" spans="1:3" ht="12">
      <c r="A52" s="321"/>
      <c r="B52" s="321"/>
      <c r="C52" s="322"/>
    </row>
    <row r="53" spans="1:3" ht="12">
      <c r="A53" s="321" t="s">
        <v>276</v>
      </c>
      <c r="B53" s="321" t="s">
        <v>294</v>
      </c>
      <c r="C53" s="322">
        <v>12</v>
      </c>
    </row>
    <row r="54" spans="1:3" ht="12">
      <c r="A54" s="321"/>
      <c r="B54" s="321"/>
      <c r="C54" s="322"/>
    </row>
    <row r="55" spans="1:3" ht="12">
      <c r="A55" s="321" t="s">
        <v>278</v>
      </c>
      <c r="B55" s="321" t="s">
        <v>295</v>
      </c>
      <c r="C55" s="322">
        <v>13</v>
      </c>
    </row>
    <row r="56" spans="1:3" ht="12">
      <c r="A56" s="321"/>
      <c r="B56" s="321"/>
      <c r="C56" s="322"/>
    </row>
    <row r="57" spans="1:3" ht="12">
      <c r="A57" s="321" t="s">
        <v>280</v>
      </c>
      <c r="B57" s="321" t="s">
        <v>296</v>
      </c>
      <c r="C57" s="322"/>
    </row>
    <row r="58" spans="1:3" ht="12">
      <c r="A58" s="321"/>
      <c r="B58" s="321" t="s">
        <v>157</v>
      </c>
      <c r="C58" s="322"/>
    </row>
    <row r="59" spans="1:3" ht="12">
      <c r="A59" s="321"/>
      <c r="B59" s="326" t="s">
        <v>297</v>
      </c>
      <c r="C59" s="322">
        <v>14</v>
      </c>
    </row>
    <row r="60" spans="1:3" ht="12">
      <c r="A60" s="321"/>
      <c r="B60" s="321"/>
      <c r="C60" s="322"/>
    </row>
    <row r="64" spans="1:3" ht="12">
      <c r="A64" s="321"/>
      <c r="B64" s="321"/>
      <c r="C64" s="322"/>
    </row>
    <row r="66" spans="1:3" ht="12">
      <c r="A66" s="356" t="s">
        <v>298</v>
      </c>
      <c r="B66" s="356"/>
      <c r="C66" s="356"/>
    </row>
    <row r="67" spans="1:3" ht="12">
      <c r="A67" s="327"/>
      <c r="B67" s="327"/>
      <c r="C67" s="327"/>
    </row>
    <row r="68" spans="1:3" ht="12">
      <c r="A68" s="327"/>
      <c r="B68" s="327"/>
      <c r="C68" s="327"/>
    </row>
    <row r="69" spans="1:3" ht="12">
      <c r="A69" s="327"/>
      <c r="B69" s="327"/>
      <c r="C69" s="327"/>
    </row>
    <row r="70" spans="1:3" ht="12">
      <c r="A70" s="321"/>
      <c r="B70" s="326"/>
      <c r="C70" s="328"/>
    </row>
    <row r="71" spans="1:3" ht="12">
      <c r="A71" s="321"/>
      <c r="B71" s="321"/>
      <c r="C71" s="322"/>
    </row>
    <row r="72" spans="1:3" ht="12">
      <c r="A72" s="321" t="s">
        <v>283</v>
      </c>
      <c r="B72" s="321" t="s">
        <v>296</v>
      </c>
      <c r="C72" s="322"/>
    </row>
    <row r="73" spans="1:3" ht="12">
      <c r="A73" s="321"/>
      <c r="B73" s="321" t="s">
        <v>157</v>
      </c>
      <c r="C73" s="322"/>
    </row>
    <row r="74" spans="1:3" ht="12">
      <c r="A74" s="321"/>
      <c r="B74" s="326" t="s">
        <v>299</v>
      </c>
      <c r="C74" s="322">
        <v>16</v>
      </c>
    </row>
    <row r="75" spans="1:3" ht="12">
      <c r="A75" s="321"/>
      <c r="B75" s="321"/>
      <c r="C75" s="322"/>
    </row>
    <row r="76" spans="1:3" ht="12">
      <c r="A76" s="321" t="s">
        <v>288</v>
      </c>
      <c r="B76" s="321" t="s">
        <v>296</v>
      </c>
      <c r="C76" s="322"/>
    </row>
    <row r="77" spans="1:3" ht="12">
      <c r="A77" s="321"/>
      <c r="B77" s="321" t="s">
        <v>157</v>
      </c>
      <c r="C77" s="322"/>
    </row>
    <row r="78" spans="1:3" ht="12">
      <c r="A78" s="321"/>
      <c r="B78" s="326" t="s">
        <v>300</v>
      </c>
      <c r="C78" s="322">
        <v>18</v>
      </c>
    </row>
    <row r="79" spans="1:3" ht="12">
      <c r="A79" s="321"/>
      <c r="B79" s="321"/>
      <c r="C79" s="322"/>
    </row>
    <row r="80" spans="1:3" ht="12">
      <c r="A80" s="321" t="s">
        <v>301</v>
      </c>
      <c r="B80" s="321" t="s">
        <v>296</v>
      </c>
      <c r="C80" s="322"/>
    </row>
    <row r="81" spans="1:3" ht="12">
      <c r="A81" s="321"/>
      <c r="B81" s="321" t="s">
        <v>157</v>
      </c>
      <c r="C81" s="322"/>
    </row>
    <row r="82" spans="1:3" ht="12">
      <c r="A82" s="321"/>
      <c r="B82" s="321" t="s">
        <v>302</v>
      </c>
      <c r="C82" s="322">
        <v>20</v>
      </c>
    </row>
    <row r="83" spans="1:3" ht="12">
      <c r="A83" s="321"/>
      <c r="B83" s="321"/>
      <c r="C83" s="322"/>
    </row>
    <row r="84" spans="1:3" ht="12">
      <c r="A84" s="321" t="s">
        <v>303</v>
      </c>
      <c r="B84" s="321" t="s">
        <v>296</v>
      </c>
      <c r="C84" s="322"/>
    </row>
    <row r="85" spans="1:3" ht="12">
      <c r="A85" s="321"/>
      <c r="B85" s="321" t="s">
        <v>157</v>
      </c>
      <c r="C85" s="322"/>
    </row>
    <row r="86" spans="1:3" ht="12">
      <c r="A86" s="321"/>
      <c r="B86" s="321" t="s">
        <v>286</v>
      </c>
      <c r="C86" s="322">
        <v>22</v>
      </c>
    </row>
    <row r="87" spans="1:3" ht="12">
      <c r="A87" s="321"/>
      <c r="B87" s="321"/>
      <c r="C87" s="322"/>
    </row>
    <row r="88" spans="1:2" ht="12">
      <c r="A88" s="321" t="s">
        <v>304</v>
      </c>
      <c r="B88" s="321" t="s">
        <v>305</v>
      </c>
    </row>
    <row r="89" spans="1:3" ht="12">
      <c r="A89" s="321"/>
      <c r="B89" s="321" t="s">
        <v>306</v>
      </c>
      <c r="C89" s="322"/>
    </row>
    <row r="90" spans="1:3" ht="12">
      <c r="A90" s="321"/>
      <c r="B90" s="321" t="s">
        <v>307</v>
      </c>
      <c r="C90" s="322" t="s">
        <v>308</v>
      </c>
    </row>
    <row r="91" spans="1:3" ht="12">
      <c r="A91" s="321"/>
      <c r="B91" s="321"/>
      <c r="C91" s="322"/>
    </row>
    <row r="92" spans="1:2" ht="12">
      <c r="A92" s="321" t="s">
        <v>309</v>
      </c>
      <c r="B92" s="321" t="s">
        <v>310</v>
      </c>
    </row>
    <row r="93" spans="1:3" ht="12">
      <c r="A93" s="321"/>
      <c r="B93" s="321" t="s">
        <v>306</v>
      </c>
      <c r="C93" s="322"/>
    </row>
    <row r="94" spans="1:3" ht="12">
      <c r="A94" s="321"/>
      <c r="B94" s="321" t="s">
        <v>307</v>
      </c>
      <c r="C94" s="322" t="s">
        <v>308</v>
      </c>
    </row>
    <row r="95" spans="1:3" ht="12">
      <c r="A95" s="321"/>
      <c r="B95" s="321"/>
      <c r="C95" s="322"/>
    </row>
    <row r="96" spans="1:2" ht="12">
      <c r="A96" s="321" t="s">
        <v>311</v>
      </c>
      <c r="B96" s="321" t="s">
        <v>305</v>
      </c>
    </row>
    <row r="97" spans="1:3" ht="12">
      <c r="A97" s="321"/>
      <c r="B97" s="321" t="s">
        <v>306</v>
      </c>
      <c r="C97" s="322"/>
    </row>
    <row r="98" spans="1:3" ht="12">
      <c r="A98" s="321"/>
      <c r="B98" s="321" t="s">
        <v>312</v>
      </c>
      <c r="C98" s="322" t="s">
        <v>313</v>
      </c>
    </row>
    <row r="99" spans="1:3" ht="12">
      <c r="A99" s="321"/>
      <c r="B99" s="321"/>
      <c r="C99" s="322"/>
    </row>
    <row r="100" spans="1:2" ht="12">
      <c r="A100" s="321" t="s">
        <v>314</v>
      </c>
      <c r="B100" s="321" t="s">
        <v>310</v>
      </c>
    </row>
    <row r="101" spans="1:3" ht="12">
      <c r="A101" s="321"/>
      <c r="B101" s="321" t="s">
        <v>306</v>
      </c>
      <c r="C101" s="322"/>
    </row>
    <row r="102" spans="1:3" ht="12">
      <c r="A102" s="321"/>
      <c r="B102" s="321" t="s">
        <v>312</v>
      </c>
      <c r="C102" s="322" t="s">
        <v>313</v>
      </c>
    </row>
    <row r="103" spans="1:3" ht="12">
      <c r="A103" s="321"/>
      <c r="B103" s="321"/>
      <c r="C103" s="322"/>
    </row>
  </sheetData>
  <sheetProtection/>
  <mergeCells count="1">
    <mergeCell ref="A66:C66"/>
  </mergeCells>
  <printOptions/>
  <pageMargins left="0.984251968503937" right="0.984251968503937" top="0.7874015748031497" bottom="0.3937007874015748" header="0.5118110236220472" footer="0.5118110236220472"/>
  <pageSetup horizontalDpi="600" verticalDpi="600" orientation="portrait" paperSize="9" scale="96" r:id="rId1"/>
  <rowBreaks count="1" manualBreakCount="1">
    <brk id="65" max="2" man="1"/>
  </rowBreaks>
</worksheet>
</file>

<file path=xl/worksheets/sheet4.xml><?xml version="1.0" encoding="utf-8"?>
<worksheet xmlns="http://schemas.openxmlformats.org/spreadsheetml/2006/main" xmlns:r="http://schemas.openxmlformats.org/officeDocument/2006/relationships">
  <dimension ref="A1:IV206"/>
  <sheetViews>
    <sheetView showGridLines="0" zoomScalePageLayoutView="0" workbookViewId="0" topLeftCell="A1">
      <selection activeCell="A2" sqref="A2"/>
    </sheetView>
  </sheetViews>
  <sheetFormatPr defaultColWidth="11.421875" defaultRowHeight="12.75"/>
  <cols>
    <col min="1" max="1" width="93.28125" style="331" customWidth="1"/>
    <col min="2" max="16384" width="11.421875" style="331" customWidth="1"/>
  </cols>
  <sheetData>
    <row r="1" ht="12.75">
      <c r="A1" s="330" t="s">
        <v>269</v>
      </c>
    </row>
    <row r="2" ht="12.75">
      <c r="A2" s="330"/>
    </row>
    <row r="3" ht="12.75">
      <c r="A3" s="330"/>
    </row>
    <row r="4" ht="12.75">
      <c r="A4" s="330" t="s">
        <v>315</v>
      </c>
    </row>
    <row r="5" ht="12.75">
      <c r="A5" s="330"/>
    </row>
    <row r="6" ht="49.5" customHeight="1">
      <c r="A6" s="332" t="s">
        <v>316</v>
      </c>
    </row>
    <row r="7" ht="25.5" customHeight="1">
      <c r="A7" s="332" t="s">
        <v>317</v>
      </c>
    </row>
    <row r="8" ht="12.75">
      <c r="A8" s="332"/>
    </row>
    <row r="9" ht="12.75">
      <c r="A9" s="330" t="s">
        <v>318</v>
      </c>
    </row>
    <row r="10" ht="12.75">
      <c r="A10" s="330"/>
    </row>
    <row r="11" spans="1:3" ht="72" customHeight="1">
      <c r="A11" s="333" t="s">
        <v>319</v>
      </c>
      <c r="C11" s="334"/>
    </row>
    <row r="12" ht="12.75">
      <c r="A12" s="332"/>
    </row>
    <row r="13" ht="12.75">
      <c r="A13" s="330" t="s">
        <v>320</v>
      </c>
    </row>
    <row r="14" ht="12.75">
      <c r="A14" s="332"/>
    </row>
    <row r="15" ht="12.75">
      <c r="A15" s="332" t="s">
        <v>321</v>
      </c>
    </row>
    <row r="16" ht="12.75">
      <c r="A16" s="332" t="s">
        <v>322</v>
      </c>
    </row>
    <row r="17" ht="12.75">
      <c r="A17" s="332" t="s">
        <v>323</v>
      </c>
    </row>
    <row r="18" ht="12.75">
      <c r="A18" s="332" t="s">
        <v>324</v>
      </c>
    </row>
    <row r="19" ht="12.75">
      <c r="A19" s="332" t="s">
        <v>325</v>
      </c>
    </row>
    <row r="20" ht="12.75">
      <c r="A20" s="332" t="s">
        <v>326</v>
      </c>
    </row>
    <row r="21" ht="12.75">
      <c r="A21" s="332" t="s">
        <v>327</v>
      </c>
    </row>
    <row r="22" spans="1:2" ht="12.75">
      <c r="A22" s="332"/>
      <c r="B22" s="334"/>
    </row>
    <row r="23" ht="12.75">
      <c r="A23" s="330" t="s">
        <v>328</v>
      </c>
    </row>
    <row r="24" ht="12.75">
      <c r="A24" s="330"/>
    </row>
    <row r="25" spans="1:2" ht="49.5" customHeight="1">
      <c r="A25" s="332" t="s">
        <v>329</v>
      </c>
      <c r="B25" s="335"/>
    </row>
    <row r="26" ht="24">
      <c r="A26" s="332" t="s">
        <v>330</v>
      </c>
    </row>
    <row r="27" ht="39.75" customHeight="1">
      <c r="A27" s="332" t="s">
        <v>331</v>
      </c>
    </row>
    <row r="28" ht="12.75">
      <c r="A28" s="332"/>
    </row>
    <row r="29" ht="12.75">
      <c r="A29" s="332"/>
    </row>
    <row r="30" ht="12.75">
      <c r="A30" s="330" t="s">
        <v>332</v>
      </c>
    </row>
    <row r="31" spans="1:2" ht="12.75">
      <c r="A31" s="330"/>
      <c r="B31" s="334"/>
    </row>
    <row r="32" ht="49.5" customHeight="1">
      <c r="A32" s="332" t="s">
        <v>333</v>
      </c>
    </row>
    <row r="33" ht="12.75">
      <c r="A33" s="336"/>
    </row>
    <row r="34" ht="25.5" customHeight="1">
      <c r="A34" s="332" t="s">
        <v>334</v>
      </c>
    </row>
    <row r="35" ht="12.75">
      <c r="A35" s="332"/>
    </row>
    <row r="36" ht="36">
      <c r="A36" s="332" t="s">
        <v>335</v>
      </c>
    </row>
    <row r="37" ht="12.75">
      <c r="A37" s="332"/>
    </row>
    <row r="38" ht="12.75">
      <c r="A38" s="337" t="s">
        <v>336</v>
      </c>
    </row>
    <row r="39" ht="12.75">
      <c r="A39" s="332"/>
    </row>
    <row r="40" ht="12.75">
      <c r="A40" s="332"/>
    </row>
    <row r="41" spans="1:256" ht="12.75">
      <c r="A41" s="330" t="s">
        <v>337</v>
      </c>
      <c r="C41" s="338"/>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8"/>
      <c r="AY41" s="338"/>
      <c r="AZ41" s="338"/>
      <c r="BA41" s="338"/>
      <c r="BB41" s="338"/>
      <c r="BC41" s="338"/>
      <c r="BD41" s="338"/>
      <c r="BE41" s="338"/>
      <c r="BF41" s="338"/>
      <c r="BG41" s="338"/>
      <c r="BH41" s="338"/>
      <c r="BI41" s="338"/>
      <c r="BJ41" s="338"/>
      <c r="BK41" s="338"/>
      <c r="BL41" s="338"/>
      <c r="BM41" s="338"/>
      <c r="BN41" s="338"/>
      <c r="BO41" s="338"/>
      <c r="BP41" s="338"/>
      <c r="BQ41" s="338"/>
      <c r="BR41" s="338"/>
      <c r="BS41" s="338"/>
      <c r="BT41" s="338"/>
      <c r="BU41" s="338"/>
      <c r="BV41" s="338"/>
      <c r="BW41" s="338"/>
      <c r="BX41" s="338"/>
      <c r="BY41" s="338"/>
      <c r="BZ41" s="338"/>
      <c r="CA41" s="338"/>
      <c r="CB41" s="338"/>
      <c r="CC41" s="338"/>
      <c r="CD41" s="338"/>
      <c r="CE41" s="338"/>
      <c r="CF41" s="338"/>
      <c r="CG41" s="338"/>
      <c r="CH41" s="338"/>
      <c r="CI41" s="338"/>
      <c r="CJ41" s="338"/>
      <c r="CK41" s="338"/>
      <c r="CL41" s="338"/>
      <c r="CM41" s="338"/>
      <c r="CN41" s="338"/>
      <c r="CO41" s="338"/>
      <c r="CP41" s="338"/>
      <c r="CQ41" s="338"/>
      <c r="CR41" s="338"/>
      <c r="CS41" s="338"/>
      <c r="CT41" s="338"/>
      <c r="CU41" s="338"/>
      <c r="CV41" s="338"/>
      <c r="CW41" s="338"/>
      <c r="CX41" s="338"/>
      <c r="CY41" s="338"/>
      <c r="CZ41" s="338"/>
      <c r="DA41" s="338"/>
      <c r="DB41" s="338"/>
      <c r="DC41" s="338"/>
      <c r="DD41" s="338"/>
      <c r="DE41" s="338"/>
      <c r="DF41" s="338"/>
      <c r="DG41" s="338"/>
      <c r="DH41" s="338"/>
      <c r="DI41" s="338"/>
      <c r="DJ41" s="338"/>
      <c r="DK41" s="338"/>
      <c r="DL41" s="338"/>
      <c r="DM41" s="338"/>
      <c r="DN41" s="338"/>
      <c r="DO41" s="338"/>
      <c r="DP41" s="338"/>
      <c r="DQ41" s="338"/>
      <c r="DR41" s="338"/>
      <c r="DS41" s="338"/>
      <c r="DT41" s="338"/>
      <c r="DU41" s="338"/>
      <c r="DV41" s="338"/>
      <c r="DW41" s="338"/>
      <c r="DX41" s="338"/>
      <c r="DY41" s="338"/>
      <c r="DZ41" s="338"/>
      <c r="EA41" s="338"/>
      <c r="EB41" s="338"/>
      <c r="EC41" s="338"/>
      <c r="ED41" s="338"/>
      <c r="EE41" s="338"/>
      <c r="EF41" s="338"/>
      <c r="EG41" s="338"/>
      <c r="EH41" s="338"/>
      <c r="EI41" s="338"/>
      <c r="EJ41" s="338"/>
      <c r="EK41" s="338"/>
      <c r="EL41" s="338"/>
      <c r="EM41" s="338"/>
      <c r="EN41" s="338"/>
      <c r="EO41" s="338"/>
      <c r="EP41" s="338"/>
      <c r="EQ41" s="338"/>
      <c r="ER41" s="338"/>
      <c r="ES41" s="338"/>
      <c r="ET41" s="338"/>
      <c r="EU41" s="338"/>
      <c r="EV41" s="338"/>
      <c r="EW41" s="338"/>
      <c r="EX41" s="338"/>
      <c r="EY41" s="338"/>
      <c r="EZ41" s="338"/>
      <c r="FA41" s="338"/>
      <c r="FB41" s="338"/>
      <c r="FC41" s="338"/>
      <c r="FD41" s="338"/>
      <c r="FE41" s="338"/>
      <c r="FF41" s="338"/>
      <c r="FG41" s="338"/>
      <c r="FH41" s="338"/>
      <c r="FI41" s="338"/>
      <c r="FJ41" s="338"/>
      <c r="FK41" s="338"/>
      <c r="FL41" s="338"/>
      <c r="FM41" s="338"/>
      <c r="FN41" s="338"/>
      <c r="FO41" s="338"/>
      <c r="FP41" s="338"/>
      <c r="FQ41" s="338"/>
      <c r="FR41" s="338"/>
      <c r="FS41" s="338"/>
      <c r="FT41" s="338"/>
      <c r="FU41" s="338"/>
      <c r="FV41" s="338"/>
      <c r="FW41" s="338"/>
      <c r="FX41" s="338"/>
      <c r="FY41" s="338"/>
      <c r="FZ41" s="338"/>
      <c r="GA41" s="338"/>
      <c r="GB41" s="338"/>
      <c r="GC41" s="338"/>
      <c r="GD41" s="338"/>
      <c r="GE41" s="338"/>
      <c r="GF41" s="338"/>
      <c r="GG41" s="338"/>
      <c r="GH41" s="338"/>
      <c r="GI41" s="338"/>
      <c r="GJ41" s="338"/>
      <c r="GK41" s="338"/>
      <c r="GL41" s="338"/>
      <c r="GM41" s="338"/>
      <c r="GN41" s="338"/>
      <c r="GO41" s="338"/>
      <c r="GP41" s="338"/>
      <c r="GQ41" s="338"/>
      <c r="GR41" s="338"/>
      <c r="GS41" s="338"/>
      <c r="GT41" s="338"/>
      <c r="GU41" s="338"/>
      <c r="GV41" s="338"/>
      <c r="GW41" s="338"/>
      <c r="GX41" s="338"/>
      <c r="GY41" s="338"/>
      <c r="GZ41" s="338"/>
      <c r="HA41" s="338"/>
      <c r="HB41" s="338"/>
      <c r="HC41" s="338"/>
      <c r="HD41" s="338"/>
      <c r="HE41" s="338"/>
      <c r="HF41" s="338"/>
      <c r="HG41" s="338"/>
      <c r="HH41" s="338"/>
      <c r="HI41" s="338"/>
      <c r="HJ41" s="338"/>
      <c r="HK41" s="338"/>
      <c r="HL41" s="338"/>
      <c r="HM41" s="338"/>
      <c r="HN41" s="338"/>
      <c r="HO41" s="338"/>
      <c r="HP41" s="338"/>
      <c r="HQ41" s="338"/>
      <c r="HR41" s="338"/>
      <c r="HS41" s="338"/>
      <c r="HT41" s="338"/>
      <c r="HU41" s="338"/>
      <c r="HV41" s="338"/>
      <c r="HW41" s="338"/>
      <c r="HX41" s="338"/>
      <c r="HY41" s="338"/>
      <c r="HZ41" s="338"/>
      <c r="IA41" s="338"/>
      <c r="IB41" s="338"/>
      <c r="IC41" s="338"/>
      <c r="ID41" s="338"/>
      <c r="IE41" s="338"/>
      <c r="IF41" s="338"/>
      <c r="IG41" s="338"/>
      <c r="IH41" s="338"/>
      <c r="II41" s="338"/>
      <c r="IJ41" s="338"/>
      <c r="IK41" s="338"/>
      <c r="IL41" s="338"/>
      <c r="IM41" s="338"/>
      <c r="IN41" s="338"/>
      <c r="IO41" s="338"/>
      <c r="IP41" s="338"/>
      <c r="IQ41" s="338"/>
      <c r="IR41" s="338"/>
      <c r="IS41" s="338"/>
      <c r="IT41" s="338"/>
      <c r="IU41" s="338"/>
      <c r="IV41" s="338"/>
    </row>
    <row r="42" spans="1:256" ht="12.75">
      <c r="A42" s="330"/>
      <c r="B42" s="338"/>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8"/>
      <c r="BB42" s="338"/>
      <c r="BC42" s="338"/>
      <c r="BD42" s="338"/>
      <c r="BE42" s="338"/>
      <c r="BF42" s="338"/>
      <c r="BG42" s="338"/>
      <c r="BH42" s="338"/>
      <c r="BI42" s="338"/>
      <c r="BJ42" s="338"/>
      <c r="BK42" s="338"/>
      <c r="BL42" s="338"/>
      <c r="BM42" s="338"/>
      <c r="BN42" s="338"/>
      <c r="BO42" s="338"/>
      <c r="BP42" s="338"/>
      <c r="BQ42" s="338"/>
      <c r="BR42" s="338"/>
      <c r="BS42" s="338"/>
      <c r="BT42" s="338"/>
      <c r="BU42" s="338"/>
      <c r="BV42" s="338"/>
      <c r="BW42" s="338"/>
      <c r="BX42" s="338"/>
      <c r="BY42" s="338"/>
      <c r="BZ42" s="338"/>
      <c r="CA42" s="338"/>
      <c r="CB42" s="338"/>
      <c r="CC42" s="338"/>
      <c r="CD42" s="338"/>
      <c r="CE42" s="338"/>
      <c r="CF42" s="338"/>
      <c r="CG42" s="338"/>
      <c r="CH42" s="338"/>
      <c r="CI42" s="338"/>
      <c r="CJ42" s="338"/>
      <c r="CK42" s="338"/>
      <c r="CL42" s="338"/>
      <c r="CM42" s="338"/>
      <c r="CN42" s="338"/>
      <c r="CO42" s="338"/>
      <c r="CP42" s="338"/>
      <c r="CQ42" s="338"/>
      <c r="CR42" s="338"/>
      <c r="CS42" s="338"/>
      <c r="CT42" s="338"/>
      <c r="CU42" s="338"/>
      <c r="CV42" s="338"/>
      <c r="CW42" s="338"/>
      <c r="CX42" s="338"/>
      <c r="CY42" s="338"/>
      <c r="CZ42" s="338"/>
      <c r="DA42" s="338"/>
      <c r="DB42" s="338"/>
      <c r="DC42" s="338"/>
      <c r="DD42" s="338"/>
      <c r="DE42" s="338"/>
      <c r="DF42" s="338"/>
      <c r="DG42" s="338"/>
      <c r="DH42" s="338"/>
      <c r="DI42" s="338"/>
      <c r="DJ42" s="338"/>
      <c r="DK42" s="338"/>
      <c r="DL42" s="338"/>
      <c r="DM42" s="338"/>
      <c r="DN42" s="338"/>
      <c r="DO42" s="338"/>
      <c r="DP42" s="338"/>
      <c r="DQ42" s="338"/>
      <c r="DR42" s="338"/>
      <c r="DS42" s="338"/>
      <c r="DT42" s="338"/>
      <c r="DU42" s="338"/>
      <c r="DV42" s="338"/>
      <c r="DW42" s="338"/>
      <c r="DX42" s="338"/>
      <c r="DY42" s="338"/>
      <c r="DZ42" s="338"/>
      <c r="EA42" s="338"/>
      <c r="EB42" s="338"/>
      <c r="EC42" s="338"/>
      <c r="ED42" s="338"/>
      <c r="EE42" s="338"/>
      <c r="EF42" s="338"/>
      <c r="EG42" s="338"/>
      <c r="EH42" s="338"/>
      <c r="EI42" s="338"/>
      <c r="EJ42" s="338"/>
      <c r="EK42" s="338"/>
      <c r="EL42" s="338"/>
      <c r="EM42" s="338"/>
      <c r="EN42" s="338"/>
      <c r="EO42" s="338"/>
      <c r="EP42" s="338"/>
      <c r="EQ42" s="338"/>
      <c r="ER42" s="338"/>
      <c r="ES42" s="338"/>
      <c r="ET42" s="338"/>
      <c r="EU42" s="338"/>
      <c r="EV42" s="338"/>
      <c r="EW42" s="338"/>
      <c r="EX42" s="338"/>
      <c r="EY42" s="338"/>
      <c r="EZ42" s="338"/>
      <c r="FA42" s="338"/>
      <c r="FB42" s="338"/>
      <c r="FC42" s="338"/>
      <c r="FD42" s="338"/>
      <c r="FE42" s="338"/>
      <c r="FF42" s="338"/>
      <c r="FG42" s="338"/>
      <c r="FH42" s="338"/>
      <c r="FI42" s="338"/>
      <c r="FJ42" s="338"/>
      <c r="FK42" s="338"/>
      <c r="FL42" s="338"/>
      <c r="FM42" s="338"/>
      <c r="FN42" s="338"/>
      <c r="FO42" s="338"/>
      <c r="FP42" s="338"/>
      <c r="FQ42" s="338"/>
      <c r="FR42" s="338"/>
      <c r="FS42" s="338"/>
      <c r="FT42" s="338"/>
      <c r="FU42" s="338"/>
      <c r="FV42" s="338"/>
      <c r="FW42" s="338"/>
      <c r="FX42" s="338"/>
      <c r="FY42" s="338"/>
      <c r="FZ42" s="338"/>
      <c r="GA42" s="338"/>
      <c r="GB42" s="338"/>
      <c r="GC42" s="338"/>
      <c r="GD42" s="338"/>
      <c r="GE42" s="338"/>
      <c r="GF42" s="338"/>
      <c r="GG42" s="338"/>
      <c r="GH42" s="338"/>
      <c r="GI42" s="338"/>
      <c r="GJ42" s="338"/>
      <c r="GK42" s="338"/>
      <c r="GL42" s="338"/>
      <c r="GM42" s="338"/>
      <c r="GN42" s="338"/>
      <c r="GO42" s="338"/>
      <c r="GP42" s="338"/>
      <c r="GQ42" s="338"/>
      <c r="GR42" s="338"/>
      <c r="GS42" s="338"/>
      <c r="GT42" s="338"/>
      <c r="GU42" s="338"/>
      <c r="GV42" s="338"/>
      <c r="GW42" s="338"/>
      <c r="GX42" s="338"/>
      <c r="GY42" s="338"/>
      <c r="GZ42" s="338"/>
      <c r="HA42" s="338"/>
      <c r="HB42" s="338"/>
      <c r="HC42" s="338"/>
      <c r="HD42" s="338"/>
      <c r="HE42" s="338"/>
      <c r="HF42" s="338"/>
      <c r="HG42" s="338"/>
      <c r="HH42" s="338"/>
      <c r="HI42" s="338"/>
      <c r="HJ42" s="338"/>
      <c r="HK42" s="338"/>
      <c r="HL42" s="338"/>
      <c r="HM42" s="338"/>
      <c r="HN42" s="338"/>
      <c r="HO42" s="338"/>
      <c r="HP42" s="338"/>
      <c r="HQ42" s="338"/>
      <c r="HR42" s="338"/>
      <c r="HS42" s="338"/>
      <c r="HT42" s="338"/>
      <c r="HU42" s="338"/>
      <c r="HV42" s="338"/>
      <c r="HW42" s="338"/>
      <c r="HX42" s="338"/>
      <c r="HY42" s="338"/>
      <c r="HZ42" s="338"/>
      <c r="IA42" s="338"/>
      <c r="IB42" s="338"/>
      <c r="IC42" s="338"/>
      <c r="ID42" s="338"/>
      <c r="IE42" s="338"/>
      <c r="IF42" s="338"/>
      <c r="IG42" s="338"/>
      <c r="IH42" s="338"/>
      <c r="II42" s="338"/>
      <c r="IJ42" s="338"/>
      <c r="IK42" s="338"/>
      <c r="IL42" s="338"/>
      <c r="IM42" s="338"/>
      <c r="IN42" s="338"/>
      <c r="IO42" s="338"/>
      <c r="IP42" s="338"/>
      <c r="IQ42" s="338"/>
      <c r="IR42" s="338"/>
      <c r="IS42" s="338"/>
      <c r="IT42" s="338"/>
      <c r="IU42" s="338"/>
      <c r="IV42" s="338"/>
    </row>
    <row r="43" ht="12.75">
      <c r="A43" s="330"/>
    </row>
    <row r="44" ht="12.75">
      <c r="A44" s="330" t="s">
        <v>246</v>
      </c>
    </row>
    <row r="45" ht="12.75">
      <c r="A45" s="330"/>
    </row>
    <row r="46" ht="73.5" customHeight="1">
      <c r="A46" s="332" t="s">
        <v>338</v>
      </c>
    </row>
    <row r="47" ht="12.75">
      <c r="A47" s="332"/>
    </row>
    <row r="48" ht="12.75">
      <c r="A48" s="330" t="s">
        <v>138</v>
      </c>
    </row>
    <row r="49" ht="12.75">
      <c r="A49" s="330"/>
    </row>
    <row r="50" ht="37.5" customHeight="1">
      <c r="A50" s="332" t="s">
        <v>339</v>
      </c>
    </row>
    <row r="51" ht="12.75">
      <c r="A51" s="332"/>
    </row>
    <row r="52" ht="12.75">
      <c r="A52" s="330" t="s">
        <v>139</v>
      </c>
    </row>
    <row r="53" ht="12.75">
      <c r="A53" s="336"/>
    </row>
    <row r="54" ht="24.75" customHeight="1">
      <c r="A54" s="332" t="s">
        <v>340</v>
      </c>
    </row>
    <row r="55" ht="12.75">
      <c r="A55" s="336"/>
    </row>
    <row r="56" ht="12.75">
      <c r="A56" s="330" t="s">
        <v>159</v>
      </c>
    </row>
    <row r="57" ht="12.75">
      <c r="A57" s="330"/>
    </row>
    <row r="58" ht="25.5" customHeight="1">
      <c r="A58" s="332" t="s">
        <v>341</v>
      </c>
    </row>
    <row r="59" ht="12.75">
      <c r="A59" s="332"/>
    </row>
    <row r="60" ht="12.75">
      <c r="A60" s="330" t="s">
        <v>342</v>
      </c>
    </row>
    <row r="61" ht="12.75">
      <c r="A61" s="330"/>
    </row>
    <row r="62" ht="25.5" customHeight="1">
      <c r="A62" s="332" t="s">
        <v>343</v>
      </c>
    </row>
    <row r="63" ht="12.75">
      <c r="A63" s="332"/>
    </row>
    <row r="64" ht="12.75">
      <c r="A64" s="330" t="s">
        <v>344</v>
      </c>
    </row>
    <row r="65" ht="12.75">
      <c r="A65" s="330"/>
    </row>
    <row r="66" ht="53.25" customHeight="1">
      <c r="A66" s="332" t="s">
        <v>345</v>
      </c>
    </row>
    <row r="67" ht="12.75">
      <c r="A67" s="332"/>
    </row>
    <row r="68" ht="12.75">
      <c r="A68" s="330" t="s">
        <v>346</v>
      </c>
    </row>
    <row r="69" ht="12.75">
      <c r="A69" s="330"/>
    </row>
    <row r="70" ht="36">
      <c r="A70" s="332" t="s">
        <v>347</v>
      </c>
    </row>
    <row r="71" ht="12.75">
      <c r="A71" s="332"/>
    </row>
    <row r="72" ht="12.75">
      <c r="A72" s="330" t="s">
        <v>348</v>
      </c>
    </row>
    <row r="73" ht="9" customHeight="1">
      <c r="A73" s="339"/>
    </row>
    <row r="74" spans="1:2" ht="79.5" customHeight="1">
      <c r="A74" s="340" t="s">
        <v>349</v>
      </c>
      <c r="B74" s="335"/>
    </row>
    <row r="75" spans="1:2" ht="47.25" customHeight="1">
      <c r="A75" s="340" t="s">
        <v>350</v>
      </c>
      <c r="B75" s="335"/>
    </row>
    <row r="76" spans="1:2" ht="10.5" customHeight="1">
      <c r="A76" s="340"/>
      <c r="B76" s="335"/>
    </row>
    <row r="77" ht="77.25" customHeight="1">
      <c r="A77" s="341" t="s">
        <v>351</v>
      </c>
    </row>
    <row r="78" ht="32.25" customHeight="1">
      <c r="A78" s="342" t="s">
        <v>352</v>
      </c>
    </row>
    <row r="79" ht="12.75">
      <c r="A79" s="330"/>
    </row>
    <row r="80" ht="12.75">
      <c r="A80" s="330" t="s">
        <v>353</v>
      </c>
    </row>
    <row r="81" ht="12.75">
      <c r="A81" s="330"/>
    </row>
    <row r="82" ht="60" customHeight="1">
      <c r="A82" s="332" t="s">
        <v>354</v>
      </c>
    </row>
    <row r="83" ht="12.75">
      <c r="A83" s="332"/>
    </row>
    <row r="84" ht="12.75">
      <c r="A84" s="330" t="s">
        <v>355</v>
      </c>
    </row>
    <row r="85" ht="12.75">
      <c r="A85" s="330"/>
    </row>
    <row r="86" spans="1:2" ht="36">
      <c r="A86" s="332" t="s">
        <v>356</v>
      </c>
      <c r="B86" s="335"/>
    </row>
    <row r="87" ht="12.75">
      <c r="A87" s="332"/>
    </row>
    <row r="88" ht="12.75">
      <c r="A88" s="330" t="s">
        <v>357</v>
      </c>
    </row>
    <row r="89" ht="12.75">
      <c r="A89" s="330"/>
    </row>
    <row r="90" ht="48" customHeight="1">
      <c r="A90" s="332" t="s">
        <v>358</v>
      </c>
    </row>
    <row r="91" ht="25.5" customHeight="1">
      <c r="A91" s="332" t="s">
        <v>359</v>
      </c>
    </row>
    <row r="92" ht="12.75">
      <c r="A92" s="332"/>
    </row>
    <row r="93" ht="12.75">
      <c r="A93" s="330" t="s">
        <v>360</v>
      </c>
    </row>
    <row r="94" ht="12.75">
      <c r="A94" s="330"/>
    </row>
    <row r="95" ht="49.5" customHeight="1">
      <c r="A95" s="332" t="s">
        <v>361</v>
      </c>
    </row>
    <row r="96" ht="12.75">
      <c r="A96" s="332"/>
    </row>
    <row r="97" ht="12.75">
      <c r="A97" s="330" t="s">
        <v>362</v>
      </c>
    </row>
    <row r="98" ht="12.75">
      <c r="A98" s="330"/>
    </row>
    <row r="99" ht="43.5" customHeight="1">
      <c r="A99" s="332" t="s">
        <v>363</v>
      </c>
    </row>
    <row r="100" ht="12.75">
      <c r="A100" s="332"/>
    </row>
    <row r="101" ht="12.75">
      <c r="A101" s="330" t="s">
        <v>364</v>
      </c>
    </row>
    <row r="102" ht="12.75">
      <c r="A102" s="330"/>
    </row>
    <row r="103" ht="49.5" customHeight="1">
      <c r="A103" s="332" t="s">
        <v>365</v>
      </c>
    </row>
    <row r="104" ht="12.75">
      <c r="A104" s="332"/>
    </row>
    <row r="105" ht="12.75">
      <c r="A105" s="332"/>
    </row>
    <row r="106" ht="12.75">
      <c r="A106" s="330" t="s">
        <v>366</v>
      </c>
    </row>
    <row r="107" ht="12.75">
      <c r="A107" s="330"/>
    </row>
    <row r="108" ht="61.5" customHeight="1">
      <c r="A108" s="332" t="s">
        <v>367</v>
      </c>
    </row>
    <row r="109" ht="12.75">
      <c r="A109" s="332"/>
    </row>
    <row r="110" ht="12.75">
      <c r="A110" s="330" t="s">
        <v>211</v>
      </c>
    </row>
    <row r="111" ht="12.75">
      <c r="A111" s="330"/>
    </row>
    <row r="112" ht="61.5" customHeight="1">
      <c r="A112" s="332" t="s">
        <v>368</v>
      </c>
    </row>
    <row r="113" ht="12.75">
      <c r="A113" s="332"/>
    </row>
    <row r="114" ht="12.75">
      <c r="A114" s="330" t="s">
        <v>212</v>
      </c>
    </row>
    <row r="115" ht="12.75">
      <c r="A115" s="330"/>
    </row>
    <row r="116" ht="12.75">
      <c r="A116" s="332" t="s">
        <v>369</v>
      </c>
    </row>
    <row r="117" ht="12.75">
      <c r="A117" s="332"/>
    </row>
    <row r="118" ht="12.75">
      <c r="A118" s="330" t="s">
        <v>213</v>
      </c>
    </row>
    <row r="119" ht="12.75">
      <c r="A119" s="330"/>
    </row>
    <row r="120" ht="39.75" customHeight="1">
      <c r="A120" s="332" t="s">
        <v>370</v>
      </c>
    </row>
    <row r="121" ht="12.75">
      <c r="A121" s="332"/>
    </row>
    <row r="122" ht="12.75">
      <c r="A122" s="330" t="s">
        <v>371</v>
      </c>
    </row>
    <row r="123" ht="12.75">
      <c r="A123" s="330"/>
    </row>
    <row r="124" ht="49.5" customHeight="1">
      <c r="A124" s="332" t="s">
        <v>372</v>
      </c>
    </row>
    <row r="125" ht="12.75">
      <c r="A125" s="332"/>
    </row>
    <row r="126" ht="12.75">
      <c r="A126" s="330" t="s">
        <v>220</v>
      </c>
    </row>
    <row r="127" ht="12.75">
      <c r="A127" s="330"/>
    </row>
    <row r="128" ht="60">
      <c r="A128" s="332" t="s">
        <v>373</v>
      </c>
    </row>
    <row r="129" ht="12.75">
      <c r="A129" s="330"/>
    </row>
    <row r="130" ht="12.75">
      <c r="A130" s="330"/>
    </row>
    <row r="131" ht="12.75">
      <c r="A131" s="330"/>
    </row>
    <row r="132" ht="12.75">
      <c r="A132" s="330"/>
    </row>
    <row r="133" ht="12.75">
      <c r="A133" s="330"/>
    </row>
    <row r="134" ht="12.75">
      <c r="A134" s="330"/>
    </row>
    <row r="135" ht="12.75">
      <c r="A135" s="330"/>
    </row>
    <row r="136" ht="12.75">
      <c r="A136" s="330"/>
    </row>
    <row r="137" ht="12.75">
      <c r="A137" s="330"/>
    </row>
    <row r="138" ht="12.75">
      <c r="A138" s="330"/>
    </row>
    <row r="139" ht="12.75">
      <c r="A139" s="330"/>
    </row>
    <row r="140" ht="12.75">
      <c r="A140" s="330"/>
    </row>
    <row r="141" ht="12.75">
      <c r="A141" s="330"/>
    </row>
    <row r="142" ht="12.75">
      <c r="A142" s="330"/>
    </row>
    <row r="143" ht="12.75">
      <c r="A143" s="332"/>
    </row>
    <row r="144" ht="12.75">
      <c r="A144" s="332"/>
    </row>
    <row r="145" ht="12.75">
      <c r="A145" s="332"/>
    </row>
    <row r="146" ht="12.75">
      <c r="A146" s="332"/>
    </row>
    <row r="147" ht="12.75">
      <c r="A147" s="332"/>
    </row>
    <row r="148" ht="12.75">
      <c r="A148" s="332"/>
    </row>
    <row r="149" ht="12.75">
      <c r="A149" s="332"/>
    </row>
    <row r="150" ht="12.75">
      <c r="A150" s="330"/>
    </row>
    <row r="151" ht="12" customHeight="1">
      <c r="A151" s="332"/>
    </row>
    <row r="152" ht="12.75">
      <c r="A152" s="332"/>
    </row>
    <row r="153" ht="12.75">
      <c r="A153" s="332"/>
    </row>
    <row r="154" ht="12.75">
      <c r="A154" s="343"/>
    </row>
    <row r="155" spans="1:3" ht="12.75">
      <c r="A155" s="339"/>
      <c r="C155" s="334"/>
    </row>
    <row r="156" ht="12.75">
      <c r="A156" s="332"/>
    </row>
    <row r="157" ht="12.75">
      <c r="A157" s="330"/>
    </row>
    <row r="158" ht="12.75">
      <c r="A158" s="330"/>
    </row>
    <row r="159" ht="12.75">
      <c r="A159" s="332"/>
    </row>
    <row r="160" ht="12.75">
      <c r="A160" s="332"/>
    </row>
    <row r="161" ht="12.75">
      <c r="A161" s="332"/>
    </row>
    <row r="162" ht="12.75">
      <c r="A162" s="332"/>
    </row>
    <row r="163" ht="12.75">
      <c r="A163" s="332"/>
    </row>
    <row r="164" ht="12.75">
      <c r="A164" s="332"/>
    </row>
    <row r="165" ht="12.75">
      <c r="A165" s="334"/>
    </row>
    <row r="166" ht="12.75">
      <c r="A166" s="334"/>
    </row>
    <row r="167" ht="12.75">
      <c r="A167" s="334"/>
    </row>
    <row r="168" ht="12.75">
      <c r="A168" s="334"/>
    </row>
    <row r="169" ht="12.75">
      <c r="A169" s="334"/>
    </row>
    <row r="170" ht="12.75">
      <c r="A170" s="334"/>
    </row>
    <row r="171" ht="12.75">
      <c r="A171" s="334"/>
    </row>
    <row r="172" ht="12.75">
      <c r="A172" s="334"/>
    </row>
    <row r="173" ht="12.75">
      <c r="A173" s="334"/>
    </row>
    <row r="174" ht="12.75">
      <c r="A174" s="334"/>
    </row>
    <row r="175" ht="12.75">
      <c r="A175" s="334"/>
    </row>
    <row r="176" ht="12.75">
      <c r="A176" s="334"/>
    </row>
    <row r="177" ht="12.75">
      <c r="A177" s="334"/>
    </row>
    <row r="178" ht="12.75">
      <c r="A178" s="334"/>
    </row>
    <row r="179" ht="12.75">
      <c r="A179" s="334"/>
    </row>
    <row r="180" ht="12.75">
      <c r="A180" s="334"/>
    </row>
    <row r="181" ht="12.75">
      <c r="A181" s="334"/>
    </row>
    <row r="182" ht="12.75">
      <c r="A182" s="334"/>
    </row>
    <row r="183" ht="12.75">
      <c r="A183" s="334"/>
    </row>
    <row r="184" ht="12.75">
      <c r="A184" s="334"/>
    </row>
    <row r="185" ht="12.75">
      <c r="A185" s="334"/>
    </row>
    <row r="186" ht="12.75">
      <c r="A186" s="334"/>
    </row>
    <row r="187" ht="12.75">
      <c r="A187" s="334"/>
    </row>
    <row r="188" ht="12.75">
      <c r="A188" s="334"/>
    </row>
    <row r="189" ht="12.75">
      <c r="A189" s="334"/>
    </row>
    <row r="190" ht="12.75">
      <c r="A190" s="334"/>
    </row>
    <row r="191" ht="12.75">
      <c r="A191" s="334"/>
    </row>
    <row r="192" ht="12.75">
      <c r="A192" s="334"/>
    </row>
    <row r="193" ht="12.75">
      <c r="A193" s="334"/>
    </row>
    <row r="194" ht="12.75">
      <c r="A194" s="334"/>
    </row>
    <row r="195" ht="12.75">
      <c r="A195" s="334"/>
    </row>
    <row r="196" ht="12.75">
      <c r="A196" s="334"/>
    </row>
    <row r="197" ht="12.75">
      <c r="A197" s="334"/>
    </row>
    <row r="198" ht="12.75">
      <c r="A198" s="334"/>
    </row>
    <row r="199" ht="12.75">
      <c r="A199" s="334"/>
    </row>
    <row r="200" ht="12.75">
      <c r="A200" s="334"/>
    </row>
    <row r="201" ht="12.75">
      <c r="A201" s="334"/>
    </row>
    <row r="202" ht="12.75">
      <c r="A202" s="334"/>
    </row>
    <row r="203" ht="12.75">
      <c r="A203" s="334"/>
    </row>
    <row r="204" ht="12.75">
      <c r="A204" s="334"/>
    </row>
    <row r="205" ht="12.75">
      <c r="A205" s="334"/>
    </row>
    <row r="206" ht="12.75">
      <c r="A206" s="334"/>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4" max="255" man="1"/>
  </rowBreaks>
</worksheet>
</file>

<file path=xl/worksheets/sheet5.xml><?xml version="1.0" encoding="utf-8"?>
<worksheet xmlns="http://schemas.openxmlformats.org/spreadsheetml/2006/main" xmlns:r="http://schemas.openxmlformats.org/officeDocument/2006/relationships">
  <dimension ref="A3:F22"/>
  <sheetViews>
    <sheetView showGridLines="0" zoomScaleSheetLayoutView="130" zoomScalePageLayoutView="0" workbookViewId="0" topLeftCell="A1">
      <selection activeCell="A1" sqref="A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9" spans="1:6" ht="12.75">
      <c r="A19" s="14" t="s">
        <v>24</v>
      </c>
      <c r="B19" s="15">
        <f>HTabText!C3</f>
        <v>5227</v>
      </c>
      <c r="C19" s="16" t="s">
        <v>13</v>
      </c>
      <c r="D19" s="12"/>
      <c r="E19" s="12"/>
      <c r="F19" s="25"/>
    </row>
    <row r="20" spans="1:3" ht="12.75">
      <c r="A20" s="17"/>
      <c r="B20" s="15">
        <f>HTabText!C4</f>
        <v>3692</v>
      </c>
      <c r="C20" s="16" t="s">
        <v>14</v>
      </c>
    </row>
    <row r="21" spans="1:3" ht="12.75">
      <c r="A21" s="17"/>
      <c r="B21" s="15">
        <f>HTabText!C5</f>
        <v>65</v>
      </c>
      <c r="C21" s="16" t="s">
        <v>15</v>
      </c>
    </row>
    <row r="22" spans="1:3" ht="12.75">
      <c r="A22" s="17"/>
      <c r="B22" s="15">
        <f>HTabText!C6</f>
        <v>1470</v>
      </c>
      <c r="C22" s="16" t="s">
        <v>16</v>
      </c>
    </row>
  </sheetData>
  <sheetProtection/>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5227</v>
      </c>
      <c r="D3" s="16" t="s">
        <v>13</v>
      </c>
    </row>
    <row r="4" spans="2:4" ht="13.5" customHeight="1">
      <c r="B4" s="17"/>
      <c r="C4" s="15">
        <v>3692</v>
      </c>
      <c r="D4" s="16" t="s">
        <v>14</v>
      </c>
    </row>
    <row r="5" spans="2:4" ht="13.5" customHeight="1">
      <c r="B5" s="17"/>
      <c r="C5" s="15">
        <v>65</v>
      </c>
      <c r="D5" s="16" t="s">
        <v>15</v>
      </c>
    </row>
    <row r="6" spans="2:4" ht="13.5" customHeight="1">
      <c r="B6" s="17"/>
      <c r="C6" s="15">
        <v>1470</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A32" sqref="A32"/>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122</v>
      </c>
      <c r="C3" s="2">
        <v>148</v>
      </c>
      <c r="D3" s="2">
        <v>181</v>
      </c>
      <c r="E3" s="2">
        <v>179</v>
      </c>
      <c r="F3" s="2">
        <v>192</v>
      </c>
      <c r="G3" s="2">
        <v>179</v>
      </c>
      <c r="H3" s="2">
        <v>161</v>
      </c>
      <c r="I3" s="2">
        <v>145</v>
      </c>
      <c r="J3" s="2">
        <v>153</v>
      </c>
      <c r="K3" s="2">
        <v>150</v>
      </c>
      <c r="L3" s="2">
        <v>145</v>
      </c>
      <c r="M3" s="2">
        <v>137</v>
      </c>
      <c r="N3" s="21">
        <v>133</v>
      </c>
      <c r="O3" s="21">
        <v>148</v>
      </c>
      <c r="P3" s="21">
        <v>216</v>
      </c>
      <c r="Q3" s="21">
        <v>181</v>
      </c>
      <c r="R3" s="21">
        <v>183</v>
      </c>
      <c r="S3" s="21">
        <v>199</v>
      </c>
      <c r="T3" s="21">
        <v>208</v>
      </c>
      <c r="U3" s="21">
        <v>206</v>
      </c>
      <c r="V3" s="21">
        <v>195</v>
      </c>
      <c r="W3" s="21">
        <v>166</v>
      </c>
      <c r="X3" s="21">
        <v>143</v>
      </c>
      <c r="Y3" s="21">
        <v>168</v>
      </c>
      <c r="Z3" s="1" t="s">
        <v>20</v>
      </c>
    </row>
    <row r="4" spans="1:26" ht="11.25">
      <c r="A4" s="1" t="s">
        <v>19</v>
      </c>
      <c r="B4" s="2">
        <v>50</v>
      </c>
      <c r="C4" s="2">
        <v>55</v>
      </c>
      <c r="D4" s="2">
        <v>53</v>
      </c>
      <c r="E4" s="2">
        <v>67</v>
      </c>
      <c r="F4" s="2">
        <v>46</v>
      </c>
      <c r="G4" s="2">
        <v>69</v>
      </c>
      <c r="H4" s="2">
        <v>89</v>
      </c>
      <c r="I4" s="2">
        <v>54</v>
      </c>
      <c r="J4" s="2">
        <v>80</v>
      </c>
      <c r="K4" s="2">
        <v>65</v>
      </c>
      <c r="L4" s="2">
        <v>49</v>
      </c>
      <c r="M4" s="2">
        <v>39</v>
      </c>
      <c r="N4" s="21">
        <v>46</v>
      </c>
      <c r="O4" s="21">
        <v>48</v>
      </c>
      <c r="P4" s="21">
        <v>65</v>
      </c>
      <c r="Q4" s="21">
        <v>58</v>
      </c>
      <c r="R4" s="21">
        <v>69</v>
      </c>
      <c r="S4" s="21">
        <v>75</v>
      </c>
      <c r="T4" s="21">
        <v>88</v>
      </c>
      <c r="U4" s="21">
        <v>74</v>
      </c>
      <c r="V4" s="21">
        <v>62</v>
      </c>
      <c r="W4" s="21">
        <v>72</v>
      </c>
      <c r="X4" s="21">
        <v>67</v>
      </c>
      <c r="Y4" s="21">
        <v>49</v>
      </c>
      <c r="Z4" s="1" t="s">
        <v>20</v>
      </c>
    </row>
    <row r="8" spans="2:3" ht="11.25">
      <c r="B8" s="1">
        <v>2014</v>
      </c>
      <c r="C8" s="1">
        <v>2015</v>
      </c>
    </row>
    <row r="9" spans="1:4" ht="11.25">
      <c r="A9" s="1" t="s">
        <v>22</v>
      </c>
      <c r="B9" s="3">
        <v>363029</v>
      </c>
      <c r="C9" s="3">
        <v>419772</v>
      </c>
      <c r="D9" s="10">
        <v>40.975412466534486</v>
      </c>
    </row>
    <row r="10" spans="1:4" ht="11.25">
      <c r="A10" s="19" t="s">
        <v>21</v>
      </c>
      <c r="B10" s="3">
        <v>142384</v>
      </c>
      <c r="C10" s="3">
        <v>152589</v>
      </c>
      <c r="D10" s="10">
        <v>17.48471247137023</v>
      </c>
    </row>
    <row r="11" spans="1:4" ht="11.25">
      <c r="A11" s="1" t="s">
        <v>23</v>
      </c>
      <c r="B11" s="3">
        <v>349296</v>
      </c>
      <c r="C11" s="3">
        <v>311603</v>
      </c>
      <c r="D11" s="10">
        <v>41.539875062095284</v>
      </c>
    </row>
    <row r="12" spans="2:4" ht="11.25">
      <c r="B12" s="4">
        <v>854709</v>
      </c>
      <c r="C12" s="4">
        <v>883964</v>
      </c>
      <c r="D12" s="10">
        <v>100</v>
      </c>
    </row>
    <row r="13" ht="11.25">
      <c r="C13" s="11">
        <v>883964</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312</v>
      </c>
      <c r="C17" s="5">
        <v>234</v>
      </c>
      <c r="D17" s="5">
        <v>298</v>
      </c>
      <c r="E17" s="5">
        <v>250</v>
      </c>
      <c r="F17" s="5">
        <v>340</v>
      </c>
      <c r="G17" s="5">
        <v>304</v>
      </c>
      <c r="H17" s="5">
        <v>312</v>
      </c>
      <c r="I17" s="5">
        <v>327</v>
      </c>
      <c r="J17" s="5">
        <v>239</v>
      </c>
      <c r="K17" s="5">
        <v>248</v>
      </c>
      <c r="L17" s="5">
        <v>206</v>
      </c>
      <c r="M17" s="5">
        <v>190</v>
      </c>
      <c r="N17" s="22">
        <v>265</v>
      </c>
      <c r="O17" s="22">
        <v>301</v>
      </c>
      <c r="P17" s="22">
        <v>309</v>
      </c>
      <c r="Q17" s="22">
        <v>342</v>
      </c>
      <c r="R17" s="22">
        <v>310</v>
      </c>
      <c r="S17" s="22">
        <v>333</v>
      </c>
      <c r="T17" s="22">
        <v>358</v>
      </c>
      <c r="U17" s="22">
        <v>310</v>
      </c>
      <c r="V17" s="22">
        <v>352</v>
      </c>
      <c r="W17" s="22">
        <v>355</v>
      </c>
      <c r="X17" s="22">
        <v>204</v>
      </c>
      <c r="Y17" s="22">
        <v>318</v>
      </c>
    </row>
    <row r="18" spans="1:25" ht="11.25">
      <c r="A18" s="1" t="s">
        <v>9</v>
      </c>
      <c r="B18" s="2">
        <v>363</v>
      </c>
      <c r="C18" s="2">
        <v>283</v>
      </c>
      <c r="D18" s="6">
        <v>337</v>
      </c>
      <c r="E18" s="2">
        <v>329</v>
      </c>
      <c r="F18" s="2">
        <v>416</v>
      </c>
      <c r="G18" s="2">
        <v>367</v>
      </c>
      <c r="H18" s="2">
        <v>392</v>
      </c>
      <c r="I18" s="2">
        <v>368</v>
      </c>
      <c r="J18" s="2">
        <v>327</v>
      </c>
      <c r="K18" s="2">
        <v>379</v>
      </c>
      <c r="L18" s="2">
        <v>381</v>
      </c>
      <c r="M18" s="2">
        <v>262</v>
      </c>
      <c r="N18" s="21">
        <v>367</v>
      </c>
      <c r="O18" s="21">
        <v>367</v>
      </c>
      <c r="P18" s="23">
        <v>387</v>
      </c>
      <c r="Q18" s="21">
        <v>425</v>
      </c>
      <c r="R18" s="21">
        <v>396</v>
      </c>
      <c r="S18" s="21">
        <v>517</v>
      </c>
      <c r="T18" s="21">
        <v>565</v>
      </c>
      <c r="U18" s="21">
        <v>369</v>
      </c>
      <c r="V18" s="21">
        <v>397</v>
      </c>
      <c r="W18" s="21">
        <v>405</v>
      </c>
      <c r="X18" s="21">
        <v>417</v>
      </c>
      <c r="Y18" s="21">
        <v>616</v>
      </c>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114</v>
      </c>
      <c r="C24" s="7">
        <v>144</v>
      </c>
      <c r="D24" s="7">
        <v>180</v>
      </c>
      <c r="E24" s="7">
        <v>180</v>
      </c>
      <c r="F24" s="7">
        <v>190</v>
      </c>
      <c r="G24" s="7">
        <v>171</v>
      </c>
      <c r="H24" s="7">
        <v>163</v>
      </c>
      <c r="I24" s="7">
        <v>138</v>
      </c>
      <c r="J24" s="7">
        <v>140</v>
      </c>
      <c r="K24" s="7">
        <v>155</v>
      </c>
      <c r="L24" s="7">
        <v>145</v>
      </c>
      <c r="M24" s="7">
        <v>138</v>
      </c>
      <c r="N24" s="24">
        <v>131</v>
      </c>
      <c r="O24" s="24">
        <v>136</v>
      </c>
      <c r="P24" s="24">
        <v>213</v>
      </c>
      <c r="Q24" s="24">
        <v>183</v>
      </c>
      <c r="R24" s="24">
        <v>181</v>
      </c>
      <c r="S24" s="24">
        <v>195</v>
      </c>
      <c r="T24" s="24">
        <v>205</v>
      </c>
      <c r="U24" s="24">
        <v>215</v>
      </c>
      <c r="V24" s="24">
        <v>192</v>
      </c>
      <c r="W24" s="24">
        <v>161</v>
      </c>
      <c r="X24" s="24">
        <v>139</v>
      </c>
      <c r="Y24" s="24">
        <v>167</v>
      </c>
    </row>
    <row r="25" spans="1:25" ht="11.25">
      <c r="A25" s="1" t="s">
        <v>12</v>
      </c>
      <c r="B25" s="7">
        <v>121</v>
      </c>
      <c r="C25" s="7">
        <v>88</v>
      </c>
      <c r="D25" s="7">
        <v>112</v>
      </c>
      <c r="E25" s="7">
        <v>70</v>
      </c>
      <c r="F25" s="7">
        <v>149</v>
      </c>
      <c r="G25" s="7">
        <v>133</v>
      </c>
      <c r="H25" s="7">
        <v>149</v>
      </c>
      <c r="I25" s="7">
        <v>171</v>
      </c>
      <c r="J25" s="7">
        <v>91</v>
      </c>
      <c r="K25" s="7">
        <v>91</v>
      </c>
      <c r="L25" s="7">
        <v>60</v>
      </c>
      <c r="M25" s="7">
        <v>52</v>
      </c>
      <c r="N25" s="24">
        <v>131</v>
      </c>
      <c r="O25" s="24">
        <v>165</v>
      </c>
      <c r="P25" s="24">
        <v>94</v>
      </c>
      <c r="Q25" s="24">
        <v>136</v>
      </c>
      <c r="R25" s="24">
        <v>96</v>
      </c>
      <c r="S25" s="24">
        <v>138</v>
      </c>
      <c r="T25" s="24">
        <v>151</v>
      </c>
      <c r="U25" s="24">
        <v>95</v>
      </c>
      <c r="V25" s="24">
        <v>160</v>
      </c>
      <c r="W25" s="24">
        <v>194</v>
      </c>
      <c r="X25" s="24">
        <v>64</v>
      </c>
      <c r="Y25" s="24">
        <v>150</v>
      </c>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F39"/>
  <sheetViews>
    <sheetView zoomScale="85" zoomScaleNormal="85" zoomScalePageLayoutView="0" workbookViewId="0" topLeftCell="A1">
      <selection activeCell="A1" sqref="A1:D1"/>
    </sheetView>
  </sheetViews>
  <sheetFormatPr defaultColWidth="11.421875" defaultRowHeight="12.75"/>
  <cols>
    <col min="1" max="1" width="24.7109375" style="120" customWidth="1"/>
    <col min="2" max="2" width="23.00390625" style="120" customWidth="1"/>
    <col min="3" max="3" width="24.421875" style="120" customWidth="1"/>
    <col min="4" max="4" width="23.28125" style="120" customWidth="1"/>
    <col min="5" max="8" width="11.421875" style="120" customWidth="1"/>
    <col min="9" max="9" width="22.140625" style="120" customWidth="1"/>
    <col min="10" max="10" width="24.8515625" style="120" customWidth="1"/>
    <col min="11" max="11" width="19.00390625" style="120" customWidth="1"/>
    <col min="12" max="12" width="11.421875" style="120" customWidth="1"/>
    <col min="13" max="13" width="24.00390625" style="120" bestFit="1" customWidth="1"/>
    <col min="14" max="14" width="15.140625" style="120" customWidth="1"/>
    <col min="15" max="15" width="30.8515625" style="120" bestFit="1" customWidth="1"/>
    <col min="16" max="16" width="15.57421875" style="120" customWidth="1"/>
    <col min="17" max="17" width="14.8515625" style="120" customWidth="1"/>
    <col min="18" max="18" width="16.421875" style="120" customWidth="1"/>
    <col min="19" max="19" width="11.421875" style="120" customWidth="1"/>
    <col min="20" max="20" width="21.28125" style="120" bestFit="1" customWidth="1"/>
    <col min="21" max="21" width="11.00390625" style="120" customWidth="1"/>
    <col min="22" max="22" width="5.140625" style="120" bestFit="1" customWidth="1"/>
    <col min="23" max="23" width="33.421875" style="120" customWidth="1"/>
    <col min="24" max="24" width="15.140625" style="120" bestFit="1" customWidth="1"/>
    <col min="25" max="25" width="14.57421875" style="120" bestFit="1" customWidth="1"/>
    <col min="26" max="26" width="13.28125" style="120" bestFit="1" customWidth="1"/>
    <col min="27" max="27" width="7.421875" style="120" customWidth="1"/>
    <col min="28" max="29" width="13.28125" style="120" bestFit="1" customWidth="1"/>
    <col min="30" max="30" width="22.7109375" style="120" bestFit="1" customWidth="1"/>
    <col min="31" max="31" width="23.8515625" style="120" customWidth="1"/>
    <col min="32" max="32" width="30.421875" style="120" bestFit="1" customWidth="1"/>
    <col min="33" max="16384" width="11.421875" style="120" customWidth="1"/>
  </cols>
  <sheetData>
    <row r="1" spans="1:32" ht="41.25" customHeight="1">
      <c r="A1" s="359" t="s">
        <v>154</v>
      </c>
      <c r="B1" s="360"/>
      <c r="C1" s="360"/>
      <c r="D1" s="360"/>
      <c r="H1" s="363" t="s">
        <v>149</v>
      </c>
      <c r="I1" s="363"/>
      <c r="J1" s="363"/>
      <c r="K1" s="363"/>
      <c r="L1" s="363"/>
      <c r="M1" s="363"/>
      <c r="O1" s="358" t="s">
        <v>137</v>
      </c>
      <c r="P1" s="358"/>
      <c r="Q1" s="358"/>
      <c r="R1" s="358"/>
      <c r="T1" s="357" t="s">
        <v>148</v>
      </c>
      <c r="U1" s="358"/>
      <c r="V1" s="358"/>
      <c r="W1" s="358"/>
      <c r="X1" s="358"/>
      <c r="Y1" s="358"/>
      <c r="Z1" s="358"/>
      <c r="AA1" s="358"/>
      <c r="AB1" s="358"/>
      <c r="AC1" s="358"/>
      <c r="AD1" s="358"/>
      <c r="AE1" s="358"/>
      <c r="AF1" s="358"/>
    </row>
    <row r="2" spans="1:32" ht="34.5" customHeight="1">
      <c r="A2" s="121" t="s">
        <v>97</v>
      </c>
      <c r="B2" s="122"/>
      <c r="C2" s="122" t="s">
        <v>98</v>
      </c>
      <c r="D2" s="122" t="s">
        <v>99</v>
      </c>
      <c r="H2" s="121" t="s">
        <v>97</v>
      </c>
      <c r="I2" s="122"/>
      <c r="J2" s="122" t="s">
        <v>98</v>
      </c>
      <c r="K2" s="122" t="s">
        <v>134</v>
      </c>
      <c r="L2" s="122" t="s">
        <v>135</v>
      </c>
      <c r="M2" s="122" t="s">
        <v>136</v>
      </c>
      <c r="O2" s="150" t="s">
        <v>98</v>
      </c>
      <c r="P2" s="150" t="s">
        <v>134</v>
      </c>
      <c r="Q2" s="150" t="s">
        <v>135</v>
      </c>
      <c r="R2" s="150" t="s">
        <v>136</v>
      </c>
      <c r="T2" s="150" t="s">
        <v>98</v>
      </c>
      <c r="U2" s="150" t="s">
        <v>107</v>
      </c>
      <c r="V2" s="150" t="s">
        <v>115</v>
      </c>
      <c r="W2" s="150" t="s">
        <v>140</v>
      </c>
      <c r="X2" s="151" t="s">
        <v>117</v>
      </c>
      <c r="Y2" s="150" t="s">
        <v>113</v>
      </c>
      <c r="Z2" s="150" t="s">
        <v>119</v>
      </c>
      <c r="AA2" s="150" t="s">
        <v>109</v>
      </c>
      <c r="AB2" s="150" t="s">
        <v>111</v>
      </c>
      <c r="AC2" s="150" t="s">
        <v>105</v>
      </c>
      <c r="AD2" s="150" t="s">
        <v>101</v>
      </c>
      <c r="AE2" s="150" t="s">
        <v>121</v>
      </c>
      <c r="AF2" s="150"/>
    </row>
    <row r="3" spans="1:32" ht="15.75">
      <c r="A3" s="123" t="s">
        <v>100</v>
      </c>
      <c r="B3" s="124"/>
      <c r="C3" s="125" t="s">
        <v>101</v>
      </c>
      <c r="D3" s="140">
        <v>0.004659832246039143</v>
      </c>
      <c r="E3" s="126"/>
      <c r="F3" s="127"/>
      <c r="H3" s="148" t="s">
        <v>100</v>
      </c>
      <c r="I3" s="125"/>
      <c r="J3" s="125" t="s">
        <v>101</v>
      </c>
      <c r="K3" s="142">
        <v>13</v>
      </c>
      <c r="L3" s="142">
        <v>10</v>
      </c>
      <c r="M3" s="142">
        <v>3</v>
      </c>
      <c r="O3" s="150" t="s">
        <v>107</v>
      </c>
      <c r="P3" s="150">
        <v>1010</v>
      </c>
      <c r="Q3" s="150">
        <v>894</v>
      </c>
      <c r="R3" s="150">
        <v>116</v>
      </c>
      <c r="T3" s="150" t="s">
        <v>134</v>
      </c>
      <c r="U3" s="150">
        <v>1010</v>
      </c>
      <c r="V3" s="150">
        <v>633</v>
      </c>
      <c r="W3" s="150">
        <v>499</v>
      </c>
      <c r="X3" s="150">
        <v>297</v>
      </c>
      <c r="Y3" s="150">
        <v>163</v>
      </c>
      <c r="Z3" s="150">
        <v>101</v>
      </c>
      <c r="AA3" s="150">
        <v>91</v>
      </c>
      <c r="AB3" s="150">
        <v>71</v>
      </c>
      <c r="AC3" s="150">
        <v>28</v>
      </c>
      <c r="AD3" s="150">
        <v>13</v>
      </c>
      <c r="AE3" s="150">
        <v>11</v>
      </c>
      <c r="AF3" s="155"/>
    </row>
    <row r="4" spans="1:32" ht="16.5" thickBot="1">
      <c r="A4" s="128" t="s">
        <v>102</v>
      </c>
      <c r="B4" s="129"/>
      <c r="C4" s="130" t="s">
        <v>103</v>
      </c>
      <c r="D4" s="140">
        <v>0</v>
      </c>
      <c r="E4" s="126"/>
      <c r="F4" s="127"/>
      <c r="H4" s="149" t="s">
        <v>102</v>
      </c>
      <c r="I4" s="130"/>
      <c r="J4" s="130" t="s">
        <v>140</v>
      </c>
      <c r="K4" s="142">
        <v>499</v>
      </c>
      <c r="L4" s="142">
        <v>0</v>
      </c>
      <c r="M4" s="142">
        <v>499</v>
      </c>
      <c r="O4" s="150" t="s">
        <v>115</v>
      </c>
      <c r="P4" s="150">
        <v>633</v>
      </c>
      <c r="Q4" s="150">
        <v>621</v>
      </c>
      <c r="R4" s="150">
        <v>12</v>
      </c>
      <c r="T4" s="150" t="s">
        <v>135</v>
      </c>
      <c r="U4" s="150">
        <v>894</v>
      </c>
      <c r="V4" s="150">
        <v>621</v>
      </c>
      <c r="W4" s="150">
        <v>0</v>
      </c>
      <c r="X4" s="150">
        <v>284</v>
      </c>
      <c r="Y4" s="150">
        <v>157</v>
      </c>
      <c r="Z4" s="150">
        <v>83</v>
      </c>
      <c r="AA4" s="150">
        <v>28</v>
      </c>
      <c r="AB4" s="150">
        <v>40</v>
      </c>
      <c r="AC4" s="150">
        <v>22</v>
      </c>
      <c r="AD4" s="150">
        <v>10</v>
      </c>
      <c r="AE4" s="150">
        <v>7</v>
      </c>
      <c r="AF4" s="155"/>
    </row>
    <row r="5" spans="1:32" ht="17.25" thickBot="1" thickTop="1">
      <c r="A5" s="128" t="s">
        <v>104</v>
      </c>
      <c r="B5" s="129"/>
      <c r="C5" s="130" t="s">
        <v>105</v>
      </c>
      <c r="D5" s="140">
        <v>0.012115563839701771</v>
      </c>
      <c r="E5" s="126"/>
      <c r="F5" s="127"/>
      <c r="H5" s="149" t="s">
        <v>104</v>
      </c>
      <c r="I5" s="129"/>
      <c r="J5" s="144" t="s">
        <v>105</v>
      </c>
      <c r="K5" s="146">
        <v>28</v>
      </c>
      <c r="L5" s="146">
        <v>22</v>
      </c>
      <c r="M5" s="146">
        <v>6</v>
      </c>
      <c r="O5" s="150" t="s">
        <v>140</v>
      </c>
      <c r="P5" s="150">
        <v>499</v>
      </c>
      <c r="Q5" s="150">
        <v>0</v>
      </c>
      <c r="R5" s="150">
        <v>499</v>
      </c>
      <c r="T5" s="150" t="s">
        <v>136</v>
      </c>
      <c r="U5" s="150">
        <v>116</v>
      </c>
      <c r="V5" s="150">
        <v>12</v>
      </c>
      <c r="W5" s="150">
        <v>499</v>
      </c>
      <c r="X5" s="150">
        <v>13</v>
      </c>
      <c r="Y5" s="150">
        <v>6</v>
      </c>
      <c r="Z5" s="150">
        <v>18</v>
      </c>
      <c r="AA5" s="150">
        <v>63</v>
      </c>
      <c r="AB5" s="150">
        <v>31</v>
      </c>
      <c r="AC5" s="150">
        <v>6</v>
      </c>
      <c r="AD5" s="150">
        <v>3</v>
      </c>
      <c r="AE5" s="150">
        <v>4</v>
      </c>
      <c r="AF5" s="155"/>
    </row>
    <row r="6" spans="1:18" ht="17.25" thickBot="1" thickTop="1">
      <c r="A6" s="128" t="s">
        <v>106</v>
      </c>
      <c r="B6" s="129"/>
      <c r="C6" s="130" t="s">
        <v>107</v>
      </c>
      <c r="D6" s="140">
        <v>0.5251630941286114</v>
      </c>
      <c r="F6" s="127"/>
      <c r="H6" s="149" t="s">
        <v>106</v>
      </c>
      <c r="I6" s="129"/>
      <c r="J6" s="144" t="s">
        <v>107</v>
      </c>
      <c r="K6" s="146">
        <v>1010</v>
      </c>
      <c r="L6" s="146">
        <v>894</v>
      </c>
      <c r="M6" s="146">
        <v>116</v>
      </c>
      <c r="O6" s="151" t="s">
        <v>117</v>
      </c>
      <c r="P6" s="150">
        <v>297</v>
      </c>
      <c r="Q6" s="150">
        <v>284</v>
      </c>
      <c r="R6" s="150">
        <v>13</v>
      </c>
    </row>
    <row r="7" spans="1:23" ht="17.25" thickBot="1" thickTop="1">
      <c r="A7" s="128" t="s">
        <v>108</v>
      </c>
      <c r="B7" s="129"/>
      <c r="C7" s="130" t="s">
        <v>109</v>
      </c>
      <c r="D7" s="140">
        <v>0.009319664492078286</v>
      </c>
      <c r="F7" s="127"/>
      <c r="H7" s="149" t="s">
        <v>108</v>
      </c>
      <c r="I7" s="129"/>
      <c r="J7" s="144" t="s">
        <v>109</v>
      </c>
      <c r="K7" s="146">
        <v>91</v>
      </c>
      <c r="L7" s="146">
        <v>28</v>
      </c>
      <c r="M7" s="146">
        <v>63</v>
      </c>
      <c r="O7" s="150" t="s">
        <v>113</v>
      </c>
      <c r="P7" s="150">
        <v>163</v>
      </c>
      <c r="Q7" s="150">
        <v>157</v>
      </c>
      <c r="R7" s="150">
        <v>6</v>
      </c>
      <c r="T7" s="365" t="s">
        <v>147</v>
      </c>
      <c r="U7" s="365"/>
      <c r="V7" s="365"/>
      <c r="W7" s="365"/>
    </row>
    <row r="8" spans="1:18" ht="16.5" thickTop="1">
      <c r="A8" s="128" t="s">
        <v>110</v>
      </c>
      <c r="B8" s="129"/>
      <c r="C8" s="130" t="s">
        <v>111</v>
      </c>
      <c r="D8" s="140">
        <v>0.018173345759552657</v>
      </c>
      <c r="F8" s="127"/>
      <c r="H8" s="149" t="s">
        <v>110</v>
      </c>
      <c r="I8" s="130"/>
      <c r="J8" s="130" t="s">
        <v>111</v>
      </c>
      <c r="K8" s="142">
        <v>71</v>
      </c>
      <c r="L8" s="142">
        <v>40</v>
      </c>
      <c r="M8" s="142">
        <v>31</v>
      </c>
      <c r="O8" s="150" t="s">
        <v>119</v>
      </c>
      <c r="P8" s="150">
        <v>101</v>
      </c>
      <c r="Q8" s="150">
        <v>83</v>
      </c>
      <c r="R8" s="150">
        <v>18</v>
      </c>
    </row>
    <row r="9" spans="1:18" ht="15.75">
      <c r="A9" s="128" t="s">
        <v>112</v>
      </c>
      <c r="B9" s="129"/>
      <c r="C9" s="130" t="s">
        <v>113</v>
      </c>
      <c r="D9" s="140">
        <v>0.0754892823858341</v>
      </c>
      <c r="F9" s="127"/>
      <c r="H9" s="149" t="s">
        <v>112</v>
      </c>
      <c r="I9" s="129"/>
      <c r="J9" s="147" t="s">
        <v>113</v>
      </c>
      <c r="K9" s="145">
        <v>163</v>
      </c>
      <c r="L9" s="145">
        <v>157</v>
      </c>
      <c r="M9" s="145">
        <v>6</v>
      </c>
      <c r="O9" s="150" t="s">
        <v>109</v>
      </c>
      <c r="P9" s="150">
        <v>91</v>
      </c>
      <c r="Q9" s="150">
        <v>28</v>
      </c>
      <c r="R9" s="150">
        <v>63</v>
      </c>
    </row>
    <row r="10" spans="1:18" ht="31.5">
      <c r="A10" s="128" t="s">
        <v>114</v>
      </c>
      <c r="B10" s="129"/>
      <c r="C10" s="130" t="s">
        <v>115</v>
      </c>
      <c r="D10" s="140">
        <v>0.29869524697110905</v>
      </c>
      <c r="F10" s="127"/>
      <c r="H10" s="149" t="s">
        <v>114</v>
      </c>
      <c r="I10" s="129"/>
      <c r="J10" s="147" t="s">
        <v>115</v>
      </c>
      <c r="K10" s="145">
        <v>633</v>
      </c>
      <c r="L10" s="145">
        <v>621</v>
      </c>
      <c r="M10" s="145">
        <v>12</v>
      </c>
      <c r="O10" s="150" t="s">
        <v>111</v>
      </c>
      <c r="P10" s="150">
        <v>71</v>
      </c>
      <c r="Q10" s="150">
        <v>40</v>
      </c>
      <c r="R10" s="150">
        <v>31</v>
      </c>
    </row>
    <row r="11" spans="1:18" ht="15.75">
      <c r="A11" s="128" t="s">
        <v>116</v>
      </c>
      <c r="B11" s="129"/>
      <c r="C11" s="130" t="s">
        <v>117</v>
      </c>
      <c r="D11" s="140">
        <v>0.004659832246039143</v>
      </c>
      <c r="F11" s="127"/>
      <c r="H11" s="149" t="s">
        <v>116</v>
      </c>
      <c r="I11" s="129"/>
      <c r="J11" s="147" t="s">
        <v>117</v>
      </c>
      <c r="K11" s="145">
        <v>297</v>
      </c>
      <c r="L11" s="145">
        <v>284</v>
      </c>
      <c r="M11" s="145">
        <v>13</v>
      </c>
      <c r="O11" s="150" t="s">
        <v>105</v>
      </c>
      <c r="P11" s="150">
        <v>28</v>
      </c>
      <c r="Q11" s="150">
        <v>22</v>
      </c>
      <c r="R11" s="150">
        <v>6</v>
      </c>
    </row>
    <row r="12" spans="1:18" ht="15.75">
      <c r="A12" s="128" t="s">
        <v>118</v>
      </c>
      <c r="B12" s="129"/>
      <c r="C12" s="130" t="s">
        <v>119</v>
      </c>
      <c r="D12" s="140">
        <v>0.04799627213420317</v>
      </c>
      <c r="F12" s="127"/>
      <c r="H12" s="149" t="s">
        <v>118</v>
      </c>
      <c r="I12" s="129"/>
      <c r="J12" s="147" t="s">
        <v>119</v>
      </c>
      <c r="K12" s="145">
        <v>101</v>
      </c>
      <c r="L12" s="145">
        <v>83</v>
      </c>
      <c r="M12" s="145">
        <v>18</v>
      </c>
      <c r="O12" s="150" t="s">
        <v>101</v>
      </c>
      <c r="P12" s="150">
        <v>13</v>
      </c>
      <c r="Q12" s="150">
        <v>10</v>
      </c>
      <c r="R12" s="150">
        <v>3</v>
      </c>
    </row>
    <row r="13" spans="1:18" ht="31.5">
      <c r="A13" s="128" t="s">
        <v>120</v>
      </c>
      <c r="B13" s="129"/>
      <c r="C13" s="130" t="s">
        <v>121</v>
      </c>
      <c r="D13" s="140">
        <v>0.003727865796831314</v>
      </c>
      <c r="F13" s="127"/>
      <c r="H13" s="149" t="s">
        <v>120</v>
      </c>
      <c r="I13" s="129"/>
      <c r="J13" s="147" t="s">
        <v>121</v>
      </c>
      <c r="K13" s="145">
        <v>11</v>
      </c>
      <c r="L13" s="145">
        <v>7</v>
      </c>
      <c r="M13" s="145">
        <v>4</v>
      </c>
      <c r="O13" s="150" t="s">
        <v>121</v>
      </c>
      <c r="P13" s="150">
        <v>11</v>
      </c>
      <c r="Q13" s="150">
        <v>7</v>
      </c>
      <c r="R13" s="150">
        <v>4</v>
      </c>
    </row>
    <row r="14" spans="1:13" ht="15.75">
      <c r="A14" s="124"/>
      <c r="B14" s="124"/>
      <c r="C14" s="124"/>
      <c r="D14" s="141">
        <v>1</v>
      </c>
      <c r="H14" s="124"/>
      <c r="I14" s="124"/>
      <c r="J14" s="124"/>
      <c r="K14" s="142">
        <v>2917</v>
      </c>
      <c r="L14" s="120">
        <v>2146</v>
      </c>
      <c r="M14" s="120">
        <v>771</v>
      </c>
    </row>
    <row r="15" spans="1:4" ht="15.75" thickBot="1">
      <c r="A15" s="364" t="s">
        <v>146</v>
      </c>
      <c r="B15" s="364"/>
      <c r="C15" s="364"/>
      <c r="D15" s="364"/>
    </row>
    <row r="16" spans="8:13" ht="17.25" thickBot="1" thickTop="1">
      <c r="H16" s="361" t="s">
        <v>131</v>
      </c>
      <c r="I16" s="361"/>
      <c r="J16" s="143" t="s">
        <v>132</v>
      </c>
      <c r="K16" s="143" t="s">
        <v>132</v>
      </c>
      <c r="L16" s="143" t="s">
        <v>132</v>
      </c>
      <c r="M16" s="143" t="s">
        <v>132</v>
      </c>
    </row>
    <row r="17" spans="8:13" ht="15.75" thickTop="1">
      <c r="H17" s="362" t="s">
        <v>133</v>
      </c>
      <c r="I17" s="362"/>
      <c r="J17" s="362"/>
      <c r="K17" s="362"/>
      <c r="L17" s="362"/>
      <c r="M17" s="362"/>
    </row>
    <row r="20" spans="1:14" ht="15.75" thickBot="1">
      <c r="A20" s="125" t="s">
        <v>153</v>
      </c>
      <c r="B20" s="125"/>
      <c r="C20" s="131"/>
      <c r="D20" s="131"/>
      <c r="E20" s="131"/>
      <c r="F20" s="131"/>
      <c r="G20" s="131"/>
      <c r="H20" s="131"/>
      <c r="I20" s="131"/>
      <c r="J20" s="131"/>
      <c r="K20" s="131"/>
      <c r="L20" s="131"/>
      <c r="M20" s="131"/>
      <c r="N20" s="131"/>
    </row>
    <row r="21" spans="1:14" ht="45.75" thickBot="1">
      <c r="A21" s="132" t="s">
        <v>122</v>
      </c>
      <c r="B21" s="132" t="s">
        <v>123</v>
      </c>
      <c r="C21" s="132" t="s">
        <v>124</v>
      </c>
      <c r="D21" s="132" t="s">
        <v>105</v>
      </c>
      <c r="E21" s="132" t="s">
        <v>107</v>
      </c>
      <c r="F21" s="132" t="s">
        <v>109</v>
      </c>
      <c r="G21" s="132" t="s">
        <v>111</v>
      </c>
      <c r="H21" s="132" t="s">
        <v>113</v>
      </c>
      <c r="I21" s="132" t="s">
        <v>125</v>
      </c>
      <c r="J21" s="132" t="s">
        <v>117</v>
      </c>
      <c r="K21" s="132" t="s">
        <v>119</v>
      </c>
      <c r="L21" s="132" t="s">
        <v>126</v>
      </c>
      <c r="M21" s="132" t="s">
        <v>127</v>
      </c>
      <c r="N21" s="133" t="s">
        <v>128</v>
      </c>
    </row>
    <row r="22" spans="1:14" ht="15.75" thickBot="1">
      <c r="A22" s="156" t="s">
        <v>155</v>
      </c>
      <c r="B22" s="134">
        <v>2146</v>
      </c>
      <c r="C22" s="134">
        <v>0</v>
      </c>
      <c r="D22" s="134">
        <v>26</v>
      </c>
      <c r="E22" s="134">
        <v>1127</v>
      </c>
      <c r="F22" s="134">
        <v>20</v>
      </c>
      <c r="G22" s="134">
        <v>39</v>
      </c>
      <c r="H22" s="134">
        <v>162</v>
      </c>
      <c r="I22" s="134">
        <v>641</v>
      </c>
      <c r="J22" s="134">
        <v>10</v>
      </c>
      <c r="K22" s="134">
        <v>103</v>
      </c>
      <c r="L22" s="134">
        <v>2</v>
      </c>
      <c r="M22" s="134">
        <v>6</v>
      </c>
      <c r="N22" s="134">
        <v>10</v>
      </c>
    </row>
    <row r="23" spans="1:14" ht="15">
      <c r="A23" s="131"/>
      <c r="B23" s="131"/>
      <c r="C23" s="131"/>
      <c r="D23" s="131"/>
      <c r="E23" s="131"/>
      <c r="F23" s="131"/>
      <c r="G23" s="131"/>
      <c r="H23" s="131"/>
      <c r="I23" s="131"/>
      <c r="J23" s="131"/>
      <c r="K23" s="131"/>
      <c r="L23" s="131"/>
      <c r="M23" s="131"/>
      <c r="N23" s="131"/>
    </row>
    <row r="24" spans="1:14" ht="15.75" thickBot="1">
      <c r="A24" s="131"/>
      <c r="B24" s="131"/>
      <c r="C24" s="131"/>
      <c r="D24" s="131"/>
      <c r="E24" s="131"/>
      <c r="F24" s="131"/>
      <c r="G24" s="131"/>
      <c r="H24" s="131"/>
      <c r="I24" s="131"/>
      <c r="J24" s="131"/>
      <c r="K24" s="131"/>
      <c r="L24" s="131"/>
      <c r="M24" s="131"/>
      <c r="N24" s="131"/>
    </row>
    <row r="25" spans="1:14" ht="26.25" thickBot="1">
      <c r="A25" s="131"/>
      <c r="B25" s="152" t="s">
        <v>123</v>
      </c>
      <c r="C25" s="152" t="s">
        <v>124</v>
      </c>
      <c r="D25" s="152" t="s">
        <v>105</v>
      </c>
      <c r="E25" s="152" t="s">
        <v>107</v>
      </c>
      <c r="F25" s="152" t="s">
        <v>111</v>
      </c>
      <c r="G25" s="152" t="s">
        <v>109</v>
      </c>
      <c r="H25" s="152" t="s">
        <v>129</v>
      </c>
      <c r="I25" s="152" t="s">
        <v>117</v>
      </c>
      <c r="J25" s="152" t="s">
        <v>119</v>
      </c>
      <c r="K25" s="152" t="s">
        <v>130</v>
      </c>
      <c r="L25" s="152" t="s">
        <v>113</v>
      </c>
      <c r="M25" s="152" t="s">
        <v>125</v>
      </c>
      <c r="N25" s="135"/>
    </row>
    <row r="26" spans="1:14" ht="15">
      <c r="A26" s="131"/>
      <c r="B26" s="153">
        <v>2146</v>
      </c>
      <c r="C26" s="153">
        <v>0</v>
      </c>
      <c r="D26" s="153">
        <v>26</v>
      </c>
      <c r="E26" s="153">
        <v>1127</v>
      </c>
      <c r="F26" s="153">
        <v>39</v>
      </c>
      <c r="G26" s="153">
        <v>20</v>
      </c>
      <c r="H26" s="153">
        <v>10</v>
      </c>
      <c r="I26" s="153">
        <v>10</v>
      </c>
      <c r="J26" s="153">
        <v>103</v>
      </c>
      <c r="K26" s="153">
        <v>8</v>
      </c>
      <c r="L26" s="153">
        <v>162</v>
      </c>
      <c r="M26" s="153">
        <v>641</v>
      </c>
      <c r="N26" s="131"/>
    </row>
    <row r="27" spans="1:14" ht="15">
      <c r="A27" s="131"/>
      <c r="B27" s="154">
        <v>100</v>
      </c>
      <c r="C27" s="154">
        <v>0</v>
      </c>
      <c r="D27" s="154">
        <v>1.211556383970177</v>
      </c>
      <c r="E27" s="154">
        <v>52.51630941286114</v>
      </c>
      <c r="F27" s="154">
        <v>1.8173345759552657</v>
      </c>
      <c r="G27" s="154">
        <v>0.9319664492078286</v>
      </c>
      <c r="H27" s="154">
        <v>0.4659832246039143</v>
      </c>
      <c r="I27" s="154">
        <v>0.4659832246039143</v>
      </c>
      <c r="J27" s="154">
        <v>4.799627213420317</v>
      </c>
      <c r="K27" s="154">
        <v>0.3727865796831314</v>
      </c>
      <c r="L27" s="154">
        <v>7.548928238583411</v>
      </c>
      <c r="M27" s="154">
        <v>29.869524697110904</v>
      </c>
      <c r="N27" s="136"/>
    </row>
    <row r="31" spans="1:14" ht="15.75" thickBot="1">
      <c r="A31" s="137" t="s">
        <v>145</v>
      </c>
      <c r="B31" s="137"/>
      <c r="C31" s="131"/>
      <c r="D31" s="131"/>
      <c r="E31" s="131"/>
      <c r="F31" s="131"/>
      <c r="G31" s="131"/>
      <c r="H31" s="131"/>
      <c r="I31" s="131"/>
      <c r="J31" s="131"/>
      <c r="K31" s="131"/>
      <c r="L31" s="131"/>
      <c r="M31" s="131"/>
      <c r="N31" s="131"/>
    </row>
    <row r="32" spans="1:14" ht="45.75" thickBot="1">
      <c r="A32" s="132" t="s">
        <v>122</v>
      </c>
      <c r="B32" s="132" t="s">
        <v>123</v>
      </c>
      <c r="C32" s="132" t="s">
        <v>124</v>
      </c>
      <c r="D32" s="132" t="s">
        <v>105</v>
      </c>
      <c r="E32" s="132" t="s">
        <v>107</v>
      </c>
      <c r="F32" s="132" t="s">
        <v>109</v>
      </c>
      <c r="G32" s="132" t="s">
        <v>111</v>
      </c>
      <c r="H32" s="132" t="s">
        <v>113</v>
      </c>
      <c r="I32" s="132" t="s">
        <v>125</v>
      </c>
      <c r="J32" s="132" t="s">
        <v>117</v>
      </c>
      <c r="K32" s="132" t="s">
        <v>119</v>
      </c>
      <c r="L32" s="132" t="s">
        <v>126</v>
      </c>
      <c r="M32" s="132" t="s">
        <v>127</v>
      </c>
      <c r="N32" s="133" t="s">
        <v>128</v>
      </c>
    </row>
    <row r="33" spans="1:14" ht="15.75" thickBot="1">
      <c r="A33" s="138" t="s">
        <v>144</v>
      </c>
      <c r="B33" s="139">
        <v>2146</v>
      </c>
      <c r="C33" s="139">
        <v>0</v>
      </c>
      <c r="D33" s="139">
        <v>22</v>
      </c>
      <c r="E33" s="139">
        <v>894</v>
      </c>
      <c r="F33" s="139">
        <v>28</v>
      </c>
      <c r="G33" s="139">
        <v>40</v>
      </c>
      <c r="H33" s="139">
        <v>157</v>
      </c>
      <c r="I33" s="139">
        <v>621</v>
      </c>
      <c r="J33" s="139">
        <v>284</v>
      </c>
      <c r="K33" s="139">
        <v>83</v>
      </c>
      <c r="L33" s="139">
        <v>2</v>
      </c>
      <c r="M33" s="139">
        <v>5</v>
      </c>
      <c r="N33" s="139">
        <v>10</v>
      </c>
    </row>
    <row r="34" spans="1:14" ht="15.75" thickBot="1">
      <c r="A34" s="138" t="s">
        <v>144</v>
      </c>
      <c r="B34" s="139">
        <v>771</v>
      </c>
      <c r="C34" s="139">
        <v>499</v>
      </c>
      <c r="D34" s="139">
        <v>6</v>
      </c>
      <c r="E34" s="139">
        <v>116</v>
      </c>
      <c r="F34" s="139">
        <v>63</v>
      </c>
      <c r="G34" s="139">
        <v>31</v>
      </c>
      <c r="H34" s="139">
        <v>6</v>
      </c>
      <c r="I34" s="139">
        <v>12</v>
      </c>
      <c r="J34" s="139">
        <v>13</v>
      </c>
      <c r="K34" s="139">
        <v>18</v>
      </c>
      <c r="L34" s="139">
        <v>4</v>
      </c>
      <c r="M34" s="139">
        <v>0</v>
      </c>
      <c r="N34" s="139">
        <v>3</v>
      </c>
    </row>
    <row r="35" spans="1:14" ht="15.75" thickBot="1">
      <c r="A35" s="138" t="s">
        <v>144</v>
      </c>
      <c r="B35" s="139">
        <v>2917</v>
      </c>
      <c r="C35" s="139">
        <v>499</v>
      </c>
      <c r="D35" s="139">
        <v>28</v>
      </c>
      <c r="E35" s="139">
        <v>1010</v>
      </c>
      <c r="F35" s="139">
        <v>91</v>
      </c>
      <c r="G35" s="139">
        <v>71</v>
      </c>
      <c r="H35" s="139">
        <v>163</v>
      </c>
      <c r="I35" s="139">
        <v>633</v>
      </c>
      <c r="J35" s="139">
        <v>297</v>
      </c>
      <c r="K35" s="139">
        <v>101</v>
      </c>
      <c r="L35" s="139">
        <v>6</v>
      </c>
      <c r="M35" s="139">
        <v>5</v>
      </c>
      <c r="N35" s="139">
        <v>13</v>
      </c>
    </row>
    <row r="36" spans="1:14" ht="15.75" thickBot="1">
      <c r="A36" s="131"/>
      <c r="B36" s="131"/>
      <c r="C36" s="131"/>
      <c r="D36" s="131"/>
      <c r="E36" s="131"/>
      <c r="F36" s="131"/>
      <c r="G36" s="131"/>
      <c r="H36" s="131"/>
      <c r="I36" s="131"/>
      <c r="J36" s="131"/>
      <c r="K36" s="131"/>
      <c r="L36" s="131"/>
      <c r="M36" s="131"/>
      <c r="N36" s="131"/>
    </row>
    <row r="37" spans="1:14" ht="26.25" thickBot="1">
      <c r="A37" s="131"/>
      <c r="B37" s="152" t="s">
        <v>123</v>
      </c>
      <c r="C37" s="152" t="s">
        <v>124</v>
      </c>
      <c r="D37" s="152" t="s">
        <v>105</v>
      </c>
      <c r="E37" s="152" t="s">
        <v>107</v>
      </c>
      <c r="F37" s="152" t="s">
        <v>111</v>
      </c>
      <c r="G37" s="152" t="s">
        <v>109</v>
      </c>
      <c r="H37" s="152" t="s">
        <v>129</v>
      </c>
      <c r="I37" s="152" t="s">
        <v>117</v>
      </c>
      <c r="J37" s="152" t="s">
        <v>119</v>
      </c>
      <c r="K37" s="152" t="s">
        <v>130</v>
      </c>
      <c r="L37" s="152" t="s">
        <v>113</v>
      </c>
      <c r="M37" s="152" t="s">
        <v>125</v>
      </c>
      <c r="N37" s="135"/>
    </row>
    <row r="38" spans="1:14" ht="15">
      <c r="A38" s="131"/>
      <c r="B38" s="153">
        <v>2146</v>
      </c>
      <c r="C38" s="153">
        <v>0</v>
      </c>
      <c r="D38" s="153">
        <v>22</v>
      </c>
      <c r="E38" s="153">
        <v>894</v>
      </c>
      <c r="F38" s="153">
        <v>40</v>
      </c>
      <c r="G38" s="153">
        <v>28</v>
      </c>
      <c r="H38" s="153">
        <v>10</v>
      </c>
      <c r="I38" s="153">
        <v>284</v>
      </c>
      <c r="J38" s="153">
        <v>83</v>
      </c>
      <c r="K38" s="153">
        <v>7</v>
      </c>
      <c r="L38" s="153">
        <v>157</v>
      </c>
      <c r="M38" s="153">
        <v>621</v>
      </c>
      <c r="N38" s="131"/>
    </row>
    <row r="39" spans="1:14" ht="15">
      <c r="A39" s="131"/>
      <c r="B39" s="154">
        <v>100</v>
      </c>
      <c r="C39" s="154">
        <v>0</v>
      </c>
      <c r="D39" s="154">
        <v>1.0251630941286114</v>
      </c>
      <c r="E39" s="154">
        <v>41.658900279589936</v>
      </c>
      <c r="F39" s="154">
        <v>1.8639328984156571</v>
      </c>
      <c r="G39" s="154">
        <v>1.30475302889096</v>
      </c>
      <c r="H39" s="154">
        <v>0.4659832246039143</v>
      </c>
      <c r="I39" s="154">
        <v>13.233923578751165</v>
      </c>
      <c r="J39" s="154">
        <v>3.8676607642124883</v>
      </c>
      <c r="K39" s="154">
        <v>0.32618825722274</v>
      </c>
      <c r="L39" s="154">
        <v>7.315936626281454</v>
      </c>
      <c r="M39" s="154">
        <v>28.937558247903077</v>
      </c>
      <c r="N39" s="136"/>
    </row>
  </sheetData>
  <sheetProtection/>
  <mergeCells count="8">
    <mergeCell ref="T1:AF1"/>
    <mergeCell ref="A1:D1"/>
    <mergeCell ref="H16:I16"/>
    <mergeCell ref="H17:M17"/>
    <mergeCell ref="O1:R1"/>
    <mergeCell ref="H1:M1"/>
    <mergeCell ref="A15:D15"/>
    <mergeCell ref="T7:W7"/>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Y137"/>
  <sheetViews>
    <sheetView zoomScaleSheetLayoutView="115" zoomScalePageLayoutView="0" workbookViewId="0" topLeftCell="A1">
      <selection activeCell="A1" sqref="A1"/>
    </sheetView>
  </sheetViews>
  <sheetFormatPr defaultColWidth="11.421875" defaultRowHeight="12" customHeight="1"/>
  <cols>
    <col min="1" max="1" width="8.140625" style="161" customWidth="1"/>
    <col min="2" max="3" width="6.7109375" style="161" customWidth="1"/>
    <col min="4" max="4" width="8.7109375" style="161" customWidth="1"/>
    <col min="5" max="5" width="6.140625" style="161" customWidth="1"/>
    <col min="6" max="6" width="6.421875" style="161" customWidth="1"/>
    <col min="7" max="7" width="8.00390625" style="161" customWidth="1"/>
    <col min="8" max="8" width="6.7109375" style="161" customWidth="1"/>
    <col min="9" max="9" width="8.7109375" style="161" customWidth="1"/>
    <col min="10" max="10" width="7.140625" style="161" customWidth="1"/>
    <col min="11" max="12" width="6.7109375" style="161" customWidth="1"/>
    <col min="13" max="13" width="8.7109375" style="161" customWidth="1"/>
    <col min="14" max="16384" width="11.421875" style="161" customWidth="1"/>
  </cols>
  <sheetData>
    <row r="2" spans="1:13" s="157" customFormat="1" ht="9.75" customHeight="1">
      <c r="A2" s="366" t="s">
        <v>156</v>
      </c>
      <c r="B2" s="366"/>
      <c r="C2" s="366"/>
      <c r="D2" s="366"/>
      <c r="E2" s="366"/>
      <c r="F2" s="366"/>
      <c r="G2" s="366"/>
      <c r="H2" s="366"/>
      <c r="I2" s="366"/>
      <c r="J2" s="366"/>
      <c r="K2" s="366"/>
      <c r="L2" s="366"/>
      <c r="M2" s="366"/>
    </row>
    <row r="3" spans="1:13" s="158" customFormat="1" ht="15.75" customHeight="1">
      <c r="A3" s="366"/>
      <c r="B3" s="366"/>
      <c r="C3" s="366"/>
      <c r="D3" s="366"/>
      <c r="E3" s="366"/>
      <c r="F3" s="366"/>
      <c r="G3" s="366"/>
      <c r="H3" s="366"/>
      <c r="I3" s="366"/>
      <c r="J3" s="366"/>
      <c r="K3" s="366"/>
      <c r="L3" s="366"/>
      <c r="M3" s="366"/>
    </row>
    <row r="4" spans="1:14" s="160" customFormat="1" ht="12" customHeight="1">
      <c r="A4" s="367" t="s">
        <v>157</v>
      </c>
      <c r="B4" s="367"/>
      <c r="C4" s="367"/>
      <c r="D4" s="367"/>
      <c r="E4" s="367"/>
      <c r="F4" s="367"/>
      <c r="G4" s="367"/>
      <c r="H4" s="367"/>
      <c r="I4" s="367"/>
      <c r="J4" s="367"/>
      <c r="K4" s="367"/>
      <c r="L4" s="367"/>
      <c r="M4" s="367"/>
      <c r="N4" s="159"/>
    </row>
    <row r="5" spans="1:13" ht="15.75" customHeight="1">
      <c r="A5" s="368" t="s">
        <v>374</v>
      </c>
      <c r="B5" s="368"/>
      <c r="C5" s="368"/>
      <c r="D5" s="368"/>
      <c r="E5" s="368"/>
      <c r="F5" s="368"/>
      <c r="G5" s="368"/>
      <c r="H5" s="368"/>
      <c r="I5" s="368"/>
      <c r="J5" s="368"/>
      <c r="K5" s="368"/>
      <c r="L5" s="368"/>
      <c r="M5" s="368"/>
    </row>
    <row r="6" spans="1:13" ht="12" customHeight="1">
      <c r="A6" s="369" t="s">
        <v>158</v>
      </c>
      <c r="B6" s="372" t="s">
        <v>30</v>
      </c>
      <c r="C6" s="373"/>
      <c r="D6" s="374"/>
      <c r="E6" s="378" t="s">
        <v>159</v>
      </c>
      <c r="F6" s="379"/>
      <c r="G6" s="379"/>
      <c r="H6" s="379"/>
      <c r="I6" s="379"/>
      <c r="J6" s="379"/>
      <c r="K6" s="379"/>
      <c r="L6" s="379"/>
      <c r="M6" s="379"/>
    </row>
    <row r="7" spans="1:13" ht="12" customHeight="1">
      <c r="A7" s="370"/>
      <c r="B7" s="375"/>
      <c r="C7" s="376"/>
      <c r="D7" s="377"/>
      <c r="E7" s="380" t="s">
        <v>138</v>
      </c>
      <c r="F7" s="381"/>
      <c r="G7" s="381"/>
      <c r="H7" s="381"/>
      <c r="I7" s="382"/>
      <c r="J7" s="380" t="s">
        <v>139</v>
      </c>
      <c r="K7" s="381"/>
      <c r="L7" s="381"/>
      <c r="M7" s="381"/>
    </row>
    <row r="8" spans="1:13" ht="12" customHeight="1">
      <c r="A8" s="370"/>
      <c r="B8" s="383" t="s">
        <v>160</v>
      </c>
      <c r="C8" s="386" t="s">
        <v>161</v>
      </c>
      <c r="D8" s="390" t="s">
        <v>162</v>
      </c>
      <c r="E8" s="386" t="s">
        <v>163</v>
      </c>
      <c r="F8" s="386" t="s">
        <v>37</v>
      </c>
      <c r="G8" s="395" t="s">
        <v>35</v>
      </c>
      <c r="H8" s="396"/>
      <c r="I8" s="390" t="s">
        <v>162</v>
      </c>
      <c r="J8" s="386" t="s">
        <v>163</v>
      </c>
      <c r="K8" s="386" t="s">
        <v>37</v>
      </c>
      <c r="L8" s="386" t="s">
        <v>34</v>
      </c>
      <c r="M8" s="398" t="s">
        <v>162</v>
      </c>
    </row>
    <row r="9" spans="1:13" ht="12" customHeight="1">
      <c r="A9" s="370"/>
      <c r="B9" s="384"/>
      <c r="C9" s="387"/>
      <c r="D9" s="391"/>
      <c r="E9" s="393"/>
      <c r="F9" s="393"/>
      <c r="G9" s="397"/>
      <c r="H9" s="377"/>
      <c r="I9" s="391"/>
      <c r="J9" s="393"/>
      <c r="K9" s="393"/>
      <c r="L9" s="393"/>
      <c r="M9" s="399"/>
    </row>
    <row r="10" spans="1:13" ht="12" customHeight="1">
      <c r="A10" s="370"/>
      <c r="B10" s="384"/>
      <c r="C10" s="387"/>
      <c r="D10" s="391"/>
      <c r="E10" s="393"/>
      <c r="F10" s="393"/>
      <c r="G10" s="386" t="s">
        <v>164</v>
      </c>
      <c r="H10" s="386" t="s">
        <v>43</v>
      </c>
      <c r="I10" s="391"/>
      <c r="J10" s="393"/>
      <c r="K10" s="393"/>
      <c r="L10" s="393"/>
      <c r="M10" s="399"/>
    </row>
    <row r="11" spans="1:13" ht="12" customHeight="1">
      <c r="A11" s="370"/>
      <c r="B11" s="384"/>
      <c r="C11" s="387"/>
      <c r="D11" s="391"/>
      <c r="E11" s="393"/>
      <c r="F11" s="393"/>
      <c r="G11" s="393"/>
      <c r="H11" s="393"/>
      <c r="I11" s="391"/>
      <c r="J11" s="393"/>
      <c r="K11" s="393"/>
      <c r="L11" s="393"/>
      <c r="M11" s="399"/>
    </row>
    <row r="12" spans="1:13" ht="12" customHeight="1">
      <c r="A12" s="370"/>
      <c r="B12" s="385"/>
      <c r="C12" s="388"/>
      <c r="D12" s="392"/>
      <c r="E12" s="394"/>
      <c r="F12" s="394"/>
      <c r="G12" s="394"/>
      <c r="H12" s="394"/>
      <c r="I12" s="392"/>
      <c r="J12" s="394"/>
      <c r="K12" s="394"/>
      <c r="L12" s="394"/>
      <c r="M12" s="400"/>
    </row>
    <row r="13" spans="1:13" ht="12" customHeight="1">
      <c r="A13" s="371"/>
      <c r="B13" s="162" t="s">
        <v>54</v>
      </c>
      <c r="C13" s="163"/>
      <c r="D13" s="163" t="s">
        <v>165</v>
      </c>
      <c r="E13" s="163" t="s">
        <v>54</v>
      </c>
      <c r="F13" s="163" t="s">
        <v>166</v>
      </c>
      <c r="G13" s="163" t="s">
        <v>54</v>
      </c>
      <c r="H13" s="163" t="s">
        <v>55</v>
      </c>
      <c r="I13" s="163" t="s">
        <v>165</v>
      </c>
      <c r="J13" s="163" t="s">
        <v>54</v>
      </c>
      <c r="K13" s="163" t="s">
        <v>166</v>
      </c>
      <c r="L13" s="163" t="s">
        <v>55</v>
      </c>
      <c r="M13" s="162" t="s">
        <v>165</v>
      </c>
    </row>
    <row r="14" spans="1:13" s="157" customFormat="1" ht="12" customHeight="1">
      <c r="A14" s="164"/>
      <c r="B14" s="165"/>
      <c r="C14" s="165"/>
      <c r="D14" s="166"/>
      <c r="E14" s="165"/>
      <c r="F14" s="165"/>
      <c r="G14" s="165"/>
      <c r="H14" s="165"/>
      <c r="I14" s="165"/>
      <c r="J14" s="165"/>
      <c r="K14" s="165"/>
      <c r="L14" s="165"/>
      <c r="M14" s="165"/>
    </row>
    <row r="15" spans="1:13" s="157" customFormat="1" ht="12" customHeight="1">
      <c r="A15" s="167">
        <v>1995</v>
      </c>
      <c r="B15" s="168">
        <v>12988</v>
      </c>
      <c r="C15" s="168">
        <v>21354</v>
      </c>
      <c r="D15" s="168">
        <v>4007258.299545462</v>
      </c>
      <c r="E15" s="168">
        <v>6894</v>
      </c>
      <c r="F15" s="168">
        <v>8028</v>
      </c>
      <c r="G15" s="168">
        <v>17141</v>
      </c>
      <c r="H15" s="168">
        <v>14273</v>
      </c>
      <c r="I15" s="168">
        <v>1815964.5776984708</v>
      </c>
      <c r="J15" s="168">
        <v>1818</v>
      </c>
      <c r="K15" s="168">
        <v>10939</v>
      </c>
      <c r="L15" s="168">
        <v>18296</v>
      </c>
      <c r="M15" s="168">
        <v>1337856.0508837681</v>
      </c>
    </row>
    <row r="16" spans="1:13" ht="12" customHeight="1">
      <c r="A16" s="167">
        <v>1996</v>
      </c>
      <c r="B16" s="168">
        <v>14107</v>
      </c>
      <c r="C16" s="168">
        <v>22530</v>
      </c>
      <c r="D16" s="168">
        <v>4272425.517555207</v>
      </c>
      <c r="E16" s="168">
        <v>8052</v>
      </c>
      <c r="F16" s="168">
        <v>8412</v>
      </c>
      <c r="G16" s="168">
        <v>18027</v>
      </c>
      <c r="H16" s="168">
        <v>15482</v>
      </c>
      <c r="I16" s="168">
        <v>1897018.1457488637</v>
      </c>
      <c r="J16" s="168">
        <v>1621</v>
      </c>
      <c r="K16" s="168">
        <v>11720</v>
      </c>
      <c r="L16" s="168">
        <v>19877</v>
      </c>
      <c r="M16" s="168">
        <v>1532402.611678929</v>
      </c>
    </row>
    <row r="17" spans="1:13" ht="12" customHeight="1">
      <c r="A17" s="167">
        <v>1997</v>
      </c>
      <c r="B17" s="168">
        <v>12824</v>
      </c>
      <c r="C17" s="168">
        <v>16517</v>
      </c>
      <c r="D17" s="168">
        <v>3807774.1930535887</v>
      </c>
      <c r="E17" s="168">
        <v>6799</v>
      </c>
      <c r="F17" s="168">
        <v>6484</v>
      </c>
      <c r="G17" s="168">
        <v>13020</v>
      </c>
      <c r="H17" s="168">
        <v>11918</v>
      </c>
      <c r="I17" s="168">
        <v>1435395.714351452</v>
      </c>
      <c r="J17" s="168">
        <v>1521</v>
      </c>
      <c r="K17" s="168">
        <v>10457</v>
      </c>
      <c r="L17" s="168">
        <v>17211</v>
      </c>
      <c r="M17" s="168">
        <v>1386972.2828671203</v>
      </c>
    </row>
    <row r="18" spans="1:13" ht="12" customHeight="1">
      <c r="A18" s="167">
        <v>1998</v>
      </c>
      <c r="B18" s="168">
        <v>12012</v>
      </c>
      <c r="C18" s="168">
        <v>13989</v>
      </c>
      <c r="D18" s="168">
        <v>2990460.827372522</v>
      </c>
      <c r="E18" s="168">
        <v>6191</v>
      </c>
      <c r="F18" s="168">
        <v>5487</v>
      </c>
      <c r="G18" s="168">
        <v>10219</v>
      </c>
      <c r="H18" s="168">
        <v>9918</v>
      </c>
      <c r="I18" s="168">
        <v>1209885.828522929</v>
      </c>
      <c r="J18" s="168">
        <v>1324</v>
      </c>
      <c r="K18" s="168">
        <v>7953</v>
      </c>
      <c r="L18" s="168">
        <v>11779</v>
      </c>
      <c r="M18" s="168">
        <v>935543.9889969988</v>
      </c>
    </row>
    <row r="19" spans="1:13" s="157" customFormat="1" ht="12" customHeight="1">
      <c r="A19" s="167">
        <v>1999</v>
      </c>
      <c r="B19" s="168">
        <v>11411</v>
      </c>
      <c r="C19" s="168">
        <v>11341</v>
      </c>
      <c r="D19" s="168">
        <v>2635249.996165311</v>
      </c>
      <c r="E19" s="168">
        <v>5941</v>
      </c>
      <c r="F19" s="168">
        <v>4781</v>
      </c>
      <c r="G19" s="168">
        <v>8481</v>
      </c>
      <c r="H19" s="168">
        <v>8792</v>
      </c>
      <c r="I19" s="168">
        <v>1044632.7134771427</v>
      </c>
      <c r="J19" s="168">
        <v>1280</v>
      </c>
      <c r="K19" s="168">
        <v>7018</v>
      </c>
      <c r="L19" s="168">
        <v>11028</v>
      </c>
      <c r="M19" s="168">
        <v>875305.6247219851</v>
      </c>
    </row>
    <row r="20" spans="1:13" s="157" customFormat="1" ht="12" customHeight="1">
      <c r="A20" s="167">
        <v>2000</v>
      </c>
      <c r="B20" s="168">
        <v>9100</v>
      </c>
      <c r="C20" s="168">
        <v>7955</v>
      </c>
      <c r="D20" s="168">
        <v>2303029.915687969</v>
      </c>
      <c r="E20" s="168">
        <v>4420</v>
      </c>
      <c r="F20" s="168">
        <v>3572</v>
      </c>
      <c r="G20" s="168">
        <v>6129</v>
      </c>
      <c r="H20" s="168">
        <v>6549.1</v>
      </c>
      <c r="I20" s="168">
        <v>764970.3706354847</v>
      </c>
      <c r="J20" s="168">
        <v>1147</v>
      </c>
      <c r="K20" s="168">
        <v>6502</v>
      </c>
      <c r="L20" s="168">
        <v>10022.8</v>
      </c>
      <c r="M20" s="168">
        <v>893120.0564466238</v>
      </c>
    </row>
    <row r="21" spans="1:13" s="157" customFormat="1" ht="12" customHeight="1">
      <c r="A21" s="167">
        <v>2001</v>
      </c>
      <c r="B21" s="168">
        <v>8233</v>
      </c>
      <c r="C21" s="168">
        <v>6227</v>
      </c>
      <c r="D21" s="168">
        <v>1937172.4536386088</v>
      </c>
      <c r="E21" s="168">
        <v>3716</v>
      </c>
      <c r="F21" s="168">
        <v>2959</v>
      </c>
      <c r="G21" s="168">
        <v>4912</v>
      </c>
      <c r="H21" s="168">
        <v>5347.9</v>
      </c>
      <c r="I21" s="168">
        <v>623211.1175306648</v>
      </c>
      <c r="J21" s="168">
        <v>1028</v>
      </c>
      <c r="K21" s="168">
        <v>6428</v>
      </c>
      <c r="L21" s="168">
        <v>9623.9</v>
      </c>
      <c r="M21" s="168">
        <v>741910.5955016541</v>
      </c>
    </row>
    <row r="22" spans="1:13" s="157" customFormat="1" ht="12" customHeight="1">
      <c r="A22" s="167">
        <v>2002</v>
      </c>
      <c r="B22" s="168">
        <v>7152</v>
      </c>
      <c r="C22" s="168">
        <v>4962</v>
      </c>
      <c r="D22" s="168">
        <v>1544160</v>
      </c>
      <c r="E22" s="168">
        <v>3181</v>
      </c>
      <c r="F22" s="168">
        <v>2443</v>
      </c>
      <c r="G22" s="168">
        <v>3921</v>
      </c>
      <c r="H22" s="168">
        <v>4509.4</v>
      </c>
      <c r="I22" s="168">
        <v>518879</v>
      </c>
      <c r="J22" s="168">
        <v>827</v>
      </c>
      <c r="K22" s="168">
        <v>4775</v>
      </c>
      <c r="L22" s="168">
        <v>7286.9</v>
      </c>
      <c r="M22" s="168">
        <v>531371</v>
      </c>
    </row>
    <row r="23" spans="1:13" s="157" customFormat="1" ht="12" customHeight="1">
      <c r="A23" s="167">
        <v>2003</v>
      </c>
      <c r="B23" s="168">
        <v>7224</v>
      </c>
      <c r="C23" s="168">
        <v>5150</v>
      </c>
      <c r="D23" s="168">
        <v>1683172</v>
      </c>
      <c r="E23" s="168">
        <v>3569</v>
      </c>
      <c r="F23" s="168">
        <v>2752</v>
      </c>
      <c r="G23" s="168">
        <v>4395</v>
      </c>
      <c r="H23" s="168">
        <v>5081</v>
      </c>
      <c r="I23" s="168">
        <v>580491</v>
      </c>
      <c r="J23" s="168">
        <v>713</v>
      </c>
      <c r="K23" s="168">
        <v>4905</v>
      </c>
      <c r="L23" s="168">
        <v>6867</v>
      </c>
      <c r="M23" s="168">
        <v>682409</v>
      </c>
    </row>
    <row r="24" spans="1:13" s="157" customFormat="1" ht="12" customHeight="1">
      <c r="A24" s="167">
        <v>2004</v>
      </c>
      <c r="B24" s="168">
        <v>6667</v>
      </c>
      <c r="C24" s="168">
        <v>4705</v>
      </c>
      <c r="D24" s="168">
        <v>1510752</v>
      </c>
      <c r="E24" s="168">
        <v>2951</v>
      </c>
      <c r="F24" s="168">
        <v>2363</v>
      </c>
      <c r="G24" s="168">
        <v>3819</v>
      </c>
      <c r="H24" s="168">
        <v>4342</v>
      </c>
      <c r="I24" s="168">
        <v>494424</v>
      </c>
      <c r="J24" s="168">
        <v>795</v>
      </c>
      <c r="K24" s="168">
        <v>5110</v>
      </c>
      <c r="L24" s="168">
        <v>6938</v>
      </c>
      <c r="M24" s="168">
        <v>584180</v>
      </c>
    </row>
    <row r="25" spans="1:13" s="157" customFormat="1" ht="12" customHeight="1">
      <c r="A25" s="167">
        <v>2005</v>
      </c>
      <c r="B25" s="168">
        <v>5756</v>
      </c>
      <c r="C25" s="168">
        <v>3723</v>
      </c>
      <c r="D25" s="168">
        <v>1174237</v>
      </c>
      <c r="E25" s="168">
        <v>2458</v>
      </c>
      <c r="F25" s="168">
        <v>1945</v>
      </c>
      <c r="G25" s="168">
        <v>3177</v>
      </c>
      <c r="H25" s="168">
        <v>3665</v>
      </c>
      <c r="I25" s="168">
        <v>406123</v>
      </c>
      <c r="J25" s="168">
        <v>706</v>
      </c>
      <c r="K25" s="168">
        <v>4056</v>
      </c>
      <c r="L25" s="168">
        <v>5430</v>
      </c>
      <c r="M25" s="168">
        <v>422352</v>
      </c>
    </row>
    <row r="26" spans="1:13" s="157" customFormat="1" ht="12" customHeight="1">
      <c r="A26" s="167">
        <v>2006</v>
      </c>
      <c r="B26" s="168">
        <v>5659</v>
      </c>
      <c r="C26" s="168">
        <v>3802</v>
      </c>
      <c r="D26" s="168">
        <v>1210746</v>
      </c>
      <c r="E26" s="168">
        <v>2313</v>
      </c>
      <c r="F26" s="168">
        <v>1857</v>
      </c>
      <c r="G26" s="168">
        <v>3040</v>
      </c>
      <c r="H26" s="168">
        <v>3463</v>
      </c>
      <c r="I26" s="168">
        <v>393061</v>
      </c>
      <c r="J26" s="168">
        <v>778</v>
      </c>
      <c r="K26" s="168">
        <v>4596</v>
      </c>
      <c r="L26" s="168">
        <v>6429</v>
      </c>
      <c r="M26" s="168">
        <v>467178</v>
      </c>
    </row>
    <row r="27" spans="1:13" s="157" customFormat="1" ht="12" customHeight="1">
      <c r="A27" s="167">
        <v>2007</v>
      </c>
      <c r="B27" s="168">
        <v>4652</v>
      </c>
      <c r="C27" s="168">
        <v>3379</v>
      </c>
      <c r="D27" s="168">
        <v>1034518</v>
      </c>
      <c r="E27" s="168">
        <v>1577</v>
      </c>
      <c r="F27" s="168">
        <v>1413</v>
      </c>
      <c r="G27" s="168">
        <v>2349</v>
      </c>
      <c r="H27" s="168">
        <v>2594.5</v>
      </c>
      <c r="I27" s="168">
        <v>299844</v>
      </c>
      <c r="J27" s="168">
        <v>794</v>
      </c>
      <c r="K27" s="168">
        <v>4051</v>
      </c>
      <c r="L27" s="168">
        <v>5860.6</v>
      </c>
      <c r="M27" s="168">
        <v>358116</v>
      </c>
    </row>
    <row r="28" spans="1:13" s="157" customFormat="1" ht="12" customHeight="1">
      <c r="A28" s="167">
        <v>2008</v>
      </c>
      <c r="B28" s="168">
        <v>4496</v>
      </c>
      <c r="C28" s="168">
        <v>2725</v>
      </c>
      <c r="D28" s="168">
        <v>1166867</v>
      </c>
      <c r="E28" s="168">
        <v>1438</v>
      </c>
      <c r="F28" s="168">
        <v>1335</v>
      </c>
      <c r="G28" s="168">
        <v>2154</v>
      </c>
      <c r="H28" s="168">
        <v>2389.6</v>
      </c>
      <c r="I28" s="168">
        <v>293432</v>
      </c>
      <c r="J28" s="168">
        <v>866</v>
      </c>
      <c r="K28" s="168">
        <v>5510</v>
      </c>
      <c r="L28" s="168">
        <v>7498.7</v>
      </c>
      <c r="M28" s="168">
        <v>495083</v>
      </c>
    </row>
    <row r="29" spans="1:13" s="157" customFormat="1" ht="12" customHeight="1">
      <c r="A29" s="167">
        <v>2009</v>
      </c>
      <c r="B29" s="168">
        <v>4530</v>
      </c>
      <c r="C29" s="168">
        <v>3268</v>
      </c>
      <c r="D29" s="168">
        <v>1039197</v>
      </c>
      <c r="E29" s="168">
        <v>1552</v>
      </c>
      <c r="F29" s="168">
        <v>1438</v>
      </c>
      <c r="G29" s="168">
        <v>2372</v>
      </c>
      <c r="H29" s="168">
        <v>2645.7</v>
      </c>
      <c r="I29" s="168">
        <v>323644</v>
      </c>
      <c r="J29" s="168">
        <v>753</v>
      </c>
      <c r="K29" s="168">
        <v>3478</v>
      </c>
      <c r="L29" s="168">
        <v>5231.6</v>
      </c>
      <c r="M29" s="168">
        <v>344271</v>
      </c>
    </row>
    <row r="30" spans="1:13" s="157" customFormat="1" ht="12" customHeight="1">
      <c r="A30" s="167">
        <v>2010</v>
      </c>
      <c r="B30" s="168">
        <v>4438</v>
      </c>
      <c r="C30" s="168">
        <v>2773</v>
      </c>
      <c r="D30" s="168">
        <v>1102146</v>
      </c>
      <c r="E30" s="168">
        <v>1570</v>
      </c>
      <c r="F30" s="168">
        <v>1416</v>
      </c>
      <c r="G30" s="168">
        <v>2168</v>
      </c>
      <c r="H30" s="168">
        <v>2589.4</v>
      </c>
      <c r="I30" s="168">
        <v>326735</v>
      </c>
      <c r="J30" s="168">
        <v>784</v>
      </c>
      <c r="K30" s="168">
        <v>4565</v>
      </c>
      <c r="L30" s="168">
        <v>5974.5</v>
      </c>
      <c r="M30" s="168">
        <v>419597</v>
      </c>
    </row>
    <row r="31" spans="1:13" s="157" customFormat="1" ht="12" customHeight="1">
      <c r="A31" s="167">
        <v>2011</v>
      </c>
      <c r="B31" s="168">
        <v>4881</v>
      </c>
      <c r="C31" s="168">
        <v>3633</v>
      </c>
      <c r="D31" s="168">
        <v>1138400</v>
      </c>
      <c r="E31" s="168">
        <v>1819</v>
      </c>
      <c r="F31" s="168">
        <v>1694</v>
      </c>
      <c r="G31" s="168">
        <v>2769</v>
      </c>
      <c r="H31" s="168">
        <v>3229.8</v>
      </c>
      <c r="I31" s="168">
        <v>392177</v>
      </c>
      <c r="J31" s="168">
        <v>889</v>
      </c>
      <c r="K31" s="168">
        <v>4773</v>
      </c>
      <c r="L31" s="168">
        <v>6239.1</v>
      </c>
      <c r="M31" s="168">
        <v>365786</v>
      </c>
    </row>
    <row r="32" spans="1:13" s="157" customFormat="1" ht="12" customHeight="1">
      <c r="A32" s="167">
        <v>2012</v>
      </c>
      <c r="B32" s="168">
        <v>5097</v>
      </c>
      <c r="C32" s="168">
        <v>4528</v>
      </c>
      <c r="D32" s="168">
        <v>1219925</v>
      </c>
      <c r="E32" s="168">
        <v>1898</v>
      </c>
      <c r="F32" s="168">
        <v>1792</v>
      </c>
      <c r="G32" s="168">
        <v>2958</v>
      </c>
      <c r="H32" s="168">
        <v>3440.2</v>
      </c>
      <c r="I32" s="168">
        <v>429142</v>
      </c>
      <c r="J32" s="168">
        <v>858</v>
      </c>
      <c r="K32" s="168">
        <v>7265</v>
      </c>
      <c r="L32" s="168">
        <v>8275.7</v>
      </c>
      <c r="M32" s="168">
        <v>468058</v>
      </c>
    </row>
    <row r="33" spans="1:13" s="157" customFormat="1" ht="12" customHeight="1">
      <c r="A33" s="167">
        <v>2013</v>
      </c>
      <c r="B33" s="168">
        <v>4844</v>
      </c>
      <c r="C33" s="168">
        <v>4171</v>
      </c>
      <c r="D33" s="168">
        <v>1423066</v>
      </c>
      <c r="E33" s="168">
        <v>1891</v>
      </c>
      <c r="F33" s="168">
        <v>1862</v>
      </c>
      <c r="G33" s="168">
        <v>3058</v>
      </c>
      <c r="H33" s="168">
        <v>3521.5</v>
      </c>
      <c r="I33" s="168">
        <v>460811</v>
      </c>
      <c r="J33" s="168">
        <v>791</v>
      </c>
      <c r="K33" s="168">
        <v>5806</v>
      </c>
      <c r="L33" s="168">
        <v>7278.6</v>
      </c>
      <c r="M33" s="168">
        <v>644739</v>
      </c>
    </row>
    <row r="34" spans="1:13" ht="12" customHeight="1">
      <c r="A34" s="167">
        <v>2014</v>
      </c>
      <c r="B34" s="168">
        <v>4719</v>
      </c>
      <c r="C34" s="168">
        <v>4207</v>
      </c>
      <c r="D34" s="168">
        <v>1202782</v>
      </c>
      <c r="E34" s="168">
        <v>1891</v>
      </c>
      <c r="F34" s="168">
        <v>1948</v>
      </c>
      <c r="G34" s="168">
        <v>3226</v>
      </c>
      <c r="H34" s="168">
        <v>3690.3</v>
      </c>
      <c r="I34" s="168">
        <v>505413</v>
      </c>
      <c r="J34" s="168">
        <v>716</v>
      </c>
      <c r="K34" s="168">
        <v>3743</v>
      </c>
      <c r="L34" s="168">
        <v>4964.4</v>
      </c>
      <c r="M34" s="168">
        <v>349296</v>
      </c>
    </row>
    <row r="35" spans="1:13" s="157" customFormat="1" ht="12" customHeight="1">
      <c r="A35" s="169">
        <v>2015</v>
      </c>
      <c r="B35" s="170">
        <v>5224</v>
      </c>
      <c r="C35" s="170">
        <v>5227</v>
      </c>
      <c r="D35" s="170">
        <v>1259398</v>
      </c>
      <c r="E35" s="170">
        <v>2146</v>
      </c>
      <c r="F35" s="170">
        <v>2206</v>
      </c>
      <c r="G35" s="170">
        <v>3692</v>
      </c>
      <c r="H35" s="170">
        <v>4164</v>
      </c>
      <c r="I35" s="170">
        <v>572361</v>
      </c>
      <c r="J35" s="170">
        <v>771</v>
      </c>
      <c r="K35" s="170">
        <v>3117</v>
      </c>
      <c r="L35" s="170">
        <v>4221.9</v>
      </c>
      <c r="M35" s="170">
        <v>311603</v>
      </c>
    </row>
    <row r="36" spans="1:13" s="157" customFormat="1" ht="12" customHeight="1">
      <c r="A36" s="171"/>
      <c r="B36" s="170"/>
      <c r="C36" s="170"/>
      <c r="D36" s="170"/>
      <c r="E36" s="170"/>
      <c r="F36" s="170"/>
      <c r="G36" s="170"/>
      <c r="H36" s="170"/>
      <c r="I36" s="170"/>
      <c r="J36" s="170"/>
      <c r="K36" s="170"/>
      <c r="L36" s="170"/>
      <c r="M36" s="170"/>
    </row>
    <row r="37" spans="1:13" s="157" customFormat="1" ht="15" customHeight="1">
      <c r="A37" s="389" t="s">
        <v>167</v>
      </c>
      <c r="B37" s="389"/>
      <c r="C37" s="389"/>
      <c r="D37" s="389"/>
      <c r="E37" s="389"/>
      <c r="F37" s="389"/>
      <c r="G37" s="389"/>
      <c r="H37" s="389"/>
      <c r="I37" s="389"/>
      <c r="J37" s="389"/>
      <c r="K37" s="389"/>
      <c r="L37" s="389"/>
      <c r="M37" s="389"/>
    </row>
    <row r="38" spans="1:13" s="157" customFormat="1" ht="12" customHeight="1">
      <c r="A38" s="167"/>
      <c r="B38" s="168"/>
      <c r="C38" s="168"/>
      <c r="D38" s="168"/>
      <c r="E38" s="168"/>
      <c r="F38" s="168"/>
      <c r="G38" s="168"/>
      <c r="H38" s="168"/>
      <c r="I38" s="168"/>
      <c r="J38" s="168"/>
      <c r="K38" s="168"/>
      <c r="L38" s="168"/>
      <c r="M38" s="168"/>
    </row>
    <row r="39" spans="1:13" s="157" customFormat="1" ht="12" customHeight="1">
      <c r="A39" s="167">
        <v>1996</v>
      </c>
      <c r="B39" s="172">
        <v>8.615645210963967</v>
      </c>
      <c r="C39" s="172">
        <v>5.507164933970216</v>
      </c>
      <c r="D39" s="172">
        <v>6.617173094128293</v>
      </c>
      <c r="E39" s="172">
        <v>16.79721496953873</v>
      </c>
      <c r="F39" s="172">
        <v>4.783258594917788</v>
      </c>
      <c r="G39" s="172">
        <v>5.168893296773817</v>
      </c>
      <c r="H39" s="172">
        <v>8.470538779513767</v>
      </c>
      <c r="I39" s="172">
        <v>4.4633892668280515</v>
      </c>
      <c r="J39" s="172">
        <v>-10.836083608360836</v>
      </c>
      <c r="K39" s="172">
        <v>7.139592284486699</v>
      </c>
      <c r="L39" s="172">
        <v>8.641233056405772</v>
      </c>
      <c r="M39" s="172">
        <v>14.541666173027085</v>
      </c>
    </row>
    <row r="40" spans="1:13" s="157" customFormat="1" ht="12" customHeight="1">
      <c r="A40" s="167">
        <v>1997</v>
      </c>
      <c r="B40" s="172">
        <v>-9.094775643297654</v>
      </c>
      <c r="C40" s="172">
        <v>-26.688859298712828</v>
      </c>
      <c r="D40" s="172">
        <v>-10.875586305539713</v>
      </c>
      <c r="E40" s="172">
        <v>-15.561351217088921</v>
      </c>
      <c r="F40" s="172">
        <v>-22.91963861150737</v>
      </c>
      <c r="G40" s="172">
        <v>-27.77500416042603</v>
      </c>
      <c r="H40" s="172">
        <v>-23.020281617362098</v>
      </c>
      <c r="I40" s="172">
        <v>-24.3341073163632</v>
      </c>
      <c r="J40" s="172">
        <v>-6.169031462060457</v>
      </c>
      <c r="K40" s="172">
        <v>-10.776450511945393</v>
      </c>
      <c r="L40" s="172">
        <v>-13.412486793781758</v>
      </c>
      <c r="M40" s="172">
        <v>-9.490347230123323</v>
      </c>
    </row>
    <row r="41" spans="1:13" s="157" customFormat="1" ht="12" customHeight="1">
      <c r="A41" s="167">
        <v>1998</v>
      </c>
      <c r="B41" s="172">
        <v>-6.331877729257642</v>
      </c>
      <c r="C41" s="172">
        <v>-15.305442877035782</v>
      </c>
      <c r="D41" s="172">
        <v>-21.464333866542496</v>
      </c>
      <c r="E41" s="172">
        <v>-8.942491542873952</v>
      </c>
      <c r="F41" s="172">
        <v>-15.376310919185688</v>
      </c>
      <c r="G41" s="172">
        <v>-21.51305683563748</v>
      </c>
      <c r="H41" s="172">
        <v>-16.781339150864238</v>
      </c>
      <c r="I41" s="172">
        <v>-15.710642269153913</v>
      </c>
      <c r="J41" s="172">
        <v>-12.952005259697568</v>
      </c>
      <c r="K41" s="172">
        <v>-23.945682318064453</v>
      </c>
      <c r="L41" s="172">
        <v>-31.56121085352391</v>
      </c>
      <c r="M41" s="172">
        <v>-32.547751634729025</v>
      </c>
    </row>
    <row r="42" spans="1:13" s="157" customFormat="1" ht="12" customHeight="1">
      <c r="A42" s="167">
        <v>1999</v>
      </c>
      <c r="B42" s="172">
        <v>-5.003330003330003</v>
      </c>
      <c r="C42" s="172">
        <v>-18.92915862463364</v>
      </c>
      <c r="D42" s="172">
        <v>-11.878130218455542</v>
      </c>
      <c r="E42" s="172">
        <v>-4.038119851397189</v>
      </c>
      <c r="F42" s="172">
        <v>-12.866776016037909</v>
      </c>
      <c r="G42" s="172">
        <v>-17.007534983853606</v>
      </c>
      <c r="H42" s="172">
        <v>-11.353095382133494</v>
      </c>
      <c r="I42" s="172">
        <v>-13.65857101140965</v>
      </c>
      <c r="J42" s="172">
        <v>-3.323262839879154</v>
      </c>
      <c r="K42" s="172">
        <v>-11.756569847856156</v>
      </c>
      <c r="L42" s="172">
        <v>-6.375753459546651</v>
      </c>
      <c r="M42" s="172">
        <v>-6.438859634980448</v>
      </c>
    </row>
    <row r="43" spans="1:13" s="157" customFormat="1" ht="12" customHeight="1">
      <c r="A43" s="167">
        <v>2000</v>
      </c>
      <c r="B43" s="172">
        <v>-20.252388046621682</v>
      </c>
      <c r="C43" s="172">
        <v>-29.85627369720483</v>
      </c>
      <c r="D43" s="172">
        <v>-12.60677662312011</v>
      </c>
      <c r="E43" s="172">
        <v>-25.601750547045953</v>
      </c>
      <c r="F43" s="172">
        <v>-25.287596737084293</v>
      </c>
      <c r="G43" s="172">
        <v>-27.73257870534135</v>
      </c>
      <c r="H43" s="172">
        <v>-25.5106915377616</v>
      </c>
      <c r="I43" s="172">
        <v>-26.77135602146517</v>
      </c>
      <c r="J43" s="172">
        <v>-10.390625</v>
      </c>
      <c r="K43" s="172">
        <v>-7.352522086064406</v>
      </c>
      <c r="L43" s="172">
        <v>-9.11498005077984</v>
      </c>
      <c r="M43" s="172">
        <v>2.035224180159576</v>
      </c>
    </row>
    <row r="44" spans="1:13" s="157" customFormat="1" ht="12" customHeight="1">
      <c r="A44" s="167">
        <v>2001</v>
      </c>
      <c r="B44" s="172">
        <v>-9.527472527472527</v>
      </c>
      <c r="C44" s="172">
        <v>-21.722187303582654</v>
      </c>
      <c r="D44" s="172">
        <v>-15.885918787123959</v>
      </c>
      <c r="E44" s="172">
        <v>-15.927601809954751</v>
      </c>
      <c r="F44" s="172">
        <v>-17.16125419932811</v>
      </c>
      <c r="G44" s="172">
        <v>-19.856420296948933</v>
      </c>
      <c r="H44" s="172">
        <v>-18.341451497152292</v>
      </c>
      <c r="I44" s="172">
        <v>-18.53133906180655</v>
      </c>
      <c r="J44" s="172">
        <v>-10.37489102005231</v>
      </c>
      <c r="K44" s="172">
        <v>-1.1381113503537372</v>
      </c>
      <c r="L44" s="172">
        <v>-3.9799257692461154</v>
      </c>
      <c r="M44" s="172">
        <v>-16.930474223876814</v>
      </c>
    </row>
    <row r="45" spans="1:13" s="157" customFormat="1" ht="12" customHeight="1">
      <c r="A45" s="167">
        <v>2002</v>
      </c>
      <c r="B45" s="172">
        <v>-13.130086238309243</v>
      </c>
      <c r="C45" s="172">
        <v>-20.314758310582945</v>
      </c>
      <c r="D45" s="172">
        <v>-20.287943538553314</v>
      </c>
      <c r="E45" s="172">
        <v>-14.397201291711518</v>
      </c>
      <c r="F45" s="172">
        <v>-17.43832375802636</v>
      </c>
      <c r="G45" s="172">
        <v>-20.175081433224754</v>
      </c>
      <c r="H45" s="172">
        <v>-15.679051590343875</v>
      </c>
      <c r="I45" s="172">
        <v>-16.741055253323715</v>
      </c>
      <c r="J45" s="172">
        <v>-19.55252918287938</v>
      </c>
      <c r="K45" s="172">
        <v>-25.7156191661481</v>
      </c>
      <c r="L45" s="172">
        <v>-24.283294714201105</v>
      </c>
      <c r="M45" s="172">
        <v>-28.378027861873914</v>
      </c>
    </row>
    <row r="46" spans="1:13" s="157" customFormat="1" ht="12" customHeight="1">
      <c r="A46" s="167">
        <v>2003</v>
      </c>
      <c r="B46" s="172">
        <v>1.0067114093959733</v>
      </c>
      <c r="C46" s="172">
        <v>3.788794840790004</v>
      </c>
      <c r="D46" s="172">
        <v>9.002434980831001</v>
      </c>
      <c r="E46" s="172">
        <v>12.197422194278529</v>
      </c>
      <c r="F46" s="172">
        <v>12.648383135489153</v>
      </c>
      <c r="G46" s="172">
        <v>12.08875286916603</v>
      </c>
      <c r="H46" s="172">
        <v>12.675744001419266</v>
      </c>
      <c r="I46" s="172">
        <v>11.874059270080307</v>
      </c>
      <c r="J46" s="172">
        <v>-13.784764207980652</v>
      </c>
      <c r="K46" s="172">
        <v>2.722513089005236</v>
      </c>
      <c r="L46" s="172">
        <v>-5.76239553170758</v>
      </c>
      <c r="M46" s="172">
        <v>28.424208321492895</v>
      </c>
    </row>
    <row r="47" spans="1:13" s="157" customFormat="1" ht="12" customHeight="1">
      <c r="A47" s="167">
        <v>2004</v>
      </c>
      <c r="B47" s="172">
        <v>-7.710409745293466</v>
      </c>
      <c r="C47" s="172">
        <v>-8.640776699029127</v>
      </c>
      <c r="D47" s="172">
        <v>-10.243754054844068</v>
      </c>
      <c r="E47" s="172">
        <v>-17.315774726814233</v>
      </c>
      <c r="F47" s="172">
        <v>-14.13517441860465</v>
      </c>
      <c r="G47" s="172">
        <v>-13.10580204778157</v>
      </c>
      <c r="H47" s="172">
        <v>-14.54438102735682</v>
      </c>
      <c r="I47" s="172">
        <v>-14.826586458704787</v>
      </c>
      <c r="J47" s="172">
        <v>11.50070126227209</v>
      </c>
      <c r="K47" s="172">
        <v>4.1794087665647295</v>
      </c>
      <c r="L47" s="172">
        <v>1.033930391728557</v>
      </c>
      <c r="M47" s="172">
        <v>-14.394446732091751</v>
      </c>
    </row>
    <row r="48" spans="1:13" s="157" customFormat="1" ht="12" customHeight="1">
      <c r="A48" s="167">
        <v>2005</v>
      </c>
      <c r="B48" s="172">
        <v>-13.664316784160793</v>
      </c>
      <c r="C48" s="172">
        <v>-20.871413390010627</v>
      </c>
      <c r="D48" s="172">
        <v>-22.27466850945754</v>
      </c>
      <c r="E48" s="172">
        <v>-16.706201287699084</v>
      </c>
      <c r="F48" s="172">
        <v>-17.689377909437155</v>
      </c>
      <c r="G48" s="172">
        <v>-16.81068342498036</v>
      </c>
      <c r="H48" s="172">
        <v>-15.591893136803316</v>
      </c>
      <c r="I48" s="172">
        <v>-17.85936766823617</v>
      </c>
      <c r="J48" s="172">
        <v>-11.19496855345912</v>
      </c>
      <c r="K48" s="172">
        <v>-20.626223091976517</v>
      </c>
      <c r="L48" s="172">
        <v>-21.735370423753242</v>
      </c>
      <c r="M48" s="172">
        <v>-27.70173576637338</v>
      </c>
    </row>
    <row r="49" spans="1:13" s="157" customFormat="1" ht="12" customHeight="1">
      <c r="A49" s="167">
        <v>2006</v>
      </c>
      <c r="B49" s="172">
        <v>-1.6851980542043086</v>
      </c>
      <c r="C49" s="172">
        <v>2.12194466827827</v>
      </c>
      <c r="D49" s="172">
        <v>3.1091679107369297</v>
      </c>
      <c r="E49" s="172">
        <v>-5.899104963384866</v>
      </c>
      <c r="F49" s="172">
        <v>-4.5244215938303345</v>
      </c>
      <c r="G49" s="172">
        <v>-4.312244255587032</v>
      </c>
      <c r="H49" s="172">
        <v>-5.511596180081855</v>
      </c>
      <c r="I49" s="172">
        <v>-3.216266993004582</v>
      </c>
      <c r="J49" s="172">
        <v>10.19830028328612</v>
      </c>
      <c r="K49" s="172">
        <v>13.31360946745562</v>
      </c>
      <c r="L49" s="172">
        <v>18.39779005524862</v>
      </c>
      <c r="M49" s="172">
        <v>10.613421979770429</v>
      </c>
    </row>
    <row r="50" spans="1:13" s="157" customFormat="1" ht="12" customHeight="1">
      <c r="A50" s="167">
        <v>2007</v>
      </c>
      <c r="B50" s="172">
        <v>-17.794663368086233</v>
      </c>
      <c r="C50" s="172">
        <v>-11.125723303524461</v>
      </c>
      <c r="D50" s="172">
        <v>-14.555323742552112</v>
      </c>
      <c r="E50" s="172">
        <v>-31.820146995244272</v>
      </c>
      <c r="F50" s="172">
        <v>-23.909531502423263</v>
      </c>
      <c r="G50" s="172">
        <v>-22.730263157894736</v>
      </c>
      <c r="H50" s="172">
        <v>-25.07941091539128</v>
      </c>
      <c r="I50" s="172">
        <v>-23.71565736615945</v>
      </c>
      <c r="J50" s="172">
        <v>2.056555269922879</v>
      </c>
      <c r="K50" s="172">
        <v>-11.858137510879025</v>
      </c>
      <c r="L50" s="172">
        <v>-8.841188365220091</v>
      </c>
      <c r="M50" s="172">
        <v>-23.34484928656743</v>
      </c>
    </row>
    <row r="51" spans="1:13" s="157" customFormat="1" ht="12" customHeight="1">
      <c r="A51" s="167">
        <v>2008</v>
      </c>
      <c r="B51" s="172">
        <v>-3.353396388650043</v>
      </c>
      <c r="C51" s="172">
        <v>-19.35483870967742</v>
      </c>
      <c r="D51" s="172">
        <v>12.79330084155133</v>
      </c>
      <c r="E51" s="172">
        <v>-8.8142041851617</v>
      </c>
      <c r="F51" s="172">
        <v>-5.520169851380042</v>
      </c>
      <c r="G51" s="172">
        <v>-8.301404853128991</v>
      </c>
      <c r="H51" s="172">
        <v>-7.897475428791678</v>
      </c>
      <c r="I51" s="172">
        <v>-2.1384453249022823</v>
      </c>
      <c r="J51" s="172">
        <v>9.06801007556675</v>
      </c>
      <c r="K51" s="172">
        <v>36.01579856825475</v>
      </c>
      <c r="L51" s="172">
        <v>27.951063031088957</v>
      </c>
      <c r="M51" s="172">
        <v>38.24654581197154</v>
      </c>
    </row>
    <row r="52" spans="1:13" s="157" customFormat="1" ht="12" customHeight="1">
      <c r="A52" s="167">
        <v>2009</v>
      </c>
      <c r="B52" s="172">
        <v>0.7562277580071174</v>
      </c>
      <c r="C52" s="172">
        <v>19.926605504587155</v>
      </c>
      <c r="D52" s="172">
        <v>-10.941264085795554</v>
      </c>
      <c r="E52" s="172">
        <v>7.927677329624478</v>
      </c>
      <c r="F52" s="172">
        <v>7.715355805243446</v>
      </c>
      <c r="G52" s="172">
        <v>10.120705663881152</v>
      </c>
      <c r="H52" s="172">
        <v>10.71727485771677</v>
      </c>
      <c r="I52" s="172">
        <v>10.29608222688732</v>
      </c>
      <c r="J52" s="172">
        <v>-13.04849884526559</v>
      </c>
      <c r="K52" s="172">
        <v>-36.87840290381125</v>
      </c>
      <c r="L52" s="172">
        <v>-30.233240428340906</v>
      </c>
      <c r="M52" s="172">
        <v>-30.46196294358724</v>
      </c>
    </row>
    <row r="53" spans="1:13" s="157" customFormat="1" ht="12" customHeight="1">
      <c r="A53" s="167">
        <v>2010</v>
      </c>
      <c r="B53" s="172">
        <v>-2.0309050772626933</v>
      </c>
      <c r="C53" s="172">
        <v>-15.1468788249694</v>
      </c>
      <c r="D53" s="172">
        <v>6.057465523861212</v>
      </c>
      <c r="E53" s="172">
        <v>1.1597938144329898</v>
      </c>
      <c r="F53" s="172">
        <v>-1.5299026425591098</v>
      </c>
      <c r="G53" s="172">
        <v>-8.600337268128161</v>
      </c>
      <c r="H53" s="172">
        <v>-2.127981252598546</v>
      </c>
      <c r="I53" s="172">
        <v>0.9550617344983995</v>
      </c>
      <c r="J53" s="172">
        <v>4.116865869853918</v>
      </c>
      <c r="K53" s="172">
        <v>31.253594019551468</v>
      </c>
      <c r="L53" s="172">
        <v>14.200244667023465</v>
      </c>
      <c r="M53" s="172">
        <v>21.879856276015115</v>
      </c>
    </row>
    <row r="54" spans="1:13" s="157" customFormat="1" ht="12" customHeight="1">
      <c r="A54" s="167">
        <v>2011</v>
      </c>
      <c r="B54" s="172">
        <v>9.981973862100045</v>
      </c>
      <c r="C54" s="172">
        <v>31.01334294987378</v>
      </c>
      <c r="D54" s="172">
        <v>3.2894008597771984</v>
      </c>
      <c r="E54" s="172">
        <v>15.859872611464969</v>
      </c>
      <c r="F54" s="172">
        <v>19.63276836158192</v>
      </c>
      <c r="G54" s="172">
        <v>27.72140221402214</v>
      </c>
      <c r="H54" s="172">
        <v>24.731598053603154</v>
      </c>
      <c r="I54" s="172">
        <v>20.029075550522595</v>
      </c>
      <c r="J54" s="172">
        <v>13.392857142857142</v>
      </c>
      <c r="K54" s="172">
        <v>4.556407447973713</v>
      </c>
      <c r="L54" s="172">
        <v>4.428822495606333</v>
      </c>
      <c r="M54" s="172">
        <v>-12.824448220554485</v>
      </c>
    </row>
    <row r="55" spans="1:13" s="157" customFormat="1" ht="12" customHeight="1">
      <c r="A55" s="167">
        <v>2012</v>
      </c>
      <c r="B55" s="172">
        <v>4.425322679778734</v>
      </c>
      <c r="C55" s="172">
        <v>24.635287641067986</v>
      </c>
      <c r="D55" s="172">
        <v>7.161366830639494</v>
      </c>
      <c r="E55" s="172">
        <v>4.34304562946674</v>
      </c>
      <c r="F55" s="172">
        <v>5.785123966942149</v>
      </c>
      <c r="G55" s="172">
        <v>6.825568797399783</v>
      </c>
      <c r="H55" s="172">
        <v>6.514335252956828</v>
      </c>
      <c r="I55" s="172">
        <v>9.425590995902361</v>
      </c>
      <c r="J55" s="172">
        <v>-3.4870641169853767</v>
      </c>
      <c r="K55" s="172">
        <v>52.21034988476849</v>
      </c>
      <c r="L55" s="172">
        <v>32.64252856982578</v>
      </c>
      <c r="M55" s="172">
        <v>27.959517313401825</v>
      </c>
    </row>
    <row r="56" spans="1:13" s="157" customFormat="1" ht="12" customHeight="1">
      <c r="A56" s="167">
        <v>2013</v>
      </c>
      <c r="B56" s="172">
        <v>-4.963704139690014</v>
      </c>
      <c r="C56" s="172">
        <v>-7.884275618374558</v>
      </c>
      <c r="D56" s="172">
        <v>16.65192532327807</v>
      </c>
      <c r="E56" s="172">
        <v>-0.36880927291886195</v>
      </c>
      <c r="F56" s="172">
        <v>3.90625</v>
      </c>
      <c r="G56" s="172">
        <v>3.3806626098715347</v>
      </c>
      <c r="H56" s="172">
        <v>2.3632346956572348</v>
      </c>
      <c r="I56" s="172">
        <v>7.379608614398031</v>
      </c>
      <c r="J56" s="172">
        <v>-7.808857808857809</v>
      </c>
      <c r="K56" s="172">
        <v>-20.082587749483828</v>
      </c>
      <c r="L56" s="172">
        <v>-12.048527616999168</v>
      </c>
      <c r="M56" s="172">
        <v>37.747672297023016</v>
      </c>
    </row>
    <row r="57" spans="1:13" s="157" customFormat="1" ht="12" customHeight="1">
      <c r="A57" s="167">
        <v>2014</v>
      </c>
      <c r="B57" s="172">
        <v>-2.5805119735755575</v>
      </c>
      <c r="C57" s="172">
        <v>0.8631023735315272</v>
      </c>
      <c r="D57" s="172">
        <v>-15.479535032106734</v>
      </c>
      <c r="E57" s="173" t="s">
        <v>86</v>
      </c>
      <c r="F57" s="172">
        <v>4.618689581095596</v>
      </c>
      <c r="G57" s="172">
        <v>5.493786788750818</v>
      </c>
      <c r="H57" s="172">
        <v>4.793411898338781</v>
      </c>
      <c r="I57" s="172">
        <v>9.679022419169682</v>
      </c>
      <c r="J57" s="172">
        <v>-9.481668773704172</v>
      </c>
      <c r="K57" s="172">
        <v>-35.532208060626935</v>
      </c>
      <c r="L57" s="172">
        <v>-31.794575879976925</v>
      </c>
      <c r="M57" s="172">
        <v>-45.82365887591723</v>
      </c>
    </row>
    <row r="58" spans="1:13" s="157" customFormat="1" ht="12" customHeight="1">
      <c r="A58" s="169">
        <v>2015</v>
      </c>
      <c r="B58" s="174">
        <v>10.701419792328883</v>
      </c>
      <c r="C58" s="174">
        <v>24.24530544330877</v>
      </c>
      <c r="D58" s="174">
        <v>4.707087402372167</v>
      </c>
      <c r="E58" s="175">
        <v>13.48492860920148</v>
      </c>
      <c r="F58" s="174">
        <v>13.24435318275154</v>
      </c>
      <c r="G58" s="174">
        <v>14.44513329200248</v>
      </c>
      <c r="H58" s="174">
        <v>12.836354767905044</v>
      </c>
      <c r="I58" s="174">
        <v>13.24619667479863</v>
      </c>
      <c r="J58" s="174">
        <v>7.681564245810056</v>
      </c>
      <c r="K58" s="174">
        <v>-16.72455249799626</v>
      </c>
      <c r="L58" s="174">
        <v>-14.956490210297318</v>
      </c>
      <c r="M58" s="174">
        <v>-10.791134167010215</v>
      </c>
    </row>
    <row r="59" spans="1:13" s="157" customFormat="1" ht="12" customHeight="1">
      <c r="A59" s="171"/>
      <c r="B59" s="176"/>
      <c r="C59" s="176"/>
      <c r="D59" s="176"/>
      <c r="E59" s="176"/>
      <c r="F59" s="176"/>
      <c r="G59" s="176"/>
      <c r="H59" s="176"/>
      <c r="I59" s="176"/>
      <c r="J59" s="176"/>
      <c r="K59" s="176"/>
      <c r="L59" s="176"/>
      <c r="M59" s="176"/>
    </row>
    <row r="60" spans="1:13" s="157" customFormat="1" ht="12" customHeight="1">
      <c r="A60" s="171"/>
      <c r="B60" s="176"/>
      <c r="C60" s="176"/>
      <c r="D60" s="176"/>
      <c r="E60" s="176"/>
      <c r="F60" s="176"/>
      <c r="G60" s="176"/>
      <c r="H60" s="176"/>
      <c r="I60" s="176"/>
      <c r="J60" s="176"/>
      <c r="K60" s="176"/>
      <c r="L60" s="176"/>
      <c r="M60" s="176"/>
    </row>
    <row r="61" spans="1:13" s="157" customFormat="1" ht="12" customHeight="1">
      <c r="A61" s="171"/>
      <c r="B61" s="176"/>
      <c r="C61" s="176"/>
      <c r="D61" s="176"/>
      <c r="E61" s="176"/>
      <c r="F61" s="176"/>
      <c r="G61" s="176"/>
      <c r="H61" s="176"/>
      <c r="I61" s="176"/>
      <c r="J61" s="176"/>
      <c r="K61" s="176"/>
      <c r="L61" s="176"/>
      <c r="M61" s="176"/>
    </row>
    <row r="62" spans="1:13" s="157" customFormat="1" ht="12" customHeight="1">
      <c r="A62" s="171"/>
      <c r="B62" s="176"/>
      <c r="C62" s="176"/>
      <c r="D62" s="176"/>
      <c r="E62" s="176"/>
      <c r="F62" s="176"/>
      <c r="G62" s="176"/>
      <c r="H62" s="176"/>
      <c r="I62" s="176"/>
      <c r="J62" s="176"/>
      <c r="K62" s="176"/>
      <c r="L62" s="176"/>
      <c r="M62" s="176"/>
    </row>
    <row r="63" spans="1:13" s="157" customFormat="1" ht="12" customHeight="1">
      <c r="A63" s="171"/>
      <c r="B63" s="176"/>
      <c r="C63" s="176"/>
      <c r="D63" s="176"/>
      <c r="E63" s="176"/>
      <c r="F63" s="176"/>
      <c r="G63" s="176"/>
      <c r="H63" s="176"/>
      <c r="I63" s="176"/>
      <c r="J63" s="176"/>
      <c r="K63" s="176"/>
      <c r="L63" s="176"/>
      <c r="M63" s="176"/>
    </row>
    <row r="64" spans="1:13" s="157" customFormat="1" ht="12" customHeight="1">
      <c r="A64" s="171"/>
      <c r="B64" s="176"/>
      <c r="C64" s="176"/>
      <c r="D64" s="176"/>
      <c r="E64" s="176"/>
      <c r="F64" s="176"/>
      <c r="G64" s="176"/>
      <c r="H64" s="176"/>
      <c r="I64" s="176"/>
      <c r="J64" s="176"/>
      <c r="K64" s="176"/>
      <c r="L64" s="176"/>
      <c r="M64" s="176"/>
    </row>
    <row r="65" spans="1:13" s="157" customFormat="1" ht="12" customHeight="1">
      <c r="A65" s="171"/>
      <c r="B65" s="176"/>
      <c r="C65" s="176"/>
      <c r="D65" s="176"/>
      <c r="E65" s="176"/>
      <c r="F65" s="176"/>
      <c r="G65" s="176"/>
      <c r="H65" s="176"/>
      <c r="I65" s="176"/>
      <c r="J65" s="176"/>
      <c r="K65" s="176"/>
      <c r="L65" s="176"/>
      <c r="M65" s="176"/>
    </row>
    <row r="66" spans="1:13" ht="12" customHeight="1">
      <c r="A66" s="177" t="s">
        <v>85</v>
      </c>
      <c r="B66" s="178"/>
      <c r="C66" s="178"/>
      <c r="D66" s="178"/>
      <c r="E66" s="178"/>
      <c r="F66" s="178"/>
      <c r="G66" s="178"/>
      <c r="H66" s="178"/>
      <c r="I66" s="178"/>
      <c r="J66" s="178"/>
      <c r="K66" s="178"/>
      <c r="L66" s="178"/>
      <c r="M66" s="178"/>
    </row>
    <row r="68" spans="1:13" s="157" customFormat="1" ht="9.75" customHeight="1">
      <c r="A68" s="401" t="s">
        <v>168</v>
      </c>
      <c r="B68" s="401"/>
      <c r="C68" s="401"/>
      <c r="D68" s="401"/>
      <c r="E68" s="401"/>
      <c r="F68" s="401"/>
      <c r="G68" s="401"/>
      <c r="H68" s="401"/>
      <c r="I68" s="401"/>
      <c r="J68" s="401"/>
      <c r="K68" s="401"/>
      <c r="L68" s="401"/>
      <c r="M68" s="401"/>
    </row>
    <row r="69" spans="1:13" s="158" customFormat="1" ht="15.75" customHeight="1">
      <c r="A69" s="401"/>
      <c r="B69" s="401"/>
      <c r="C69" s="401"/>
      <c r="D69" s="401"/>
      <c r="E69" s="401"/>
      <c r="F69" s="401"/>
      <c r="G69" s="401"/>
      <c r="H69" s="401"/>
      <c r="I69" s="401"/>
      <c r="J69" s="401"/>
      <c r="K69" s="401"/>
      <c r="L69" s="401"/>
      <c r="M69" s="401"/>
    </row>
    <row r="70" spans="1:14" s="160" customFormat="1" ht="12" customHeight="1">
      <c r="A70" s="402" t="s">
        <v>157</v>
      </c>
      <c r="B70" s="402"/>
      <c r="C70" s="402"/>
      <c r="D70" s="402"/>
      <c r="E70" s="402"/>
      <c r="F70" s="402"/>
      <c r="G70" s="402"/>
      <c r="H70" s="402"/>
      <c r="I70" s="402"/>
      <c r="J70" s="402"/>
      <c r="K70" s="402"/>
      <c r="L70" s="402"/>
      <c r="M70" s="402"/>
      <c r="N70" s="159"/>
    </row>
    <row r="71" spans="1:13" ht="15.75" customHeight="1">
      <c r="A71" s="403" t="s">
        <v>374</v>
      </c>
      <c r="B71" s="403"/>
      <c r="C71" s="403"/>
      <c r="D71" s="403"/>
      <c r="E71" s="403"/>
      <c r="F71" s="403"/>
      <c r="G71" s="403"/>
      <c r="H71" s="403"/>
      <c r="I71" s="403"/>
      <c r="J71" s="403"/>
      <c r="K71" s="403"/>
      <c r="L71" s="403"/>
      <c r="M71" s="403"/>
    </row>
    <row r="72" spans="1:13" ht="12" customHeight="1">
      <c r="A72" s="369" t="s">
        <v>158</v>
      </c>
      <c r="B72" s="372" t="s">
        <v>30</v>
      </c>
      <c r="C72" s="373"/>
      <c r="D72" s="374"/>
      <c r="E72" s="378" t="s">
        <v>159</v>
      </c>
      <c r="F72" s="379"/>
      <c r="G72" s="379"/>
      <c r="H72" s="379"/>
      <c r="I72" s="379"/>
      <c r="J72" s="379"/>
      <c r="K72" s="379"/>
      <c r="L72" s="379"/>
      <c r="M72" s="379"/>
    </row>
    <row r="73" spans="1:13" ht="12" customHeight="1">
      <c r="A73" s="370"/>
      <c r="B73" s="375"/>
      <c r="C73" s="376"/>
      <c r="D73" s="377"/>
      <c r="E73" s="380" t="s">
        <v>138</v>
      </c>
      <c r="F73" s="381"/>
      <c r="G73" s="381"/>
      <c r="H73" s="381"/>
      <c r="I73" s="382"/>
      <c r="J73" s="380" t="s">
        <v>139</v>
      </c>
      <c r="K73" s="381"/>
      <c r="L73" s="381"/>
      <c r="M73" s="381"/>
    </row>
    <row r="74" spans="1:13" ht="12" customHeight="1">
      <c r="A74" s="370"/>
      <c r="B74" s="383" t="s">
        <v>160</v>
      </c>
      <c r="C74" s="386" t="s">
        <v>161</v>
      </c>
      <c r="D74" s="390" t="s">
        <v>162</v>
      </c>
      <c r="E74" s="386" t="s">
        <v>163</v>
      </c>
      <c r="F74" s="386" t="s">
        <v>37</v>
      </c>
      <c r="G74" s="395" t="s">
        <v>35</v>
      </c>
      <c r="H74" s="396"/>
      <c r="I74" s="390" t="s">
        <v>162</v>
      </c>
      <c r="J74" s="386" t="s">
        <v>163</v>
      </c>
      <c r="K74" s="386" t="s">
        <v>37</v>
      </c>
      <c r="L74" s="386" t="s">
        <v>34</v>
      </c>
      <c r="M74" s="398" t="s">
        <v>162</v>
      </c>
    </row>
    <row r="75" spans="1:13" ht="12" customHeight="1">
      <c r="A75" s="370"/>
      <c r="B75" s="384"/>
      <c r="C75" s="387"/>
      <c r="D75" s="391"/>
      <c r="E75" s="393"/>
      <c r="F75" s="393"/>
      <c r="G75" s="397"/>
      <c r="H75" s="377"/>
      <c r="I75" s="391"/>
      <c r="J75" s="393"/>
      <c r="K75" s="393"/>
      <c r="L75" s="393"/>
      <c r="M75" s="399"/>
    </row>
    <row r="76" spans="1:13" ht="12" customHeight="1">
      <c r="A76" s="370"/>
      <c r="B76" s="384"/>
      <c r="C76" s="387"/>
      <c r="D76" s="391"/>
      <c r="E76" s="393"/>
      <c r="F76" s="393"/>
      <c r="G76" s="386" t="s">
        <v>164</v>
      </c>
      <c r="H76" s="386" t="s">
        <v>43</v>
      </c>
      <c r="I76" s="391"/>
      <c r="J76" s="393"/>
      <c r="K76" s="393"/>
      <c r="L76" s="393"/>
      <c r="M76" s="399"/>
    </row>
    <row r="77" spans="1:13" ht="12" customHeight="1">
      <c r="A77" s="370"/>
      <c r="B77" s="384"/>
      <c r="C77" s="387"/>
      <c r="D77" s="391"/>
      <c r="E77" s="393"/>
      <c r="F77" s="393"/>
      <c r="G77" s="393"/>
      <c r="H77" s="393"/>
      <c r="I77" s="391"/>
      <c r="J77" s="393"/>
      <c r="K77" s="393"/>
      <c r="L77" s="393"/>
      <c r="M77" s="399"/>
    </row>
    <row r="78" spans="1:13" ht="12" customHeight="1">
      <c r="A78" s="370"/>
      <c r="B78" s="385"/>
      <c r="C78" s="388"/>
      <c r="D78" s="392"/>
      <c r="E78" s="394"/>
      <c r="F78" s="394"/>
      <c r="G78" s="394"/>
      <c r="H78" s="394"/>
      <c r="I78" s="392"/>
      <c r="J78" s="394"/>
      <c r="K78" s="394"/>
      <c r="L78" s="394"/>
      <c r="M78" s="400"/>
    </row>
    <row r="79" spans="1:13" ht="12" customHeight="1">
      <c r="A79" s="371"/>
      <c r="B79" s="162" t="s">
        <v>54</v>
      </c>
      <c r="C79" s="163"/>
      <c r="D79" s="163" t="s">
        <v>165</v>
      </c>
      <c r="E79" s="163" t="s">
        <v>54</v>
      </c>
      <c r="F79" s="163" t="s">
        <v>166</v>
      </c>
      <c r="G79" s="163" t="s">
        <v>54</v>
      </c>
      <c r="H79" s="163" t="s">
        <v>55</v>
      </c>
      <c r="I79" s="163" t="s">
        <v>165</v>
      </c>
      <c r="J79" s="163" t="s">
        <v>54</v>
      </c>
      <c r="K79" s="163" t="s">
        <v>166</v>
      </c>
      <c r="L79" s="163" t="s">
        <v>55</v>
      </c>
      <c r="M79" s="162" t="s">
        <v>165</v>
      </c>
    </row>
    <row r="80" spans="1:13" s="157" customFormat="1" ht="12" customHeight="1">
      <c r="A80" s="169"/>
      <c r="B80" s="170"/>
      <c r="C80" s="170"/>
      <c r="D80" s="170"/>
      <c r="E80" s="170"/>
      <c r="F80" s="170"/>
      <c r="G80" s="170"/>
      <c r="H80" s="170"/>
      <c r="I80" s="170"/>
      <c r="J80" s="170"/>
      <c r="K80" s="170"/>
      <c r="L80" s="170"/>
      <c r="M80" s="170"/>
    </row>
    <row r="81" spans="1:13" s="157" customFormat="1" ht="12" customHeight="1">
      <c r="A81" s="169">
        <v>2014</v>
      </c>
      <c r="B81" s="170">
        <v>4719</v>
      </c>
      <c r="C81" s="170">
        <v>4207</v>
      </c>
      <c r="D81" s="170">
        <v>1202782</v>
      </c>
      <c r="E81" s="170">
        <v>1891</v>
      </c>
      <c r="F81" s="170">
        <v>1948</v>
      </c>
      <c r="G81" s="170">
        <v>3226</v>
      </c>
      <c r="H81" s="170">
        <v>3690.3</v>
      </c>
      <c r="I81" s="170">
        <v>505413</v>
      </c>
      <c r="J81" s="170">
        <v>716</v>
      </c>
      <c r="K81" s="170">
        <v>3743</v>
      </c>
      <c r="L81" s="170">
        <v>4964.4</v>
      </c>
      <c r="M81" s="170">
        <v>349296</v>
      </c>
    </row>
    <row r="82" spans="1:13" ht="12" customHeight="1">
      <c r="A82" s="167" t="s">
        <v>169</v>
      </c>
      <c r="B82" s="168">
        <v>1049</v>
      </c>
      <c r="C82" s="168">
        <v>983</v>
      </c>
      <c r="D82" s="168">
        <v>326276</v>
      </c>
      <c r="E82" s="168">
        <v>451</v>
      </c>
      <c r="F82" s="168">
        <v>503</v>
      </c>
      <c r="G82" s="168">
        <v>836</v>
      </c>
      <c r="H82" s="168">
        <v>938.8</v>
      </c>
      <c r="I82" s="168">
        <v>126789</v>
      </c>
      <c r="J82" s="168">
        <v>158</v>
      </c>
      <c r="K82" s="168">
        <v>1405</v>
      </c>
      <c r="L82" s="168">
        <v>1626.8</v>
      </c>
      <c r="M82" s="168">
        <v>112879</v>
      </c>
    </row>
    <row r="83" spans="1:13" ht="12" customHeight="1">
      <c r="A83" s="167" t="s">
        <v>170</v>
      </c>
      <c r="B83" s="168">
        <v>1350</v>
      </c>
      <c r="C83" s="168">
        <v>1112</v>
      </c>
      <c r="D83" s="168">
        <v>307441</v>
      </c>
      <c r="E83" s="168">
        <v>550</v>
      </c>
      <c r="F83" s="168">
        <v>560</v>
      </c>
      <c r="G83" s="168">
        <v>893</v>
      </c>
      <c r="H83" s="168">
        <v>1057.8</v>
      </c>
      <c r="I83" s="168">
        <v>147696</v>
      </c>
      <c r="J83" s="168">
        <v>182</v>
      </c>
      <c r="K83" s="168">
        <v>706</v>
      </c>
      <c r="L83" s="168">
        <v>994.3</v>
      </c>
      <c r="M83" s="168">
        <v>76120</v>
      </c>
    </row>
    <row r="84" spans="1:13" ht="12" customHeight="1">
      <c r="A84" s="167" t="s">
        <v>171</v>
      </c>
      <c r="B84" s="168">
        <v>1224</v>
      </c>
      <c r="C84" s="168">
        <v>1087</v>
      </c>
      <c r="D84" s="168">
        <v>307025</v>
      </c>
      <c r="E84" s="168">
        <v>459</v>
      </c>
      <c r="F84" s="168">
        <v>480</v>
      </c>
      <c r="G84" s="168">
        <v>852</v>
      </c>
      <c r="H84" s="168">
        <v>916.1</v>
      </c>
      <c r="I84" s="168">
        <v>124458</v>
      </c>
      <c r="J84" s="168">
        <v>223</v>
      </c>
      <c r="K84" s="168">
        <v>1021</v>
      </c>
      <c r="L84" s="168">
        <v>1388.2</v>
      </c>
      <c r="M84" s="168">
        <v>94477</v>
      </c>
    </row>
    <row r="85" spans="1:13" ht="12" customHeight="1">
      <c r="A85" s="167" t="s">
        <v>172</v>
      </c>
      <c r="B85" s="168">
        <v>1097</v>
      </c>
      <c r="C85" s="168">
        <v>1022</v>
      </c>
      <c r="D85" s="168">
        <v>262267</v>
      </c>
      <c r="E85" s="168">
        <v>432</v>
      </c>
      <c r="F85" s="168">
        <v>407</v>
      </c>
      <c r="G85" s="168">
        <v>641</v>
      </c>
      <c r="H85" s="168">
        <v>779.1</v>
      </c>
      <c r="I85" s="168">
        <v>106697</v>
      </c>
      <c r="J85" s="168">
        <v>153</v>
      </c>
      <c r="K85" s="168">
        <v>611</v>
      </c>
      <c r="L85" s="168">
        <v>955.1</v>
      </c>
      <c r="M85" s="168">
        <v>65820</v>
      </c>
    </row>
    <row r="86" spans="1:13" ht="12" customHeight="1">
      <c r="A86" s="167"/>
      <c r="B86" s="168"/>
      <c r="C86" s="168"/>
      <c r="D86" s="168"/>
      <c r="E86" s="168"/>
      <c r="F86" s="168"/>
      <c r="G86" s="168"/>
      <c r="H86" s="168"/>
      <c r="I86" s="168"/>
      <c r="J86" s="168"/>
      <c r="K86" s="168"/>
      <c r="L86" s="168"/>
      <c r="M86" s="168"/>
    </row>
    <row r="87" spans="1:13" ht="12" customHeight="1" hidden="1">
      <c r="A87" s="167" t="s">
        <v>173</v>
      </c>
      <c r="B87" s="168">
        <v>4719</v>
      </c>
      <c r="C87" s="168">
        <v>4207</v>
      </c>
      <c r="D87" s="168">
        <v>1202782</v>
      </c>
      <c r="E87" s="168">
        <v>1891</v>
      </c>
      <c r="F87" s="168">
        <v>1948</v>
      </c>
      <c r="G87" s="168">
        <v>3226</v>
      </c>
      <c r="H87" s="168">
        <v>3690.3</v>
      </c>
      <c r="I87" s="168">
        <v>505413</v>
      </c>
      <c r="J87" s="168">
        <v>716</v>
      </c>
      <c r="K87" s="168">
        <v>3743</v>
      </c>
      <c r="L87" s="168">
        <v>4964.4</v>
      </c>
      <c r="M87" s="168">
        <v>349296</v>
      </c>
    </row>
    <row r="88" spans="1:13" ht="15" customHeight="1">
      <c r="A88" s="167" t="s">
        <v>174</v>
      </c>
      <c r="B88" s="168">
        <v>303</v>
      </c>
      <c r="C88" s="168">
        <v>363</v>
      </c>
      <c r="D88" s="168">
        <v>107954</v>
      </c>
      <c r="E88" s="168">
        <v>122</v>
      </c>
      <c r="F88" s="168">
        <v>174</v>
      </c>
      <c r="G88" s="168">
        <v>312</v>
      </c>
      <c r="H88" s="168">
        <v>320.5</v>
      </c>
      <c r="I88" s="168">
        <v>44394</v>
      </c>
      <c r="J88" s="168">
        <v>50</v>
      </c>
      <c r="K88" s="168">
        <v>392</v>
      </c>
      <c r="L88" s="168">
        <v>472.9</v>
      </c>
      <c r="M88" s="168">
        <v>39944</v>
      </c>
    </row>
    <row r="89" spans="1:13" ht="12" customHeight="1">
      <c r="A89" s="167" t="s">
        <v>175</v>
      </c>
      <c r="B89" s="168">
        <v>377</v>
      </c>
      <c r="C89" s="168">
        <v>283</v>
      </c>
      <c r="D89" s="168">
        <v>111139</v>
      </c>
      <c r="E89" s="168">
        <v>148</v>
      </c>
      <c r="F89" s="168">
        <v>140</v>
      </c>
      <c r="G89" s="168">
        <v>232</v>
      </c>
      <c r="H89" s="168">
        <v>277.2</v>
      </c>
      <c r="I89" s="168">
        <v>34563</v>
      </c>
      <c r="J89" s="168">
        <v>55</v>
      </c>
      <c r="K89" s="168">
        <v>394</v>
      </c>
      <c r="L89" s="168">
        <v>569.6</v>
      </c>
      <c r="M89" s="168">
        <v>35790</v>
      </c>
    </row>
    <row r="90" spans="1:13" ht="12" customHeight="1">
      <c r="A90" s="167" t="s">
        <v>176</v>
      </c>
      <c r="B90" s="168">
        <v>369</v>
      </c>
      <c r="C90" s="168">
        <v>337</v>
      </c>
      <c r="D90" s="168">
        <v>107183</v>
      </c>
      <c r="E90" s="168">
        <v>181</v>
      </c>
      <c r="F90" s="168">
        <v>189</v>
      </c>
      <c r="G90" s="168">
        <v>292</v>
      </c>
      <c r="H90" s="168">
        <v>341.1</v>
      </c>
      <c r="I90" s="168">
        <v>47832</v>
      </c>
      <c r="J90" s="168">
        <v>53</v>
      </c>
      <c r="K90" s="168">
        <v>619</v>
      </c>
      <c r="L90" s="168">
        <v>584.3</v>
      </c>
      <c r="M90" s="168">
        <v>37145</v>
      </c>
    </row>
    <row r="91" spans="1:13" ht="12" customHeight="1">
      <c r="A91" s="167" t="s">
        <v>96</v>
      </c>
      <c r="B91" s="168">
        <v>469</v>
      </c>
      <c r="C91" s="168">
        <v>329</v>
      </c>
      <c r="D91" s="168">
        <v>85467</v>
      </c>
      <c r="E91" s="168">
        <v>179</v>
      </c>
      <c r="F91" s="168">
        <v>180</v>
      </c>
      <c r="G91" s="168">
        <v>250</v>
      </c>
      <c r="H91" s="168">
        <v>331.4</v>
      </c>
      <c r="I91" s="168">
        <v>44222</v>
      </c>
      <c r="J91" s="168">
        <v>67</v>
      </c>
      <c r="K91" s="168">
        <v>180</v>
      </c>
      <c r="L91" s="168">
        <v>263.5</v>
      </c>
      <c r="M91" s="168">
        <v>14276</v>
      </c>
    </row>
    <row r="92" spans="1:13" ht="12" customHeight="1">
      <c r="A92" s="167" t="s">
        <v>177</v>
      </c>
      <c r="B92" s="168">
        <v>427</v>
      </c>
      <c r="C92" s="168">
        <v>416</v>
      </c>
      <c r="D92" s="168">
        <v>112773</v>
      </c>
      <c r="E92" s="168">
        <v>192</v>
      </c>
      <c r="F92" s="168">
        <v>207</v>
      </c>
      <c r="G92" s="168">
        <v>339</v>
      </c>
      <c r="H92" s="168">
        <v>395.8</v>
      </c>
      <c r="I92" s="168">
        <v>57896</v>
      </c>
      <c r="J92" s="168">
        <v>46</v>
      </c>
      <c r="K92" s="168">
        <v>220</v>
      </c>
      <c r="L92" s="168">
        <v>315.3</v>
      </c>
      <c r="M92" s="168">
        <v>27036</v>
      </c>
    </row>
    <row r="93" spans="1:13" ht="12" customHeight="1">
      <c r="A93" s="167" t="s">
        <v>178</v>
      </c>
      <c r="B93" s="168">
        <v>454</v>
      </c>
      <c r="C93" s="168">
        <v>367</v>
      </c>
      <c r="D93" s="168">
        <v>109201</v>
      </c>
      <c r="E93" s="168">
        <v>179</v>
      </c>
      <c r="F93" s="168">
        <v>173</v>
      </c>
      <c r="G93" s="168">
        <v>304</v>
      </c>
      <c r="H93" s="168">
        <v>330.6</v>
      </c>
      <c r="I93" s="168">
        <v>45578</v>
      </c>
      <c r="J93" s="168">
        <v>69</v>
      </c>
      <c r="K93" s="168">
        <v>306</v>
      </c>
      <c r="L93" s="168">
        <v>415.5</v>
      </c>
      <c r="M93" s="168">
        <v>34808</v>
      </c>
    </row>
    <row r="94" spans="1:13" ht="12" customHeight="1">
      <c r="A94" s="167" t="s">
        <v>179</v>
      </c>
      <c r="B94" s="168">
        <v>450</v>
      </c>
      <c r="C94" s="168">
        <v>392</v>
      </c>
      <c r="D94" s="168">
        <v>102999</v>
      </c>
      <c r="E94" s="168">
        <v>161</v>
      </c>
      <c r="F94" s="168">
        <v>176</v>
      </c>
      <c r="G94" s="168">
        <v>312</v>
      </c>
      <c r="H94" s="168">
        <v>325.9</v>
      </c>
      <c r="I94" s="168">
        <v>46273</v>
      </c>
      <c r="J94" s="168">
        <v>89</v>
      </c>
      <c r="K94" s="168">
        <v>337</v>
      </c>
      <c r="L94" s="168">
        <v>487.9</v>
      </c>
      <c r="M94" s="168">
        <v>27449</v>
      </c>
    </row>
    <row r="95" spans="1:13" ht="12" customHeight="1">
      <c r="A95" s="167" t="s">
        <v>180</v>
      </c>
      <c r="B95" s="168">
        <v>354</v>
      </c>
      <c r="C95" s="168">
        <v>368</v>
      </c>
      <c r="D95" s="168">
        <v>106996</v>
      </c>
      <c r="E95" s="168">
        <v>145</v>
      </c>
      <c r="F95" s="168">
        <v>163</v>
      </c>
      <c r="G95" s="168">
        <v>309</v>
      </c>
      <c r="H95" s="168">
        <v>324.1</v>
      </c>
      <c r="I95" s="168">
        <v>42395</v>
      </c>
      <c r="J95" s="168">
        <v>54</v>
      </c>
      <c r="K95" s="168">
        <v>234</v>
      </c>
      <c r="L95" s="168">
        <v>347.1</v>
      </c>
      <c r="M95" s="168">
        <v>32216</v>
      </c>
    </row>
    <row r="96" spans="1:13" ht="12" customHeight="1">
      <c r="A96" s="167" t="s">
        <v>181</v>
      </c>
      <c r="B96" s="168">
        <v>420</v>
      </c>
      <c r="C96" s="168">
        <v>327</v>
      </c>
      <c r="D96" s="168">
        <v>97030</v>
      </c>
      <c r="E96" s="168">
        <v>153</v>
      </c>
      <c r="F96" s="168">
        <v>141</v>
      </c>
      <c r="G96" s="168">
        <v>231</v>
      </c>
      <c r="H96" s="168">
        <v>266.2</v>
      </c>
      <c r="I96" s="168">
        <v>35790</v>
      </c>
      <c r="J96" s="168">
        <v>80</v>
      </c>
      <c r="K96" s="168">
        <v>451</v>
      </c>
      <c r="L96" s="168">
        <v>553.2</v>
      </c>
      <c r="M96" s="168">
        <v>34812</v>
      </c>
    </row>
    <row r="97" spans="1:13" ht="12" customHeight="1">
      <c r="A97" s="167" t="s">
        <v>182</v>
      </c>
      <c r="B97" s="168">
        <v>423</v>
      </c>
      <c r="C97" s="168">
        <v>379</v>
      </c>
      <c r="D97" s="168">
        <v>116461</v>
      </c>
      <c r="E97" s="168">
        <v>150</v>
      </c>
      <c r="F97" s="168">
        <v>156</v>
      </c>
      <c r="G97" s="168">
        <v>246</v>
      </c>
      <c r="H97" s="168">
        <v>295</v>
      </c>
      <c r="I97" s="168">
        <v>39262</v>
      </c>
      <c r="J97" s="168">
        <v>65</v>
      </c>
      <c r="K97" s="168">
        <v>323</v>
      </c>
      <c r="L97" s="168">
        <v>539.6</v>
      </c>
      <c r="M97" s="168">
        <v>37812</v>
      </c>
    </row>
    <row r="98" spans="1:13" ht="12" customHeight="1">
      <c r="A98" s="167" t="s">
        <v>183</v>
      </c>
      <c r="B98" s="168">
        <v>358</v>
      </c>
      <c r="C98" s="168">
        <v>381</v>
      </c>
      <c r="D98" s="168">
        <v>77693</v>
      </c>
      <c r="E98" s="168">
        <v>145</v>
      </c>
      <c r="F98" s="168">
        <v>129</v>
      </c>
      <c r="G98" s="168">
        <v>205</v>
      </c>
      <c r="H98" s="168">
        <v>253.8</v>
      </c>
      <c r="I98" s="168">
        <v>35216</v>
      </c>
      <c r="J98" s="168">
        <v>49</v>
      </c>
      <c r="K98" s="168">
        <v>135</v>
      </c>
      <c r="L98" s="168">
        <v>215.5</v>
      </c>
      <c r="M98" s="168">
        <v>14061</v>
      </c>
    </row>
    <row r="99" spans="1:15" ht="12" customHeight="1">
      <c r="A99" s="167" t="s">
        <v>184</v>
      </c>
      <c r="B99" s="168">
        <v>316</v>
      </c>
      <c r="C99" s="168">
        <v>262</v>
      </c>
      <c r="D99" s="168">
        <v>68113</v>
      </c>
      <c r="E99" s="168">
        <v>137</v>
      </c>
      <c r="F99" s="168">
        <v>122</v>
      </c>
      <c r="G99" s="168">
        <v>190</v>
      </c>
      <c r="H99" s="168">
        <v>230.3</v>
      </c>
      <c r="I99" s="168">
        <v>32219</v>
      </c>
      <c r="J99" s="168">
        <v>39</v>
      </c>
      <c r="K99" s="168">
        <v>154</v>
      </c>
      <c r="L99" s="168">
        <v>200</v>
      </c>
      <c r="M99" s="168">
        <v>13947</v>
      </c>
      <c r="O99" s="179"/>
    </row>
    <row r="100" spans="1:13" ht="12" customHeight="1">
      <c r="A100" s="167"/>
      <c r="B100" s="180"/>
      <c r="C100" s="180"/>
      <c r="D100" s="180"/>
      <c r="E100" s="180"/>
      <c r="F100" s="180"/>
      <c r="G100" s="180"/>
      <c r="H100" s="180"/>
      <c r="I100" s="180"/>
      <c r="J100" s="180"/>
      <c r="K100" s="180"/>
      <c r="L100" s="180"/>
      <c r="M100" s="180"/>
    </row>
    <row r="101" spans="1:13" ht="12" customHeight="1">
      <c r="A101" s="169">
        <v>2015</v>
      </c>
      <c r="B101" s="170">
        <v>5224</v>
      </c>
      <c r="C101" s="170">
        <v>5227</v>
      </c>
      <c r="D101" s="170">
        <v>1259398</v>
      </c>
      <c r="E101" s="170">
        <v>2146</v>
      </c>
      <c r="F101" s="170">
        <v>2206</v>
      </c>
      <c r="G101" s="170">
        <v>3692</v>
      </c>
      <c r="H101" s="170">
        <v>4164</v>
      </c>
      <c r="I101" s="170">
        <v>572361</v>
      </c>
      <c r="J101" s="170">
        <v>771</v>
      </c>
      <c r="K101" s="170">
        <v>3117</v>
      </c>
      <c r="L101" s="170">
        <v>4221.9</v>
      </c>
      <c r="M101" s="170">
        <v>311603</v>
      </c>
    </row>
    <row r="102" spans="1:13" ht="12" customHeight="1">
      <c r="A102" s="167" t="s">
        <v>169</v>
      </c>
      <c r="B102" s="168">
        <v>1118</v>
      </c>
      <c r="C102" s="181">
        <v>1121</v>
      </c>
      <c r="D102" s="181">
        <v>260892</v>
      </c>
      <c r="E102" s="168">
        <v>497</v>
      </c>
      <c r="F102" s="168">
        <v>510</v>
      </c>
      <c r="G102" s="168">
        <v>870</v>
      </c>
      <c r="H102" s="168">
        <v>950.6</v>
      </c>
      <c r="I102" s="168">
        <v>125768</v>
      </c>
      <c r="J102" s="168">
        <v>159</v>
      </c>
      <c r="K102" s="168">
        <v>533</v>
      </c>
      <c r="L102" s="168">
        <v>818.3</v>
      </c>
      <c r="M102" s="168">
        <v>54014</v>
      </c>
    </row>
    <row r="103" spans="1:13" ht="12" customHeight="1">
      <c r="A103" s="167" t="s">
        <v>170</v>
      </c>
      <c r="B103" s="168">
        <v>1430</v>
      </c>
      <c r="C103" s="168">
        <v>1338</v>
      </c>
      <c r="D103" s="168">
        <v>304617</v>
      </c>
      <c r="E103" s="168">
        <v>563</v>
      </c>
      <c r="F103" s="168">
        <v>585</v>
      </c>
      <c r="G103" s="168">
        <v>929</v>
      </c>
      <c r="H103" s="168">
        <v>1088.5</v>
      </c>
      <c r="I103" s="168">
        <v>152133</v>
      </c>
      <c r="J103" s="168">
        <v>202</v>
      </c>
      <c r="K103" s="168">
        <v>816</v>
      </c>
      <c r="L103" s="168">
        <v>1029.6</v>
      </c>
      <c r="M103" s="168">
        <v>64878</v>
      </c>
    </row>
    <row r="104" spans="1:25" ht="12" customHeight="1">
      <c r="A104" s="167" t="s">
        <v>171</v>
      </c>
      <c r="B104" s="168">
        <v>1493</v>
      </c>
      <c r="C104" s="168">
        <v>1330</v>
      </c>
      <c r="D104" s="168">
        <v>328700</v>
      </c>
      <c r="E104" s="168">
        <v>609</v>
      </c>
      <c r="F104" s="168">
        <v>596.684</v>
      </c>
      <c r="G104" s="168">
        <v>1018</v>
      </c>
      <c r="H104" s="168">
        <v>1155.48</v>
      </c>
      <c r="I104" s="168">
        <v>156469</v>
      </c>
      <c r="J104" s="168">
        <v>224</v>
      </c>
      <c r="K104" s="168">
        <v>789.967</v>
      </c>
      <c r="L104" s="168">
        <v>1112.66</v>
      </c>
      <c r="M104" s="168">
        <v>69253</v>
      </c>
      <c r="N104" s="182"/>
      <c r="O104" s="182"/>
      <c r="P104" s="182"/>
      <c r="Q104" s="182"/>
      <c r="R104" s="182"/>
      <c r="S104" s="182"/>
      <c r="T104" s="182"/>
      <c r="U104" s="182"/>
      <c r="V104" s="182"/>
      <c r="W104" s="182"/>
      <c r="X104" s="182"/>
      <c r="Y104" s="182"/>
    </row>
    <row r="105" spans="1:13" ht="12" customHeight="1">
      <c r="A105" s="167" t="s">
        <v>172</v>
      </c>
      <c r="B105" s="168">
        <v>1185</v>
      </c>
      <c r="C105" s="168">
        <v>1438</v>
      </c>
      <c r="D105" s="168">
        <v>365813</v>
      </c>
      <c r="E105" s="168">
        <v>477</v>
      </c>
      <c r="F105" s="168">
        <v>514</v>
      </c>
      <c r="G105" s="168">
        <v>875</v>
      </c>
      <c r="H105" s="168">
        <v>969.4</v>
      </c>
      <c r="I105" s="168">
        <v>137991</v>
      </c>
      <c r="J105" s="168">
        <v>188</v>
      </c>
      <c r="K105" s="168">
        <v>980</v>
      </c>
      <c r="L105" s="168">
        <v>1265</v>
      </c>
      <c r="M105" s="168">
        <v>124082</v>
      </c>
    </row>
    <row r="106" spans="1:13" ht="12" customHeight="1">
      <c r="A106" s="167"/>
      <c r="B106" s="168"/>
      <c r="C106" s="168"/>
      <c r="D106" s="168"/>
      <c r="E106" s="168"/>
      <c r="F106" s="168"/>
      <c r="G106" s="168"/>
      <c r="H106" s="168"/>
      <c r="I106" s="168"/>
      <c r="J106" s="168"/>
      <c r="K106" s="168"/>
      <c r="L106" s="168"/>
      <c r="M106" s="168"/>
    </row>
    <row r="107" spans="1:13" ht="12" customHeight="1" hidden="1">
      <c r="A107" s="167" t="s">
        <v>173</v>
      </c>
      <c r="B107" s="168">
        <v>5224</v>
      </c>
      <c r="C107" s="168">
        <v>5227</v>
      </c>
      <c r="D107" s="168">
        <v>1259398</v>
      </c>
      <c r="E107" s="168">
        <v>2146</v>
      </c>
      <c r="F107" s="168">
        <v>2206</v>
      </c>
      <c r="G107" s="168">
        <v>3692</v>
      </c>
      <c r="H107" s="168">
        <v>4164</v>
      </c>
      <c r="I107" s="168">
        <v>572361</v>
      </c>
      <c r="J107" s="168">
        <v>771</v>
      </c>
      <c r="K107" s="168">
        <v>3117</v>
      </c>
      <c r="L107" s="168">
        <v>4221.9</v>
      </c>
      <c r="M107" s="168">
        <v>311603</v>
      </c>
    </row>
    <row r="108" spans="1:13" ht="15" customHeight="1">
      <c r="A108" s="167" t="s">
        <v>174</v>
      </c>
      <c r="B108" s="168">
        <v>309</v>
      </c>
      <c r="C108" s="168">
        <v>367</v>
      </c>
      <c r="D108" s="168">
        <v>76314</v>
      </c>
      <c r="E108" s="168">
        <v>133</v>
      </c>
      <c r="F108" s="168">
        <v>149</v>
      </c>
      <c r="G108" s="168">
        <v>262</v>
      </c>
      <c r="H108" s="168">
        <v>271.4</v>
      </c>
      <c r="I108" s="168">
        <v>38305</v>
      </c>
      <c r="J108" s="168">
        <v>46</v>
      </c>
      <c r="K108" s="168">
        <v>158</v>
      </c>
      <c r="L108" s="168">
        <v>241.7</v>
      </c>
      <c r="M108" s="168">
        <v>16013</v>
      </c>
    </row>
    <row r="109" spans="1:13" ht="12" customHeight="1">
      <c r="A109" s="167" t="s">
        <v>175</v>
      </c>
      <c r="B109" s="168">
        <v>357</v>
      </c>
      <c r="C109" s="168">
        <v>367</v>
      </c>
      <c r="D109" s="168">
        <v>92628</v>
      </c>
      <c r="E109" s="168">
        <v>148</v>
      </c>
      <c r="F109" s="168">
        <v>159</v>
      </c>
      <c r="G109" s="168">
        <v>301</v>
      </c>
      <c r="H109" s="168">
        <v>306.4</v>
      </c>
      <c r="I109" s="168">
        <v>39229</v>
      </c>
      <c r="J109" s="168">
        <v>48</v>
      </c>
      <c r="K109" s="168">
        <v>150</v>
      </c>
      <c r="L109" s="168">
        <v>266.1</v>
      </c>
      <c r="M109" s="168">
        <v>17491</v>
      </c>
    </row>
    <row r="110" spans="1:13" ht="12" customHeight="1">
      <c r="A110" s="167" t="s">
        <v>176</v>
      </c>
      <c r="B110" s="168">
        <v>452</v>
      </c>
      <c r="C110" s="168">
        <v>387</v>
      </c>
      <c r="D110" s="168">
        <v>91950</v>
      </c>
      <c r="E110" s="168">
        <v>216</v>
      </c>
      <c r="F110" s="168">
        <v>202</v>
      </c>
      <c r="G110" s="168">
        <v>307</v>
      </c>
      <c r="H110" s="168">
        <v>372.8</v>
      </c>
      <c r="I110" s="168">
        <v>48234</v>
      </c>
      <c r="J110" s="168">
        <v>65</v>
      </c>
      <c r="K110" s="168">
        <v>224</v>
      </c>
      <c r="L110" s="168">
        <v>310.5</v>
      </c>
      <c r="M110" s="168">
        <v>20510</v>
      </c>
    </row>
    <row r="111" spans="1:13" ht="12" customHeight="1">
      <c r="A111" s="167" t="s">
        <v>96</v>
      </c>
      <c r="B111" s="168">
        <v>424</v>
      </c>
      <c r="C111" s="168">
        <v>425</v>
      </c>
      <c r="D111" s="168">
        <v>93389</v>
      </c>
      <c r="E111" s="168">
        <v>181</v>
      </c>
      <c r="F111" s="168">
        <v>212</v>
      </c>
      <c r="G111" s="168">
        <v>319</v>
      </c>
      <c r="H111" s="168">
        <v>382.8</v>
      </c>
      <c r="I111" s="168">
        <v>54403</v>
      </c>
      <c r="J111" s="168">
        <v>58</v>
      </c>
      <c r="K111" s="168">
        <v>194</v>
      </c>
      <c r="L111" s="168">
        <v>248.4</v>
      </c>
      <c r="M111" s="168">
        <v>15776</v>
      </c>
    </row>
    <row r="112" spans="1:13" ht="12" customHeight="1">
      <c r="A112" s="167" t="s">
        <v>177</v>
      </c>
      <c r="B112" s="168">
        <v>462</v>
      </c>
      <c r="C112" s="168">
        <v>396</v>
      </c>
      <c r="D112" s="168">
        <v>97723</v>
      </c>
      <c r="E112" s="168">
        <v>183</v>
      </c>
      <c r="F112" s="168">
        <v>178</v>
      </c>
      <c r="G112" s="168">
        <v>277</v>
      </c>
      <c r="H112" s="168">
        <v>338</v>
      </c>
      <c r="I112" s="168">
        <v>47115</v>
      </c>
      <c r="J112" s="168">
        <v>69</v>
      </c>
      <c r="K112" s="168">
        <v>224</v>
      </c>
      <c r="L112" s="168">
        <v>351.7</v>
      </c>
      <c r="M112" s="168">
        <v>24244</v>
      </c>
    </row>
    <row r="113" spans="1:13" ht="12" customHeight="1">
      <c r="A113" s="167" t="s">
        <v>178</v>
      </c>
      <c r="B113" s="168">
        <v>544</v>
      </c>
      <c r="C113" s="168">
        <v>517</v>
      </c>
      <c r="D113" s="168">
        <v>113505</v>
      </c>
      <c r="E113" s="168">
        <v>199</v>
      </c>
      <c r="F113" s="168">
        <v>195</v>
      </c>
      <c r="G113" s="168">
        <v>333</v>
      </c>
      <c r="H113" s="168">
        <v>367.7</v>
      </c>
      <c r="I113" s="168">
        <v>50615</v>
      </c>
      <c r="J113" s="168">
        <v>75</v>
      </c>
      <c r="K113" s="168">
        <v>399</v>
      </c>
      <c r="L113" s="168">
        <v>429.5</v>
      </c>
      <c r="M113" s="168">
        <v>24858</v>
      </c>
    </row>
    <row r="114" spans="1:13" ht="12" customHeight="1">
      <c r="A114" s="167" t="s">
        <v>179</v>
      </c>
      <c r="B114" s="168">
        <v>550</v>
      </c>
      <c r="C114" s="168">
        <v>565</v>
      </c>
      <c r="D114" s="168">
        <v>122911</v>
      </c>
      <c r="E114" s="168">
        <v>208</v>
      </c>
      <c r="F114" s="168">
        <v>209</v>
      </c>
      <c r="G114" s="168">
        <v>356</v>
      </c>
      <c r="H114" s="168">
        <v>408.2</v>
      </c>
      <c r="I114" s="168">
        <v>52232</v>
      </c>
      <c r="J114" s="168">
        <v>88</v>
      </c>
      <c r="K114" s="168">
        <v>162</v>
      </c>
      <c r="L114" s="168">
        <v>277.2</v>
      </c>
      <c r="M114" s="168">
        <v>31955</v>
      </c>
    </row>
    <row r="115" spans="1:13" ht="12" customHeight="1">
      <c r="A115" s="167" t="s">
        <v>180</v>
      </c>
      <c r="B115" s="168">
        <v>468</v>
      </c>
      <c r="C115" s="168">
        <v>369</v>
      </c>
      <c r="D115" s="168">
        <v>86361</v>
      </c>
      <c r="E115" s="168">
        <v>206</v>
      </c>
      <c r="F115" s="168">
        <v>187</v>
      </c>
      <c r="G115" s="168">
        <v>310</v>
      </c>
      <c r="H115" s="168">
        <v>352.6</v>
      </c>
      <c r="I115" s="168">
        <v>48322</v>
      </c>
      <c r="J115" s="168">
        <v>74</v>
      </c>
      <c r="K115" s="168">
        <v>195</v>
      </c>
      <c r="L115" s="168">
        <v>277.1</v>
      </c>
      <c r="M115" s="168">
        <v>16579</v>
      </c>
    </row>
    <row r="116" spans="1:13" ht="12" customHeight="1">
      <c r="A116" s="167" t="s">
        <v>181</v>
      </c>
      <c r="B116" s="168">
        <v>475</v>
      </c>
      <c r="C116" s="168">
        <v>397</v>
      </c>
      <c r="D116" s="168">
        <v>119428</v>
      </c>
      <c r="E116" s="168">
        <v>195</v>
      </c>
      <c r="F116" s="168">
        <v>201</v>
      </c>
      <c r="G116" s="168">
        <v>352</v>
      </c>
      <c r="H116" s="168">
        <v>394.7</v>
      </c>
      <c r="I116" s="168">
        <v>55915</v>
      </c>
      <c r="J116" s="168">
        <v>62</v>
      </c>
      <c r="K116" s="168">
        <v>433</v>
      </c>
      <c r="L116" s="168">
        <v>558.4</v>
      </c>
      <c r="M116" s="168">
        <v>20719</v>
      </c>
    </row>
    <row r="117" spans="1:13" ht="12" customHeight="1">
      <c r="A117" s="167" t="s">
        <v>182</v>
      </c>
      <c r="B117" s="168">
        <v>409</v>
      </c>
      <c r="C117" s="168">
        <v>405</v>
      </c>
      <c r="D117" s="168">
        <v>124625</v>
      </c>
      <c r="E117" s="168">
        <v>166</v>
      </c>
      <c r="F117" s="168">
        <v>206</v>
      </c>
      <c r="G117" s="168">
        <v>355</v>
      </c>
      <c r="H117" s="168">
        <v>380.7</v>
      </c>
      <c r="I117" s="168">
        <v>58595</v>
      </c>
      <c r="J117" s="168">
        <v>72</v>
      </c>
      <c r="K117" s="168">
        <v>336</v>
      </c>
      <c r="L117" s="168">
        <v>449.8</v>
      </c>
      <c r="M117" s="168">
        <v>38249</v>
      </c>
    </row>
    <row r="118" spans="1:13" ht="12" customHeight="1">
      <c r="A118" s="167" t="s">
        <v>183</v>
      </c>
      <c r="B118" s="168">
        <v>381</v>
      </c>
      <c r="C118" s="168">
        <v>417</v>
      </c>
      <c r="D118" s="168">
        <v>110772</v>
      </c>
      <c r="E118" s="168">
        <v>143</v>
      </c>
      <c r="F118" s="168">
        <v>141</v>
      </c>
      <c r="G118" s="168">
        <v>203</v>
      </c>
      <c r="H118" s="168">
        <v>262.9</v>
      </c>
      <c r="I118" s="168">
        <v>38335</v>
      </c>
      <c r="J118" s="168">
        <v>67</v>
      </c>
      <c r="K118" s="168">
        <v>277</v>
      </c>
      <c r="L118" s="168">
        <v>323.2</v>
      </c>
      <c r="M118" s="168">
        <v>34839</v>
      </c>
    </row>
    <row r="119" spans="1:13" s="178" customFormat="1" ht="12.75">
      <c r="A119" s="167" t="s">
        <v>184</v>
      </c>
      <c r="B119" s="168">
        <v>395</v>
      </c>
      <c r="C119" s="168">
        <v>616</v>
      </c>
      <c r="D119" s="168">
        <v>130416</v>
      </c>
      <c r="E119" s="168">
        <v>168</v>
      </c>
      <c r="F119" s="168">
        <v>166</v>
      </c>
      <c r="G119" s="168">
        <v>317</v>
      </c>
      <c r="H119" s="168">
        <v>325.8</v>
      </c>
      <c r="I119" s="168">
        <v>41061</v>
      </c>
      <c r="J119" s="168">
        <v>49</v>
      </c>
      <c r="K119" s="168">
        <v>367</v>
      </c>
      <c r="L119" s="168">
        <v>492</v>
      </c>
      <c r="M119" s="168">
        <v>50994</v>
      </c>
    </row>
    <row r="120" spans="1:13" s="178" customFormat="1" ht="12.75">
      <c r="A120" s="183"/>
      <c r="B120" s="168"/>
      <c r="C120" s="168"/>
      <c r="D120" s="168"/>
      <c r="E120" s="168"/>
      <c r="F120" s="168"/>
      <c r="G120" s="168"/>
      <c r="H120" s="168"/>
      <c r="I120" s="168"/>
      <c r="J120" s="168"/>
      <c r="K120" s="168"/>
      <c r="L120" s="168"/>
      <c r="M120" s="168"/>
    </row>
    <row r="121" spans="1:13" s="157" customFormat="1" ht="15" customHeight="1">
      <c r="A121" s="389" t="s">
        <v>167</v>
      </c>
      <c r="B121" s="389"/>
      <c r="C121" s="389"/>
      <c r="D121" s="389"/>
      <c r="E121" s="389"/>
      <c r="F121" s="389"/>
      <c r="G121" s="389"/>
      <c r="H121" s="389"/>
      <c r="I121" s="389"/>
      <c r="J121" s="389"/>
      <c r="K121" s="389"/>
      <c r="L121" s="389"/>
      <c r="M121" s="389"/>
    </row>
    <row r="122" spans="1:13" s="178" customFormat="1" ht="12.75">
      <c r="A122" s="183"/>
      <c r="B122" s="168"/>
      <c r="C122" s="168"/>
      <c r="D122" s="168"/>
      <c r="E122" s="168"/>
      <c r="F122" s="168"/>
      <c r="G122" s="168"/>
      <c r="H122" s="168"/>
      <c r="I122" s="168"/>
      <c r="J122" s="168"/>
      <c r="K122" s="168"/>
      <c r="L122" s="168"/>
      <c r="M122" s="168"/>
    </row>
    <row r="123" spans="1:13" s="178" customFormat="1" ht="12.75">
      <c r="A123" s="169">
        <v>2015</v>
      </c>
      <c r="B123" s="174">
        <v>10.701419792328883</v>
      </c>
      <c r="C123" s="174">
        <v>24.24530544330877</v>
      </c>
      <c r="D123" s="174">
        <v>4.707087402372167</v>
      </c>
      <c r="E123" s="174">
        <v>13.48492860920148</v>
      </c>
      <c r="F123" s="174">
        <v>13.24435318275154</v>
      </c>
      <c r="G123" s="174">
        <v>14.44513329200248</v>
      </c>
      <c r="H123" s="174">
        <v>12.836354767905044</v>
      </c>
      <c r="I123" s="174">
        <v>13.24619667479863</v>
      </c>
      <c r="J123" s="174">
        <v>7.681564245810056</v>
      </c>
      <c r="K123" s="174">
        <v>-16.72455249799626</v>
      </c>
      <c r="L123" s="174">
        <v>-14.956490210297318</v>
      </c>
      <c r="M123" s="174">
        <v>-10.791134167010215</v>
      </c>
    </row>
    <row r="124" spans="1:13" s="178" customFormat="1" ht="12.75">
      <c r="A124" s="167" t="s">
        <v>169</v>
      </c>
      <c r="B124" s="172">
        <v>6.57769304099142</v>
      </c>
      <c r="C124" s="172">
        <v>14.038657171922686</v>
      </c>
      <c r="D124" s="172">
        <v>-20.039475781240423</v>
      </c>
      <c r="E124" s="172">
        <v>10.199556541019955</v>
      </c>
      <c r="F124" s="172">
        <v>1.3916500994035785</v>
      </c>
      <c r="G124" s="172">
        <v>4.0669856459330145</v>
      </c>
      <c r="H124" s="172">
        <v>1.256923732424379</v>
      </c>
      <c r="I124" s="172">
        <v>-0.8052749055517434</v>
      </c>
      <c r="J124" s="172">
        <v>0.6329113924050633</v>
      </c>
      <c r="K124" s="172">
        <v>-62.06405693950178</v>
      </c>
      <c r="L124" s="172">
        <v>-49.69879518072289</v>
      </c>
      <c r="M124" s="172">
        <v>-52.14876106273089</v>
      </c>
    </row>
    <row r="125" spans="1:13" s="178" customFormat="1" ht="12.75">
      <c r="A125" s="167" t="s">
        <v>170</v>
      </c>
      <c r="B125" s="172">
        <v>5.925925925925926</v>
      </c>
      <c r="C125" s="172">
        <v>20.323741007194243</v>
      </c>
      <c r="D125" s="172">
        <v>-0.9185502258970014</v>
      </c>
      <c r="E125" s="172">
        <v>2.3636363636363638</v>
      </c>
      <c r="F125" s="172">
        <v>4.464285714285714</v>
      </c>
      <c r="G125" s="172">
        <v>4.031354983202688</v>
      </c>
      <c r="H125" s="172">
        <v>2.90224995273209</v>
      </c>
      <c r="I125" s="172">
        <v>3.00414364640884</v>
      </c>
      <c r="J125" s="172">
        <v>10.989010989010989</v>
      </c>
      <c r="K125" s="172">
        <v>15.580736543909348</v>
      </c>
      <c r="L125" s="172">
        <v>3.5502363471789153</v>
      </c>
      <c r="M125" s="172">
        <v>-14.76878612716763</v>
      </c>
    </row>
    <row r="126" spans="1:13" s="178" customFormat="1" ht="12.75">
      <c r="A126" s="167" t="s">
        <v>171</v>
      </c>
      <c r="B126" s="172">
        <v>21.977124183006534</v>
      </c>
      <c r="C126" s="172">
        <v>22.355105795768168</v>
      </c>
      <c r="D126" s="172">
        <v>7.059685693347447</v>
      </c>
      <c r="E126" s="172">
        <v>32.6797385620915</v>
      </c>
      <c r="F126" s="172">
        <v>24.309166666666663</v>
      </c>
      <c r="G126" s="172">
        <v>19.483568075117372</v>
      </c>
      <c r="H126" s="172">
        <v>26.130335116253683</v>
      </c>
      <c r="I126" s="172">
        <v>25.72032332192386</v>
      </c>
      <c r="J126" s="172">
        <v>0.4484304932735426</v>
      </c>
      <c r="K126" s="172">
        <v>-22.628109696376104</v>
      </c>
      <c r="L126" s="172">
        <v>-19.84872496758392</v>
      </c>
      <c r="M126" s="172">
        <v>-26.6985615546641</v>
      </c>
    </row>
    <row r="127" spans="1:13" s="178" customFormat="1" ht="12.75">
      <c r="A127" s="167" t="s">
        <v>172</v>
      </c>
      <c r="B127" s="172">
        <v>8.021877848678214</v>
      </c>
      <c r="C127" s="172">
        <v>40.70450097847358</v>
      </c>
      <c r="D127" s="172">
        <v>39.48113944949231</v>
      </c>
      <c r="E127" s="172">
        <v>10.416666666666666</v>
      </c>
      <c r="F127" s="172">
        <v>26.28992628992629</v>
      </c>
      <c r="G127" s="172">
        <v>36.505460218408736</v>
      </c>
      <c r="H127" s="172">
        <v>24.425619304325497</v>
      </c>
      <c r="I127" s="172">
        <v>29.32978434257758</v>
      </c>
      <c r="J127" s="172">
        <v>22.875816993464053</v>
      </c>
      <c r="K127" s="172">
        <v>60.39279869067103</v>
      </c>
      <c r="L127" s="172">
        <v>32.446864202701285</v>
      </c>
      <c r="M127" s="172">
        <v>88.51716803403221</v>
      </c>
    </row>
    <row r="128" spans="1:13" s="178" customFormat="1" ht="12.75">
      <c r="A128" s="183"/>
      <c r="B128" s="168"/>
      <c r="C128" s="168"/>
      <c r="D128" s="168"/>
      <c r="E128" s="168"/>
      <c r="F128" s="168"/>
      <c r="G128" s="168"/>
      <c r="H128" s="168"/>
      <c r="I128" s="168"/>
      <c r="J128" s="168"/>
      <c r="K128" s="168"/>
      <c r="L128" s="168"/>
      <c r="M128" s="168"/>
    </row>
    <row r="129" spans="1:13" s="178" customFormat="1" ht="12.75">
      <c r="A129" s="183"/>
      <c r="B129" s="168"/>
      <c r="C129" s="168"/>
      <c r="D129" s="168"/>
      <c r="E129" s="168"/>
      <c r="F129" s="168"/>
      <c r="G129" s="168"/>
      <c r="H129" s="168"/>
      <c r="I129" s="168"/>
      <c r="J129" s="168"/>
      <c r="K129" s="168"/>
      <c r="L129" s="168"/>
      <c r="M129" s="168"/>
    </row>
    <row r="130" s="178" customFormat="1" ht="12.75"/>
    <row r="131" spans="1:13" ht="12" customHeight="1">
      <c r="A131" s="177" t="s">
        <v>85</v>
      </c>
      <c r="B131" s="178"/>
      <c r="C131" s="178"/>
      <c r="D131" s="178"/>
      <c r="E131" s="178"/>
      <c r="F131" s="178"/>
      <c r="G131" s="178"/>
      <c r="H131" s="178"/>
      <c r="I131" s="178"/>
      <c r="J131" s="178"/>
      <c r="K131" s="178"/>
      <c r="L131" s="178"/>
      <c r="M131" s="178"/>
    </row>
    <row r="132" spans="1:13" ht="12" customHeight="1">
      <c r="A132" s="184"/>
      <c r="B132" s="168"/>
      <c r="C132" s="168"/>
      <c r="D132" s="168"/>
      <c r="E132" s="168"/>
      <c r="F132" s="168"/>
      <c r="G132" s="168"/>
      <c r="H132" s="168"/>
      <c r="I132" s="168"/>
      <c r="J132" s="168"/>
      <c r="K132" s="168"/>
      <c r="L132" s="168"/>
      <c r="M132" s="168"/>
    </row>
    <row r="133" spans="1:13" ht="12" customHeight="1">
      <c r="A133" s="184"/>
      <c r="B133" s="168"/>
      <c r="C133" s="168"/>
      <c r="D133" s="168"/>
      <c r="E133" s="168"/>
      <c r="F133" s="168"/>
      <c r="G133" s="168"/>
      <c r="H133" s="168"/>
      <c r="I133" s="168"/>
      <c r="J133" s="168"/>
      <c r="K133" s="168"/>
      <c r="L133" s="168"/>
      <c r="M133" s="168"/>
    </row>
    <row r="134" spans="1:13" ht="12" customHeight="1">
      <c r="A134" s="184"/>
      <c r="B134" s="168"/>
      <c r="C134" s="168"/>
      <c r="D134" s="168"/>
      <c r="E134" s="168"/>
      <c r="F134" s="168"/>
      <c r="G134" s="168"/>
      <c r="H134" s="168"/>
      <c r="I134" s="168"/>
      <c r="J134" s="168"/>
      <c r="K134" s="168"/>
      <c r="L134" s="168"/>
      <c r="M134" s="168"/>
    </row>
    <row r="135" spans="1:13" ht="12" customHeight="1">
      <c r="A135" s="404" t="s">
        <v>185</v>
      </c>
      <c r="B135" s="168">
        <v>395</v>
      </c>
      <c r="C135" s="168">
        <v>616</v>
      </c>
      <c r="D135" s="168">
        <v>130416</v>
      </c>
      <c r="E135" s="168">
        <v>168</v>
      </c>
      <c r="F135" s="168">
        <v>166</v>
      </c>
      <c r="G135" s="168">
        <v>317</v>
      </c>
      <c r="H135" s="168">
        <v>325.8</v>
      </c>
      <c r="I135" s="168">
        <v>41061</v>
      </c>
      <c r="J135" s="168">
        <v>49</v>
      </c>
      <c r="K135" s="168">
        <v>367</v>
      </c>
      <c r="L135" s="168">
        <v>492</v>
      </c>
      <c r="M135" s="168">
        <v>50994</v>
      </c>
    </row>
    <row r="136" spans="1:13" ht="12" customHeight="1">
      <c r="A136" s="405"/>
      <c r="B136" s="181">
        <v>1185</v>
      </c>
      <c r="C136" s="181">
        <v>1438</v>
      </c>
      <c r="D136" s="181">
        <v>365813</v>
      </c>
      <c r="E136" s="168">
        <v>477</v>
      </c>
      <c r="F136" s="168">
        <v>514</v>
      </c>
      <c r="G136" s="168">
        <v>875</v>
      </c>
      <c r="H136" s="168">
        <v>969.4</v>
      </c>
      <c r="I136" s="168">
        <v>137991</v>
      </c>
      <c r="J136" s="184">
        <v>188</v>
      </c>
      <c r="K136" s="184">
        <v>980</v>
      </c>
      <c r="L136" s="168">
        <v>1265</v>
      </c>
      <c r="M136" s="168">
        <v>124082</v>
      </c>
    </row>
    <row r="137" spans="1:13" ht="12" customHeight="1">
      <c r="A137" s="185" t="s">
        <v>122</v>
      </c>
      <c r="B137" s="186">
        <v>5224</v>
      </c>
      <c r="C137" s="186">
        <v>5227</v>
      </c>
      <c r="D137" s="186">
        <v>1259398</v>
      </c>
      <c r="E137" s="186">
        <v>2146</v>
      </c>
      <c r="F137" s="186">
        <v>2206</v>
      </c>
      <c r="G137" s="186">
        <v>3692</v>
      </c>
      <c r="H137" s="186">
        <v>4164</v>
      </c>
      <c r="I137" s="186">
        <v>572361</v>
      </c>
      <c r="J137" s="186">
        <v>771</v>
      </c>
      <c r="K137" s="186">
        <v>3117</v>
      </c>
      <c r="L137" s="186">
        <v>4221.9</v>
      </c>
      <c r="M137" s="186">
        <v>311603</v>
      </c>
    </row>
  </sheetData>
  <sheetProtection/>
  <mergeCells count="45">
    <mergeCell ref="E74:E78"/>
    <mergeCell ref="F74:F78"/>
    <mergeCell ref="G74:H75"/>
    <mergeCell ref="I74:I78"/>
    <mergeCell ref="J74:J78"/>
    <mergeCell ref="B74:B78"/>
    <mergeCell ref="C74:C78"/>
    <mergeCell ref="A135:A136"/>
    <mergeCell ref="K74:K78"/>
    <mergeCell ref="L74:L78"/>
    <mergeCell ref="M74:M78"/>
    <mergeCell ref="G76:G78"/>
    <mergeCell ref="H76:H78"/>
    <mergeCell ref="A121:M121"/>
    <mergeCell ref="D74:D78"/>
    <mergeCell ref="G10:G12"/>
    <mergeCell ref="H10:H12"/>
    <mergeCell ref="A68:M69"/>
    <mergeCell ref="A70:M70"/>
    <mergeCell ref="A71:M71"/>
    <mergeCell ref="A72:A79"/>
    <mergeCell ref="B72:D73"/>
    <mergeCell ref="E72:M72"/>
    <mergeCell ref="E73:I73"/>
    <mergeCell ref="J73:M73"/>
    <mergeCell ref="A37:M37"/>
    <mergeCell ref="D8:D12"/>
    <mergeCell ref="E8:E12"/>
    <mergeCell ref="F8:F12"/>
    <mergeCell ref="G8:H9"/>
    <mergeCell ref="I8:I12"/>
    <mergeCell ref="J8:J12"/>
    <mergeCell ref="K8:K12"/>
    <mergeCell ref="L8:L12"/>
    <mergeCell ref="M8:M12"/>
    <mergeCell ref="A2:M3"/>
    <mergeCell ref="A4:M4"/>
    <mergeCell ref="A5:M5"/>
    <mergeCell ref="A6:A13"/>
    <mergeCell ref="B6:D7"/>
    <mergeCell ref="E6:M6"/>
    <mergeCell ref="E7:I7"/>
    <mergeCell ref="J7:M7"/>
    <mergeCell ref="B8:B12"/>
    <mergeCell ref="C8:C12"/>
  </mergeCells>
  <printOptions/>
  <pageMargins left="0.5905511811023623" right="0.3937007874015748" top="0.7874015748031497" bottom="0.3937007874015748" header="0.5118110236220472" footer="0"/>
  <pageSetup firstPageNumber="10" useFirstPageNumber="1" horizontalDpi="600" verticalDpi="600" orientation="portrait" paperSize="9" scale="96" r:id="rId2"/>
  <headerFooter alignWithMargins="0">
    <oddHeader>&amp;C&amp;9- &amp;P -</oddHeader>
  </headerFooter>
  <rowBreaks count="2" manualBreakCount="2">
    <brk id="66" max="12" man="1"/>
    <brk id="13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2016-02-29T09:05:10Z</cp:lastPrinted>
  <dcterms:created xsi:type="dcterms:W3CDTF">2005-01-12T10:25:28Z</dcterms:created>
  <dcterms:modified xsi:type="dcterms:W3CDTF">2016-04-05T14:14:40Z</dcterms:modified>
  <cp:category/>
  <cp:version/>
  <cp:contentType/>
  <cp:contentStatus/>
</cp:coreProperties>
</file>